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ru733d\Documents\"/>
    </mc:Choice>
  </mc:AlternateContent>
  <xr:revisionPtr revIDLastSave="0" documentId="13_ncr:1_{E51A1622-42E3-42C7-BAB1-3A3CE409BB9D}" xr6:coauthVersionLast="36" xr6:coauthVersionMax="36" xr10:uidLastSave="{00000000-0000-0000-0000-000000000000}"/>
  <bookViews>
    <workbookView xWindow="0" yWindow="0" windowWidth="28800" windowHeight="12210" xr2:uid="{A402E700-3591-4EDA-8BC3-14107C3AE6BA}"/>
  </bookViews>
  <sheets>
    <sheet name="Sheet2" sheetId="2" r:id="rId1"/>
  </sheets>
  <calcPr calcId="191029"/>
</workbook>
</file>

<file path=xl/calcChain.xml><?xml version="1.0" encoding="utf-8"?>
<calcChain xmlns="http://schemas.openxmlformats.org/spreadsheetml/2006/main">
  <c r="J161" i="2" l="1"/>
  <c r="J162" i="2"/>
  <c r="J163" i="2"/>
  <c r="J160" i="2"/>
  <c r="D38" i="2"/>
  <c r="D42" i="2"/>
  <c r="J38" i="2"/>
  <c r="D168" i="2"/>
  <c r="E176" i="2" s="1"/>
  <c r="D163" i="2"/>
  <c r="D112" i="2"/>
  <c r="D115" i="2" s="1"/>
  <c r="J155" i="2"/>
  <c r="D155" i="2"/>
  <c r="J154" i="2"/>
  <c r="D154" i="2"/>
  <c r="J153" i="2"/>
  <c r="D153" i="2"/>
  <c r="J147" i="2"/>
  <c r="D147" i="2"/>
  <c r="D145" i="2"/>
  <c r="J145" i="2" s="1"/>
  <c r="XEY143" i="2"/>
  <c r="XEZ143" i="2" s="1"/>
  <c r="XEQ143" i="2"/>
  <c r="XER143" i="2" s="1"/>
  <c r="XEJ143" i="2"/>
  <c r="XEI143" i="2"/>
  <c r="XEA143" i="2"/>
  <c r="XEB143" i="2" s="1"/>
  <c r="XDT143" i="2"/>
  <c r="XDS143" i="2"/>
  <c r="XDK143" i="2"/>
  <c r="XDL143" i="2" s="1"/>
  <c r="XDD143" i="2"/>
  <c r="XDC143" i="2"/>
  <c r="XCU143" i="2"/>
  <c r="XCV143" i="2" s="1"/>
  <c r="XCM143" i="2"/>
  <c r="XCN143" i="2" s="1"/>
  <c r="XCF143" i="2"/>
  <c r="XCE143" i="2"/>
  <c r="XBX143" i="2"/>
  <c r="XBW143" i="2"/>
  <c r="XBO143" i="2"/>
  <c r="XBP143" i="2" s="1"/>
  <c r="XBG143" i="2"/>
  <c r="XBH143" i="2" s="1"/>
  <c r="XAZ143" i="2"/>
  <c r="XAY143" i="2"/>
  <c r="XAQ143" i="2"/>
  <c r="XAR143" i="2" s="1"/>
  <c r="XAI143" i="2"/>
  <c r="XAJ143" i="2" s="1"/>
  <c r="XAB143" i="2"/>
  <c r="XAA143" i="2"/>
  <c r="WZT143" i="2"/>
  <c r="WZS143" i="2"/>
  <c r="WZK143" i="2"/>
  <c r="WZL143" i="2" s="1"/>
  <c r="WZC143" i="2"/>
  <c r="WZD143" i="2" s="1"/>
  <c r="WYV143" i="2"/>
  <c r="WYU143" i="2"/>
  <c r="WYM143" i="2"/>
  <c r="WYN143" i="2" s="1"/>
  <c r="WYF143" i="2"/>
  <c r="WYE143" i="2"/>
  <c r="WXX143" i="2"/>
  <c r="WXW143" i="2"/>
  <c r="WXP143" i="2"/>
  <c r="WXO143" i="2"/>
  <c r="WXG143" i="2"/>
  <c r="WXH143" i="2" s="1"/>
  <c r="WWY143" i="2"/>
  <c r="WWZ143" i="2" s="1"/>
  <c r="WWR143" i="2"/>
  <c r="WWQ143" i="2"/>
  <c r="WWJ143" i="2"/>
  <c r="WWI143" i="2"/>
  <c r="WWA143" i="2"/>
  <c r="WWB143" i="2" s="1"/>
  <c r="WVS143" i="2"/>
  <c r="WVT143" i="2" s="1"/>
  <c r="WVL143" i="2"/>
  <c r="WVK143" i="2"/>
  <c r="WVC143" i="2"/>
  <c r="WVD143" i="2" s="1"/>
  <c r="WUU143" i="2"/>
  <c r="WUV143" i="2" s="1"/>
  <c r="WUM143" i="2"/>
  <c r="WUN143" i="2" s="1"/>
  <c r="WUE143" i="2"/>
  <c r="WUF143" i="2" s="1"/>
  <c r="WTX143" i="2"/>
  <c r="WTW143" i="2"/>
  <c r="WTP143" i="2"/>
  <c r="WTO143" i="2"/>
  <c r="WTH143" i="2"/>
  <c r="WTG143" i="2"/>
  <c r="WSY143" i="2"/>
  <c r="WSZ143" i="2" s="1"/>
  <c r="WSQ143" i="2"/>
  <c r="WSR143" i="2" s="1"/>
  <c r="WSJ143" i="2"/>
  <c r="WSI143" i="2"/>
  <c r="WSB143" i="2"/>
  <c r="WSA143" i="2"/>
  <c r="WRS143" i="2"/>
  <c r="WRT143" i="2" s="1"/>
  <c r="WRK143" i="2"/>
  <c r="WRL143" i="2" s="1"/>
  <c r="WRC143" i="2"/>
  <c r="WRD143" i="2" s="1"/>
  <c r="WQU143" i="2"/>
  <c r="WQV143" i="2" s="1"/>
  <c r="WQN143" i="2"/>
  <c r="WQM143" i="2"/>
  <c r="WQE143" i="2"/>
  <c r="WQF143" i="2" s="1"/>
  <c r="WPW143" i="2"/>
  <c r="WPX143" i="2" s="1"/>
  <c r="WPO143" i="2"/>
  <c r="WPP143" i="2" s="1"/>
  <c r="WPH143" i="2"/>
  <c r="WPG143" i="2"/>
  <c r="WOZ143" i="2"/>
  <c r="WOY143" i="2"/>
  <c r="WOQ143" i="2"/>
  <c r="WOR143" i="2" s="1"/>
  <c r="WOI143" i="2"/>
  <c r="WOJ143" i="2" s="1"/>
  <c r="WOB143" i="2"/>
  <c r="WOA143" i="2"/>
  <c r="WNT143" i="2"/>
  <c r="WNS143" i="2"/>
  <c r="WNK143" i="2"/>
  <c r="WNL143" i="2" s="1"/>
  <c r="WNC143" i="2"/>
  <c r="WND143" i="2" s="1"/>
  <c r="WMV143" i="2"/>
  <c r="WMU143" i="2"/>
  <c r="WMM143" i="2"/>
  <c r="WMN143" i="2" s="1"/>
  <c r="WME143" i="2"/>
  <c r="WMF143" i="2" s="1"/>
  <c r="WLW143" i="2"/>
  <c r="WLX143" i="2" s="1"/>
  <c r="WLP143" i="2"/>
  <c r="WLO143" i="2"/>
  <c r="WLG143" i="2"/>
  <c r="WLH143" i="2" s="1"/>
  <c r="WKZ143" i="2"/>
  <c r="WKY143" i="2"/>
  <c r="WKR143" i="2"/>
  <c r="WKQ143" i="2"/>
  <c r="WKI143" i="2"/>
  <c r="WKJ143" i="2" s="1"/>
  <c r="WKA143" i="2"/>
  <c r="WKB143" i="2" s="1"/>
  <c r="WJT143" i="2"/>
  <c r="WJS143" i="2"/>
  <c r="WJL143" i="2"/>
  <c r="WJK143" i="2"/>
  <c r="WJC143" i="2"/>
  <c r="WJD143" i="2" s="1"/>
  <c r="WIU143" i="2"/>
  <c r="WIV143" i="2" s="1"/>
  <c r="WIM143" i="2"/>
  <c r="WIN143" i="2" s="1"/>
  <c r="WIF143" i="2"/>
  <c r="WIE143" i="2"/>
  <c r="WHW143" i="2"/>
  <c r="WHX143" i="2" s="1"/>
  <c r="WHO143" i="2"/>
  <c r="WHP143" i="2" s="1"/>
  <c r="WHH143" i="2"/>
  <c r="WHG143" i="2"/>
  <c r="WGY143" i="2"/>
  <c r="WGZ143" i="2" s="1"/>
  <c r="WGR143" i="2"/>
  <c r="WGQ143" i="2"/>
  <c r="WGJ143" i="2"/>
  <c r="WGI143" i="2"/>
  <c r="WGA143" i="2"/>
  <c r="WGB143" i="2" s="1"/>
  <c r="WFS143" i="2"/>
  <c r="WFT143" i="2" s="1"/>
  <c r="WFL143" i="2"/>
  <c r="WFK143" i="2"/>
  <c r="WFD143" i="2"/>
  <c r="WFC143" i="2"/>
  <c r="WEV143" i="2"/>
  <c r="WEU143" i="2"/>
  <c r="WEM143" i="2"/>
  <c r="WEN143" i="2" s="1"/>
  <c r="WEE143" i="2"/>
  <c r="WEF143" i="2" s="1"/>
  <c r="WDX143" i="2"/>
  <c r="WDW143" i="2"/>
  <c r="WDP143" i="2"/>
  <c r="WDO143" i="2"/>
  <c r="WDG143" i="2"/>
  <c r="WDH143" i="2" s="1"/>
  <c r="WCZ143" i="2"/>
  <c r="WCY143" i="2"/>
  <c r="WCQ143" i="2"/>
  <c r="WCR143" i="2" s="1"/>
  <c r="WCJ143" i="2"/>
  <c r="WCI143" i="2"/>
  <c r="WCB143" i="2"/>
  <c r="WCA143" i="2"/>
  <c r="WBS143" i="2"/>
  <c r="WBT143" i="2" s="1"/>
  <c r="WBK143" i="2"/>
  <c r="WBL143" i="2" s="1"/>
  <c r="WBD143" i="2"/>
  <c r="WBC143" i="2"/>
  <c r="WAV143" i="2"/>
  <c r="WAU143" i="2"/>
  <c r="WAN143" i="2"/>
  <c r="WAM143" i="2"/>
  <c r="WAF143" i="2"/>
  <c r="WAE143" i="2"/>
  <c r="VZW143" i="2"/>
  <c r="VZX143" i="2" s="1"/>
  <c r="VZO143" i="2"/>
  <c r="VZP143" i="2" s="1"/>
  <c r="VZH143" i="2"/>
  <c r="VZG143" i="2"/>
  <c r="VYZ143" i="2"/>
  <c r="VYY143" i="2"/>
  <c r="VYR143" i="2"/>
  <c r="VYQ143" i="2"/>
  <c r="VYI143" i="2"/>
  <c r="VYJ143" i="2" s="1"/>
  <c r="VYB143" i="2"/>
  <c r="VYA143" i="2"/>
  <c r="VXT143" i="2"/>
  <c r="VXS143" i="2"/>
  <c r="VXK143" i="2"/>
  <c r="VXL143" i="2" s="1"/>
  <c r="VXC143" i="2"/>
  <c r="VXD143" i="2" s="1"/>
  <c r="VWV143" i="2"/>
  <c r="VWU143" i="2"/>
  <c r="VWN143" i="2"/>
  <c r="VWM143" i="2"/>
  <c r="VWF143" i="2"/>
  <c r="VWE143" i="2"/>
  <c r="VVX143" i="2"/>
  <c r="VVW143" i="2"/>
  <c r="VVP143" i="2"/>
  <c r="VVO143" i="2"/>
  <c r="VVG143" i="2"/>
  <c r="VVH143" i="2" s="1"/>
  <c r="VUY143" i="2"/>
  <c r="VUZ143" i="2" s="1"/>
  <c r="VUR143" i="2"/>
  <c r="VUQ143" i="2"/>
  <c r="VUJ143" i="2"/>
  <c r="VUI143" i="2"/>
  <c r="VUA143" i="2"/>
  <c r="VUB143" i="2" s="1"/>
  <c r="VTT143" i="2"/>
  <c r="VTS143" i="2"/>
  <c r="VTL143" i="2"/>
  <c r="VTK143" i="2"/>
  <c r="VTC143" i="2"/>
  <c r="VTD143" i="2" s="1"/>
  <c r="VSU143" i="2"/>
  <c r="VSV143" i="2" s="1"/>
  <c r="VSN143" i="2"/>
  <c r="VSM143" i="2"/>
  <c r="VSF143" i="2"/>
  <c r="VSE143" i="2"/>
  <c r="VRX143" i="2"/>
  <c r="VRW143" i="2"/>
  <c r="VRP143" i="2"/>
  <c r="VRO143" i="2"/>
  <c r="VRG143" i="2"/>
  <c r="VRH143" i="2" s="1"/>
  <c r="VQZ143" i="2"/>
  <c r="VQY143" i="2"/>
  <c r="VQQ143" i="2"/>
  <c r="VQR143" i="2" s="1"/>
  <c r="VQI143" i="2"/>
  <c r="VQJ143" i="2" s="1"/>
  <c r="VQB143" i="2"/>
  <c r="VQA143" i="2"/>
  <c r="VPT143" i="2"/>
  <c r="VPS143" i="2"/>
  <c r="VPL143" i="2"/>
  <c r="VPK143" i="2"/>
  <c r="VPD143" i="2"/>
  <c r="VPC143" i="2"/>
  <c r="VOU143" i="2"/>
  <c r="VOV143" i="2" s="1"/>
  <c r="VOM143" i="2"/>
  <c r="VON143" i="2" s="1"/>
  <c r="VOF143" i="2"/>
  <c r="VOE143" i="2"/>
  <c r="VNX143" i="2"/>
  <c r="VNW143" i="2"/>
  <c r="VNO143" i="2"/>
  <c r="VNP143" i="2" s="1"/>
  <c r="VNH143" i="2"/>
  <c r="VNG143" i="2"/>
  <c r="VMZ143" i="2"/>
  <c r="VMY143" i="2"/>
  <c r="VMQ143" i="2"/>
  <c r="VMR143" i="2" s="1"/>
  <c r="VMJ143" i="2"/>
  <c r="VMI143" i="2"/>
  <c r="VMA143" i="2"/>
  <c r="VMB143" i="2" s="1"/>
  <c r="VLT143" i="2"/>
  <c r="VLS143" i="2"/>
  <c r="VLL143" i="2"/>
  <c r="VLK143" i="2"/>
  <c r="VLD143" i="2"/>
  <c r="VLC143" i="2"/>
  <c r="VKV143" i="2"/>
  <c r="VKU143" i="2"/>
  <c r="VKM143" i="2"/>
  <c r="VKN143" i="2" s="1"/>
  <c r="VKE143" i="2"/>
  <c r="VKF143" i="2" s="1"/>
  <c r="VJX143" i="2"/>
  <c r="VJW143" i="2"/>
  <c r="VJP143" i="2"/>
  <c r="VJO143" i="2"/>
  <c r="VJG143" i="2"/>
  <c r="VJH143" i="2" s="1"/>
  <c r="VIY143" i="2"/>
  <c r="VIZ143" i="2" s="1"/>
  <c r="VIR143" i="2"/>
  <c r="VIQ143" i="2"/>
  <c r="VIJ143" i="2"/>
  <c r="VII143" i="2"/>
  <c r="VIA143" i="2"/>
  <c r="VIB143" i="2" s="1"/>
  <c r="VHT143" i="2"/>
  <c r="VHS143" i="2"/>
  <c r="VHL143" i="2"/>
  <c r="VHK143" i="2"/>
  <c r="VHC143" i="2"/>
  <c r="VHD143" i="2" s="1"/>
  <c r="VGV143" i="2"/>
  <c r="VGU143" i="2"/>
  <c r="VGN143" i="2"/>
  <c r="VGM143" i="2"/>
  <c r="VGE143" i="2"/>
  <c r="VGF143" i="2" s="1"/>
  <c r="VFW143" i="2"/>
  <c r="VFX143" i="2" s="1"/>
  <c r="VFP143" i="2"/>
  <c r="VFO143" i="2"/>
  <c r="VFH143" i="2"/>
  <c r="VFG143" i="2"/>
  <c r="VEY143" i="2"/>
  <c r="VEZ143" i="2" s="1"/>
  <c r="VEQ143" i="2"/>
  <c r="VER143" i="2" s="1"/>
  <c r="VEI143" i="2"/>
  <c r="VEJ143" i="2" s="1"/>
  <c r="VEA143" i="2"/>
  <c r="VEB143" i="2" s="1"/>
  <c r="VDT143" i="2"/>
  <c r="VDS143" i="2"/>
  <c r="VDK143" i="2"/>
  <c r="VDL143" i="2" s="1"/>
  <c r="VDD143" i="2"/>
  <c r="VDC143" i="2"/>
  <c r="VCU143" i="2"/>
  <c r="VCV143" i="2" s="1"/>
  <c r="VCN143" i="2"/>
  <c r="VCM143" i="2"/>
  <c r="VCF143" i="2"/>
  <c r="VCE143" i="2"/>
  <c r="VBW143" i="2"/>
  <c r="VBX143" i="2" s="1"/>
  <c r="VBO143" i="2"/>
  <c r="VBP143" i="2" s="1"/>
  <c r="VBH143" i="2"/>
  <c r="VBG143" i="2"/>
  <c r="VAZ143" i="2"/>
  <c r="VAY143" i="2"/>
  <c r="VAQ143" i="2"/>
  <c r="VAR143" i="2" s="1"/>
  <c r="VAJ143" i="2"/>
  <c r="VAI143" i="2"/>
  <c r="VAA143" i="2"/>
  <c r="VAB143" i="2" s="1"/>
  <c r="UZS143" i="2"/>
  <c r="UZT143" i="2" s="1"/>
  <c r="UZL143" i="2"/>
  <c r="UZK143" i="2"/>
  <c r="UZD143" i="2"/>
  <c r="UZC143" i="2"/>
  <c r="UYV143" i="2"/>
  <c r="UYU143" i="2"/>
  <c r="UYN143" i="2"/>
  <c r="UYM143" i="2"/>
  <c r="UYF143" i="2"/>
  <c r="UYE143" i="2"/>
  <c r="UXX143" i="2"/>
  <c r="UXW143" i="2"/>
  <c r="UXO143" i="2"/>
  <c r="UXP143" i="2" s="1"/>
  <c r="UXG143" i="2"/>
  <c r="UXH143" i="2" s="1"/>
  <c r="UWZ143" i="2"/>
  <c r="UWY143" i="2"/>
  <c r="UWR143" i="2"/>
  <c r="UWQ143" i="2"/>
  <c r="UWI143" i="2"/>
  <c r="UWJ143" i="2" s="1"/>
  <c r="UWA143" i="2"/>
  <c r="UWB143" i="2" s="1"/>
  <c r="UVT143" i="2"/>
  <c r="UVS143" i="2"/>
  <c r="UVK143" i="2"/>
  <c r="UVL143" i="2" s="1"/>
  <c r="UVC143" i="2"/>
  <c r="UVD143" i="2" s="1"/>
  <c r="UUU143" i="2"/>
  <c r="UUV143" i="2" s="1"/>
  <c r="UUN143" i="2"/>
  <c r="UUM143" i="2"/>
  <c r="UUF143" i="2"/>
  <c r="UUE143" i="2"/>
  <c r="UTX143" i="2"/>
  <c r="UTW143" i="2"/>
  <c r="UTP143" i="2"/>
  <c r="UTO143" i="2"/>
  <c r="UTG143" i="2"/>
  <c r="UTH143" i="2" s="1"/>
  <c r="USZ143" i="2"/>
  <c r="USY143" i="2"/>
  <c r="USR143" i="2"/>
  <c r="USQ143" i="2"/>
  <c r="USJ143" i="2"/>
  <c r="USI143" i="2"/>
  <c r="USA143" i="2"/>
  <c r="USB143" i="2" s="1"/>
  <c r="URS143" i="2"/>
  <c r="URT143" i="2" s="1"/>
  <c r="URL143" i="2"/>
  <c r="URK143" i="2"/>
  <c r="URC143" i="2"/>
  <c r="URD143" i="2" s="1"/>
  <c r="UQU143" i="2"/>
  <c r="UQV143" i="2" s="1"/>
  <c r="UQM143" i="2"/>
  <c r="UQN143" i="2" s="1"/>
  <c r="UQF143" i="2"/>
  <c r="UQE143" i="2"/>
  <c r="UPW143" i="2"/>
  <c r="UPX143" i="2" s="1"/>
  <c r="UPP143" i="2"/>
  <c r="UPO143" i="2"/>
  <c r="UPH143" i="2"/>
  <c r="UPG143" i="2"/>
  <c r="UOY143" i="2"/>
  <c r="UOZ143" i="2" s="1"/>
  <c r="UOQ143" i="2"/>
  <c r="UOR143" i="2" s="1"/>
  <c r="UOJ143" i="2"/>
  <c r="UOI143" i="2"/>
  <c r="UOB143" i="2"/>
  <c r="UOA143" i="2"/>
  <c r="UNS143" i="2"/>
  <c r="UNT143" i="2" s="1"/>
  <c r="UNK143" i="2"/>
  <c r="UNL143" i="2" s="1"/>
  <c r="UNC143" i="2"/>
  <c r="UND143" i="2" s="1"/>
  <c r="UMV143" i="2"/>
  <c r="UMU143" i="2"/>
  <c r="UMM143" i="2"/>
  <c r="UMN143" i="2" s="1"/>
  <c r="UME143" i="2"/>
  <c r="UMF143" i="2" s="1"/>
  <c r="ULX143" i="2"/>
  <c r="ULW143" i="2"/>
  <c r="ULP143" i="2"/>
  <c r="ULO143" i="2"/>
  <c r="ULH143" i="2"/>
  <c r="ULG143" i="2"/>
  <c r="UKZ143" i="2"/>
  <c r="UKY143" i="2"/>
  <c r="UKQ143" i="2"/>
  <c r="UKR143" i="2" s="1"/>
  <c r="UKI143" i="2"/>
  <c r="UKJ143" i="2" s="1"/>
  <c r="UKB143" i="2"/>
  <c r="UKA143" i="2"/>
  <c r="UJT143" i="2"/>
  <c r="UJS143" i="2"/>
  <c r="UJK143" i="2"/>
  <c r="UJL143" i="2" s="1"/>
  <c r="UJC143" i="2"/>
  <c r="UJD143" i="2" s="1"/>
  <c r="UIU143" i="2"/>
  <c r="UIV143" i="2" s="1"/>
  <c r="UIN143" i="2"/>
  <c r="UIM143" i="2"/>
  <c r="UIE143" i="2"/>
  <c r="UIF143" i="2" s="1"/>
  <c r="UHW143" i="2"/>
  <c r="UHX143" i="2" s="1"/>
  <c r="UHP143" i="2"/>
  <c r="UHO143" i="2"/>
  <c r="UHH143" i="2"/>
  <c r="UHG143" i="2"/>
  <c r="UGZ143" i="2"/>
  <c r="UGY143" i="2"/>
  <c r="UGR143" i="2"/>
  <c r="UGQ143" i="2"/>
  <c r="UGI143" i="2"/>
  <c r="UGJ143" i="2" s="1"/>
  <c r="UGA143" i="2"/>
  <c r="UGB143" i="2" s="1"/>
  <c r="UFT143" i="2"/>
  <c r="UFS143" i="2"/>
  <c r="UFL143" i="2"/>
  <c r="UFK143" i="2"/>
  <c r="UFD143" i="2"/>
  <c r="UFC143" i="2"/>
  <c r="UEU143" i="2"/>
  <c r="UEV143" i="2" s="1"/>
  <c r="UEM143" i="2"/>
  <c r="UEN143" i="2" s="1"/>
  <c r="UEE143" i="2"/>
  <c r="UEF143" i="2" s="1"/>
  <c r="UDW143" i="2"/>
  <c r="UDX143" i="2" s="1"/>
  <c r="UDO143" i="2"/>
  <c r="UDP143" i="2" s="1"/>
  <c r="UDH143" i="2"/>
  <c r="UDG143" i="2"/>
  <c r="UCY143" i="2"/>
  <c r="UCZ143" i="2" s="1"/>
  <c r="UCR143" i="2"/>
  <c r="UCQ143" i="2"/>
  <c r="UCJ143" i="2"/>
  <c r="UCI143" i="2"/>
  <c r="UCA143" i="2"/>
  <c r="UCB143" i="2" s="1"/>
  <c r="UBS143" i="2"/>
  <c r="UBT143" i="2" s="1"/>
  <c r="UBL143" i="2"/>
  <c r="UBK143" i="2"/>
  <c r="UBD143" i="2"/>
  <c r="UBC143" i="2"/>
  <c r="UAU143" i="2"/>
  <c r="UAV143" i="2" s="1"/>
  <c r="UAN143" i="2"/>
  <c r="UAM143" i="2"/>
  <c r="UAE143" i="2"/>
  <c r="UAF143" i="2" s="1"/>
  <c r="TZW143" i="2"/>
  <c r="TZX143" i="2" s="1"/>
  <c r="TZP143" i="2"/>
  <c r="TZO143" i="2"/>
  <c r="TZH143" i="2"/>
  <c r="TZG143" i="2"/>
  <c r="TYZ143" i="2"/>
  <c r="TYY143" i="2"/>
  <c r="TYQ143" i="2"/>
  <c r="TYR143" i="2" s="1"/>
  <c r="TYJ143" i="2"/>
  <c r="TYI143" i="2"/>
  <c r="TYB143" i="2"/>
  <c r="TYA143" i="2"/>
  <c r="TXS143" i="2"/>
  <c r="TXT143" i="2" s="1"/>
  <c r="TXL143" i="2"/>
  <c r="TXK143" i="2"/>
  <c r="TXD143" i="2"/>
  <c r="TXC143" i="2"/>
  <c r="TWV143" i="2"/>
  <c r="TWU143" i="2"/>
  <c r="TWN143" i="2"/>
  <c r="TWM143" i="2"/>
  <c r="TWF143" i="2"/>
  <c r="TWE143" i="2"/>
  <c r="TVW143" i="2"/>
  <c r="TVX143" i="2" s="1"/>
  <c r="TVO143" i="2"/>
  <c r="TVP143" i="2" s="1"/>
  <c r="TVH143" i="2"/>
  <c r="TVG143" i="2"/>
  <c r="TUY143" i="2"/>
  <c r="TUZ143" i="2" s="1"/>
  <c r="TUR143" i="2"/>
  <c r="TUQ143" i="2"/>
  <c r="TUI143" i="2"/>
  <c r="TUJ143" i="2" s="1"/>
  <c r="TUB143" i="2"/>
  <c r="TUA143" i="2"/>
  <c r="TTT143" i="2"/>
  <c r="TTS143" i="2"/>
  <c r="TTK143" i="2"/>
  <c r="TTL143" i="2" s="1"/>
  <c r="TTD143" i="2"/>
  <c r="TTC143" i="2"/>
  <c r="TSV143" i="2"/>
  <c r="TSU143" i="2"/>
  <c r="TSN143" i="2"/>
  <c r="TSM143" i="2"/>
  <c r="TSF143" i="2"/>
  <c r="TSE143" i="2"/>
  <c r="TRW143" i="2"/>
  <c r="TRX143" i="2" s="1"/>
  <c r="TRO143" i="2"/>
  <c r="TRP143" i="2" s="1"/>
  <c r="TRG143" i="2"/>
  <c r="TRH143" i="2" s="1"/>
  <c r="TQY143" i="2"/>
  <c r="TQZ143" i="2" s="1"/>
  <c r="TQR143" i="2"/>
  <c r="TQQ143" i="2"/>
  <c r="TQJ143" i="2"/>
  <c r="TQI143" i="2"/>
  <c r="TQA143" i="2"/>
  <c r="TQB143" i="2" s="1"/>
  <c r="TPT143" i="2"/>
  <c r="TPS143" i="2"/>
  <c r="TPL143" i="2"/>
  <c r="TPK143" i="2"/>
  <c r="TPC143" i="2"/>
  <c r="TPD143" i="2" s="1"/>
  <c r="TOU143" i="2"/>
  <c r="TOV143" i="2" s="1"/>
  <c r="TON143" i="2"/>
  <c r="TOM143" i="2"/>
  <c r="TOF143" i="2"/>
  <c r="TOE143" i="2"/>
  <c r="TNW143" i="2"/>
  <c r="TNX143" i="2" s="1"/>
  <c r="TNP143" i="2"/>
  <c r="TNO143" i="2"/>
  <c r="TNH143" i="2"/>
  <c r="TNG143" i="2"/>
  <c r="TMY143" i="2"/>
  <c r="TMZ143" i="2" s="1"/>
  <c r="TMQ143" i="2"/>
  <c r="TMR143" i="2" s="1"/>
  <c r="TMJ143" i="2"/>
  <c r="TMI143" i="2"/>
  <c r="TMB143" i="2"/>
  <c r="TMA143" i="2"/>
  <c r="TLS143" i="2"/>
  <c r="TLT143" i="2" s="1"/>
  <c r="TLL143" i="2"/>
  <c r="TLK143" i="2"/>
  <c r="TLD143" i="2"/>
  <c r="TLC143" i="2"/>
  <c r="TKU143" i="2"/>
  <c r="TKV143" i="2" s="1"/>
  <c r="TKN143" i="2"/>
  <c r="TKM143" i="2"/>
  <c r="TKF143" i="2"/>
  <c r="TKE143" i="2"/>
  <c r="TJX143" i="2"/>
  <c r="TJW143" i="2"/>
  <c r="TJO143" i="2"/>
  <c r="TJP143" i="2" s="1"/>
  <c r="TJH143" i="2"/>
  <c r="TJG143" i="2"/>
  <c r="TIY143" i="2"/>
  <c r="TIZ143" i="2" s="1"/>
  <c r="TIQ143" i="2"/>
  <c r="TIR143" i="2" s="1"/>
  <c r="TII143" i="2"/>
  <c r="TIJ143" i="2" s="1"/>
  <c r="TIA143" i="2"/>
  <c r="TIB143" i="2" s="1"/>
  <c r="THT143" i="2"/>
  <c r="THS143" i="2"/>
  <c r="THL143" i="2"/>
  <c r="THK143" i="2"/>
  <c r="THD143" i="2"/>
  <c r="THC143" i="2"/>
  <c r="TGV143" i="2"/>
  <c r="TGU143" i="2"/>
  <c r="TGM143" i="2"/>
  <c r="TGN143" i="2" s="1"/>
  <c r="TGF143" i="2"/>
  <c r="TGE143" i="2"/>
  <c r="TFX143" i="2"/>
  <c r="TFW143" i="2"/>
  <c r="TFP143" i="2"/>
  <c r="TFO143" i="2"/>
  <c r="TFG143" i="2"/>
  <c r="TFH143" i="2" s="1"/>
  <c r="TEY143" i="2"/>
  <c r="TEZ143" i="2" s="1"/>
  <c r="TER143" i="2"/>
  <c r="TEQ143" i="2"/>
  <c r="TEJ143" i="2"/>
  <c r="TEI143" i="2"/>
  <c r="TEA143" i="2"/>
  <c r="TEB143" i="2" s="1"/>
  <c r="TDS143" i="2"/>
  <c r="TDT143" i="2" s="1"/>
  <c r="TDL143" i="2"/>
  <c r="TDK143" i="2"/>
  <c r="TDC143" i="2"/>
  <c r="TDD143" i="2" s="1"/>
  <c r="TCV143" i="2"/>
  <c r="TCU143" i="2"/>
  <c r="TCN143" i="2"/>
  <c r="TCM143" i="2"/>
  <c r="TCE143" i="2"/>
  <c r="TCF143" i="2" s="1"/>
  <c r="TBW143" i="2"/>
  <c r="TBX143" i="2" s="1"/>
  <c r="TBP143" i="2"/>
  <c r="TBO143" i="2"/>
  <c r="TBH143" i="2"/>
  <c r="TBG143" i="2"/>
  <c r="TAY143" i="2"/>
  <c r="TAZ143" i="2" s="1"/>
  <c r="TAQ143" i="2"/>
  <c r="TAR143" i="2" s="1"/>
  <c r="TAJ143" i="2"/>
  <c r="TAI143" i="2"/>
  <c r="TAA143" i="2"/>
  <c r="TAB143" i="2" s="1"/>
  <c r="SZS143" i="2"/>
  <c r="SZT143" i="2" s="1"/>
  <c r="SZK143" i="2"/>
  <c r="SZL143" i="2" s="1"/>
  <c r="SZD143" i="2"/>
  <c r="SZC143" i="2"/>
  <c r="SYV143" i="2"/>
  <c r="SYU143" i="2"/>
  <c r="SYN143" i="2"/>
  <c r="SYM143" i="2"/>
  <c r="SYF143" i="2"/>
  <c r="SYE143" i="2"/>
  <c r="SXW143" i="2"/>
  <c r="SXX143" i="2" s="1"/>
  <c r="SXO143" i="2"/>
  <c r="SXP143" i="2" s="1"/>
  <c r="SXH143" i="2"/>
  <c r="SXG143" i="2"/>
  <c r="SWZ143" i="2"/>
  <c r="SWY143" i="2"/>
  <c r="SWR143" i="2"/>
  <c r="SWQ143" i="2"/>
  <c r="SWI143" i="2"/>
  <c r="SWJ143" i="2" s="1"/>
  <c r="SWA143" i="2"/>
  <c r="SWB143" i="2" s="1"/>
  <c r="SVT143" i="2"/>
  <c r="SVS143" i="2"/>
  <c r="SVL143" i="2"/>
  <c r="SVK143" i="2"/>
  <c r="SVC143" i="2"/>
  <c r="SVD143" i="2" s="1"/>
  <c r="SUV143" i="2"/>
  <c r="SUU143" i="2"/>
  <c r="SUM143" i="2"/>
  <c r="SUN143" i="2" s="1"/>
  <c r="SUF143" i="2"/>
  <c r="SUE143" i="2"/>
  <c r="STX143" i="2"/>
  <c r="STW143" i="2"/>
  <c r="STO143" i="2"/>
  <c r="STP143" i="2" s="1"/>
  <c r="STG143" i="2"/>
  <c r="STH143" i="2" s="1"/>
  <c r="SSZ143" i="2"/>
  <c r="SSY143" i="2"/>
  <c r="SSR143" i="2"/>
  <c r="SSQ143" i="2"/>
  <c r="SSJ143" i="2"/>
  <c r="SSI143" i="2"/>
  <c r="SSA143" i="2"/>
  <c r="SSB143" i="2" s="1"/>
  <c r="SRS143" i="2"/>
  <c r="SRT143" i="2" s="1"/>
  <c r="SRL143" i="2"/>
  <c r="SRK143" i="2"/>
  <c r="SRC143" i="2"/>
  <c r="SRD143" i="2" s="1"/>
  <c r="SQV143" i="2"/>
  <c r="SQU143" i="2"/>
  <c r="SQM143" i="2"/>
  <c r="SQN143" i="2" s="1"/>
  <c r="SQE143" i="2"/>
  <c r="SQF143" i="2" s="1"/>
  <c r="SPX143" i="2"/>
  <c r="SPW143" i="2"/>
  <c r="SPP143" i="2"/>
  <c r="SPO143" i="2"/>
  <c r="SPG143" i="2"/>
  <c r="SPH143" i="2" s="1"/>
  <c r="SOY143" i="2"/>
  <c r="SOZ143" i="2" s="1"/>
  <c r="SOR143" i="2"/>
  <c r="SOQ143" i="2"/>
  <c r="SOJ143" i="2"/>
  <c r="SOI143" i="2"/>
  <c r="SOB143" i="2"/>
  <c r="SOA143" i="2"/>
  <c r="SNT143" i="2"/>
  <c r="SNS143" i="2"/>
  <c r="SNK143" i="2"/>
  <c r="SNL143" i="2" s="1"/>
  <c r="SNC143" i="2"/>
  <c r="SND143" i="2" s="1"/>
  <c r="SMV143" i="2"/>
  <c r="SMU143" i="2"/>
  <c r="SMN143" i="2"/>
  <c r="SMM143" i="2"/>
  <c r="SME143" i="2"/>
  <c r="SMF143" i="2" s="1"/>
  <c r="SLW143" i="2"/>
  <c r="SLX143" i="2" s="1"/>
  <c r="SLP143" i="2"/>
  <c r="SLO143" i="2"/>
  <c r="SLH143" i="2"/>
  <c r="SLG143" i="2"/>
  <c r="SKY143" i="2"/>
  <c r="SKZ143" i="2" s="1"/>
  <c r="SKQ143" i="2"/>
  <c r="SKR143" i="2" s="1"/>
  <c r="SKJ143" i="2"/>
  <c r="SKI143" i="2"/>
  <c r="SKB143" i="2"/>
  <c r="SKA143" i="2"/>
  <c r="SJS143" i="2"/>
  <c r="SJT143" i="2" s="1"/>
  <c r="SJL143" i="2"/>
  <c r="SJK143" i="2"/>
  <c r="SJC143" i="2"/>
  <c r="SJD143" i="2" s="1"/>
  <c r="SIU143" i="2"/>
  <c r="SIV143" i="2" s="1"/>
  <c r="SIN143" i="2"/>
  <c r="SIM143" i="2"/>
  <c r="SIE143" i="2"/>
  <c r="SIF143" i="2" s="1"/>
  <c r="SHX143" i="2"/>
  <c r="SHW143" i="2"/>
  <c r="SHO143" i="2"/>
  <c r="SHP143" i="2" s="1"/>
  <c r="SHH143" i="2"/>
  <c r="SHG143" i="2"/>
  <c r="SGZ143" i="2"/>
  <c r="SGY143" i="2"/>
  <c r="SGQ143" i="2"/>
  <c r="SGR143" i="2" s="1"/>
  <c r="SGI143" i="2"/>
  <c r="SGJ143" i="2" s="1"/>
  <c r="SGB143" i="2"/>
  <c r="SGA143" i="2"/>
  <c r="SFT143" i="2"/>
  <c r="SFS143" i="2"/>
  <c r="SFK143" i="2"/>
  <c r="SFL143" i="2" s="1"/>
  <c r="SFD143" i="2"/>
  <c r="SFC143" i="2"/>
  <c r="SEV143" i="2"/>
  <c r="SEU143" i="2"/>
  <c r="SEM143" i="2"/>
  <c r="SEN143" i="2" s="1"/>
  <c r="SEE143" i="2"/>
  <c r="SEF143" i="2" s="1"/>
  <c r="SDX143" i="2"/>
  <c r="SDW143" i="2"/>
  <c r="SDP143" i="2"/>
  <c r="SDO143" i="2"/>
  <c r="SDG143" i="2"/>
  <c r="SDH143" i="2" s="1"/>
  <c r="SCZ143" i="2"/>
  <c r="SCY143" i="2"/>
  <c r="SCR143" i="2"/>
  <c r="SCQ143" i="2"/>
  <c r="SCI143" i="2"/>
  <c r="SCJ143" i="2" s="1"/>
  <c r="SCB143" i="2"/>
  <c r="SCA143" i="2"/>
  <c r="SBT143" i="2"/>
  <c r="SBS143" i="2"/>
  <c r="SBL143" i="2"/>
  <c r="SBK143" i="2"/>
  <c r="SBC143" i="2"/>
  <c r="SBD143" i="2" s="1"/>
  <c r="SAU143" i="2"/>
  <c r="SAV143" i="2" s="1"/>
  <c r="SAN143" i="2"/>
  <c r="SAM143" i="2"/>
  <c r="SAE143" i="2"/>
  <c r="SAF143" i="2" s="1"/>
  <c r="RZW143" i="2"/>
  <c r="RZX143" i="2" s="1"/>
  <c r="RZP143" i="2"/>
  <c r="RZO143" i="2"/>
  <c r="RZG143" i="2"/>
  <c r="RZH143" i="2" s="1"/>
  <c r="RYZ143" i="2"/>
  <c r="RYY143" i="2"/>
  <c r="RYR143" i="2"/>
  <c r="RYQ143" i="2"/>
  <c r="RYJ143" i="2"/>
  <c r="RYI143" i="2"/>
  <c r="RYA143" i="2"/>
  <c r="RYB143" i="2" s="1"/>
  <c r="RXT143" i="2"/>
  <c r="RXS143" i="2"/>
  <c r="RXL143" i="2"/>
  <c r="RXK143" i="2"/>
  <c r="RXD143" i="2"/>
  <c r="RXC143" i="2"/>
  <c r="RWV143" i="2"/>
  <c r="RWU143" i="2"/>
  <c r="RWN143" i="2"/>
  <c r="RWM143" i="2"/>
  <c r="RWE143" i="2"/>
  <c r="RWF143" i="2" s="1"/>
  <c r="RVX143" i="2"/>
  <c r="RVW143" i="2"/>
  <c r="RVO143" i="2"/>
  <c r="RVP143" i="2" s="1"/>
  <c r="RVH143" i="2"/>
  <c r="RVG143" i="2"/>
  <c r="RUZ143" i="2"/>
  <c r="RUY143" i="2"/>
  <c r="RUR143" i="2"/>
  <c r="RUQ143" i="2"/>
  <c r="RUJ143" i="2"/>
  <c r="RUI143" i="2"/>
  <c r="RUB143" i="2"/>
  <c r="RUA143" i="2"/>
  <c r="RTS143" i="2"/>
  <c r="RTT143" i="2" s="1"/>
  <c r="RTL143" i="2"/>
  <c r="RTK143" i="2"/>
  <c r="RTD143" i="2"/>
  <c r="RTC143" i="2"/>
  <c r="RSV143" i="2"/>
  <c r="RSU143" i="2"/>
  <c r="RSM143" i="2"/>
  <c r="RSN143" i="2" s="1"/>
  <c r="RSE143" i="2"/>
  <c r="RSF143" i="2" s="1"/>
  <c r="RRX143" i="2"/>
  <c r="RRW143" i="2"/>
  <c r="RRP143" i="2"/>
  <c r="RRO143" i="2"/>
  <c r="RRG143" i="2"/>
  <c r="RRH143" i="2" s="1"/>
  <c r="RQY143" i="2"/>
  <c r="RQZ143" i="2" s="1"/>
  <c r="RQR143" i="2"/>
  <c r="RQQ143" i="2"/>
  <c r="RQI143" i="2"/>
  <c r="RQJ143" i="2" s="1"/>
  <c r="RQB143" i="2"/>
  <c r="RQA143" i="2"/>
  <c r="RPT143" i="2"/>
  <c r="RPS143" i="2"/>
  <c r="RPK143" i="2"/>
  <c r="RPL143" i="2" s="1"/>
  <c r="RPD143" i="2"/>
  <c r="RPC143" i="2"/>
  <c r="ROV143" i="2"/>
  <c r="ROU143" i="2"/>
  <c r="RON143" i="2"/>
  <c r="ROM143" i="2"/>
  <c r="ROE143" i="2"/>
  <c r="ROF143" i="2" s="1"/>
  <c r="RNX143" i="2"/>
  <c r="RNW143" i="2"/>
  <c r="RNO143" i="2"/>
  <c r="RNP143" i="2" s="1"/>
  <c r="RNG143" i="2"/>
  <c r="RNH143" i="2" s="1"/>
  <c r="RMZ143" i="2"/>
  <c r="RMY143" i="2"/>
  <c r="RMQ143" i="2"/>
  <c r="RMR143" i="2" s="1"/>
  <c r="RMI143" i="2"/>
  <c r="RMJ143" i="2" s="1"/>
  <c r="RMB143" i="2"/>
  <c r="RMA143" i="2"/>
  <c r="RLT143" i="2"/>
  <c r="RLS143" i="2"/>
  <c r="RLL143" i="2"/>
  <c r="RLK143" i="2"/>
  <c r="RLC143" i="2"/>
  <c r="RLD143" i="2" s="1"/>
  <c r="RKU143" i="2"/>
  <c r="RKV143" i="2" s="1"/>
  <c r="RKN143" i="2"/>
  <c r="RKM143" i="2"/>
  <c r="RKF143" i="2"/>
  <c r="RKE143" i="2"/>
  <c r="RJW143" i="2"/>
  <c r="RJX143" i="2" s="1"/>
  <c r="RJO143" i="2"/>
  <c r="RJP143" i="2" s="1"/>
  <c r="RJH143" i="2"/>
  <c r="RJG143" i="2"/>
  <c r="RIY143" i="2"/>
  <c r="RIZ143" i="2" s="1"/>
  <c r="RIR143" i="2"/>
  <c r="RIQ143" i="2"/>
  <c r="RII143" i="2"/>
  <c r="RIJ143" i="2" s="1"/>
  <c r="RIA143" i="2"/>
  <c r="RIB143" i="2" s="1"/>
  <c r="RHT143" i="2"/>
  <c r="RHS143" i="2"/>
  <c r="RHL143" i="2"/>
  <c r="RHK143" i="2"/>
  <c r="RHD143" i="2"/>
  <c r="RHC143" i="2"/>
  <c r="RGU143" i="2"/>
  <c r="RGV143" i="2" s="1"/>
  <c r="RGM143" i="2"/>
  <c r="RGN143" i="2" s="1"/>
  <c r="RGF143" i="2"/>
  <c r="RGE143" i="2"/>
  <c r="RFX143" i="2"/>
  <c r="RFW143" i="2"/>
  <c r="RFO143" i="2"/>
  <c r="RFP143" i="2" s="1"/>
  <c r="RFG143" i="2"/>
  <c r="RFH143" i="2" s="1"/>
  <c r="REY143" i="2"/>
  <c r="REZ143" i="2" s="1"/>
  <c r="RER143" i="2"/>
  <c r="REQ143" i="2"/>
  <c r="REI143" i="2"/>
  <c r="REJ143" i="2" s="1"/>
  <c r="REB143" i="2"/>
  <c r="REA143" i="2"/>
  <c r="RDS143" i="2"/>
  <c r="RDT143" i="2" s="1"/>
  <c r="RDL143" i="2"/>
  <c r="RDK143" i="2"/>
  <c r="RDD143" i="2"/>
  <c r="RDC143" i="2"/>
  <c r="RCV143" i="2"/>
  <c r="RCU143" i="2"/>
  <c r="RCM143" i="2"/>
  <c r="RCN143" i="2" s="1"/>
  <c r="RCE143" i="2"/>
  <c r="RCF143" i="2" s="1"/>
  <c r="RBX143" i="2"/>
  <c r="RBW143" i="2"/>
  <c r="RBP143" i="2"/>
  <c r="RBO143" i="2"/>
  <c r="RBG143" i="2"/>
  <c r="RBH143" i="2" s="1"/>
  <c r="RAY143" i="2"/>
  <c r="RAZ143" i="2" s="1"/>
  <c r="RAQ143" i="2"/>
  <c r="RAR143" i="2" s="1"/>
  <c r="RAJ143" i="2"/>
  <c r="RAI143" i="2"/>
  <c r="RAB143" i="2"/>
  <c r="RAA143" i="2"/>
  <c r="QZT143" i="2"/>
  <c r="QZS143" i="2"/>
  <c r="QZK143" i="2"/>
  <c r="QZL143" i="2" s="1"/>
  <c r="QZC143" i="2"/>
  <c r="QZD143" i="2" s="1"/>
  <c r="QYV143" i="2"/>
  <c r="QYU143" i="2"/>
  <c r="QYN143" i="2"/>
  <c r="QYM143" i="2"/>
  <c r="QYE143" i="2"/>
  <c r="QYF143" i="2" s="1"/>
  <c r="QXW143" i="2"/>
  <c r="QXX143" i="2" s="1"/>
  <c r="QXP143" i="2"/>
  <c r="QXO143" i="2"/>
  <c r="QXH143" i="2"/>
  <c r="QXG143" i="2"/>
  <c r="QWY143" i="2"/>
  <c r="QWZ143" i="2" s="1"/>
  <c r="QWQ143" i="2"/>
  <c r="QWR143" i="2" s="1"/>
  <c r="QWI143" i="2"/>
  <c r="QWJ143" i="2" s="1"/>
  <c r="QWB143" i="2"/>
  <c r="QWA143" i="2"/>
  <c r="QVS143" i="2"/>
  <c r="QVT143" i="2" s="1"/>
  <c r="QVL143" i="2"/>
  <c r="QVK143" i="2"/>
  <c r="QVD143" i="2"/>
  <c r="QVC143" i="2"/>
  <c r="QUU143" i="2"/>
  <c r="QUV143" i="2" s="1"/>
  <c r="QUN143" i="2"/>
  <c r="QUM143" i="2"/>
  <c r="QUF143" i="2"/>
  <c r="QUE143" i="2"/>
  <c r="QTW143" i="2"/>
  <c r="QTX143" i="2" s="1"/>
  <c r="QTP143" i="2"/>
  <c r="QTO143" i="2"/>
  <c r="QTH143" i="2"/>
  <c r="QTG143" i="2"/>
  <c r="QSZ143" i="2"/>
  <c r="QSY143" i="2"/>
  <c r="QSR143" i="2"/>
  <c r="QSQ143" i="2"/>
  <c r="QSJ143" i="2"/>
  <c r="QSI143" i="2"/>
  <c r="QSA143" i="2"/>
  <c r="QSB143" i="2" s="1"/>
  <c r="QRS143" i="2"/>
  <c r="QRT143" i="2" s="1"/>
  <c r="QRL143" i="2"/>
  <c r="QRK143" i="2"/>
  <c r="QRD143" i="2"/>
  <c r="QRC143" i="2"/>
  <c r="QQV143" i="2"/>
  <c r="QQU143" i="2"/>
  <c r="QQM143" i="2"/>
  <c r="QQN143" i="2" s="1"/>
  <c r="QQF143" i="2"/>
  <c r="QQE143" i="2"/>
  <c r="QPX143" i="2"/>
  <c r="QPW143" i="2"/>
  <c r="QPO143" i="2"/>
  <c r="QPP143" i="2" s="1"/>
  <c r="QPH143" i="2"/>
  <c r="QPG143" i="2"/>
  <c r="QOZ143" i="2"/>
  <c r="QOY143" i="2"/>
  <c r="QOR143" i="2"/>
  <c r="QOQ143" i="2"/>
  <c r="QOI143" i="2"/>
  <c r="QOJ143" i="2" s="1"/>
  <c r="QOA143" i="2"/>
  <c r="QOB143" i="2" s="1"/>
  <c r="QNS143" i="2"/>
  <c r="QNT143" i="2" s="1"/>
  <c r="QNK143" i="2"/>
  <c r="QNL143" i="2" s="1"/>
  <c r="QNC143" i="2"/>
  <c r="QND143" i="2" s="1"/>
  <c r="QMU143" i="2"/>
  <c r="QMV143" i="2" s="1"/>
  <c r="QMM143" i="2"/>
  <c r="QMN143" i="2" s="1"/>
  <c r="QMF143" i="2"/>
  <c r="QME143" i="2"/>
  <c r="QLX143" i="2"/>
  <c r="QLW143" i="2"/>
  <c r="QLP143" i="2"/>
  <c r="QLO143" i="2"/>
  <c r="QLG143" i="2"/>
  <c r="QLH143" i="2" s="1"/>
  <c r="QKY143" i="2"/>
  <c r="QKZ143" i="2" s="1"/>
  <c r="QKR143" i="2"/>
  <c r="QKQ143" i="2"/>
  <c r="QKJ143" i="2"/>
  <c r="QKI143" i="2"/>
  <c r="QKA143" i="2"/>
  <c r="QKB143" i="2" s="1"/>
  <c r="QJT143" i="2"/>
  <c r="QJS143" i="2"/>
  <c r="QJL143" i="2"/>
  <c r="QJK143" i="2"/>
  <c r="QJC143" i="2"/>
  <c r="QJD143" i="2" s="1"/>
  <c r="QIV143" i="2"/>
  <c r="QIU143" i="2"/>
  <c r="QIM143" i="2"/>
  <c r="QIN143" i="2" s="1"/>
  <c r="QIE143" i="2"/>
  <c r="QIF143" i="2" s="1"/>
  <c r="QHX143" i="2"/>
  <c r="QHW143" i="2"/>
  <c r="QHP143" i="2"/>
  <c r="QHO143" i="2"/>
  <c r="QHH143" i="2"/>
  <c r="QHG143" i="2"/>
  <c r="QGY143" i="2"/>
  <c r="QGZ143" i="2" s="1"/>
  <c r="QGR143" i="2"/>
  <c r="QGQ143" i="2"/>
  <c r="QGJ143" i="2"/>
  <c r="QGI143" i="2"/>
  <c r="QGB143" i="2"/>
  <c r="QGA143" i="2"/>
  <c r="QFS143" i="2"/>
  <c r="QFT143" i="2" s="1"/>
  <c r="QFL143" i="2"/>
  <c r="QFK143" i="2"/>
  <c r="QFC143" i="2"/>
  <c r="QFD143" i="2" s="1"/>
  <c r="QEU143" i="2"/>
  <c r="QEV143" i="2" s="1"/>
  <c r="QEM143" i="2"/>
  <c r="QEN143" i="2" s="1"/>
  <c r="QEE143" i="2"/>
  <c r="QEF143" i="2" s="1"/>
  <c r="QDW143" i="2"/>
  <c r="QDX143" i="2" s="1"/>
  <c r="QDO143" i="2"/>
  <c r="QDP143" i="2" s="1"/>
  <c r="QDH143" i="2"/>
  <c r="QDG143" i="2"/>
  <c r="QCZ143" i="2"/>
  <c r="QCY143" i="2"/>
  <c r="QCQ143" i="2"/>
  <c r="QCR143" i="2" s="1"/>
  <c r="QCJ143" i="2"/>
  <c r="QCI143" i="2"/>
  <c r="QCB143" i="2"/>
  <c r="QCA143" i="2"/>
  <c r="QBT143" i="2"/>
  <c r="QBS143" i="2"/>
  <c r="QBK143" i="2"/>
  <c r="QBL143" i="2" s="1"/>
  <c r="QBC143" i="2"/>
  <c r="QBD143" i="2" s="1"/>
  <c r="QAV143" i="2"/>
  <c r="QAU143" i="2"/>
  <c r="QAN143" i="2"/>
  <c r="QAM143" i="2"/>
  <c r="QAE143" i="2"/>
  <c r="QAF143" i="2" s="1"/>
  <c r="PZW143" i="2"/>
  <c r="PZX143" i="2" s="1"/>
  <c r="PZO143" i="2"/>
  <c r="PZP143" i="2" s="1"/>
  <c r="PZG143" i="2"/>
  <c r="PZH143" i="2" s="1"/>
  <c r="PYZ143" i="2"/>
  <c r="PYY143" i="2"/>
  <c r="PYR143" i="2"/>
  <c r="PYQ143" i="2"/>
  <c r="PYI143" i="2"/>
  <c r="PYJ143" i="2" s="1"/>
  <c r="PYA143" i="2"/>
  <c r="PYB143" i="2" s="1"/>
  <c r="PXT143" i="2"/>
  <c r="PXS143" i="2"/>
  <c r="PXL143" i="2"/>
  <c r="PXK143" i="2"/>
  <c r="PXC143" i="2"/>
  <c r="PXD143" i="2" s="1"/>
  <c r="PWU143" i="2"/>
  <c r="PWV143" i="2" s="1"/>
  <c r="PWM143" i="2"/>
  <c r="PWN143" i="2" s="1"/>
  <c r="PWE143" i="2"/>
  <c r="PWF143" i="2" s="1"/>
  <c r="PVW143" i="2"/>
  <c r="PVX143" i="2" s="1"/>
  <c r="PVO143" i="2"/>
  <c r="PVP143" i="2" s="1"/>
  <c r="PVH143" i="2"/>
  <c r="PVG143" i="2"/>
  <c r="PUY143" i="2"/>
  <c r="PUZ143" i="2" s="1"/>
  <c r="PUR143" i="2"/>
  <c r="PUQ143" i="2"/>
  <c r="PUJ143" i="2"/>
  <c r="PUI143" i="2"/>
  <c r="PUA143" i="2"/>
  <c r="PUB143" i="2" s="1"/>
  <c r="PTS143" i="2"/>
  <c r="PTT143" i="2" s="1"/>
  <c r="PTL143" i="2"/>
  <c r="PTK143" i="2"/>
  <c r="PTD143" i="2"/>
  <c r="PTC143" i="2"/>
  <c r="PSV143" i="2"/>
  <c r="PSU143" i="2"/>
  <c r="PSM143" i="2"/>
  <c r="PSN143" i="2" s="1"/>
  <c r="PSE143" i="2"/>
  <c r="PSF143" i="2" s="1"/>
  <c r="PRX143" i="2"/>
  <c r="PRW143" i="2"/>
  <c r="PRO143" i="2"/>
  <c r="PRP143" i="2" s="1"/>
  <c r="PRG143" i="2"/>
  <c r="PRH143" i="2" s="1"/>
  <c r="PQZ143" i="2"/>
  <c r="PQY143" i="2"/>
  <c r="PQQ143" i="2"/>
  <c r="PQR143" i="2" s="1"/>
  <c r="PQJ143" i="2"/>
  <c r="PQI143" i="2"/>
  <c r="PQB143" i="2"/>
  <c r="PQA143" i="2"/>
  <c r="PPS143" i="2"/>
  <c r="PPT143" i="2" s="1"/>
  <c r="PPK143" i="2"/>
  <c r="PPL143" i="2" s="1"/>
  <c r="PPD143" i="2"/>
  <c r="PPC143" i="2"/>
  <c r="POV143" i="2"/>
  <c r="POU143" i="2"/>
  <c r="PON143" i="2"/>
  <c r="POM143" i="2"/>
  <c r="POE143" i="2"/>
  <c r="POF143" i="2" s="1"/>
  <c r="PNW143" i="2"/>
  <c r="PNX143" i="2" s="1"/>
  <c r="PNO143" i="2"/>
  <c r="PNP143" i="2" s="1"/>
  <c r="PNG143" i="2"/>
  <c r="PNH143" i="2" s="1"/>
  <c r="PMY143" i="2"/>
  <c r="PMZ143" i="2" s="1"/>
  <c r="PMQ143" i="2"/>
  <c r="PMR143" i="2" s="1"/>
  <c r="PMI143" i="2"/>
  <c r="PMJ143" i="2" s="1"/>
  <c r="PMB143" i="2"/>
  <c r="PMA143" i="2"/>
  <c r="PLT143" i="2"/>
  <c r="PLS143" i="2"/>
  <c r="PLK143" i="2"/>
  <c r="PLL143" i="2" s="1"/>
  <c r="PLC143" i="2"/>
  <c r="PLD143" i="2" s="1"/>
  <c r="PKV143" i="2"/>
  <c r="PKU143" i="2"/>
  <c r="PKN143" i="2"/>
  <c r="PKM143" i="2"/>
  <c r="PKE143" i="2"/>
  <c r="PKF143" i="2" s="1"/>
  <c r="PJX143" i="2"/>
  <c r="PJW143" i="2"/>
  <c r="PJO143" i="2"/>
  <c r="PJP143" i="2" s="1"/>
  <c r="PJG143" i="2"/>
  <c r="PJH143" i="2" s="1"/>
  <c r="PIZ143" i="2"/>
  <c r="PIY143" i="2"/>
  <c r="PIR143" i="2"/>
  <c r="PIQ143" i="2"/>
  <c r="PII143" i="2"/>
  <c r="PIJ143" i="2" s="1"/>
  <c r="PIB143" i="2"/>
  <c r="PIA143" i="2"/>
  <c r="PHT143" i="2"/>
  <c r="PHS143" i="2"/>
  <c r="PHL143" i="2"/>
  <c r="PHK143" i="2"/>
  <c r="PHC143" i="2"/>
  <c r="PHD143" i="2" s="1"/>
  <c r="PGV143" i="2"/>
  <c r="PGU143" i="2"/>
  <c r="PGN143" i="2"/>
  <c r="PGM143" i="2"/>
  <c r="PGF143" i="2"/>
  <c r="PGE143" i="2"/>
  <c r="PFX143" i="2"/>
  <c r="PFW143" i="2"/>
  <c r="PFP143" i="2"/>
  <c r="PFO143" i="2"/>
  <c r="PFG143" i="2"/>
  <c r="PFH143" i="2" s="1"/>
  <c r="PEY143" i="2"/>
  <c r="PEZ143" i="2" s="1"/>
  <c r="PEQ143" i="2"/>
  <c r="PER143" i="2" s="1"/>
  <c r="PEI143" i="2"/>
  <c r="PEJ143" i="2" s="1"/>
  <c r="PEA143" i="2"/>
  <c r="PEB143" i="2" s="1"/>
  <c r="PDS143" i="2"/>
  <c r="PDT143" i="2" s="1"/>
  <c r="PDL143" i="2"/>
  <c r="PDK143" i="2"/>
  <c r="PDD143" i="2"/>
  <c r="PDC143" i="2"/>
  <c r="PCU143" i="2"/>
  <c r="PCV143" i="2" s="1"/>
  <c r="PCN143" i="2"/>
  <c r="PCM143" i="2"/>
  <c r="PCF143" i="2"/>
  <c r="PCE143" i="2"/>
  <c r="PBW143" i="2"/>
  <c r="PBX143" i="2" s="1"/>
  <c r="PBO143" i="2"/>
  <c r="PBP143" i="2" s="1"/>
  <c r="PBH143" i="2"/>
  <c r="PBG143" i="2"/>
  <c r="PAZ143" i="2"/>
  <c r="PAY143" i="2"/>
  <c r="PAQ143" i="2"/>
  <c r="PAR143" i="2" s="1"/>
  <c r="PAI143" i="2"/>
  <c r="PAJ143" i="2" s="1"/>
  <c r="PAB143" i="2"/>
  <c r="PAA143" i="2"/>
  <c r="OZS143" i="2"/>
  <c r="OZT143" i="2" s="1"/>
  <c r="OZK143" i="2"/>
  <c r="OZL143" i="2" s="1"/>
  <c r="OZD143" i="2"/>
  <c r="OZC143" i="2"/>
  <c r="OYV143" i="2"/>
  <c r="OYU143" i="2"/>
  <c r="OYM143" i="2"/>
  <c r="OYN143" i="2" s="1"/>
  <c r="OYE143" i="2"/>
  <c r="OYF143" i="2" s="1"/>
  <c r="OXX143" i="2"/>
  <c r="OXW143" i="2"/>
  <c r="OXO143" i="2"/>
  <c r="OXP143" i="2" s="1"/>
  <c r="OXG143" i="2"/>
  <c r="OXH143" i="2" s="1"/>
  <c r="OWY143" i="2"/>
  <c r="OWZ143" i="2" s="1"/>
  <c r="OWR143" i="2"/>
  <c r="OWQ143" i="2"/>
  <c r="OWJ143" i="2"/>
  <c r="OWI143" i="2"/>
  <c r="OWA143" i="2"/>
  <c r="OWB143" i="2" s="1"/>
  <c r="OVS143" i="2"/>
  <c r="OVT143" i="2" s="1"/>
  <c r="OVL143" i="2"/>
  <c r="OVK143" i="2"/>
  <c r="OVC143" i="2"/>
  <c r="OVD143" i="2" s="1"/>
  <c r="OUV143" i="2"/>
  <c r="OUU143" i="2"/>
  <c r="OUN143" i="2"/>
  <c r="OUM143" i="2"/>
  <c r="OUE143" i="2"/>
  <c r="OUF143" i="2" s="1"/>
  <c r="OTX143" i="2"/>
  <c r="OTW143" i="2"/>
  <c r="OTP143" i="2"/>
  <c r="OTO143" i="2"/>
  <c r="OTH143" i="2"/>
  <c r="OTG143" i="2"/>
  <c r="OSY143" i="2"/>
  <c r="OSZ143" i="2" s="1"/>
  <c r="OSQ143" i="2"/>
  <c r="OSR143" i="2" s="1"/>
  <c r="OSJ143" i="2"/>
  <c r="OSI143" i="2"/>
  <c r="OSA143" i="2"/>
  <c r="OSB143" i="2" s="1"/>
  <c r="ORT143" i="2"/>
  <c r="ORS143" i="2"/>
  <c r="ORK143" i="2"/>
  <c r="ORL143" i="2" s="1"/>
  <c r="ORC143" i="2"/>
  <c r="ORD143" i="2" s="1"/>
  <c r="OQV143" i="2"/>
  <c r="OQU143" i="2"/>
  <c r="OQN143" i="2"/>
  <c r="OQM143" i="2"/>
  <c r="OQF143" i="2"/>
  <c r="OQE143" i="2"/>
  <c r="OPW143" i="2"/>
  <c r="OPX143" i="2" s="1"/>
  <c r="OPP143" i="2"/>
  <c r="OPO143" i="2"/>
  <c r="OPH143" i="2"/>
  <c r="OPG143" i="2"/>
  <c r="OOZ143" i="2"/>
  <c r="OOY143" i="2"/>
  <c r="OOR143" i="2"/>
  <c r="OOQ143" i="2"/>
  <c r="OOI143" i="2"/>
  <c r="OOJ143" i="2" s="1"/>
  <c r="OOB143" i="2"/>
  <c r="OOA143" i="2"/>
  <c r="ONT143" i="2"/>
  <c r="ONS143" i="2"/>
  <c r="ONL143" i="2"/>
  <c r="ONK143" i="2"/>
  <c r="ONC143" i="2"/>
  <c r="OND143" i="2" s="1"/>
  <c r="OMU143" i="2"/>
  <c r="OMV143" i="2" s="1"/>
  <c r="OMN143" i="2"/>
  <c r="OMM143" i="2"/>
  <c r="OMF143" i="2"/>
  <c r="OME143" i="2"/>
  <c r="OLX143" i="2"/>
  <c r="OLW143" i="2"/>
  <c r="OLO143" i="2"/>
  <c r="OLP143" i="2" s="1"/>
  <c r="OLG143" i="2"/>
  <c r="OLH143" i="2" s="1"/>
  <c r="OKZ143" i="2"/>
  <c r="OKY143" i="2"/>
  <c r="OKR143" i="2"/>
  <c r="OKQ143" i="2"/>
  <c r="OKJ143" i="2"/>
  <c r="OKI143" i="2"/>
  <c r="OKA143" i="2"/>
  <c r="OKB143" i="2" s="1"/>
  <c r="OJS143" i="2"/>
  <c r="OJT143" i="2" s="1"/>
  <c r="OJL143" i="2"/>
  <c r="OJK143" i="2"/>
  <c r="OJC143" i="2"/>
  <c r="OJD143" i="2" s="1"/>
  <c r="OIV143" i="2"/>
  <c r="OIU143" i="2"/>
  <c r="OIM143" i="2"/>
  <c r="OIN143" i="2" s="1"/>
  <c r="OIE143" i="2"/>
  <c r="OIF143" i="2" s="1"/>
  <c r="OHX143" i="2"/>
  <c r="OHW143" i="2"/>
  <c r="OHP143" i="2"/>
  <c r="OHO143" i="2"/>
  <c r="OHG143" i="2"/>
  <c r="OHH143" i="2" s="1"/>
  <c r="OGY143" i="2"/>
  <c r="OGZ143" i="2" s="1"/>
  <c r="OGR143" i="2"/>
  <c r="OGQ143" i="2"/>
  <c r="OGI143" i="2"/>
  <c r="OGJ143" i="2" s="1"/>
  <c r="OGA143" i="2"/>
  <c r="OGB143" i="2" s="1"/>
  <c r="OFT143" i="2"/>
  <c r="OFS143" i="2"/>
  <c r="OFK143" i="2"/>
  <c r="OFL143" i="2" s="1"/>
  <c r="OFC143" i="2"/>
  <c r="OFD143" i="2" s="1"/>
  <c r="OEV143" i="2"/>
  <c r="OEU143" i="2"/>
  <c r="OEM143" i="2"/>
  <c r="OEN143" i="2" s="1"/>
  <c r="OEF143" i="2"/>
  <c r="OEE143" i="2"/>
  <c r="ODW143" i="2"/>
  <c r="ODX143" i="2" s="1"/>
  <c r="ODP143" i="2"/>
  <c r="ODO143" i="2"/>
  <c r="ODH143" i="2"/>
  <c r="ODG143" i="2"/>
  <c r="OCY143" i="2"/>
  <c r="OCZ143" i="2" s="1"/>
  <c r="OCQ143" i="2"/>
  <c r="OCR143" i="2" s="1"/>
  <c r="OCJ143" i="2"/>
  <c r="OCI143" i="2"/>
  <c r="OCB143" i="2"/>
  <c r="OCA143" i="2"/>
  <c r="OBS143" i="2"/>
  <c r="OBT143" i="2" s="1"/>
  <c r="OBK143" i="2"/>
  <c r="OBL143" i="2" s="1"/>
  <c r="OBD143" i="2"/>
  <c r="OBC143" i="2"/>
  <c r="OAU143" i="2"/>
  <c r="OAV143" i="2" s="1"/>
  <c r="OAM143" i="2"/>
  <c r="OAN143" i="2" s="1"/>
  <c r="OAF143" i="2"/>
  <c r="OAE143" i="2"/>
  <c r="NZX143" i="2"/>
  <c r="NZW143" i="2"/>
  <c r="NZO143" i="2"/>
  <c r="NZP143" i="2" s="1"/>
  <c r="NZH143" i="2"/>
  <c r="NZG143" i="2"/>
  <c r="NYZ143" i="2"/>
  <c r="NYY143" i="2"/>
  <c r="NYQ143" i="2"/>
  <c r="NYR143" i="2" s="1"/>
  <c r="NYJ143" i="2"/>
  <c r="NYI143" i="2"/>
  <c r="NYB143" i="2"/>
  <c r="NYA143" i="2"/>
  <c r="NXS143" i="2"/>
  <c r="NXT143" i="2" s="1"/>
  <c r="NXK143" i="2"/>
  <c r="NXL143" i="2" s="1"/>
  <c r="NXC143" i="2"/>
  <c r="NXD143" i="2" s="1"/>
  <c r="NWU143" i="2"/>
  <c r="NWV143" i="2" s="1"/>
  <c r="NWN143" i="2"/>
  <c r="NWM143" i="2"/>
  <c r="NWE143" i="2"/>
  <c r="NWF143" i="2" s="1"/>
  <c r="NVW143" i="2"/>
  <c r="NVX143" i="2" s="1"/>
  <c r="NVP143" i="2"/>
  <c r="NVO143" i="2"/>
  <c r="NVH143" i="2"/>
  <c r="NVG143" i="2"/>
  <c r="NUZ143" i="2"/>
  <c r="NUY143" i="2"/>
  <c r="NUR143" i="2"/>
  <c r="NUQ143" i="2"/>
  <c r="NUI143" i="2"/>
  <c r="NUJ143" i="2" s="1"/>
  <c r="NUB143" i="2"/>
  <c r="NUA143" i="2"/>
  <c r="NTT143" i="2"/>
  <c r="NTS143" i="2"/>
  <c r="NTK143" i="2"/>
  <c r="NTL143" i="2" s="1"/>
  <c r="NTC143" i="2"/>
  <c r="NTD143" i="2" s="1"/>
  <c r="NSU143" i="2"/>
  <c r="NSV143" i="2" s="1"/>
  <c r="NSM143" i="2"/>
  <c r="NSN143" i="2" s="1"/>
  <c r="NSE143" i="2"/>
  <c r="NSF143" i="2" s="1"/>
  <c r="NRX143" i="2"/>
  <c r="NRW143" i="2"/>
  <c r="NRO143" i="2"/>
  <c r="NRP143" i="2" s="1"/>
  <c r="NRG143" i="2"/>
  <c r="NRH143" i="2" s="1"/>
  <c r="NQZ143" i="2"/>
  <c r="NQY143" i="2"/>
  <c r="NQR143" i="2"/>
  <c r="NQQ143" i="2"/>
  <c r="NQJ143" i="2"/>
  <c r="NQI143" i="2"/>
  <c r="NQA143" i="2"/>
  <c r="NQB143" i="2" s="1"/>
  <c r="NPS143" i="2"/>
  <c r="NPT143" i="2" s="1"/>
  <c r="NPL143" i="2"/>
  <c r="NPK143" i="2"/>
  <c r="NPC143" i="2"/>
  <c r="NPD143" i="2" s="1"/>
  <c r="NOU143" i="2"/>
  <c r="NOV143" i="2" s="1"/>
  <c r="NOM143" i="2"/>
  <c r="NON143" i="2" s="1"/>
  <c r="NOF143" i="2"/>
  <c r="NOE143" i="2"/>
  <c r="NNW143" i="2"/>
  <c r="NNX143" i="2" s="1"/>
  <c r="NNO143" i="2"/>
  <c r="NNP143" i="2" s="1"/>
  <c r="NNH143" i="2"/>
  <c r="NNG143" i="2"/>
  <c r="NMY143" i="2"/>
  <c r="NMZ143" i="2" s="1"/>
  <c r="NMQ143" i="2"/>
  <c r="NMR143" i="2" s="1"/>
  <c r="NMJ143" i="2"/>
  <c r="NMI143" i="2"/>
  <c r="NMB143" i="2"/>
  <c r="NMA143" i="2"/>
  <c r="NLS143" i="2"/>
  <c r="NLT143" i="2" s="1"/>
  <c r="NLK143" i="2"/>
  <c r="NLL143" i="2" s="1"/>
  <c r="NLD143" i="2"/>
  <c r="NLC143" i="2"/>
  <c r="NKU143" i="2"/>
  <c r="NKV143" i="2" s="1"/>
  <c r="NKM143" i="2"/>
  <c r="NKN143" i="2" s="1"/>
  <c r="NKE143" i="2"/>
  <c r="NKF143" i="2" s="1"/>
  <c r="NJW143" i="2"/>
  <c r="NJX143" i="2" s="1"/>
  <c r="NJO143" i="2"/>
  <c r="NJP143" i="2" s="1"/>
  <c r="NJH143" i="2"/>
  <c r="NJG143" i="2"/>
  <c r="NIY143" i="2"/>
  <c r="NIZ143" i="2" s="1"/>
  <c r="NIR143" i="2"/>
  <c r="NIQ143" i="2"/>
  <c r="NII143" i="2"/>
  <c r="NIJ143" i="2" s="1"/>
  <c r="NIB143" i="2"/>
  <c r="NIA143" i="2"/>
  <c r="NHT143" i="2"/>
  <c r="NHS143" i="2"/>
  <c r="NHK143" i="2"/>
  <c r="NHL143" i="2" s="1"/>
  <c r="NHC143" i="2"/>
  <c r="NHD143" i="2" s="1"/>
  <c r="NGV143" i="2"/>
  <c r="NGU143" i="2"/>
  <c r="NGM143" i="2"/>
  <c r="NGN143" i="2" s="1"/>
  <c r="NGE143" i="2"/>
  <c r="NGF143" i="2" s="1"/>
  <c r="NFX143" i="2"/>
  <c r="NFW143" i="2"/>
  <c r="NFO143" i="2"/>
  <c r="NFP143" i="2" s="1"/>
  <c r="NFG143" i="2"/>
  <c r="NFH143" i="2" s="1"/>
  <c r="NEY143" i="2"/>
  <c r="NEZ143" i="2" s="1"/>
  <c r="NER143" i="2"/>
  <c r="NEQ143" i="2"/>
  <c r="NEI143" i="2"/>
  <c r="NEJ143" i="2" s="1"/>
  <c r="NEB143" i="2"/>
  <c r="NEA143" i="2"/>
  <c r="NDT143" i="2"/>
  <c r="NDS143" i="2"/>
  <c r="NDL143" i="2"/>
  <c r="NDK143" i="2"/>
  <c r="NDC143" i="2"/>
  <c r="NDD143" i="2" s="1"/>
  <c r="NCU143" i="2"/>
  <c r="NCV143" i="2" s="1"/>
  <c r="NCN143" i="2"/>
  <c r="NCM143" i="2"/>
  <c r="NCF143" i="2"/>
  <c r="NCE143" i="2"/>
  <c r="NBW143" i="2"/>
  <c r="NBX143" i="2" s="1"/>
  <c r="NBP143" i="2"/>
  <c r="NBO143" i="2"/>
  <c r="NBG143" i="2"/>
  <c r="NBH143" i="2" s="1"/>
  <c r="NAY143" i="2"/>
  <c r="NAZ143" i="2" s="1"/>
  <c r="NAR143" i="2"/>
  <c r="NAQ143" i="2"/>
  <c r="NAI143" i="2"/>
  <c r="NAJ143" i="2" s="1"/>
  <c r="NAA143" i="2"/>
  <c r="NAB143" i="2" s="1"/>
  <c r="MZT143" i="2"/>
  <c r="MZS143" i="2"/>
  <c r="MZL143" i="2"/>
  <c r="MZK143" i="2"/>
  <c r="MZD143" i="2"/>
  <c r="MZC143" i="2"/>
  <c r="MYU143" i="2"/>
  <c r="MYV143" i="2" s="1"/>
  <c r="MYN143" i="2"/>
  <c r="MYM143" i="2"/>
  <c r="MYF143" i="2"/>
  <c r="MYE143" i="2"/>
  <c r="MXX143" i="2"/>
  <c r="MXW143" i="2"/>
  <c r="MXO143" i="2"/>
  <c r="MXP143" i="2" s="1"/>
  <c r="MXG143" i="2"/>
  <c r="MXH143" i="2" s="1"/>
  <c r="MWZ143" i="2"/>
  <c r="MWY143" i="2"/>
  <c r="MWQ143" i="2"/>
  <c r="MWR143" i="2" s="1"/>
  <c r="MWI143" i="2"/>
  <c r="MWJ143" i="2" s="1"/>
  <c r="MWA143" i="2"/>
  <c r="MWB143" i="2" s="1"/>
  <c r="MVT143" i="2"/>
  <c r="MVS143" i="2"/>
  <c r="MVK143" i="2"/>
  <c r="MVL143" i="2" s="1"/>
  <c r="MVD143" i="2"/>
  <c r="MVC143" i="2"/>
  <c r="MUV143" i="2"/>
  <c r="MUU143" i="2"/>
  <c r="MUM143" i="2"/>
  <c r="MUN143" i="2" s="1"/>
  <c r="MUF143" i="2"/>
  <c r="MUE143" i="2"/>
  <c r="MTX143" i="2"/>
  <c r="MTW143" i="2"/>
  <c r="MTP143" i="2"/>
  <c r="MTO143" i="2"/>
  <c r="MTG143" i="2"/>
  <c r="MTH143" i="2" s="1"/>
  <c r="MSY143" i="2"/>
  <c r="MSZ143" i="2" s="1"/>
  <c r="MSR143" i="2"/>
  <c r="MSQ143" i="2"/>
  <c r="MSI143" i="2"/>
  <c r="MSJ143" i="2" s="1"/>
  <c r="MSA143" i="2"/>
  <c r="MSB143" i="2" s="1"/>
  <c r="MRT143" i="2"/>
  <c r="MRS143" i="2"/>
  <c r="MRK143" i="2"/>
  <c r="MRL143" i="2" s="1"/>
  <c r="MRD143" i="2"/>
  <c r="MRC143" i="2"/>
  <c r="MQV143" i="2"/>
  <c r="MQU143" i="2"/>
  <c r="MQN143" i="2"/>
  <c r="MQM143" i="2"/>
  <c r="MQE143" i="2"/>
  <c r="MQF143" i="2" s="1"/>
  <c r="MPW143" i="2"/>
  <c r="MPX143" i="2" s="1"/>
  <c r="MPP143" i="2"/>
  <c r="MPO143" i="2"/>
  <c r="MPH143" i="2"/>
  <c r="MPG143" i="2"/>
  <c r="MOY143" i="2"/>
  <c r="MOZ143" i="2" s="1"/>
  <c r="MOQ143" i="2"/>
  <c r="MOR143" i="2" s="1"/>
  <c r="MOI143" i="2"/>
  <c r="MOJ143" i="2" s="1"/>
  <c r="MOB143" i="2"/>
  <c r="MOA143" i="2"/>
  <c r="MNS143" i="2"/>
  <c r="MNT143" i="2" s="1"/>
  <c r="MNK143" i="2"/>
  <c r="MNL143" i="2" s="1"/>
  <c r="MNC143" i="2"/>
  <c r="MND143" i="2" s="1"/>
  <c r="MMU143" i="2"/>
  <c r="MMV143" i="2" s="1"/>
  <c r="MMN143" i="2"/>
  <c r="MMM143" i="2"/>
  <c r="MMF143" i="2"/>
  <c r="MME143" i="2"/>
  <c r="MLW143" i="2"/>
  <c r="MLX143" i="2" s="1"/>
  <c r="MLO143" i="2"/>
  <c r="MLP143" i="2" s="1"/>
  <c r="MLH143" i="2"/>
  <c r="MLG143" i="2"/>
  <c r="MKZ143" i="2"/>
  <c r="MKY143" i="2"/>
  <c r="MKQ143" i="2"/>
  <c r="MKR143" i="2" s="1"/>
  <c r="MKI143" i="2"/>
  <c r="MKJ143" i="2" s="1"/>
  <c r="MKA143" i="2"/>
  <c r="MKB143" i="2" s="1"/>
  <c r="MJT143" i="2"/>
  <c r="MJS143" i="2"/>
  <c r="MJK143" i="2"/>
  <c r="MJL143" i="2" s="1"/>
  <c r="MJC143" i="2"/>
  <c r="MJD143" i="2" s="1"/>
  <c r="MIV143" i="2"/>
  <c r="MIU143" i="2"/>
  <c r="MIM143" i="2"/>
  <c r="MIN143" i="2" s="1"/>
  <c r="MIF143" i="2"/>
  <c r="MIE143" i="2"/>
  <c r="MHX143" i="2"/>
  <c r="MHW143" i="2"/>
  <c r="MHO143" i="2"/>
  <c r="MHP143" i="2" s="1"/>
  <c r="MHG143" i="2"/>
  <c r="MHH143" i="2" s="1"/>
  <c r="MGZ143" i="2"/>
  <c r="MGY143" i="2"/>
  <c r="MGR143" i="2"/>
  <c r="MGQ143" i="2"/>
  <c r="MGJ143" i="2"/>
  <c r="MGI143" i="2"/>
  <c r="MGA143" i="2"/>
  <c r="MGB143" i="2" s="1"/>
  <c r="MFS143" i="2"/>
  <c r="MFT143" i="2" s="1"/>
  <c r="MFK143" i="2"/>
  <c r="MFL143" i="2" s="1"/>
  <c r="MFD143" i="2"/>
  <c r="MFC143" i="2"/>
  <c r="MEU143" i="2"/>
  <c r="MEV143" i="2" s="1"/>
  <c r="MEM143" i="2"/>
  <c r="MEN143" i="2" s="1"/>
  <c r="MEF143" i="2"/>
  <c r="MEE143" i="2"/>
  <c r="MDX143" i="2"/>
  <c r="MDW143" i="2"/>
  <c r="MDP143" i="2"/>
  <c r="MDO143" i="2"/>
  <c r="MDG143" i="2"/>
  <c r="MDH143" i="2" s="1"/>
  <c r="MCY143" i="2"/>
  <c r="MCZ143" i="2" s="1"/>
  <c r="MCR143" i="2"/>
  <c r="MCQ143" i="2"/>
  <c r="MCJ143" i="2"/>
  <c r="MCI143" i="2"/>
  <c r="MCA143" i="2"/>
  <c r="MCB143" i="2" s="1"/>
  <c r="MBS143" i="2"/>
  <c r="MBT143" i="2" s="1"/>
  <c r="MBK143" i="2"/>
  <c r="MBL143" i="2" s="1"/>
  <c r="MBC143" i="2"/>
  <c r="MBD143" i="2" s="1"/>
  <c r="MAV143" i="2"/>
  <c r="MAU143" i="2"/>
  <c r="MAM143" i="2"/>
  <c r="MAN143" i="2" s="1"/>
  <c r="MAE143" i="2"/>
  <c r="MAF143" i="2" s="1"/>
  <c r="LZW143" i="2"/>
  <c r="LZX143" i="2" s="1"/>
  <c r="LZP143" i="2"/>
  <c r="LZO143" i="2"/>
  <c r="LZH143" i="2"/>
  <c r="LZG143" i="2"/>
  <c r="LYY143" i="2"/>
  <c r="LYZ143" i="2" s="1"/>
  <c r="LYR143" i="2"/>
  <c r="LYQ143" i="2"/>
  <c r="LYJ143" i="2"/>
  <c r="LYI143" i="2"/>
  <c r="LYB143" i="2"/>
  <c r="LYA143" i="2"/>
  <c r="LXT143" i="2"/>
  <c r="LXS143" i="2"/>
  <c r="LXL143" i="2"/>
  <c r="LXK143" i="2"/>
  <c r="LXC143" i="2"/>
  <c r="LXD143" i="2" s="1"/>
  <c r="LWU143" i="2"/>
  <c r="LWV143" i="2" s="1"/>
  <c r="LWM143" i="2"/>
  <c r="LWN143" i="2" s="1"/>
  <c r="LWF143" i="2"/>
  <c r="LWE143" i="2"/>
  <c r="LVW143" i="2"/>
  <c r="LVX143" i="2" s="1"/>
  <c r="LVO143" i="2"/>
  <c r="LVP143" i="2" s="1"/>
  <c r="LVH143" i="2"/>
  <c r="LVG143" i="2"/>
  <c r="LUZ143" i="2"/>
  <c r="LUY143" i="2"/>
  <c r="LUQ143" i="2"/>
  <c r="LUR143" i="2" s="1"/>
  <c r="LUJ143" i="2"/>
  <c r="LUI143" i="2"/>
  <c r="LUB143" i="2"/>
  <c r="LUA143" i="2"/>
  <c r="LTT143" i="2"/>
  <c r="LTS143" i="2"/>
  <c r="LTL143" i="2"/>
  <c r="LTK143" i="2"/>
  <c r="LTC143" i="2"/>
  <c r="LTD143" i="2" s="1"/>
  <c r="LSU143" i="2"/>
  <c r="LSV143" i="2" s="1"/>
  <c r="LSM143" i="2"/>
  <c r="LSN143" i="2" s="1"/>
  <c r="LSE143" i="2"/>
  <c r="LSF143" i="2" s="1"/>
  <c r="LRX143" i="2"/>
  <c r="LRW143" i="2"/>
  <c r="LRO143" i="2"/>
  <c r="LRP143" i="2" s="1"/>
  <c r="LRG143" i="2"/>
  <c r="LRH143" i="2" s="1"/>
  <c r="LQZ143" i="2"/>
  <c r="LQY143" i="2"/>
  <c r="LQR143" i="2"/>
  <c r="LQQ143" i="2"/>
  <c r="LQI143" i="2"/>
  <c r="LQJ143" i="2" s="1"/>
  <c r="LQA143" i="2"/>
  <c r="LQB143" i="2" s="1"/>
  <c r="LPT143" i="2"/>
  <c r="LPS143" i="2"/>
  <c r="LPL143" i="2"/>
  <c r="LPK143" i="2"/>
  <c r="LPD143" i="2"/>
  <c r="LPC143" i="2"/>
  <c r="LOV143" i="2"/>
  <c r="LOU143" i="2"/>
  <c r="LON143" i="2"/>
  <c r="LOM143" i="2"/>
  <c r="LOE143" i="2"/>
  <c r="LOF143" i="2" s="1"/>
  <c r="LNW143" i="2"/>
  <c r="LNX143" i="2" s="1"/>
  <c r="LNP143" i="2"/>
  <c r="LNO143" i="2"/>
  <c r="LNG143" i="2"/>
  <c r="LNH143" i="2" s="1"/>
  <c r="LMY143" i="2"/>
  <c r="LMZ143" i="2" s="1"/>
  <c r="LMR143" i="2"/>
  <c r="LMQ143" i="2"/>
  <c r="LMJ143" i="2"/>
  <c r="LMI143" i="2"/>
  <c r="LMA143" i="2"/>
  <c r="LMB143" i="2" s="1"/>
  <c r="LLT143" i="2"/>
  <c r="LLS143" i="2"/>
  <c r="LLL143" i="2"/>
  <c r="LLK143" i="2"/>
  <c r="LLD143" i="2"/>
  <c r="LLC143" i="2"/>
  <c r="LKU143" i="2"/>
  <c r="LKV143" i="2" s="1"/>
  <c r="LKN143" i="2"/>
  <c r="LKM143" i="2"/>
  <c r="LKE143" i="2"/>
  <c r="LKF143" i="2" s="1"/>
  <c r="LJW143" i="2"/>
  <c r="LJX143" i="2" s="1"/>
  <c r="LJO143" i="2"/>
  <c r="LJP143" i="2" s="1"/>
  <c r="LJG143" i="2"/>
  <c r="LJH143" i="2" s="1"/>
  <c r="LIZ143" i="2"/>
  <c r="LIY143" i="2"/>
  <c r="LIQ143" i="2"/>
  <c r="LIR143" i="2" s="1"/>
  <c r="LIJ143" i="2"/>
  <c r="LII143" i="2"/>
  <c r="LIB143" i="2"/>
  <c r="LIA143" i="2"/>
  <c r="LHS143" i="2"/>
  <c r="LHT143" i="2" s="1"/>
  <c r="LHK143" i="2"/>
  <c r="LHL143" i="2" s="1"/>
  <c r="LHD143" i="2"/>
  <c r="LHC143" i="2"/>
  <c r="LGV143" i="2"/>
  <c r="LGU143" i="2"/>
  <c r="LGM143" i="2"/>
  <c r="LGN143" i="2" s="1"/>
  <c r="LGF143" i="2"/>
  <c r="LGE143" i="2"/>
  <c r="LFX143" i="2"/>
  <c r="LFW143" i="2"/>
  <c r="LFP143" i="2"/>
  <c r="LFO143" i="2"/>
  <c r="LFG143" i="2"/>
  <c r="LFH143" i="2" s="1"/>
  <c r="LEY143" i="2"/>
  <c r="LEZ143" i="2" s="1"/>
  <c r="LER143" i="2"/>
  <c r="LEQ143" i="2"/>
  <c r="LEJ143" i="2"/>
  <c r="LEI143" i="2"/>
  <c r="LEB143" i="2"/>
  <c r="LEA143" i="2"/>
  <c r="LDT143" i="2"/>
  <c r="LDS143" i="2"/>
  <c r="LDK143" i="2"/>
  <c r="LDL143" i="2" s="1"/>
  <c r="LDD143" i="2"/>
  <c r="LDC143" i="2"/>
  <c r="LCV143" i="2"/>
  <c r="LCU143" i="2"/>
  <c r="LCM143" i="2"/>
  <c r="LCN143" i="2" s="1"/>
  <c r="LCF143" i="2"/>
  <c r="LCE143" i="2"/>
  <c r="LBW143" i="2"/>
  <c r="LBX143" i="2" s="1"/>
  <c r="LBP143" i="2"/>
  <c r="LBO143" i="2"/>
  <c r="LBH143" i="2"/>
  <c r="LBG143" i="2"/>
  <c r="LAZ143" i="2"/>
  <c r="LAY143" i="2"/>
  <c r="LAQ143" i="2"/>
  <c r="LAR143" i="2" s="1"/>
  <c r="LAI143" i="2"/>
  <c r="LAJ143" i="2" s="1"/>
  <c r="LAA143" i="2"/>
  <c r="LAB143" i="2" s="1"/>
  <c r="KZT143" i="2"/>
  <c r="KZS143" i="2"/>
  <c r="KZL143" i="2"/>
  <c r="KZK143" i="2"/>
  <c r="KZC143" i="2"/>
  <c r="KZD143" i="2" s="1"/>
  <c r="KYU143" i="2"/>
  <c r="KYV143" i="2" s="1"/>
  <c r="KYN143" i="2"/>
  <c r="KYM143" i="2"/>
  <c r="KYE143" i="2"/>
  <c r="KYF143" i="2" s="1"/>
  <c r="KXX143" i="2"/>
  <c r="KXW143" i="2"/>
  <c r="KXP143" i="2"/>
  <c r="KXO143" i="2"/>
  <c r="KXG143" i="2"/>
  <c r="KXH143" i="2" s="1"/>
  <c r="KWZ143" i="2"/>
  <c r="KWY143" i="2"/>
  <c r="KWR143" i="2"/>
  <c r="KWQ143" i="2"/>
  <c r="KWJ143" i="2"/>
  <c r="KWI143" i="2"/>
  <c r="KWA143" i="2"/>
  <c r="KWB143" i="2" s="1"/>
  <c r="KVS143" i="2"/>
  <c r="KVT143" i="2" s="1"/>
  <c r="KVL143" i="2"/>
  <c r="KVK143" i="2"/>
  <c r="KVD143" i="2"/>
  <c r="KVC143" i="2"/>
  <c r="KUU143" i="2"/>
  <c r="KUV143" i="2" s="1"/>
  <c r="KUM143" i="2"/>
  <c r="KUN143" i="2" s="1"/>
  <c r="KUF143" i="2"/>
  <c r="KUE143" i="2"/>
  <c r="KTW143" i="2"/>
  <c r="KTX143" i="2" s="1"/>
  <c r="KTP143" i="2"/>
  <c r="KTO143" i="2"/>
  <c r="KTG143" i="2"/>
  <c r="KTH143" i="2" s="1"/>
  <c r="KSZ143" i="2"/>
  <c r="KSY143" i="2"/>
  <c r="KSQ143" i="2"/>
  <c r="KSR143" i="2" s="1"/>
  <c r="KSJ143" i="2"/>
  <c r="KSI143" i="2"/>
  <c r="KSB143" i="2"/>
  <c r="KSA143" i="2"/>
  <c r="KRT143" i="2"/>
  <c r="KRS143" i="2"/>
  <c r="KRK143" i="2"/>
  <c r="KRL143" i="2" s="1"/>
  <c r="KRD143" i="2"/>
  <c r="KRC143" i="2"/>
  <c r="KQV143" i="2"/>
  <c r="KQU143" i="2"/>
  <c r="KQM143" i="2"/>
  <c r="KQN143" i="2" s="1"/>
  <c r="KQE143" i="2"/>
  <c r="KQF143" i="2" s="1"/>
  <c r="KPX143" i="2"/>
  <c r="KPW143" i="2"/>
  <c r="KPO143" i="2"/>
  <c r="KPP143" i="2" s="1"/>
  <c r="KPG143" i="2"/>
  <c r="KPH143" i="2" s="1"/>
  <c r="KOZ143" i="2"/>
  <c r="KOY143" i="2"/>
  <c r="KOQ143" i="2"/>
  <c r="KOR143" i="2" s="1"/>
  <c r="KOJ143" i="2"/>
  <c r="KOI143" i="2"/>
  <c r="KOA143" i="2"/>
  <c r="KOB143" i="2" s="1"/>
  <c r="KNS143" i="2"/>
  <c r="KNT143" i="2" s="1"/>
  <c r="KNL143" i="2"/>
  <c r="KNK143" i="2"/>
  <c r="KND143" i="2"/>
  <c r="KNC143" i="2"/>
  <c r="KMV143" i="2"/>
  <c r="KMU143" i="2"/>
  <c r="KMN143" i="2"/>
  <c r="KMM143" i="2"/>
  <c r="KME143" i="2"/>
  <c r="KMF143" i="2" s="1"/>
  <c r="KLX143" i="2"/>
  <c r="KLW143" i="2"/>
  <c r="KLP143" i="2"/>
  <c r="KLO143" i="2"/>
  <c r="KLG143" i="2"/>
  <c r="KLH143" i="2" s="1"/>
  <c r="KKY143" i="2"/>
  <c r="KKZ143" i="2" s="1"/>
  <c r="KKR143" i="2"/>
  <c r="KKQ143" i="2"/>
  <c r="KKI143" i="2"/>
  <c r="KKJ143" i="2" s="1"/>
  <c r="KKB143" i="2"/>
  <c r="KKA143" i="2"/>
  <c r="KJT143" i="2"/>
  <c r="KJS143" i="2"/>
  <c r="KJK143" i="2"/>
  <c r="KJL143" i="2" s="1"/>
  <c r="KJC143" i="2"/>
  <c r="KJD143" i="2" s="1"/>
  <c r="KIV143" i="2"/>
  <c r="KIU143" i="2"/>
  <c r="KIN143" i="2"/>
  <c r="KIM143" i="2"/>
  <c r="KIF143" i="2"/>
  <c r="KIE143" i="2"/>
  <c r="KHW143" i="2"/>
  <c r="KHX143" i="2" s="1"/>
  <c r="KHO143" i="2"/>
  <c r="KHP143" i="2" s="1"/>
  <c r="KHH143" i="2"/>
  <c r="KHG143" i="2"/>
  <c r="KGY143" i="2"/>
  <c r="KGZ143" i="2" s="1"/>
  <c r="KGQ143" i="2"/>
  <c r="KGR143" i="2" s="1"/>
  <c r="KGI143" i="2"/>
  <c r="KGJ143" i="2" s="1"/>
  <c r="KGB143" i="2"/>
  <c r="KGA143" i="2"/>
  <c r="KFS143" i="2"/>
  <c r="KFT143" i="2" s="1"/>
  <c r="KFL143" i="2"/>
  <c r="KFK143" i="2"/>
  <c r="KFD143" i="2"/>
  <c r="KFC143" i="2"/>
  <c r="KEU143" i="2"/>
  <c r="KEV143" i="2" s="1"/>
  <c r="KEM143" i="2"/>
  <c r="KEN143" i="2" s="1"/>
  <c r="KEF143" i="2"/>
  <c r="KEE143" i="2"/>
  <c r="KDX143" i="2"/>
  <c r="KDW143" i="2"/>
  <c r="KDO143" i="2"/>
  <c r="KDP143" i="2" s="1"/>
  <c r="KDG143" i="2"/>
  <c r="KDH143" i="2" s="1"/>
  <c r="KCZ143" i="2"/>
  <c r="KCY143" i="2"/>
  <c r="KCQ143" i="2"/>
  <c r="KCR143" i="2" s="1"/>
  <c r="KCJ143" i="2"/>
  <c r="KCI143" i="2"/>
  <c r="KCA143" i="2"/>
  <c r="KCB143" i="2" s="1"/>
  <c r="KBS143" i="2"/>
  <c r="KBT143" i="2" s="1"/>
  <c r="KBK143" i="2"/>
  <c r="KBL143" i="2" s="1"/>
  <c r="KBC143" i="2"/>
  <c r="KBD143" i="2" s="1"/>
  <c r="KAV143" i="2"/>
  <c r="KAU143" i="2"/>
  <c r="KAN143" i="2"/>
  <c r="KAM143" i="2"/>
  <c r="KAE143" i="2"/>
  <c r="KAF143" i="2" s="1"/>
  <c r="JZX143" i="2"/>
  <c r="JZW143" i="2"/>
  <c r="JZP143" i="2"/>
  <c r="JZO143" i="2"/>
  <c r="JZG143" i="2"/>
  <c r="JZH143" i="2" s="1"/>
  <c r="JYY143" i="2"/>
  <c r="JYZ143" i="2" s="1"/>
  <c r="JYR143" i="2"/>
  <c r="JYQ143" i="2"/>
  <c r="JYI143" i="2"/>
  <c r="JYJ143" i="2" s="1"/>
  <c r="JYA143" i="2"/>
  <c r="JYB143" i="2" s="1"/>
  <c r="JXT143" i="2"/>
  <c r="JXS143" i="2"/>
  <c r="JXK143" i="2"/>
  <c r="JXL143" i="2" s="1"/>
  <c r="JXC143" i="2"/>
  <c r="JXD143" i="2" s="1"/>
  <c r="JWU143" i="2"/>
  <c r="JWV143" i="2" s="1"/>
  <c r="JWN143" i="2"/>
  <c r="JWM143" i="2"/>
  <c r="JWE143" i="2"/>
  <c r="JWF143" i="2" s="1"/>
  <c r="JVX143" i="2"/>
  <c r="JVW143" i="2"/>
  <c r="JVP143" i="2"/>
  <c r="JVO143" i="2"/>
  <c r="JVH143" i="2"/>
  <c r="JVG143" i="2"/>
  <c r="JUY143" i="2"/>
  <c r="JUZ143" i="2" s="1"/>
  <c r="JUQ143" i="2"/>
  <c r="JUR143" i="2" s="1"/>
  <c r="JUJ143" i="2"/>
  <c r="JUI143" i="2"/>
  <c r="JUA143" i="2"/>
  <c r="JUB143" i="2" s="1"/>
  <c r="JTS143" i="2"/>
  <c r="JTT143" i="2" s="1"/>
  <c r="JTK143" i="2"/>
  <c r="JTL143" i="2" s="1"/>
  <c r="JTD143" i="2"/>
  <c r="JTC143" i="2"/>
  <c r="JSU143" i="2"/>
  <c r="JSV143" i="2" s="1"/>
  <c r="JSM143" i="2"/>
  <c r="JSN143" i="2" s="1"/>
  <c r="JSE143" i="2"/>
  <c r="JSF143" i="2" s="1"/>
  <c r="JRX143" i="2"/>
  <c r="JRW143" i="2"/>
  <c r="JRO143" i="2"/>
  <c r="JRP143" i="2" s="1"/>
  <c r="JRH143" i="2"/>
  <c r="JRG143" i="2"/>
  <c r="JQZ143" i="2"/>
  <c r="JQY143" i="2"/>
  <c r="JQQ143" i="2"/>
  <c r="JQR143" i="2" s="1"/>
  <c r="JQJ143" i="2"/>
  <c r="JQI143" i="2"/>
  <c r="JQB143" i="2"/>
  <c r="JQA143" i="2"/>
  <c r="JPS143" i="2"/>
  <c r="JPT143" i="2" s="1"/>
  <c r="JPK143" i="2"/>
  <c r="JPL143" i="2" s="1"/>
  <c r="JPC143" i="2"/>
  <c r="JPD143" i="2" s="1"/>
  <c r="JOU143" i="2"/>
  <c r="JOV143" i="2" s="1"/>
  <c r="JON143" i="2"/>
  <c r="JOM143" i="2"/>
  <c r="JOE143" i="2"/>
  <c r="JOF143" i="2" s="1"/>
  <c r="JNW143" i="2"/>
  <c r="JNX143" i="2" s="1"/>
  <c r="JNO143" i="2"/>
  <c r="JNP143" i="2" s="1"/>
  <c r="JNG143" i="2"/>
  <c r="JNH143" i="2" s="1"/>
  <c r="JMZ143" i="2"/>
  <c r="JMY143" i="2"/>
  <c r="JMR143" i="2"/>
  <c r="JMQ143" i="2"/>
  <c r="JMI143" i="2"/>
  <c r="JMJ143" i="2" s="1"/>
  <c r="JMA143" i="2"/>
  <c r="JMB143" i="2" s="1"/>
  <c r="JLT143" i="2"/>
  <c r="JLS143" i="2"/>
  <c r="JLK143" i="2"/>
  <c r="JLL143" i="2" s="1"/>
  <c r="JLD143" i="2"/>
  <c r="JLC143" i="2"/>
  <c r="JKU143" i="2"/>
  <c r="JKV143" i="2" s="1"/>
  <c r="JKM143" i="2"/>
  <c r="JKN143" i="2" s="1"/>
  <c r="JKE143" i="2"/>
  <c r="JKF143" i="2" s="1"/>
  <c r="JJX143" i="2"/>
  <c r="JJW143" i="2"/>
  <c r="JJO143" i="2"/>
  <c r="JJP143" i="2" s="1"/>
  <c r="JJG143" i="2"/>
  <c r="JJH143" i="2" s="1"/>
  <c r="JIY143" i="2"/>
  <c r="JIZ143" i="2" s="1"/>
  <c r="JIR143" i="2"/>
  <c r="JIQ143" i="2"/>
  <c r="JIJ143" i="2"/>
  <c r="JII143" i="2"/>
  <c r="JIA143" i="2"/>
  <c r="JIB143" i="2" s="1"/>
  <c r="JHS143" i="2"/>
  <c r="JHT143" i="2" s="1"/>
  <c r="JHL143" i="2"/>
  <c r="JHK143" i="2"/>
  <c r="JHC143" i="2"/>
  <c r="JHD143" i="2" s="1"/>
  <c r="JGV143" i="2"/>
  <c r="JGU143" i="2"/>
  <c r="JGN143" i="2"/>
  <c r="JGM143" i="2"/>
  <c r="JGE143" i="2"/>
  <c r="JGF143" i="2" s="1"/>
  <c r="JFW143" i="2"/>
  <c r="JFX143" i="2" s="1"/>
  <c r="JFO143" i="2"/>
  <c r="JFP143" i="2" s="1"/>
  <c r="JFH143" i="2"/>
  <c r="JFG143" i="2"/>
  <c r="JEY143" i="2"/>
  <c r="JEZ143" i="2" s="1"/>
  <c r="JEQ143" i="2"/>
  <c r="JER143" i="2" s="1"/>
  <c r="JEJ143" i="2"/>
  <c r="JEI143" i="2"/>
  <c r="JEB143" i="2"/>
  <c r="JEA143" i="2"/>
  <c r="JDS143" i="2"/>
  <c r="JDT143" i="2" s="1"/>
  <c r="JDK143" i="2"/>
  <c r="JDL143" i="2" s="1"/>
  <c r="JDD143" i="2"/>
  <c r="JDC143" i="2"/>
  <c r="JCU143" i="2"/>
  <c r="JCV143" i="2" s="1"/>
  <c r="JCM143" i="2"/>
  <c r="JCN143" i="2" s="1"/>
  <c r="JCF143" i="2"/>
  <c r="JCE143" i="2"/>
  <c r="JBX143" i="2"/>
  <c r="JBW143" i="2"/>
  <c r="JBO143" i="2"/>
  <c r="JBP143" i="2" s="1"/>
  <c r="JBG143" i="2"/>
  <c r="JBH143" i="2" s="1"/>
  <c r="JAY143" i="2"/>
  <c r="JAZ143" i="2" s="1"/>
  <c r="JAR143" i="2"/>
  <c r="JAQ143" i="2"/>
  <c r="JAI143" i="2"/>
  <c r="JAJ143" i="2" s="1"/>
  <c r="JAB143" i="2"/>
  <c r="JAA143" i="2"/>
  <c r="IZT143" i="2"/>
  <c r="IZS143" i="2"/>
  <c r="IZK143" i="2"/>
  <c r="IZL143" i="2" s="1"/>
  <c r="IZC143" i="2"/>
  <c r="IZD143" i="2" s="1"/>
  <c r="IYV143" i="2"/>
  <c r="IYU143" i="2"/>
  <c r="IYM143" i="2"/>
  <c r="IYN143" i="2" s="1"/>
  <c r="IYE143" i="2"/>
  <c r="IYF143" i="2" s="1"/>
  <c r="IXX143" i="2"/>
  <c r="IXW143" i="2"/>
  <c r="IXO143" i="2"/>
  <c r="IXP143" i="2" s="1"/>
  <c r="IXG143" i="2"/>
  <c r="IXH143" i="2" s="1"/>
  <c r="IWY143" i="2"/>
  <c r="IWZ143" i="2" s="1"/>
  <c r="IWQ143" i="2"/>
  <c r="IWR143" i="2" s="1"/>
  <c r="IWJ143" i="2"/>
  <c r="IWI143" i="2"/>
  <c r="IWA143" i="2"/>
  <c r="IWB143" i="2" s="1"/>
  <c r="IVT143" i="2"/>
  <c r="IVS143" i="2"/>
  <c r="IVL143" i="2"/>
  <c r="IVK143" i="2"/>
  <c r="IVD143" i="2"/>
  <c r="IVC143" i="2"/>
  <c r="IUU143" i="2"/>
  <c r="IUV143" i="2" s="1"/>
  <c r="IUM143" i="2"/>
  <c r="IUN143" i="2" s="1"/>
  <c r="IUE143" i="2"/>
  <c r="IUF143" i="2" s="1"/>
  <c r="ITW143" i="2"/>
  <c r="ITX143" i="2" s="1"/>
  <c r="ITO143" i="2"/>
  <c r="ITP143" i="2" s="1"/>
  <c r="ITH143" i="2"/>
  <c r="ITG143" i="2"/>
  <c r="ISZ143" i="2"/>
  <c r="ISY143" i="2"/>
  <c r="ISQ143" i="2"/>
  <c r="ISR143" i="2" s="1"/>
  <c r="ISI143" i="2"/>
  <c r="ISJ143" i="2" s="1"/>
  <c r="ISA143" i="2"/>
  <c r="ISB143" i="2" s="1"/>
  <c r="IRT143" i="2"/>
  <c r="IRS143" i="2"/>
  <c r="IRL143" i="2"/>
  <c r="IRK143" i="2"/>
  <c r="IRD143" i="2"/>
  <c r="IRC143" i="2"/>
  <c r="IQV143" i="2"/>
  <c r="IQU143" i="2"/>
  <c r="IQM143" i="2"/>
  <c r="IQN143" i="2" s="1"/>
  <c r="IQF143" i="2"/>
  <c r="IQE143" i="2"/>
  <c r="IPX143" i="2"/>
  <c r="IPW143" i="2"/>
  <c r="IPO143" i="2"/>
  <c r="IPP143" i="2" s="1"/>
  <c r="IPG143" i="2"/>
  <c r="IPH143" i="2" s="1"/>
  <c r="IOZ143" i="2"/>
  <c r="IOY143" i="2"/>
  <c r="IOR143" i="2"/>
  <c r="IOQ143" i="2"/>
  <c r="IOI143" i="2"/>
  <c r="IOJ143" i="2" s="1"/>
  <c r="IOA143" i="2"/>
  <c r="IOB143" i="2" s="1"/>
  <c r="INS143" i="2"/>
  <c r="INT143" i="2" s="1"/>
  <c r="INL143" i="2"/>
  <c r="INK143" i="2"/>
  <c r="IND143" i="2"/>
  <c r="INC143" i="2"/>
  <c r="IMV143" i="2"/>
  <c r="IMU143" i="2"/>
  <c r="IMM143" i="2"/>
  <c r="IMN143" i="2" s="1"/>
  <c r="IMF143" i="2"/>
  <c r="IME143" i="2"/>
  <c r="ILX143" i="2"/>
  <c r="ILW143" i="2"/>
  <c r="ILP143" i="2"/>
  <c r="ILO143" i="2"/>
  <c r="ILG143" i="2"/>
  <c r="ILH143" i="2" s="1"/>
  <c r="IKY143" i="2"/>
  <c r="IKZ143" i="2" s="1"/>
  <c r="IKR143" i="2"/>
  <c r="IKQ143" i="2"/>
  <c r="IKJ143" i="2"/>
  <c r="IKI143" i="2"/>
  <c r="IKA143" i="2"/>
  <c r="IKB143" i="2" s="1"/>
  <c r="IJS143" i="2"/>
  <c r="IJT143" i="2" s="1"/>
  <c r="IJL143" i="2"/>
  <c r="IJK143" i="2"/>
  <c r="IJD143" i="2"/>
  <c r="IJC143" i="2"/>
  <c r="IIV143" i="2"/>
  <c r="IIU143" i="2"/>
  <c r="IIN143" i="2"/>
  <c r="IIM143" i="2"/>
  <c r="IIE143" i="2"/>
  <c r="IIF143" i="2" s="1"/>
  <c r="IHW143" i="2"/>
  <c r="IHX143" i="2" s="1"/>
  <c r="IHO143" i="2"/>
  <c r="IHP143" i="2" s="1"/>
  <c r="IHH143" i="2"/>
  <c r="IHG143" i="2"/>
  <c r="IGY143" i="2"/>
  <c r="IGZ143" i="2" s="1"/>
  <c r="IGQ143" i="2"/>
  <c r="IGR143" i="2" s="1"/>
  <c r="IGJ143" i="2"/>
  <c r="IGI143" i="2"/>
  <c r="IGB143" i="2"/>
  <c r="IGA143" i="2"/>
  <c r="IFS143" i="2"/>
  <c r="IFT143" i="2" s="1"/>
  <c r="IFK143" i="2"/>
  <c r="IFL143" i="2" s="1"/>
  <c r="IFC143" i="2"/>
  <c r="IFD143" i="2" s="1"/>
  <c r="IEU143" i="2"/>
  <c r="IEV143" i="2" s="1"/>
  <c r="IEN143" i="2"/>
  <c r="IEM143" i="2"/>
  <c r="IEF143" i="2"/>
  <c r="IEE143" i="2"/>
  <c r="IDX143" i="2"/>
  <c r="IDW143" i="2"/>
  <c r="IDO143" i="2"/>
  <c r="IDP143" i="2" s="1"/>
  <c r="IDG143" i="2"/>
  <c r="IDH143" i="2" s="1"/>
  <c r="ICY143" i="2"/>
  <c r="ICZ143" i="2" s="1"/>
  <c r="ICQ143" i="2"/>
  <c r="ICR143" i="2" s="1"/>
  <c r="ICI143" i="2"/>
  <c r="ICJ143" i="2" s="1"/>
  <c r="ICB143" i="2"/>
  <c r="ICA143" i="2"/>
  <c r="IBS143" i="2"/>
  <c r="IBT143" i="2" s="1"/>
  <c r="IBK143" i="2"/>
  <c r="IBL143" i="2" s="1"/>
  <c r="IBC143" i="2"/>
  <c r="IBD143" i="2" s="1"/>
  <c r="IAU143" i="2"/>
  <c r="IAV143" i="2" s="1"/>
  <c r="IAN143" i="2"/>
  <c r="IAM143" i="2"/>
  <c r="IAF143" i="2"/>
  <c r="IAE143" i="2"/>
  <c r="HZX143" i="2"/>
  <c r="HZW143" i="2"/>
  <c r="HZO143" i="2"/>
  <c r="HZP143" i="2" s="1"/>
  <c r="HZG143" i="2"/>
  <c r="HZH143" i="2" s="1"/>
  <c r="HYY143" i="2"/>
  <c r="HYZ143" i="2" s="1"/>
  <c r="HYQ143" i="2"/>
  <c r="HYR143" i="2" s="1"/>
  <c r="HYJ143" i="2"/>
  <c r="HYI143" i="2"/>
  <c r="HYA143" i="2"/>
  <c r="HYB143" i="2" s="1"/>
  <c r="HXT143" i="2"/>
  <c r="HXS143" i="2"/>
  <c r="HXL143" i="2"/>
  <c r="HXK143" i="2"/>
  <c r="HXD143" i="2"/>
  <c r="HXC143" i="2"/>
  <c r="HWU143" i="2"/>
  <c r="HWV143" i="2" s="1"/>
  <c r="HWM143" i="2"/>
  <c r="HWN143" i="2" s="1"/>
  <c r="HWF143" i="2"/>
  <c r="HWE143" i="2"/>
  <c r="HVX143" i="2"/>
  <c r="HVW143" i="2"/>
  <c r="HVP143" i="2"/>
  <c r="HVO143" i="2"/>
  <c r="HVG143" i="2"/>
  <c r="HVH143" i="2" s="1"/>
  <c r="HUY143" i="2"/>
  <c r="HUZ143" i="2" s="1"/>
  <c r="HUR143" i="2"/>
  <c r="HUQ143" i="2"/>
  <c r="HUI143" i="2"/>
  <c r="HUJ143" i="2" s="1"/>
  <c r="HUA143" i="2"/>
  <c r="HUB143" i="2" s="1"/>
  <c r="HTS143" i="2"/>
  <c r="HTT143" i="2" s="1"/>
  <c r="HTK143" i="2"/>
  <c r="HTL143" i="2" s="1"/>
  <c r="HTD143" i="2"/>
  <c r="HTC143" i="2"/>
  <c r="HSU143" i="2"/>
  <c r="HSV143" i="2" s="1"/>
  <c r="HSM143" i="2"/>
  <c r="HSN143" i="2" s="1"/>
  <c r="HSE143" i="2"/>
  <c r="HSF143" i="2" s="1"/>
  <c r="HRW143" i="2"/>
  <c r="HRX143" i="2" s="1"/>
  <c r="HRP143" i="2"/>
  <c r="HRO143" i="2"/>
  <c r="HRH143" i="2"/>
  <c r="HRG143" i="2"/>
  <c r="HQY143" i="2"/>
  <c r="HQZ143" i="2" s="1"/>
  <c r="HQR143" i="2"/>
  <c r="HQQ143" i="2"/>
  <c r="HQI143" i="2"/>
  <c r="HQJ143" i="2" s="1"/>
  <c r="HQA143" i="2"/>
  <c r="HQB143" i="2" s="1"/>
  <c r="HPS143" i="2"/>
  <c r="HPT143" i="2" s="1"/>
  <c r="HPL143" i="2"/>
  <c r="HPK143" i="2"/>
  <c r="HPC143" i="2"/>
  <c r="HPD143" i="2" s="1"/>
  <c r="HOV143" i="2"/>
  <c r="HOU143" i="2"/>
  <c r="HON143" i="2"/>
  <c r="HOM143" i="2"/>
  <c r="HOF143" i="2"/>
  <c r="HOE143" i="2"/>
  <c r="HNW143" i="2"/>
  <c r="HNX143" i="2" s="1"/>
  <c r="HNO143" i="2"/>
  <c r="HNP143" i="2" s="1"/>
  <c r="HNH143" i="2"/>
  <c r="HNG143" i="2"/>
  <c r="HMY143" i="2"/>
  <c r="HMZ143" i="2" s="1"/>
  <c r="HMQ143" i="2"/>
  <c r="HMR143" i="2" s="1"/>
  <c r="HMI143" i="2"/>
  <c r="HMJ143" i="2" s="1"/>
  <c r="HMA143" i="2"/>
  <c r="HMB143" i="2" s="1"/>
  <c r="HLS143" i="2"/>
  <c r="HLT143" i="2" s="1"/>
  <c r="HLK143" i="2"/>
  <c r="HLL143" i="2" s="1"/>
  <c r="HLD143" i="2"/>
  <c r="HLC143" i="2"/>
  <c r="HKU143" i="2"/>
  <c r="HKV143" i="2" s="1"/>
  <c r="HKM143" i="2"/>
  <c r="HKN143" i="2" s="1"/>
  <c r="HKF143" i="2"/>
  <c r="HKE143" i="2"/>
  <c r="HJW143" i="2"/>
  <c r="HJX143" i="2" s="1"/>
  <c r="HJO143" i="2"/>
  <c r="HJP143" i="2" s="1"/>
  <c r="HJG143" i="2"/>
  <c r="HJH143" i="2" s="1"/>
  <c r="HIY143" i="2"/>
  <c r="HIZ143" i="2" s="1"/>
  <c r="HIR143" i="2"/>
  <c r="HIQ143" i="2"/>
  <c r="HIJ143" i="2"/>
  <c r="HII143" i="2"/>
  <c r="HIA143" i="2"/>
  <c r="HIB143" i="2" s="1"/>
  <c r="HHS143" i="2"/>
  <c r="HHT143" i="2" s="1"/>
  <c r="HHK143" i="2"/>
  <c r="HHL143" i="2" s="1"/>
  <c r="HHD143" i="2"/>
  <c r="HHC143" i="2"/>
  <c r="HGU143" i="2"/>
  <c r="HGV143" i="2" s="1"/>
  <c r="HGN143" i="2"/>
  <c r="HGM143" i="2"/>
  <c r="HGE143" i="2"/>
  <c r="HGF143" i="2" s="1"/>
  <c r="HFW143" i="2"/>
  <c r="HFX143" i="2" s="1"/>
  <c r="HFP143" i="2"/>
  <c r="HFO143" i="2"/>
  <c r="HFH143" i="2"/>
  <c r="HFG143" i="2"/>
  <c r="HEY143" i="2"/>
  <c r="HEZ143" i="2" s="1"/>
  <c r="HEQ143" i="2"/>
  <c r="HER143" i="2" s="1"/>
  <c r="HEI143" i="2"/>
  <c r="HEJ143" i="2" s="1"/>
  <c r="HEA143" i="2"/>
  <c r="HEB143" i="2" s="1"/>
  <c r="HDS143" i="2"/>
  <c r="HDT143" i="2" s="1"/>
  <c r="HDK143" i="2"/>
  <c r="HDL143" i="2" s="1"/>
  <c r="HDC143" i="2"/>
  <c r="HDD143" i="2" s="1"/>
  <c r="HCU143" i="2"/>
  <c r="HCV143" i="2" s="1"/>
  <c r="HCM143" i="2"/>
  <c r="HCN143" i="2" s="1"/>
  <c r="HCE143" i="2"/>
  <c r="HCF143" i="2" s="1"/>
  <c r="HBW143" i="2"/>
  <c r="HBX143" i="2" s="1"/>
  <c r="HBO143" i="2"/>
  <c r="HBP143" i="2" s="1"/>
  <c r="HBH143" i="2"/>
  <c r="HBG143" i="2"/>
  <c r="HAY143" i="2"/>
  <c r="HAZ143" i="2" s="1"/>
  <c r="HAQ143" i="2"/>
  <c r="HAR143" i="2" s="1"/>
  <c r="HAI143" i="2"/>
  <c r="HAJ143" i="2" s="1"/>
  <c r="HAA143" i="2"/>
  <c r="HAB143" i="2" s="1"/>
  <c r="GZT143" i="2"/>
  <c r="GZS143" i="2"/>
  <c r="GZL143" i="2"/>
  <c r="GZK143" i="2"/>
  <c r="GZC143" i="2"/>
  <c r="GZD143" i="2" s="1"/>
  <c r="GYU143" i="2"/>
  <c r="GYV143" i="2" s="1"/>
  <c r="GYM143" i="2"/>
  <c r="GYN143" i="2" s="1"/>
  <c r="GYE143" i="2"/>
  <c r="GYF143" i="2" s="1"/>
  <c r="GXX143" i="2"/>
  <c r="GXW143" i="2"/>
  <c r="GXP143" i="2"/>
  <c r="GXO143" i="2"/>
  <c r="GXG143" i="2"/>
  <c r="GXH143" i="2" s="1"/>
  <c r="GWY143" i="2"/>
  <c r="GWZ143" i="2" s="1"/>
  <c r="GWR143" i="2"/>
  <c r="GWQ143" i="2"/>
  <c r="GWJ143" i="2"/>
  <c r="GWI143" i="2"/>
  <c r="GWA143" i="2"/>
  <c r="GWB143" i="2" s="1"/>
  <c r="GVS143" i="2"/>
  <c r="GVT143" i="2" s="1"/>
  <c r="GVK143" i="2"/>
  <c r="GVL143" i="2" s="1"/>
  <c r="GVC143" i="2"/>
  <c r="GVD143" i="2" s="1"/>
  <c r="GUU143" i="2"/>
  <c r="GUV143" i="2" s="1"/>
  <c r="GUN143" i="2"/>
  <c r="GUM143" i="2"/>
  <c r="GUE143" i="2"/>
  <c r="GUF143" i="2" s="1"/>
  <c r="GTX143" i="2"/>
  <c r="GTW143" i="2"/>
  <c r="GTO143" i="2"/>
  <c r="GTP143" i="2" s="1"/>
  <c r="GTH143" i="2"/>
  <c r="GTG143" i="2"/>
  <c r="GSY143" i="2"/>
  <c r="GSZ143" i="2" s="1"/>
  <c r="GSR143" i="2"/>
  <c r="GSQ143" i="2"/>
  <c r="GSJ143" i="2"/>
  <c r="GSI143" i="2"/>
  <c r="GSB143" i="2"/>
  <c r="GSA143" i="2"/>
  <c r="GRS143" i="2"/>
  <c r="GRT143" i="2" s="1"/>
  <c r="GRK143" i="2"/>
  <c r="GRL143" i="2" s="1"/>
  <c r="GRC143" i="2"/>
  <c r="GRD143" i="2" s="1"/>
  <c r="GQU143" i="2"/>
  <c r="GQV143" i="2" s="1"/>
  <c r="GQM143" i="2"/>
  <c r="GQN143" i="2" s="1"/>
  <c r="GQF143" i="2"/>
  <c r="GQE143" i="2"/>
  <c r="GPX143" i="2"/>
  <c r="GPW143" i="2"/>
  <c r="GPO143" i="2"/>
  <c r="GPP143" i="2" s="1"/>
  <c r="GPG143" i="2"/>
  <c r="GPH143" i="2" s="1"/>
  <c r="GOZ143" i="2"/>
  <c r="GOY143" i="2"/>
  <c r="GOQ143" i="2"/>
  <c r="GOR143" i="2" s="1"/>
  <c r="GOI143" i="2"/>
  <c r="GOJ143" i="2" s="1"/>
  <c r="GOB143" i="2"/>
  <c r="GOA143" i="2"/>
  <c r="GNT143" i="2"/>
  <c r="GNS143" i="2"/>
  <c r="GNK143" i="2"/>
  <c r="GNL143" i="2" s="1"/>
  <c r="GNC143" i="2"/>
  <c r="GND143" i="2" s="1"/>
  <c r="GMV143" i="2"/>
  <c r="GMU143" i="2"/>
  <c r="GMM143" i="2"/>
  <c r="GMN143" i="2" s="1"/>
  <c r="GME143" i="2"/>
  <c r="GMF143" i="2" s="1"/>
  <c r="GLX143" i="2"/>
  <c r="GLW143" i="2"/>
  <c r="GLO143" i="2"/>
  <c r="GLP143" i="2" s="1"/>
  <c r="GLH143" i="2"/>
  <c r="GLG143" i="2"/>
  <c r="GKY143" i="2"/>
  <c r="GKZ143" i="2" s="1"/>
  <c r="GKR143" i="2"/>
  <c r="GKQ143" i="2"/>
  <c r="GKI143" i="2"/>
  <c r="GKJ143" i="2" s="1"/>
  <c r="GKA143" i="2"/>
  <c r="GKB143" i="2" s="1"/>
  <c r="GJT143" i="2"/>
  <c r="GJS143" i="2"/>
  <c r="GJL143" i="2"/>
  <c r="GJK143" i="2"/>
  <c r="GJC143" i="2"/>
  <c r="GJD143" i="2" s="1"/>
  <c r="GIU143" i="2"/>
  <c r="GIV143" i="2" s="1"/>
  <c r="GIM143" i="2"/>
  <c r="GIN143" i="2" s="1"/>
  <c r="GIE143" i="2"/>
  <c r="GIF143" i="2" s="1"/>
  <c r="GHW143" i="2"/>
  <c r="GHX143" i="2" s="1"/>
  <c r="GHP143" i="2"/>
  <c r="GHO143" i="2"/>
  <c r="GHG143" i="2"/>
  <c r="GHH143" i="2" s="1"/>
  <c r="GGY143" i="2"/>
  <c r="GGZ143" i="2" s="1"/>
  <c r="GGQ143" i="2"/>
  <c r="GGR143" i="2" s="1"/>
  <c r="GGJ143" i="2"/>
  <c r="GGI143" i="2"/>
  <c r="GGA143" i="2"/>
  <c r="GGB143" i="2" s="1"/>
  <c r="GFS143" i="2"/>
  <c r="GFT143" i="2" s="1"/>
  <c r="GFL143" i="2"/>
  <c r="GFK143" i="2"/>
  <c r="GFD143" i="2"/>
  <c r="GFC143" i="2"/>
  <c r="GEU143" i="2"/>
  <c r="GEV143" i="2" s="1"/>
  <c r="GEM143" i="2"/>
  <c r="GEN143" i="2" s="1"/>
  <c r="GEF143" i="2"/>
  <c r="GEE143" i="2"/>
  <c r="GDW143" i="2"/>
  <c r="GDX143" i="2" s="1"/>
  <c r="GDO143" i="2"/>
  <c r="GDP143" i="2" s="1"/>
  <c r="GDH143" i="2"/>
  <c r="GDG143" i="2"/>
  <c r="GCY143" i="2"/>
  <c r="GCZ143" i="2" s="1"/>
  <c r="GCQ143" i="2"/>
  <c r="GCR143" i="2" s="1"/>
  <c r="GCJ143" i="2"/>
  <c r="GCI143" i="2"/>
  <c r="GCB143" i="2"/>
  <c r="GCA143" i="2"/>
  <c r="GBS143" i="2"/>
  <c r="GBT143" i="2" s="1"/>
  <c r="GBK143" i="2"/>
  <c r="GBL143" i="2" s="1"/>
  <c r="GBD143" i="2"/>
  <c r="GBC143" i="2"/>
  <c r="GAV143" i="2"/>
  <c r="GAU143" i="2"/>
  <c r="GAM143" i="2"/>
  <c r="GAN143" i="2" s="1"/>
  <c r="GAE143" i="2"/>
  <c r="GAF143" i="2" s="1"/>
  <c r="FZW143" i="2"/>
  <c r="FZX143" i="2" s="1"/>
  <c r="FZP143" i="2"/>
  <c r="FZO143" i="2"/>
  <c r="FZG143" i="2"/>
  <c r="FZH143" i="2" s="1"/>
  <c r="FYZ143" i="2"/>
  <c r="FYY143" i="2"/>
  <c r="FYQ143" i="2"/>
  <c r="FYR143" i="2" s="1"/>
  <c r="FYJ143" i="2"/>
  <c r="FYI143" i="2"/>
  <c r="FYA143" i="2"/>
  <c r="FYB143" i="2" s="1"/>
  <c r="FXT143" i="2"/>
  <c r="FXS143" i="2"/>
  <c r="FXK143" i="2"/>
  <c r="FXL143" i="2" s="1"/>
  <c r="FXC143" i="2"/>
  <c r="FXD143" i="2" s="1"/>
  <c r="FWV143" i="2"/>
  <c r="FWU143" i="2"/>
  <c r="FWN143" i="2"/>
  <c r="FWM143" i="2"/>
  <c r="FWE143" i="2"/>
  <c r="FWF143" i="2" s="1"/>
  <c r="FVW143" i="2"/>
  <c r="FVX143" i="2" s="1"/>
  <c r="FVO143" i="2"/>
  <c r="FVP143" i="2" s="1"/>
  <c r="FVH143" i="2"/>
  <c r="FVG143" i="2"/>
  <c r="FUY143" i="2"/>
  <c r="FUZ143" i="2" s="1"/>
  <c r="FUR143" i="2"/>
  <c r="FUQ143" i="2"/>
  <c r="FUI143" i="2"/>
  <c r="FUJ143" i="2" s="1"/>
  <c r="FUB143" i="2"/>
  <c r="FUA143" i="2"/>
  <c r="FTS143" i="2"/>
  <c r="FTT143" i="2" s="1"/>
  <c r="FTL143" i="2"/>
  <c r="FTK143" i="2"/>
  <c r="FTC143" i="2"/>
  <c r="FTD143" i="2" s="1"/>
  <c r="FSV143" i="2"/>
  <c r="FSU143" i="2"/>
  <c r="FSN143" i="2"/>
  <c r="FSM143" i="2"/>
  <c r="FSF143" i="2"/>
  <c r="FSE143" i="2"/>
  <c r="FRW143" i="2"/>
  <c r="FRX143" i="2" s="1"/>
  <c r="FRO143" i="2"/>
  <c r="FRP143" i="2" s="1"/>
  <c r="FRG143" i="2"/>
  <c r="FRH143" i="2" s="1"/>
  <c r="FQZ143" i="2"/>
  <c r="FQY143" i="2"/>
  <c r="FQQ143" i="2"/>
  <c r="FQR143" i="2" s="1"/>
  <c r="FQJ143" i="2"/>
  <c r="FQI143" i="2"/>
  <c r="FQA143" i="2"/>
  <c r="FQB143" i="2" s="1"/>
  <c r="FPS143" i="2"/>
  <c r="FPT143" i="2" s="1"/>
  <c r="FPK143" i="2"/>
  <c r="FPL143" i="2" s="1"/>
  <c r="FPD143" i="2"/>
  <c r="FPC143" i="2"/>
  <c r="FOU143" i="2"/>
  <c r="FOV143" i="2" s="1"/>
  <c r="FOM143" i="2"/>
  <c r="FON143" i="2" s="1"/>
  <c r="FOF143" i="2"/>
  <c r="FOE143" i="2"/>
  <c r="FNX143" i="2"/>
  <c r="FNW143" i="2"/>
  <c r="FNO143" i="2"/>
  <c r="FNP143" i="2" s="1"/>
  <c r="FNG143" i="2"/>
  <c r="FNH143" i="2" s="1"/>
  <c r="FMY143" i="2"/>
  <c r="FMZ143" i="2" s="1"/>
  <c r="FMR143" i="2"/>
  <c r="FMQ143" i="2"/>
  <c r="FMI143" i="2"/>
  <c r="FMJ143" i="2" s="1"/>
  <c r="FMB143" i="2"/>
  <c r="FMA143" i="2"/>
  <c r="FLT143" i="2"/>
  <c r="FLS143" i="2"/>
  <c r="FLK143" i="2"/>
  <c r="FLL143" i="2" s="1"/>
  <c r="FLC143" i="2"/>
  <c r="FLD143" i="2" s="1"/>
  <c r="FKV143" i="2"/>
  <c r="FKU143" i="2"/>
  <c r="FKM143" i="2"/>
  <c r="FKN143" i="2" s="1"/>
  <c r="FKE143" i="2"/>
  <c r="FKF143" i="2" s="1"/>
  <c r="FJX143" i="2"/>
  <c r="FJW143" i="2"/>
  <c r="FJP143" i="2"/>
  <c r="FJO143" i="2"/>
  <c r="FJG143" i="2"/>
  <c r="FJH143" i="2" s="1"/>
  <c r="FIY143" i="2"/>
  <c r="FIZ143" i="2" s="1"/>
  <c r="FIR143" i="2"/>
  <c r="FIQ143" i="2"/>
  <c r="FII143" i="2"/>
  <c r="FIJ143" i="2" s="1"/>
  <c r="FIA143" i="2"/>
  <c r="FIB143" i="2" s="1"/>
  <c r="FHT143" i="2"/>
  <c r="FHS143" i="2"/>
  <c r="FHK143" i="2"/>
  <c r="FHL143" i="2" s="1"/>
  <c r="FHC143" i="2"/>
  <c r="FHD143" i="2" s="1"/>
  <c r="FGU143" i="2"/>
  <c r="FGV143" i="2" s="1"/>
  <c r="FGN143" i="2"/>
  <c r="FGM143" i="2"/>
  <c r="FGE143" i="2"/>
  <c r="FGF143" i="2" s="1"/>
  <c r="FFW143" i="2"/>
  <c r="FFX143" i="2" s="1"/>
  <c r="FFP143" i="2"/>
  <c r="FFO143" i="2"/>
  <c r="FFH143" i="2"/>
  <c r="FFG143" i="2"/>
  <c r="FEY143" i="2"/>
  <c r="FEZ143" i="2" s="1"/>
  <c r="FEQ143" i="2"/>
  <c r="FER143" i="2" s="1"/>
  <c r="FEI143" i="2"/>
  <c r="FEJ143" i="2" s="1"/>
  <c r="FEA143" i="2"/>
  <c r="FEB143" i="2" s="1"/>
  <c r="FDS143" i="2"/>
  <c r="FDT143" i="2" s="1"/>
  <c r="FDK143" i="2"/>
  <c r="FDL143" i="2" s="1"/>
  <c r="FDD143" i="2"/>
  <c r="FDC143" i="2"/>
  <c r="FCU143" i="2"/>
  <c r="FCV143" i="2" s="1"/>
  <c r="FCM143" i="2"/>
  <c r="FCN143" i="2" s="1"/>
  <c r="FCE143" i="2"/>
  <c r="FCF143" i="2" s="1"/>
  <c r="FBW143" i="2"/>
  <c r="FBX143" i="2" s="1"/>
  <c r="FBO143" i="2"/>
  <c r="FBP143" i="2" s="1"/>
  <c r="FBH143" i="2"/>
  <c r="FBG143" i="2"/>
  <c r="FAY143" i="2"/>
  <c r="FAZ143" i="2" s="1"/>
  <c r="FAQ143" i="2"/>
  <c r="FAR143" i="2" s="1"/>
  <c r="FAI143" i="2"/>
  <c r="FAJ143" i="2" s="1"/>
  <c r="FAA143" i="2"/>
  <c r="FAB143" i="2" s="1"/>
  <c r="EZT143" i="2"/>
  <c r="EZS143" i="2"/>
  <c r="EZL143" i="2"/>
  <c r="EZK143" i="2"/>
  <c r="EZD143" i="2"/>
  <c r="EZC143" i="2"/>
  <c r="EYV143" i="2"/>
  <c r="EYU143" i="2"/>
  <c r="EYM143" i="2"/>
  <c r="EYN143" i="2" s="1"/>
  <c r="EYE143" i="2"/>
  <c r="EYF143" i="2" s="1"/>
  <c r="EXX143" i="2"/>
  <c r="EXW143" i="2"/>
  <c r="EXO143" i="2"/>
  <c r="EXP143" i="2" s="1"/>
  <c r="EXG143" i="2"/>
  <c r="EXH143" i="2" s="1"/>
  <c r="EWZ143" i="2"/>
  <c r="EWY143" i="2"/>
  <c r="EWQ143" i="2"/>
  <c r="EWR143" i="2" s="1"/>
  <c r="EWI143" i="2"/>
  <c r="EWJ143" i="2" s="1"/>
  <c r="EWA143" i="2"/>
  <c r="EWB143" i="2" s="1"/>
  <c r="EVS143" i="2"/>
  <c r="EVT143" i="2" s="1"/>
  <c r="EVL143" i="2"/>
  <c r="EVK143" i="2"/>
  <c r="EVD143" i="2"/>
  <c r="EVC143" i="2"/>
  <c r="EUV143" i="2"/>
  <c r="EUU143" i="2"/>
  <c r="EUM143" i="2"/>
  <c r="EUN143" i="2" s="1"/>
  <c r="EUE143" i="2"/>
  <c r="EUF143" i="2" s="1"/>
  <c r="ETW143" i="2"/>
  <c r="ETX143" i="2" s="1"/>
  <c r="ETP143" i="2"/>
  <c r="ETO143" i="2"/>
  <c r="ETG143" i="2"/>
  <c r="ETH143" i="2" s="1"/>
  <c r="ESY143" i="2"/>
  <c r="ESZ143" i="2" s="1"/>
  <c r="ESR143" i="2"/>
  <c r="ESQ143" i="2"/>
  <c r="ESI143" i="2"/>
  <c r="ESJ143" i="2" s="1"/>
  <c r="ESA143" i="2"/>
  <c r="ESB143" i="2" s="1"/>
  <c r="ERS143" i="2"/>
  <c r="ERT143" i="2" s="1"/>
  <c r="ERK143" i="2"/>
  <c r="ERL143" i="2" s="1"/>
  <c r="ERD143" i="2"/>
  <c r="ERC143" i="2"/>
  <c r="EQV143" i="2"/>
  <c r="EQU143" i="2"/>
  <c r="EQN143" i="2"/>
  <c r="EQM143" i="2"/>
  <c r="EQE143" i="2"/>
  <c r="EQF143" i="2" s="1"/>
  <c r="EPW143" i="2"/>
  <c r="EPX143" i="2" s="1"/>
  <c r="EPP143" i="2"/>
  <c r="EPO143" i="2"/>
  <c r="EPG143" i="2"/>
  <c r="EPH143" i="2" s="1"/>
  <c r="EOY143" i="2"/>
  <c r="EOZ143" i="2" s="1"/>
  <c r="EOQ143" i="2"/>
  <c r="EOR143" i="2" s="1"/>
  <c r="EOJ143" i="2"/>
  <c r="EOI143" i="2"/>
  <c r="EOA143" i="2"/>
  <c r="EOB143" i="2" s="1"/>
  <c r="ENS143" i="2"/>
  <c r="ENT143" i="2" s="1"/>
  <c r="ENK143" i="2"/>
  <c r="ENL143" i="2" s="1"/>
  <c r="ENC143" i="2"/>
  <c r="END143" i="2" s="1"/>
  <c r="EMV143" i="2"/>
  <c r="EMU143" i="2"/>
  <c r="EMN143" i="2"/>
  <c r="EMM143" i="2"/>
  <c r="EMF143" i="2"/>
  <c r="EME143" i="2"/>
  <c r="ELW143" i="2"/>
  <c r="ELX143" i="2" s="1"/>
  <c r="ELO143" i="2"/>
  <c r="ELP143" i="2" s="1"/>
  <c r="ELG143" i="2"/>
  <c r="ELH143" i="2" s="1"/>
  <c r="EKY143" i="2"/>
  <c r="EKZ143" i="2" s="1"/>
  <c r="EKQ143" i="2"/>
  <c r="EKR143" i="2" s="1"/>
  <c r="EKI143" i="2"/>
  <c r="EKJ143" i="2" s="1"/>
  <c r="EKB143" i="2"/>
  <c r="EKA143" i="2"/>
  <c r="EJS143" i="2"/>
  <c r="EJT143" i="2" s="1"/>
  <c r="EJK143" i="2"/>
  <c r="EJL143" i="2" s="1"/>
  <c r="EJC143" i="2"/>
  <c r="EJD143" i="2" s="1"/>
  <c r="EIU143" i="2"/>
  <c r="EIV143" i="2" s="1"/>
  <c r="EIN143" i="2"/>
  <c r="EIM143" i="2"/>
  <c r="EIF143" i="2"/>
  <c r="EIE143" i="2"/>
  <c r="EHW143" i="2"/>
  <c r="EHX143" i="2" s="1"/>
  <c r="EHO143" i="2"/>
  <c r="EHP143" i="2" s="1"/>
  <c r="EHH143" i="2"/>
  <c r="EHG143" i="2"/>
  <c r="EGZ143" i="2"/>
  <c r="EGY143" i="2"/>
  <c r="EGQ143" i="2"/>
  <c r="EGR143" i="2" s="1"/>
  <c r="EGJ143" i="2"/>
  <c r="EGI143" i="2"/>
  <c r="EGA143" i="2"/>
  <c r="EGB143" i="2" s="1"/>
  <c r="EFT143" i="2"/>
  <c r="EFS143" i="2"/>
  <c r="EFL143" i="2"/>
  <c r="EFK143" i="2"/>
  <c r="EFD143" i="2"/>
  <c r="EFC143" i="2"/>
  <c r="EEU143" i="2"/>
  <c r="EEV143" i="2" s="1"/>
  <c r="EEM143" i="2"/>
  <c r="EEN143" i="2" s="1"/>
  <c r="EEE143" i="2"/>
  <c r="EEF143" i="2" s="1"/>
  <c r="EDW143" i="2"/>
  <c r="EDX143" i="2" s="1"/>
  <c r="EDP143" i="2"/>
  <c r="EDO143" i="2"/>
  <c r="EDG143" i="2"/>
  <c r="EDH143" i="2" s="1"/>
  <c r="ECZ143" i="2"/>
  <c r="ECY143" i="2"/>
  <c r="ECQ143" i="2"/>
  <c r="ECR143" i="2" s="1"/>
  <c r="ECJ143" i="2"/>
  <c r="ECI143" i="2"/>
  <c r="ECB143" i="2"/>
  <c r="ECA143" i="2"/>
  <c r="EBS143" i="2"/>
  <c r="EBT143" i="2" s="1"/>
  <c r="EBK143" i="2"/>
  <c r="EBL143" i="2" s="1"/>
  <c r="EBD143" i="2"/>
  <c r="EBC143" i="2"/>
  <c r="EAV143" i="2"/>
  <c r="EAU143" i="2"/>
  <c r="EAM143" i="2"/>
  <c r="EAN143" i="2" s="1"/>
  <c r="EAE143" i="2"/>
  <c r="EAF143" i="2" s="1"/>
  <c r="DZW143" i="2"/>
  <c r="DZX143" i="2" s="1"/>
  <c r="DZP143" i="2"/>
  <c r="DZO143" i="2"/>
  <c r="DZG143" i="2"/>
  <c r="DZH143" i="2" s="1"/>
  <c r="DYY143" i="2"/>
  <c r="DYZ143" i="2" s="1"/>
  <c r="DYQ143" i="2"/>
  <c r="DYR143" i="2" s="1"/>
  <c r="DYI143" i="2"/>
  <c r="DYJ143" i="2" s="1"/>
  <c r="DYA143" i="2"/>
  <c r="DYB143" i="2" s="1"/>
  <c r="DXT143" i="2"/>
  <c r="DXS143" i="2"/>
  <c r="DXK143" i="2"/>
  <c r="DXL143" i="2" s="1"/>
  <c r="DXC143" i="2"/>
  <c r="DXD143" i="2" s="1"/>
  <c r="DWV143" i="2"/>
  <c r="DWU143" i="2"/>
  <c r="DWM143" i="2"/>
  <c r="DWN143" i="2" s="1"/>
  <c r="DWE143" i="2"/>
  <c r="DWF143" i="2" s="1"/>
  <c r="DVW143" i="2"/>
  <c r="DVX143" i="2" s="1"/>
  <c r="DVO143" i="2"/>
  <c r="DVP143" i="2" s="1"/>
  <c r="DVH143" i="2"/>
  <c r="DVG143" i="2"/>
  <c r="DUY143" i="2"/>
  <c r="DUZ143" i="2" s="1"/>
  <c r="DUQ143" i="2"/>
  <c r="DUR143" i="2" s="1"/>
  <c r="DUI143" i="2"/>
  <c r="DUJ143" i="2" s="1"/>
  <c r="DUA143" i="2"/>
  <c r="DUB143" i="2" s="1"/>
  <c r="DTT143" i="2"/>
  <c r="DTS143" i="2"/>
  <c r="DTK143" i="2"/>
  <c r="DTL143" i="2" s="1"/>
  <c r="DTD143" i="2"/>
  <c r="DTC143" i="2"/>
  <c r="DSU143" i="2"/>
  <c r="DSV143" i="2" s="1"/>
  <c r="DSM143" i="2"/>
  <c r="DSN143" i="2" s="1"/>
  <c r="DSF143" i="2"/>
  <c r="DSE143" i="2"/>
  <c r="DRX143" i="2"/>
  <c r="DRW143" i="2"/>
  <c r="DRO143" i="2"/>
  <c r="DRP143" i="2" s="1"/>
  <c r="DRG143" i="2"/>
  <c r="DRH143" i="2" s="1"/>
  <c r="DQZ143" i="2"/>
  <c r="DQY143" i="2"/>
  <c r="DQQ143" i="2"/>
  <c r="DQR143" i="2" s="1"/>
  <c r="DQJ143" i="2"/>
  <c r="DQI143" i="2"/>
  <c r="DQA143" i="2"/>
  <c r="DQB143" i="2" s="1"/>
  <c r="DPS143" i="2"/>
  <c r="DPT143" i="2" s="1"/>
  <c r="DPK143" i="2"/>
  <c r="DPL143" i="2" s="1"/>
  <c r="DPC143" i="2"/>
  <c r="DPD143" i="2" s="1"/>
  <c r="DOU143" i="2"/>
  <c r="DOV143" i="2" s="1"/>
  <c r="DOM143" i="2"/>
  <c r="DON143" i="2" s="1"/>
  <c r="DOE143" i="2"/>
  <c r="DOF143" i="2" s="1"/>
  <c r="DNX143" i="2"/>
  <c r="DNW143" i="2"/>
  <c r="DNO143" i="2"/>
  <c r="DNP143" i="2" s="1"/>
  <c r="DNG143" i="2"/>
  <c r="DNH143" i="2" s="1"/>
  <c r="DMY143" i="2"/>
  <c r="DMZ143" i="2" s="1"/>
  <c r="DMQ143" i="2"/>
  <c r="DMR143" i="2" s="1"/>
  <c r="DMI143" i="2"/>
  <c r="DMJ143" i="2" s="1"/>
  <c r="DMB143" i="2"/>
  <c r="DMA143" i="2"/>
  <c r="DLS143" i="2"/>
  <c r="DLT143" i="2" s="1"/>
  <c r="DLK143" i="2"/>
  <c r="DLL143" i="2" s="1"/>
  <c r="DLD143" i="2"/>
  <c r="DLC143" i="2"/>
  <c r="DKU143" i="2"/>
  <c r="DKV143" i="2" s="1"/>
  <c r="DKM143" i="2"/>
  <c r="DKN143" i="2" s="1"/>
  <c r="DKF143" i="2"/>
  <c r="DKE143" i="2"/>
  <c r="DJW143" i="2"/>
  <c r="DJX143" i="2" s="1"/>
  <c r="DJO143" i="2"/>
  <c r="DJP143" i="2" s="1"/>
  <c r="DJH143" i="2"/>
  <c r="DJG143" i="2"/>
  <c r="DIZ143" i="2"/>
  <c r="DIY143" i="2"/>
  <c r="DIQ143" i="2"/>
  <c r="DIR143" i="2" s="1"/>
  <c r="DII143" i="2"/>
  <c r="DIJ143" i="2" s="1"/>
  <c r="DIA143" i="2"/>
  <c r="DIB143" i="2" s="1"/>
  <c r="DHT143" i="2"/>
  <c r="DHS143" i="2"/>
  <c r="DHL143" i="2"/>
  <c r="DHK143" i="2"/>
  <c r="DHC143" i="2"/>
  <c r="DHD143" i="2" s="1"/>
  <c r="DGU143" i="2"/>
  <c r="DGV143" i="2" s="1"/>
  <c r="DGN143" i="2"/>
  <c r="DGM143" i="2"/>
  <c r="DGE143" i="2"/>
  <c r="DGF143" i="2" s="1"/>
  <c r="DFX143" i="2"/>
  <c r="DFW143" i="2"/>
  <c r="DFO143" i="2"/>
  <c r="DFP143" i="2" s="1"/>
  <c r="DFG143" i="2"/>
  <c r="DFH143" i="2" s="1"/>
  <c r="DEZ143" i="2"/>
  <c r="DEY143" i="2"/>
  <c r="DEQ143" i="2"/>
  <c r="DER143" i="2" s="1"/>
  <c r="DEI143" i="2"/>
  <c r="DEJ143" i="2" s="1"/>
  <c r="DEA143" i="2"/>
  <c r="DEB143" i="2" s="1"/>
  <c r="DDS143" i="2"/>
  <c r="DDT143" i="2" s="1"/>
  <c r="DDK143" i="2"/>
  <c r="DDL143" i="2" s="1"/>
  <c r="DDD143" i="2"/>
  <c r="DDC143" i="2"/>
  <c r="DCU143" i="2"/>
  <c r="DCV143" i="2" s="1"/>
  <c r="DCM143" i="2"/>
  <c r="DCN143" i="2" s="1"/>
  <c r="DCF143" i="2"/>
  <c r="DCE143" i="2"/>
  <c r="DBW143" i="2"/>
  <c r="DBX143" i="2" s="1"/>
  <c r="DBO143" i="2"/>
  <c r="DBP143" i="2" s="1"/>
  <c r="DBH143" i="2"/>
  <c r="DBG143" i="2"/>
  <c r="DAY143" i="2"/>
  <c r="DAZ143" i="2" s="1"/>
  <c r="DAQ143" i="2"/>
  <c r="DAR143" i="2" s="1"/>
  <c r="DAJ143" i="2"/>
  <c r="DAI143" i="2"/>
  <c r="DAB143" i="2"/>
  <c r="DAA143" i="2"/>
  <c r="CZS143" i="2"/>
  <c r="CZT143" i="2" s="1"/>
  <c r="CZK143" i="2"/>
  <c r="CZL143" i="2" s="1"/>
  <c r="CZC143" i="2"/>
  <c r="CZD143" i="2" s="1"/>
  <c r="CYV143" i="2"/>
  <c r="CYU143" i="2"/>
  <c r="CYM143" i="2"/>
  <c r="CYN143" i="2" s="1"/>
  <c r="CYE143" i="2"/>
  <c r="CYF143" i="2" s="1"/>
  <c r="CXW143" i="2"/>
  <c r="CXX143" i="2" s="1"/>
  <c r="CXO143" i="2"/>
  <c r="CXP143" i="2" s="1"/>
  <c r="CXG143" i="2"/>
  <c r="CXH143" i="2" s="1"/>
  <c r="CWZ143" i="2"/>
  <c r="CWY143" i="2"/>
  <c r="CWQ143" i="2"/>
  <c r="CWR143" i="2" s="1"/>
  <c r="CWI143" i="2"/>
  <c r="CWJ143" i="2" s="1"/>
  <c r="CWB143" i="2"/>
  <c r="CWA143" i="2"/>
  <c r="CVS143" i="2"/>
  <c r="CVT143" i="2" s="1"/>
  <c r="CVK143" i="2"/>
  <c r="CVL143" i="2" s="1"/>
  <c r="CVC143" i="2"/>
  <c r="CVD143" i="2" s="1"/>
  <c r="CUU143" i="2"/>
  <c r="CUV143" i="2" s="1"/>
  <c r="CUM143" i="2"/>
  <c r="CUN143" i="2" s="1"/>
  <c r="CUF143" i="2"/>
  <c r="CUE143" i="2"/>
  <c r="CTW143" i="2"/>
  <c r="CTX143" i="2" s="1"/>
  <c r="CTO143" i="2"/>
  <c r="CTP143" i="2" s="1"/>
  <c r="CTG143" i="2"/>
  <c r="CTH143" i="2" s="1"/>
  <c r="CSY143" i="2"/>
  <c r="CSZ143" i="2" s="1"/>
  <c r="CSQ143" i="2"/>
  <c r="CSR143" i="2" s="1"/>
  <c r="CSJ143" i="2"/>
  <c r="CSI143" i="2"/>
  <c r="CSA143" i="2"/>
  <c r="CSB143" i="2" s="1"/>
  <c r="CRT143" i="2"/>
  <c r="CRS143" i="2"/>
  <c r="CRL143" i="2"/>
  <c r="CRK143" i="2"/>
  <c r="CRD143" i="2"/>
  <c r="CRC143" i="2"/>
  <c r="CQU143" i="2"/>
  <c r="CQV143" i="2" s="1"/>
  <c r="CQM143" i="2"/>
  <c r="CQN143" i="2" s="1"/>
  <c r="CQE143" i="2"/>
  <c r="CQF143" i="2" s="1"/>
  <c r="CPX143" i="2"/>
  <c r="CPW143" i="2"/>
  <c r="CPO143" i="2"/>
  <c r="CPP143" i="2" s="1"/>
  <c r="CPG143" i="2"/>
  <c r="CPH143" i="2" s="1"/>
  <c r="COY143" i="2"/>
  <c r="COZ143" i="2" s="1"/>
  <c r="COR143" i="2"/>
  <c r="COQ143" i="2"/>
  <c r="COJ143" i="2"/>
  <c r="COI143" i="2"/>
  <c r="COA143" i="2"/>
  <c r="COB143" i="2" s="1"/>
  <c r="CNS143" i="2"/>
  <c r="CNT143" i="2" s="1"/>
  <c r="CNK143" i="2"/>
  <c r="CNL143" i="2" s="1"/>
  <c r="CND143" i="2"/>
  <c r="CNC143" i="2"/>
  <c r="CMU143" i="2"/>
  <c r="CMV143" i="2" s="1"/>
  <c r="CMM143" i="2"/>
  <c r="CMN143" i="2" s="1"/>
  <c r="CME143" i="2"/>
  <c r="CMF143" i="2" s="1"/>
  <c r="CLW143" i="2"/>
  <c r="CLX143" i="2" s="1"/>
  <c r="CLP143" i="2"/>
  <c r="CLO143" i="2"/>
  <c r="CLH143" i="2"/>
  <c r="CLG143" i="2"/>
  <c r="CKY143" i="2"/>
  <c r="CKZ143" i="2" s="1"/>
  <c r="CKQ143" i="2"/>
  <c r="CKR143" i="2" s="1"/>
  <c r="CKI143" i="2"/>
  <c r="CKJ143" i="2" s="1"/>
  <c r="CKB143" i="2"/>
  <c r="CKA143" i="2"/>
  <c r="CJS143" i="2"/>
  <c r="CJT143" i="2" s="1"/>
  <c r="CJK143" i="2"/>
  <c r="CJL143" i="2" s="1"/>
  <c r="CJC143" i="2"/>
  <c r="CJD143" i="2" s="1"/>
  <c r="CIV143" i="2"/>
  <c r="CIU143" i="2"/>
  <c r="CIM143" i="2"/>
  <c r="CIN143" i="2" s="1"/>
  <c r="CIE143" i="2"/>
  <c r="CIF143" i="2" s="1"/>
  <c r="CHW143" i="2"/>
  <c r="CHX143" i="2" s="1"/>
  <c r="CHO143" i="2"/>
  <c r="CHP143" i="2" s="1"/>
  <c r="CHH143" i="2"/>
  <c r="CHG143" i="2"/>
  <c r="CGZ143" i="2"/>
  <c r="CGY143" i="2"/>
  <c r="CGQ143" i="2"/>
  <c r="CGR143" i="2" s="1"/>
  <c r="CGI143" i="2"/>
  <c r="CGJ143" i="2" s="1"/>
  <c r="CGA143" i="2"/>
  <c r="CGB143" i="2" s="1"/>
  <c r="CFT143" i="2"/>
  <c r="CFS143" i="2"/>
  <c r="CFK143" i="2"/>
  <c r="CFL143" i="2" s="1"/>
  <c r="CFC143" i="2"/>
  <c r="CFD143" i="2" s="1"/>
  <c r="CEU143" i="2"/>
  <c r="CEV143" i="2" s="1"/>
  <c r="CEN143" i="2"/>
  <c r="CEM143" i="2"/>
  <c r="CEE143" i="2"/>
  <c r="CEF143" i="2" s="1"/>
  <c r="CDW143" i="2"/>
  <c r="CDX143" i="2" s="1"/>
  <c r="CDO143" i="2"/>
  <c r="CDP143" i="2" s="1"/>
  <c r="CDG143" i="2"/>
  <c r="CDH143" i="2" s="1"/>
  <c r="CCZ143" i="2"/>
  <c r="CCY143" i="2"/>
  <c r="CCR143" i="2"/>
  <c r="CCQ143" i="2"/>
  <c r="CCI143" i="2"/>
  <c r="CCJ143" i="2" s="1"/>
  <c r="CCB143" i="2"/>
  <c r="CCA143" i="2"/>
  <c r="CBS143" i="2"/>
  <c r="CBT143" i="2" s="1"/>
  <c r="CBL143" i="2"/>
  <c r="CBK143" i="2"/>
  <c r="CBC143" i="2"/>
  <c r="CBD143" i="2" s="1"/>
  <c r="CAU143" i="2"/>
  <c r="CAV143" i="2" s="1"/>
  <c r="CAM143" i="2"/>
  <c r="CAN143" i="2" s="1"/>
  <c r="CAF143" i="2"/>
  <c r="CAE143" i="2"/>
  <c r="BZW143" i="2"/>
  <c r="BZX143" i="2" s="1"/>
  <c r="BZO143" i="2"/>
  <c r="BZP143" i="2" s="1"/>
  <c r="BZG143" i="2"/>
  <c r="BZH143" i="2" s="1"/>
  <c r="BYY143" i="2"/>
  <c r="BYZ143" i="2" s="1"/>
  <c r="BYR143" i="2"/>
  <c r="BYQ143" i="2"/>
  <c r="BYJ143" i="2"/>
  <c r="BYI143" i="2"/>
  <c r="BYA143" i="2"/>
  <c r="BYB143" i="2" s="1"/>
  <c r="BXS143" i="2"/>
  <c r="BXT143" i="2" s="1"/>
  <c r="BXL143" i="2"/>
  <c r="BXK143" i="2"/>
  <c r="BXD143" i="2"/>
  <c r="BXC143" i="2"/>
  <c r="BWU143" i="2"/>
  <c r="BWV143" i="2" s="1"/>
  <c r="BWM143" i="2"/>
  <c r="BWN143" i="2" s="1"/>
  <c r="BWE143" i="2"/>
  <c r="BWF143" i="2" s="1"/>
  <c r="BVX143" i="2"/>
  <c r="BVW143" i="2"/>
  <c r="BVO143" i="2"/>
  <c r="BVP143" i="2" s="1"/>
  <c r="BVG143" i="2"/>
  <c r="BVH143" i="2" s="1"/>
  <c r="BUY143" i="2"/>
  <c r="BUZ143" i="2" s="1"/>
  <c r="BUQ143" i="2"/>
  <c r="BUR143" i="2" s="1"/>
  <c r="BUJ143" i="2"/>
  <c r="BUI143" i="2"/>
  <c r="BUB143" i="2"/>
  <c r="BUA143" i="2"/>
  <c r="BTS143" i="2"/>
  <c r="BTT143" i="2" s="1"/>
  <c r="BTK143" i="2"/>
  <c r="BTL143" i="2" s="1"/>
  <c r="BTC143" i="2"/>
  <c r="BTD143" i="2" s="1"/>
  <c r="BSV143" i="2"/>
  <c r="BSU143" i="2"/>
  <c r="BSM143" i="2"/>
  <c r="BSN143" i="2" s="1"/>
  <c r="BSE143" i="2"/>
  <c r="BSF143" i="2" s="1"/>
  <c r="BRW143" i="2"/>
  <c r="BRX143" i="2" s="1"/>
  <c r="BRP143" i="2"/>
  <c r="BRO143" i="2"/>
  <c r="BRG143" i="2"/>
  <c r="BRH143" i="2" s="1"/>
  <c r="BQY143" i="2"/>
  <c r="BQZ143" i="2" s="1"/>
  <c r="BQQ143" i="2"/>
  <c r="BQR143" i="2" s="1"/>
  <c r="BQI143" i="2"/>
  <c r="BQJ143" i="2" s="1"/>
  <c r="BQB143" i="2"/>
  <c r="BQA143" i="2"/>
  <c r="BPT143" i="2"/>
  <c r="BPS143" i="2"/>
  <c r="BPK143" i="2"/>
  <c r="BPL143" i="2" s="1"/>
  <c r="BPC143" i="2"/>
  <c r="BPD143" i="2" s="1"/>
  <c r="BOU143" i="2"/>
  <c r="BOV143" i="2" s="1"/>
  <c r="BON143" i="2"/>
  <c r="BOM143" i="2"/>
  <c r="BOE143" i="2"/>
  <c r="BOF143" i="2" s="1"/>
  <c r="BNW143" i="2"/>
  <c r="BNX143" i="2" s="1"/>
  <c r="BNO143" i="2"/>
  <c r="BNP143" i="2" s="1"/>
  <c r="BNH143" i="2"/>
  <c r="BNG143" i="2"/>
  <c r="BMY143" i="2"/>
  <c r="BMZ143" i="2" s="1"/>
  <c r="BMQ143" i="2"/>
  <c r="BMR143" i="2" s="1"/>
  <c r="BMI143" i="2"/>
  <c r="BMJ143" i="2" s="1"/>
  <c r="BMA143" i="2"/>
  <c r="BMB143" i="2" s="1"/>
  <c r="BLT143" i="2"/>
  <c r="BLS143" i="2"/>
  <c r="BLK143" i="2"/>
  <c r="BLL143" i="2" s="1"/>
  <c r="BLC143" i="2"/>
  <c r="BLD143" i="2" s="1"/>
  <c r="BKU143" i="2"/>
  <c r="BKV143" i="2" s="1"/>
  <c r="BKM143" i="2"/>
  <c r="BKN143" i="2" s="1"/>
  <c r="BKE143" i="2"/>
  <c r="BKF143" i="2" s="1"/>
  <c r="BJW143" i="2"/>
  <c r="BJX143" i="2" s="1"/>
  <c r="BJO143" i="2"/>
  <c r="BJP143" i="2" s="1"/>
  <c r="BJG143" i="2"/>
  <c r="BJH143" i="2" s="1"/>
  <c r="BIZ143" i="2"/>
  <c r="BIY143" i="2"/>
  <c r="BIQ143" i="2"/>
  <c r="BIR143" i="2" s="1"/>
  <c r="BII143" i="2"/>
  <c r="BIJ143" i="2" s="1"/>
  <c r="BIA143" i="2"/>
  <c r="BIB143" i="2" s="1"/>
  <c r="BHS143" i="2"/>
  <c r="BHT143" i="2" s="1"/>
  <c r="BHL143" i="2"/>
  <c r="BHK143" i="2"/>
  <c r="BHC143" i="2"/>
  <c r="BHD143" i="2" s="1"/>
  <c r="BGU143" i="2"/>
  <c r="BGV143" i="2" s="1"/>
  <c r="BGN143" i="2"/>
  <c r="BGM143" i="2"/>
  <c r="BGE143" i="2"/>
  <c r="BGF143" i="2" s="1"/>
  <c r="BFX143" i="2"/>
  <c r="BFW143" i="2"/>
  <c r="BFP143" i="2"/>
  <c r="BFO143" i="2"/>
  <c r="BFG143" i="2"/>
  <c r="BFH143" i="2" s="1"/>
  <c r="BEY143" i="2"/>
  <c r="BEZ143" i="2" s="1"/>
  <c r="BER143" i="2"/>
  <c r="BEQ143" i="2"/>
  <c r="BEI143" i="2"/>
  <c r="BEJ143" i="2" s="1"/>
  <c r="BEA143" i="2"/>
  <c r="BEB143" i="2" s="1"/>
  <c r="BDS143" i="2"/>
  <c r="BDT143" i="2" s="1"/>
  <c r="BDK143" i="2"/>
  <c r="BDL143" i="2" s="1"/>
  <c r="BDD143" i="2"/>
  <c r="BDC143" i="2"/>
  <c r="BCU143" i="2"/>
  <c r="BCV143" i="2" s="1"/>
  <c r="BCM143" i="2"/>
  <c r="BCN143" i="2" s="1"/>
  <c r="BCF143" i="2"/>
  <c r="BCE143" i="2"/>
  <c r="BBW143" i="2"/>
  <c r="BBX143" i="2" s="1"/>
  <c r="BBO143" i="2"/>
  <c r="BBP143" i="2" s="1"/>
  <c r="BBG143" i="2"/>
  <c r="BBH143" i="2" s="1"/>
  <c r="BAY143" i="2"/>
  <c r="BAZ143" i="2" s="1"/>
  <c r="BAQ143" i="2"/>
  <c r="BAR143" i="2" s="1"/>
  <c r="BAJ143" i="2"/>
  <c r="BAI143" i="2"/>
  <c r="BAA143" i="2"/>
  <c r="BAB143" i="2" s="1"/>
  <c r="AZS143" i="2"/>
  <c r="AZT143" i="2" s="1"/>
  <c r="AZK143" i="2"/>
  <c r="AZL143" i="2" s="1"/>
  <c r="AZC143" i="2"/>
  <c r="AZD143" i="2" s="1"/>
  <c r="AYV143" i="2"/>
  <c r="AYU143" i="2"/>
  <c r="AYN143" i="2"/>
  <c r="AYM143" i="2"/>
  <c r="AYE143" i="2"/>
  <c r="AYF143" i="2" s="1"/>
  <c r="AXX143" i="2"/>
  <c r="AXW143" i="2"/>
  <c r="AXO143" i="2"/>
  <c r="AXP143" i="2" s="1"/>
  <c r="AXH143" i="2"/>
  <c r="AXG143" i="2"/>
  <c r="AWY143" i="2"/>
  <c r="AWZ143" i="2" s="1"/>
  <c r="AWQ143" i="2"/>
  <c r="AWR143" i="2" s="1"/>
  <c r="AWI143" i="2"/>
  <c r="AWJ143" i="2" s="1"/>
  <c r="AWB143" i="2"/>
  <c r="AWA143" i="2"/>
  <c r="AVS143" i="2"/>
  <c r="AVT143" i="2" s="1"/>
  <c r="AVK143" i="2"/>
  <c r="AVL143" i="2" s="1"/>
  <c r="AVC143" i="2"/>
  <c r="AVD143" i="2" s="1"/>
  <c r="AUU143" i="2"/>
  <c r="AUV143" i="2" s="1"/>
  <c r="AUN143" i="2"/>
  <c r="AUM143" i="2"/>
  <c r="AUF143" i="2"/>
  <c r="AUE143" i="2"/>
  <c r="ATW143" i="2"/>
  <c r="ATX143" i="2" s="1"/>
  <c r="ATP143" i="2"/>
  <c r="ATO143" i="2"/>
  <c r="ATG143" i="2"/>
  <c r="ATH143" i="2" s="1"/>
  <c r="ASY143" i="2"/>
  <c r="ASZ143" i="2" s="1"/>
  <c r="ASQ143" i="2"/>
  <c r="ASR143" i="2" s="1"/>
  <c r="ASI143" i="2"/>
  <c r="ASJ143" i="2" s="1"/>
  <c r="ASA143" i="2"/>
  <c r="ASB143" i="2" s="1"/>
  <c r="ART143" i="2"/>
  <c r="ARS143" i="2"/>
  <c r="ARK143" i="2"/>
  <c r="ARL143" i="2" s="1"/>
  <c r="ARC143" i="2"/>
  <c r="ARD143" i="2" s="1"/>
  <c r="AQU143" i="2"/>
  <c r="AQV143" i="2" s="1"/>
  <c r="AQM143" i="2"/>
  <c r="AQN143" i="2" s="1"/>
  <c r="AQF143" i="2"/>
  <c r="AQE143" i="2"/>
  <c r="APX143" i="2"/>
  <c r="APW143" i="2"/>
  <c r="APO143" i="2"/>
  <c r="APP143" i="2" s="1"/>
  <c r="APH143" i="2"/>
  <c r="APG143" i="2"/>
  <c r="AOY143" i="2"/>
  <c r="AOZ143" i="2" s="1"/>
  <c r="AOR143" i="2"/>
  <c r="AOQ143" i="2"/>
  <c r="AOI143" i="2"/>
  <c r="AOJ143" i="2" s="1"/>
  <c r="AOA143" i="2"/>
  <c r="AOB143" i="2" s="1"/>
  <c r="ANS143" i="2"/>
  <c r="ANT143" i="2" s="1"/>
  <c r="ANL143" i="2"/>
  <c r="ANK143" i="2"/>
  <c r="ANC143" i="2"/>
  <c r="AND143" i="2" s="1"/>
  <c r="AMU143" i="2"/>
  <c r="AMV143" i="2" s="1"/>
  <c r="AMM143" i="2"/>
  <c r="AMN143" i="2" s="1"/>
  <c r="AME143" i="2"/>
  <c r="AMF143" i="2" s="1"/>
  <c r="ALX143" i="2"/>
  <c r="ALW143" i="2"/>
  <c r="ALP143" i="2"/>
  <c r="ALO143" i="2"/>
  <c r="ALG143" i="2"/>
  <c r="ALH143" i="2" s="1"/>
  <c r="AKZ143" i="2"/>
  <c r="AKY143" i="2"/>
  <c r="AKQ143" i="2"/>
  <c r="AKR143" i="2" s="1"/>
  <c r="AKI143" i="2"/>
  <c r="AKJ143" i="2" s="1"/>
  <c r="AKA143" i="2"/>
  <c r="AKB143" i="2" s="1"/>
  <c r="AJS143" i="2"/>
  <c r="AJT143" i="2" s="1"/>
  <c r="AJK143" i="2"/>
  <c r="AJL143" i="2" s="1"/>
  <c r="AJD143" i="2"/>
  <c r="AJC143" i="2"/>
  <c r="AIU143" i="2"/>
  <c r="AIV143" i="2" s="1"/>
  <c r="AIM143" i="2"/>
  <c r="AIN143" i="2" s="1"/>
  <c r="AIE143" i="2"/>
  <c r="AIF143" i="2" s="1"/>
  <c r="AHW143" i="2"/>
  <c r="AHX143" i="2" s="1"/>
  <c r="AHP143" i="2"/>
  <c r="AHO143" i="2"/>
  <c r="AHH143" i="2"/>
  <c r="AHG143" i="2"/>
  <c r="AGY143" i="2"/>
  <c r="AGZ143" i="2" s="1"/>
  <c r="AGR143" i="2"/>
  <c r="AGQ143" i="2"/>
  <c r="AGI143" i="2"/>
  <c r="AGJ143" i="2" s="1"/>
  <c r="AGB143" i="2"/>
  <c r="AGA143" i="2"/>
  <c r="AFS143" i="2"/>
  <c r="AFT143" i="2" s="1"/>
  <c r="AFK143" i="2"/>
  <c r="AFL143" i="2" s="1"/>
  <c r="AFC143" i="2"/>
  <c r="AFD143" i="2" s="1"/>
  <c r="AEV143" i="2"/>
  <c r="AEU143" i="2"/>
  <c r="AEM143" i="2"/>
  <c r="AEN143" i="2" s="1"/>
  <c r="AEE143" i="2"/>
  <c r="AEF143" i="2" s="1"/>
  <c r="ADW143" i="2"/>
  <c r="ADX143" i="2" s="1"/>
  <c r="ADO143" i="2"/>
  <c r="ADP143" i="2" s="1"/>
  <c r="ADH143" i="2"/>
  <c r="ADG143" i="2"/>
  <c r="ACZ143" i="2"/>
  <c r="ACY143" i="2"/>
  <c r="ACQ143" i="2"/>
  <c r="ACR143" i="2" s="1"/>
  <c r="ACJ143" i="2"/>
  <c r="ACI143" i="2"/>
  <c r="ACA143" i="2"/>
  <c r="ACB143" i="2" s="1"/>
  <c r="ABS143" i="2"/>
  <c r="ABT143" i="2" s="1"/>
  <c r="ABK143" i="2"/>
  <c r="ABL143" i="2" s="1"/>
  <c r="ABC143" i="2"/>
  <c r="ABD143" i="2" s="1"/>
  <c r="AAU143" i="2"/>
  <c r="AAV143" i="2" s="1"/>
  <c r="AAN143" i="2"/>
  <c r="AAM143" i="2"/>
  <c r="AAE143" i="2"/>
  <c r="AAF143" i="2" s="1"/>
  <c r="ZW143" i="2"/>
  <c r="ZX143" i="2" s="1"/>
  <c r="ZO143" i="2"/>
  <c r="ZP143" i="2" s="1"/>
  <c r="ZG143" i="2"/>
  <c r="ZH143" i="2" s="1"/>
  <c r="YZ143" i="2"/>
  <c r="YY143" i="2"/>
  <c r="YR143" i="2"/>
  <c r="YQ143" i="2"/>
  <c r="YI143" i="2"/>
  <c r="YJ143" i="2" s="1"/>
  <c r="YB143" i="2"/>
  <c r="YA143" i="2"/>
  <c r="XS143" i="2"/>
  <c r="XT143" i="2" s="1"/>
  <c r="XL143" i="2"/>
  <c r="XK143" i="2"/>
  <c r="XC143" i="2"/>
  <c r="XD143" i="2" s="1"/>
  <c r="WU143" i="2"/>
  <c r="WV143" i="2" s="1"/>
  <c r="WM143" i="2"/>
  <c r="WN143" i="2" s="1"/>
  <c r="WF143" i="2"/>
  <c r="WE143" i="2"/>
  <c r="VW143" i="2"/>
  <c r="VX143" i="2" s="1"/>
  <c r="VO143" i="2"/>
  <c r="VP143" i="2" s="1"/>
  <c r="VG143" i="2"/>
  <c r="VH143" i="2" s="1"/>
  <c r="UY143" i="2"/>
  <c r="UZ143" i="2" s="1"/>
  <c r="UR143" i="2"/>
  <c r="UQ143" i="2"/>
  <c r="UJ143" i="2"/>
  <c r="UI143" i="2"/>
  <c r="UA143" i="2"/>
  <c r="UB143" i="2" s="1"/>
  <c r="TT143" i="2"/>
  <c r="TS143" i="2"/>
  <c r="TK143" i="2"/>
  <c r="TL143" i="2" s="1"/>
  <c r="TC143" i="2"/>
  <c r="TD143" i="2" s="1"/>
  <c r="SV143" i="2"/>
  <c r="SU143" i="2"/>
  <c r="SM143" i="2"/>
  <c r="SN143" i="2" s="1"/>
  <c r="SE143" i="2"/>
  <c r="SF143" i="2" s="1"/>
  <c r="RX143" i="2"/>
  <c r="RW143" i="2"/>
  <c r="RO143" i="2"/>
  <c r="RP143" i="2" s="1"/>
  <c r="RG143" i="2"/>
  <c r="RH143" i="2" s="1"/>
  <c r="QY143" i="2"/>
  <c r="QZ143" i="2" s="1"/>
  <c r="QQ143" i="2"/>
  <c r="QR143" i="2" s="1"/>
  <c r="QJ143" i="2"/>
  <c r="QI143" i="2"/>
  <c r="QA143" i="2"/>
  <c r="QB143" i="2" s="1"/>
  <c r="PS143" i="2"/>
  <c r="PT143" i="2" s="1"/>
  <c r="PK143" i="2"/>
  <c r="PL143" i="2" s="1"/>
  <c r="PC143" i="2"/>
  <c r="PD143" i="2" s="1"/>
  <c r="OU143" i="2"/>
  <c r="OV143" i="2" s="1"/>
  <c r="OM143" i="2"/>
  <c r="ON143" i="2" s="1"/>
  <c r="OE143" i="2"/>
  <c r="OF143" i="2" s="1"/>
  <c r="NW143" i="2"/>
  <c r="NX143" i="2" s="1"/>
  <c r="NP143" i="2"/>
  <c r="NO143" i="2"/>
  <c r="NG143" i="2"/>
  <c r="NH143" i="2" s="1"/>
  <c r="MY143" i="2"/>
  <c r="MZ143" i="2" s="1"/>
  <c r="MQ143" i="2"/>
  <c r="MR143" i="2" s="1"/>
  <c r="MI143" i="2"/>
  <c r="MJ143" i="2" s="1"/>
  <c r="MB143" i="2"/>
  <c r="MA143" i="2"/>
  <c r="LT143" i="2"/>
  <c r="LS143" i="2"/>
  <c r="LK143" i="2"/>
  <c r="LL143" i="2" s="1"/>
  <c r="LC143" i="2"/>
  <c r="LD143" i="2" s="1"/>
  <c r="KU143" i="2"/>
  <c r="KV143" i="2" s="1"/>
  <c r="KN143" i="2"/>
  <c r="KM143" i="2"/>
  <c r="KE143" i="2"/>
  <c r="KF143" i="2" s="1"/>
  <c r="JW143" i="2"/>
  <c r="JX143" i="2" s="1"/>
  <c r="JO143" i="2"/>
  <c r="JP143" i="2" s="1"/>
  <c r="JH143" i="2"/>
  <c r="JG143" i="2"/>
  <c r="IY143" i="2"/>
  <c r="IZ143" i="2" s="1"/>
  <c r="IQ143" i="2"/>
  <c r="IR143" i="2" s="1"/>
  <c r="II143" i="2"/>
  <c r="IJ143" i="2" s="1"/>
  <c r="IA143" i="2"/>
  <c r="IB143" i="2" s="1"/>
  <c r="HT143" i="2"/>
  <c r="HS143" i="2"/>
  <c r="HL143" i="2"/>
  <c r="HK143" i="2"/>
  <c r="HC143" i="2"/>
  <c r="HD143" i="2" s="1"/>
  <c r="GU143" i="2"/>
  <c r="GV143" i="2" s="1"/>
  <c r="GN143" i="2"/>
  <c r="GM143" i="2"/>
  <c r="GE143" i="2"/>
  <c r="GF143" i="2" s="1"/>
  <c r="FX143" i="2"/>
  <c r="FW143" i="2"/>
  <c r="FO143" i="2"/>
  <c r="FP143" i="2" s="1"/>
  <c r="FG143" i="2"/>
  <c r="FH143" i="2" s="1"/>
  <c r="EZ143" i="2"/>
  <c r="EY143" i="2"/>
  <c r="EQ143" i="2"/>
  <c r="ER143" i="2" s="1"/>
  <c r="EI143" i="2"/>
  <c r="EJ143" i="2" s="1"/>
  <c r="EA143" i="2"/>
  <c r="EB143" i="2" s="1"/>
  <c r="DT143" i="2"/>
  <c r="DS143" i="2"/>
  <c r="DL143" i="2"/>
  <c r="DK143" i="2"/>
  <c r="DD143" i="2"/>
  <c r="DC143" i="2"/>
  <c r="CU143" i="2"/>
  <c r="CV143" i="2" s="1"/>
  <c r="CN143" i="2"/>
  <c r="CM143" i="2"/>
  <c r="CE143" i="2"/>
  <c r="CF143" i="2" s="1"/>
  <c r="BW143" i="2"/>
  <c r="BX143" i="2" s="1"/>
  <c r="BO143" i="2"/>
  <c r="BP143" i="2" s="1"/>
  <c r="BG143" i="2"/>
  <c r="BH143" i="2" s="1"/>
  <c r="AY143" i="2"/>
  <c r="AZ143" i="2" s="1"/>
  <c r="AR143" i="2"/>
  <c r="AQ143" i="2"/>
  <c r="AI143" i="2"/>
  <c r="AJ143" i="2" s="1"/>
  <c r="AA143" i="2"/>
  <c r="AB143" i="2" s="1"/>
  <c r="S143" i="2"/>
  <c r="T143" i="2" s="1"/>
  <c r="L143" i="2"/>
  <c r="K143" i="2"/>
  <c r="D143" i="2"/>
  <c r="C143" i="2"/>
  <c r="D146" i="2"/>
  <c r="J146" i="2" s="1"/>
  <c r="D144" i="2"/>
  <c r="J144" i="2" s="1"/>
  <c r="D134" i="2"/>
  <c r="J134" i="2" s="1"/>
  <c r="D135" i="2"/>
  <c r="J135" i="2" s="1"/>
  <c r="D136" i="2"/>
  <c r="J136" i="2" s="1"/>
  <c r="D137" i="2"/>
  <c r="J137" i="2" s="1"/>
  <c r="J133" i="2"/>
  <c r="D133" i="2"/>
  <c r="C133" i="2"/>
  <c r="J132" i="2"/>
  <c r="D132" i="2"/>
  <c r="J110" i="2"/>
  <c r="J111" i="2"/>
  <c r="J109" i="2"/>
  <c r="D80" i="2"/>
  <c r="J80" i="2" s="1"/>
  <c r="D81" i="2"/>
  <c r="J81" i="2" s="1"/>
  <c r="D82" i="2"/>
  <c r="J82" i="2" s="1"/>
  <c r="D83" i="2"/>
  <c r="J83" i="2" s="1"/>
  <c r="D84" i="2"/>
  <c r="J84" i="2" s="1"/>
  <c r="D85" i="2"/>
  <c r="J85" i="2" s="1"/>
  <c r="D86" i="2"/>
  <c r="J86" i="2" s="1"/>
  <c r="D87" i="2"/>
  <c r="J87" i="2" s="1"/>
  <c r="D88" i="2"/>
  <c r="J88" i="2" s="1"/>
  <c r="D89" i="2"/>
  <c r="J89" i="2" s="1"/>
  <c r="D90" i="2"/>
  <c r="J90" i="2" s="1"/>
  <c r="D91" i="2"/>
  <c r="J91" i="2" s="1"/>
  <c r="D92" i="2"/>
  <c r="J92" i="2" s="1"/>
  <c r="D79" i="2"/>
  <c r="J47" i="2"/>
  <c r="D48" i="2"/>
  <c r="J48" i="2" s="1"/>
  <c r="D49" i="2"/>
  <c r="J49" i="2" s="1"/>
  <c r="D50" i="2"/>
  <c r="J50" i="2" s="1"/>
  <c r="D51" i="2"/>
  <c r="J51" i="2" s="1"/>
  <c r="D52" i="2"/>
  <c r="J52" i="2" s="1"/>
  <c r="D53" i="2"/>
  <c r="J53" i="2" s="1"/>
  <c r="D54" i="2"/>
  <c r="J54" i="2" s="1"/>
  <c r="D55" i="2"/>
  <c r="J55" i="2" s="1"/>
  <c r="D56" i="2"/>
  <c r="J56" i="2" s="1"/>
  <c r="D57" i="2"/>
  <c r="J57" i="2" s="1"/>
  <c r="D47" i="2"/>
  <c r="D24" i="2"/>
  <c r="J24" i="2" s="1"/>
  <c r="D25" i="2"/>
  <c r="J25" i="2" s="1"/>
  <c r="D26" i="2"/>
  <c r="J26" i="2" s="1"/>
  <c r="D27" i="2"/>
  <c r="J27" i="2" s="1"/>
  <c r="D28" i="2"/>
  <c r="J28" i="2" s="1"/>
  <c r="D29" i="2"/>
  <c r="J29" i="2" s="1"/>
  <c r="D30" i="2"/>
  <c r="J30" i="2" s="1"/>
  <c r="D31" i="2"/>
  <c r="J31" i="2" s="1"/>
  <c r="D32" i="2"/>
  <c r="J32" i="2" s="1"/>
  <c r="D33" i="2"/>
  <c r="D34" i="2"/>
  <c r="D35" i="2"/>
  <c r="D36" i="2"/>
  <c r="J36" i="2" s="1"/>
  <c r="D37" i="2"/>
  <c r="J37" i="2" s="1"/>
  <c r="D23" i="2"/>
  <c r="J23" i="2" s="1"/>
  <c r="J33" i="2"/>
  <c r="J34" i="2"/>
  <c r="J35" i="2"/>
  <c r="D13" i="2"/>
  <c r="J13" i="2" s="1"/>
  <c r="D6" i="2"/>
  <c r="J6" i="2" s="1"/>
  <c r="D7" i="2"/>
  <c r="J7" i="2" s="1"/>
  <c r="D8" i="2"/>
  <c r="J8" i="2" s="1"/>
  <c r="D9" i="2"/>
  <c r="J9" i="2" s="1"/>
  <c r="D10" i="2"/>
  <c r="J10" i="2" s="1"/>
  <c r="D11" i="2"/>
  <c r="J11" i="2" s="1"/>
  <c r="D12" i="2"/>
  <c r="J12" i="2" s="1"/>
  <c r="D5" i="2"/>
  <c r="J5" i="2" s="1"/>
  <c r="J168" i="2" l="1"/>
  <c r="J116" i="2"/>
  <c r="C176" i="2"/>
  <c r="J174" i="2" s="1"/>
  <c r="D96" i="2"/>
  <c r="J96" i="2" s="1"/>
  <c r="C61" i="2"/>
  <c r="J79" i="2"/>
  <c r="D61" i="2"/>
  <c r="J61" i="2" s="1"/>
  <c r="C18" i="2"/>
  <c r="D18" i="2"/>
  <c r="J42" i="2"/>
  <c r="J18" i="2" l="1"/>
</calcChain>
</file>

<file path=xl/sharedStrings.xml><?xml version="1.0" encoding="utf-8"?>
<sst xmlns="http://schemas.openxmlformats.org/spreadsheetml/2006/main" count="10728" uniqueCount="319">
  <si>
    <t>### Raspberry Pi / Mimic Control Unit</t>
  </si>
  <si>
    <t>|  **Subtotal** | **Subtotal + Keyboard &amp; Battery** |</t>
  </si>
  <si>
    <t>| :---: | :---: |</t>
  </si>
  <si>
    <t>### Essential Parts</t>
  </si>
  <si>
    <t>|  **Part** | **Quantity** | **Cost Per Unit** | **Total Cost** | **URL** | **Notes** | **Image** |</t>
  </si>
  <si>
    <t>| --- | :--: | :--: | :--: | --- | --- | --- |</t>
  </si>
  <si>
    <t xml:space="preserve">|  **Subtotal** | </t>
  </si>
  <si>
    <t>| :---: |</t>
  </si>
  <si>
    <t>### Frame</t>
  </si>
  <si>
    <t>The frame will require black 2020 T-slot aluminum in these lengths and quantities:</t>
  </si>
  <si>
    <t>* 600mm x 4</t>
  </si>
  <si>
    <t>* 300mm x 6</t>
  </si>
  <si>
    <t>* 50 mm x 3 (not a standard length)</t>
  </si>
  <si>
    <t xml:space="preserve">* It also requires a single length of black 2040 T-slot aluminum, 1300mm long (not a standard length). </t>
  </si>
  <si>
    <t>Due to the few requiring custom cuts and the way things are priced, it's easiest to order as listed here and in the BOM table below.  Cuts cost $1.50 each at Zyltech.</t>
  </si>
  <si>
    <t>* (Qty 1) 2000mm 2040 black T-slot aluminum, cut to 1300mm</t>
  </si>
  <si>
    <t>* (Qty 5) 1000mm 2020 black T-slot aluminum, cut to (4) 600mm, (6) 300mm, (3) 50mm.</t>
  </si>
  <si>
    <t xml:space="preserve">* Include a note that says "Please include cutoff pieces in shipment" so you have those for your next project. </t>
  </si>
  <si>
    <t>| ---- | :--: | :--: | :--: | --- | ---- | --- |</t>
  </si>
  <si>
    <t>NOTE: As an alternative to purchasing a bag of 2020 extrusion endcaps for the single item needed, you can consider 3D-printing an endcap yourself.  [Thing 813368](https://www.thingiverse.com/thing:813368), a 2020 Extrusion Endcap submitted by 'walter' on Thingiverse, works well.</t>
  </si>
  <si>
    <t>#### [How do I order a pre-assembled PCB?](https://github.com/ISS-Mimic/Mimic/wiki/How-to-Order-PCBs)</t>
  </si>
  <si>
    <t>The BOM for our DIY build is below:</t>
  </si>
  <si>
    <t>### Mimic Total Cost</t>
  </si>
  <si>
    <t xml:space="preserve"> Might work with the 1GB/2GB versions but not guaranteed </t>
  </si>
  <si>
    <t xml:space="preserve"> Power Supply </t>
  </si>
  <si>
    <t xml:space="preserve"> Need at least 2.4 amp power supply </t>
  </si>
  <si>
    <t xml:space="preserve"> MicroSD Card </t>
  </si>
  <si>
    <t xml:space="preserve"> Raspberry Pi Official Touchscreen </t>
  </si>
  <si>
    <t xml:space="preserve"> Possible to use other screens but the program was designed for this one </t>
  </si>
  <si>
    <t xml:space="preserve"> Raspberry Pi/Touchscreen Case (optional) </t>
  </si>
  <si>
    <t xml:space="preserve"> This is the best Raspi Case but again not strictly required </t>
  </si>
  <si>
    <t xml:space="preserve"> 4-Port Powered USB Hub </t>
  </si>
  <si>
    <t xml:space="preserve"> Any powered hub should work, but this is the one we for which we've designed a mount </t>
  </si>
  <si>
    <t xml:space="preserve"> USB-A to USB-Micro B data cables </t>
  </si>
  <si>
    <t xml:space="preserve"> Four cables required.  You can use old phone cables, but make sure they support data transfer, not just charging </t>
  </si>
  <si>
    <t xml:space="preserve"> Mini Wireless Keyboard + Mouse (optional) </t>
  </si>
  <si>
    <t xml:space="preserve"> Use whatever mouse + keyboard you like, we like how this is a mouse and keyboard, portable and only uses one USB port </t>
  </si>
  <si>
    <t xml:space="preserve"> USB Battery Pack (optional) </t>
  </si>
  <si>
    <t xml:space="preserve"> If you want to have a portable power option for the Raspberry Pi Station, this is a good option </t>
  </si>
  <si>
    <t>Part</t>
  </si>
  <si>
    <t>Part URL</t>
  </si>
  <si>
    <t>Notes</t>
  </si>
  <si>
    <t>Image URL</t>
  </si>
  <si>
    <t>Part URL Name</t>
  </si>
  <si>
    <t>https://www.amazon.com/dp/B07TC2BK1X</t>
  </si>
  <si>
    <t>https://images-na.ssl-images-amazon.com/images/I/71RJj8SmQGL._SL1500_.jpg</t>
  </si>
  <si>
    <t xml:space="preserve"> 4GB Raspberry Pi 4</t>
  </si>
  <si>
    <t>output string - copy everything below in this column for the markdown file</t>
  </si>
  <si>
    <t>https://www.amazon.com/Raspberry-Pi-7-Touchscreen-Display/dp/B0153R2A9I/</t>
  </si>
  <si>
    <t>https://www.amazon.com/SmartiPi-Touch-Official-Raspberry-Touchscreen/dp/B07WXK38YM/</t>
  </si>
  <si>
    <t>https://www.amazon.com/gp/product/B097P2NLVH/</t>
  </si>
  <si>
    <t>https://www.amazon.com/gp/product/B011KLFERG/</t>
  </si>
  <si>
    <t>https://www.amazon.com/gp/product/B00TPMEOYM/</t>
  </si>
  <si>
    <t>https://www.amazon.com/Anker-PowerCore-Technology-High-Capacity-Compatible/dp/B07S829LBX/</t>
  </si>
  <si>
    <t>https://www.amazon.com/gp/product/B011KPIZ9G/</t>
  </si>
  <si>
    <t>https://m.media-amazon.com/images/I/610tc+KJ17S._AC_SL1500_.jpg</t>
  </si>
  <si>
    <t>https://images-na.ssl-images-amazon.com/images/I/81ClkOh2gpL._SL1500_.jpg</t>
  </si>
  <si>
    <t>https://images-na.ssl-images-amazon.com/images/I/51Fju0ie9sL._SL1000_.jpg</t>
  </si>
  <si>
    <t>https://images-na.ssl-images-amazon.com/images/I/71P7ThIhIRL._SL1500_.jpg</t>
  </si>
  <si>
    <t>https://m.media-amazon.com/images/I/71fOD0-BRQL._AC_SL1500_.jpg</t>
  </si>
  <si>
    <t>https://m.media-amazon.com/images/I/81z7vkDJTdL._AC_SL1500_.jpg</t>
  </si>
  <si>
    <t>https://images-na.ssl-images-amazon.com/images/I/41YUr5YjuFL._AC_.jpg</t>
  </si>
  <si>
    <t>https://images-na.ssl-images-amazon.com/images/I/71PYhWFaWEL._AC_SL1500_.jpg</t>
  </si>
  <si>
    <t>https://www.amazon.com/SanDisk-Ultra-microSDXC-Memory-Adapter/dp/B073JWXGNT</t>
  </si>
  <si>
    <t xml:space="preserve"> Recommend 32GB, you'll also need a microSD card reader </t>
  </si>
  <si>
    <t>concats</t>
  </si>
  <si>
    <t>175 RPM Micro Gear Motor w/Encoder</t>
  </si>
  <si>
    <t>Total Cost</t>
  </si>
  <si>
    <t>Cost Per Unit</t>
  </si>
  <si>
    <t>Quantity</t>
  </si>
  <si>
    <t>Amazon</t>
  </si>
  <si>
    <t>Motor for SARJs + BGAs</t>
  </si>
  <si>
    <t>Motor mount screws</t>
  </si>
  <si>
    <t>McMasterCarr</t>
  </si>
  <si>
    <t>Couplers to Mount Solar Arrays on the motors</t>
  </si>
  <si>
    <t>(8 Pcs) 3mm to 3mm Brass Connector Copper</t>
  </si>
  <si>
    <t>Replacement Set Screws for Solar Array Couplers</t>
  </si>
  <si>
    <t>McMaster</t>
  </si>
  <si>
    <t>M3 x 6mm Long Stainless Steel Flat-Tip Set Screw (Pkg of 25)</t>
  </si>
  <si>
    <t>Pinion Gear to work with printed SARJ Ring</t>
  </si>
  <si>
    <t>Traxxas 3942X 12-T Pinion Gear, 32P</t>
  </si>
  <si>
    <t>Slip Ring</t>
  </si>
  <si>
    <t>Slip Ring - 12 Wires with Flange</t>
  </si>
  <si>
    <t>Motor Driver Shield</t>
  </si>
  <si>
    <t>HiLetgo TB6612 Mosfet for Arduino Motor Shield</t>
  </si>
  <si>
    <t>Adafruit Metro M0</t>
  </si>
  <si>
    <t>Adafruit (PID 3505 Metro M0 Express - Designed for CircuitPython - ATSAMD21G18</t>
  </si>
  <si>
    <t>Servo Motors for Radiators</t>
  </si>
  <si>
    <t>TowerPro SG90 Servo (2 required, 4 in this pack)</t>
  </si>
  <si>
    <t>Jumper Wires for Motor and Mimic Shields</t>
  </si>
  <si>
    <t>20cm Assorted Breadboard Jumper Wires</t>
  </si>
  <si>
    <t>12V/5A Power Supply for Motors</t>
  </si>
  <si>
    <t>LEDMO Power Supply</t>
  </si>
  <si>
    <t>Inline On/Off Switch (Optional)</t>
  </si>
  <si>
    <t>JEEUE 12V Power DC Male to Female Cable with On/Off Switch</t>
  </si>
  <si>
    <t>DC Power Splitter Cable</t>
  </si>
  <si>
    <t>DZYDZR 3pcs 5.5mm x 2.1mm Y Splitter Cable 1 Female to 3 Male Splitter</t>
  </si>
  <si>
    <t>DC Power Plug Pigtail</t>
  </si>
  <si>
    <t>DC Power Plug Pigtail Cable (Female Power Plug Pigtail Cable / 19.68 inches/Pack of 10)</t>
  </si>
  <si>
    <t>Velcro Cable Ties (optional)</t>
  </si>
  <si>
    <t>Attmu 50 PCS Reusable Fastening Cable Ties</t>
  </si>
  <si>
    <t>https://www.amazon.com/175-RPM-Micro-Gearmotor-Encoder/dp/B0195C9GSU</t>
  </si>
  <si>
    <t>https://www.amazon.com/GeeBat-Capsule-Electrical-CIRCUITSx2A-equipment/dp/B01N63E1N3</t>
  </si>
  <si>
    <t>https://www.amazon.com/Befenybay-Connector-Copper-Flexible-Coupling/dp/B07VFFJBVH/</t>
  </si>
  <si>
    <t>https://www.mcmaster.com/92605A100/</t>
  </si>
  <si>
    <t>https://www.amazon.com/Traxxas-3942X-Hardened-12-Tooth-Pinion/dp/B078KFCN72</t>
  </si>
  <si>
    <t>https://www.amazon.com/gp/product/B073SP76MC/</t>
  </si>
  <si>
    <t>https://www.amazon.com/Adafruit-3505-Metro-Express-CircuitPython/dp/B071P145RG/</t>
  </si>
  <si>
    <t>https://www.amazon.com/Micro-Servos-Helicopter-Airplane-Controls/dp/B07MLR1498/</t>
  </si>
  <si>
    <t>https://www.amazon.com/gp/product/B01EV70C78/</t>
  </si>
  <si>
    <t>https://www.amazon.com/gp/product/B01461MOGQ</t>
  </si>
  <si>
    <t>https://www.amazon.com/gp/product/B06Y5G3CMJ</t>
  </si>
  <si>
    <t>https://www.amazon.com/gp/product/B01M0EAR9N</t>
  </si>
  <si>
    <t>https://www.amazon.com/gp/product/B00O9VKVFK</t>
  </si>
  <si>
    <t>https://github.com/ISS-Mimic/Mimic/blob/main/Wiki/Images/DCmotor.png</t>
  </si>
  <si>
    <t>https://github.com/ISS-Mimic/Mimic/blob/main/Wiki/Images/mmc_screw.png</t>
  </si>
  <si>
    <t>https://images-na.ssl-images-amazon.com/images/I/71Gfh5ie8ML._AC_SX679_.jpg</t>
  </si>
  <si>
    <t>https://github.com/ISS-Mimic/Mimic/blob/main/Wiki/Images/mmc_setscrew.png</t>
  </si>
  <si>
    <t>https://m.media-amazon.com/images/I/41lWRhK7rWS._AC_SL1400_.jpg</t>
  </si>
  <si>
    <t>https://m.media-amazon.com/images/I/61w0lRDnX5L._AC_SL1010_.jpg</t>
  </si>
  <si>
    <t>https://images-na.ssl-images-amazon.com/images/I/71P8F3tKd3L._AC_SX679_.jpg</t>
  </si>
  <si>
    <t>https://images-na.ssl-images-amazon.com/images/I/811K-LHnsoL._AC_SL1200_.jpg</t>
  </si>
  <si>
    <t>https://images-na.ssl-images-amazon.com/images/I/61EX8cfTXRL._AC_SL1200_.jpg</t>
  </si>
  <si>
    <t>https://m.media-amazon.com/images/I/81lyrrBqMIL._AC_SL1500_.jpg</t>
  </si>
  <si>
    <t>https://m.media-amazon.com/images/I/51a0PcZlVkL._AC_.jpg</t>
  </si>
  <si>
    <t>https://m.media-amazon.com/images/I/51istd+aMsL._SL1000_.jpg</t>
  </si>
  <si>
    <t>https://m.media-amazon.com/images/I/61rz64AJ-KL._AC_SL1000_.jpg</t>
  </si>
  <si>
    <t>https://m.media-amazon.com/images/I/71WZivU7NpL._AC_SL1500_.jpg</t>
  </si>
  <si>
    <t>https://m.media-amazon.com/images/I/719z+1KonvL._AC_SL1500_.jpg</t>
  </si>
  <si>
    <t>https://www.amazon.com/AWADUO-Extension-Adapter-Connector-Security/dp/B0B4638FG</t>
  </si>
  <si>
    <t>### Modelling (3D Printing/Module Connections/Aesthetics)</t>
  </si>
  <si>
    <t>3D Printer PLA Filament</t>
  </si>
  <si>
    <t>Ring Magnets for Module Connecting - lightweight</t>
  </si>
  <si>
    <t>KJ Magnetics</t>
  </si>
  <si>
    <t>½”OD x 1/4”ID x 1/16”thick ring magnets</t>
  </si>
  <si>
    <t>Ring Magnets for Module Connecting - Heavyweight</t>
  </si>
  <si>
    <t>½”OD x 1/4”ID x 1/8” thick ring magnets</t>
  </si>
  <si>
    <t>Cylinder Magnets for TBD</t>
  </si>
  <si>
    <t>1/16”diam x 1/8” thick cylinder magnets</t>
  </si>
  <si>
    <t>Support Rods for Inboard Truss Segment</t>
  </si>
  <si>
    <t>M3 Steel Threaded Rod, 1-m Long</t>
  </si>
  <si>
    <t>M3 Locknuts</t>
  </si>
  <si>
    <t>M3 Steel Nylon-Insert Locknut (Pkg 100)</t>
  </si>
  <si>
    <t>Bamboo Skewers for attaching module halves</t>
  </si>
  <si>
    <t>HOPELF 6" Natural Bamboo Skewers, Φ=4mm (100 pcs)</t>
  </si>
  <si>
    <t>Cyanoacrylate Glue</t>
  </si>
  <si>
    <t>Gorilla Super Glue Gel (any "superglue" should work)</t>
  </si>
  <si>
    <t>Metallic Gold Vinyl for Solar Arrays</t>
  </si>
  <si>
    <t>(Not Required - Aesthetic Purposes Only) Metallic Gold Vinyl (12"x6')</t>
  </si>
  <si>
    <t>Ultraviolet Blue Vinyl for Solar Arrays</t>
  </si>
  <si>
    <t>(Not Required - Aesthetic Purposes Only) Ultraviolet Blue Vinyl (12"x 48")</t>
  </si>
  <si>
    <t>Metallic Champagne Gold Vinyl for Solar Arrays</t>
  </si>
  <si>
    <t>3D Printer Filament, Polymaker White - be sure to get the proper diameter filament for your printer (feel free to use whatever filament)</t>
  </si>
  <si>
    <t>https://www.kjmagnetics.com/proddetail.asp?prod=R841</t>
  </si>
  <si>
    <t>https://www.kjmagnetics.com/proddetail.asp?prod=R842-N52</t>
  </si>
  <si>
    <t>https://www.kjmagnetics.com/proddetail.asp?prod=D12-N52</t>
  </si>
  <si>
    <t>https://www.mcmaster.com/98861A040/</t>
  </si>
  <si>
    <t>https://www.mcmaster.com/90576A102/</t>
  </si>
  <si>
    <t>https://www.amazon.com/Appetiser-Cocktail-Chocolate-Fountain-Barbecue/dp/B07MY7XVB1/</t>
  </si>
  <si>
    <t>https://www.amazon.com/gp/product/B07XZ3XY42/</t>
  </si>
  <si>
    <t>https://www.amazon.com/gp/product/B07QYXHM9H/</t>
  </si>
  <si>
    <t>https://www.amazon.com/gp/product/B088TMQ3Q6/</t>
  </si>
  <si>
    <t>https://www.amazon.com/Gorilla-105801-Super-1-Pack-Clear/dp/B08QR2XRKD</t>
  </si>
  <si>
    <t>https://www.kjmagnetics.com/prodimages2/1280/R841one.jpg</t>
  </si>
  <si>
    <t>https://www.kjmagnetics.com/prodimages2/1280/R842-N52one.jpg</t>
  </si>
  <si>
    <t>https://www.kjmagnetics.com/prodimages2/1280/D12-N52one.jpg</t>
  </si>
  <si>
    <t>https://github.com/ISS-Mimic/Mimic/blob/main/Wiki/Images/mmc_nut.png</t>
  </si>
  <si>
    <t>https://github.com/ISS-Mimic/Mimic/blob/main/Wiki/Images/mmc_threadedrod.png</t>
  </si>
  <si>
    <t>https://m.media-amazon.com/images/I/61MhlR2cAtL._AC_SL1500_.jpg</t>
  </si>
  <si>
    <t>https://m.media-amazon.com/images/I/81kAtvCkeBS._AC_SL1500_.jpg</t>
  </si>
  <si>
    <t>https://images-na.ssl-images-amazon.com/images/I/61XFjfy35XL._AC_SL1500_.jpg</t>
  </si>
  <si>
    <t>https://github.com/ISS-Mimic/Mimic/assets/58833710/acfa16c5-2f17-4bac-9d11-94584da22d7e</t>
  </si>
  <si>
    <t>https://github.com/ISS-Mimic/Mimic/assets/58833710/6a3dd56d-9eb3-4495-8b58-9b9101e909ea</t>
  </si>
  <si>
    <t>https://www.amazon.com/gp/product/B0B2NZZXLX</t>
  </si>
  <si>
    <t>https://m.media-amazon.com/images/I/71etInNZiSL._AC_SL1500_.jpg</t>
  </si>
  <si>
    <t>|  **Subtotal** | **Subtotal + Vinyl** |</t>
  </si>
  <si>
    <t>Black Frame Base 2040 Choose 2000mm (cut request on following line item)</t>
  </si>
  <si>
    <t>Zyltech</t>
  </si>
  <si>
    <t>ZYLtech 2040 Anodized Aluminum Extrusion Pre-cut lengths: choose 2000mm (later cut to 1300mm)</t>
  </si>
  <si>
    <t>Cut request for Black Frame Base (2040) from above: request cut to 1300mm</t>
  </si>
  <si>
    <t>Aluminum Extrusion Custom Cut Service - Request 1300mm</t>
  </si>
  <si>
    <t>Frame - Supports, Black 2020 1000mm segments (cut request on following line item)</t>
  </si>
  <si>
    <t>ZYLtech Black 2020 Aluminum Extrusion - Pre-cut lengths: choose 1000mm</t>
  </si>
  <si>
    <t>Cut request for Black Frame Supports (2020) from above: request cut to lengths as defined in Notes</t>
  </si>
  <si>
    <t>Aluminum Extrusion Custom Cut Service - cut to (4) 600mm, (6) 300mm, (3) 50mm</t>
  </si>
  <si>
    <t>Frame Support L-brackets (small)</t>
  </si>
  <si>
    <t>12x 90° 20mm Aluminum Brace/Angle Bracket for 2020 Extrusion - Black (12 per pack, total of 5 brackets needed)</t>
  </si>
  <si>
    <t>Frame Support L-brackets (large)</t>
  </si>
  <si>
    <t>12x 90° 2028 Aluminum Corner Brace/Angle Bracket for 2020 Extrusion - Black (12 per pack, total of 22 brackets needed)</t>
  </si>
  <si>
    <t>T-plate - black (for stabilization)</t>
  </si>
  <si>
    <t>2020 90 Degree T Joining Plate - Black</t>
  </si>
  <si>
    <t>Spring Loaded T-Nuts</t>
  </si>
  <si>
    <t>100x ZYLtech Spring Loaded T-Nuts for 2020 Aluminum Extrusion - M5 (total of 74 nuts needed)</t>
  </si>
  <si>
    <t>Frame Screws</t>
  </si>
  <si>
    <t>100x ZYLtech M5x8 Button Hex Screws: choose M5x8 (total of 74 screws needed)</t>
  </si>
  <si>
    <t>Frame Rubber Feet</t>
  </si>
  <si>
    <t>2020 Black Slide On Rubber Feet - 4 Pack (total of 9 feet needed)</t>
  </si>
  <si>
    <t>Frame Rubber T-slot 5m Strip</t>
  </si>
  <si>
    <t>Black Rubber 5m strip choose black, 5 meter</t>
  </si>
  <si>
    <t>End Caps for 2040 Ends</t>
  </si>
  <si>
    <t>10 Pack End Cap for 2040 Aluminum Extrusion (total of 2 caps needed)</t>
  </si>
  <si>
    <t>End Cap for 2020 End</t>
  </si>
  <si>
    <t>10 Pack End Cap for 2020 Aluminum Extrusion (only 1 cap needed - see note below)</t>
  </si>
  <si>
    <t>Stainless Module Support Rods</t>
  </si>
  <si>
    <t>Multipurpose 304/304L 3/16" Diameter Stainless Steel Rod - 2 ft (Search for part number 89535k84 and select 2 ft)</t>
  </si>
  <si>
    <t>https://www.zyltech.com/zyltech-2040-anodized-aluminum-extrusion-pre-cut-lengths-300mm-2000mm/</t>
  </si>
  <si>
    <t>https://www.zyltech.com/aluminum-extrusion-custom-cut-service/</t>
  </si>
  <si>
    <t>https://www.zyltech.com/zyltech-black-2020-aluminum-extrusion-pre-cut-lengths-300mm-2000mm/</t>
  </si>
  <si>
    <t>http://www.zyltech.com/12x-90-20mm-aluminum-brace-angle-bracket-for-2020-extrusion-black/</t>
  </si>
  <si>
    <t>http://www.zyltech.com/12x-90-2028-aluminum-corner-brace-angle-bracket-for-2020-extrusion-black/</t>
  </si>
  <si>
    <t>https://www.zyltech.com/2020-90-degree-t-joining-plate-black/</t>
  </si>
  <si>
    <t>https://www.zyltech.com/100x-zyltech-spring-loaded-t-nuts-for-2020-aluminum-extrusion-m4-or-m5/</t>
  </si>
  <si>
    <t>https://www.zyltech.com/100x-zyltech-m5x8-and-m5x10-button-hex-screws/</t>
  </si>
  <si>
    <t>https://www.zyltech.com/2020-black-slide-on-rubber-feet-4-pack/</t>
  </si>
  <si>
    <t>https://www.zyltech.com/flexible-rubber-extrusion-strips-for-20mm-aluminum-extrustion-black-blue-or-white/</t>
  </si>
  <si>
    <t>https://www.zyltech.com/new-2040-end-cap-cover-10-pack/</t>
  </si>
  <si>
    <t>https://www.zyltech.com/2020-end-cap-cover-10-pack/</t>
  </si>
  <si>
    <t>https://www.mcmaster.com/89535K84-89535K843/</t>
  </si>
  <si>
    <t>https://cdn11.bigcommerce.com/s-eblil3q2nd/images/stencil/1280x1280/products/870/17552/2040_final__73686__59855__46593.1679345657.jpg</t>
  </si>
  <si>
    <t>https://cdn11.bigcommerce.com/s-eblil3q2nd/images/stencil/1280x1280/products/403/16616/Custom_Cut_Image__80342__48138.1665254999.jpg</t>
  </si>
  <si>
    <t>https://cdn11.bigcommerce.com/s-eblil3q2nd/images/stencil/1280x1280/products/866/17522/Image_1__63675__01672__98065.1676663189.jpg</t>
  </si>
  <si>
    <t>https://cdn11.bigcommerce.com/s-eblil3q2nd/images/stencil/1280x1280/products/123/15917/s136714152818872222_p319_i12_w2560__66787__47030.1665254751.jpg</t>
  </si>
  <si>
    <t>https://cdn11.bigcommerce.com/s-eblil3q2nd/images/stencil/1280x1280/products/317/16468/s136714152818872222_p240_i11_w2560__48692__70496.1669392451.jpg</t>
  </si>
  <si>
    <t>https://cdn11.bigcommerce.com/s-eblil3q2nd/images/stencil/1280x1280/products/643/16947/Black_2020-2__56624__66793.1665255100.jpg</t>
  </si>
  <si>
    <t>https://cdn11.bigcommerce.com/s-eblil3q2nd/images/stencil/500x659/products/338/16493/s136714152818872222_p271_i12_w565__84245__88962.1665254952.jpg</t>
  </si>
  <si>
    <t>https://cdn11.bigcommerce.com/s-eblil3q2nd/images/stencil/500x659/products/332/16488/Screws_Image_2__83478__71704.1665254948.jpg</t>
  </si>
  <si>
    <t>https://cdn11.bigcommerce.com/s-eblil3q2nd/images/stencil/1280x1280/products/425/16642/2020_Rubber_Feet_Black1-1__45170__66422.1665255008.jpg</t>
  </si>
  <si>
    <t>https://cdn11.bigcommerce.com/s-eblil3q2nd/images/stencil/500x659/products/323/16476/Black-2040-Insert__55079__90225.1670860776.jpg</t>
  </si>
  <si>
    <t>https://cdn11.bigcommerce.com/s-eblil3q2nd/images/stencil/1280x1280/products/554/16821/2040_Endcap_Cropped__96158__36697.1665255063.jpg</t>
  </si>
  <si>
    <t>https://cdn11.bigcommerce.com/s-eblil3q2nd/images/stencil/1280x1280/products/421/16638/2020_Caps_Edit1-1__95639__00504.1678988829.jpg</t>
  </si>
  <si>
    <t>https://www.mcmaster.com/mvC/Contents/gfx/ImageCache/895/89535K843_173da721-ce8b-40b7-8fab-bbd45538103f1691878083@2x_1691878088.png?ver=ImageNotFound</t>
  </si>
  <si>
    <t>### Custom Printed Circuit Boards (PCBs) - Assembled Professionally</t>
  </si>
  <si>
    <t>We used custom PCBs to route signals between the motors and microcontrollers. These boards are completely not necessary for the mimic build as long as you get the proper wires where they need to go (see the wire map page). However, these boards make it a lot cleaner and easier to debug - but they can be tricky to assemble and buying them pre-built will be more expensive.</t>
  </si>
  <si>
    <t>JLCPCB now offers both sides assembly. It will be cheaper if you choose only the top side, and only two of our components use both sides and the parts on the bottom side are easy to solder. However the BOM and files and instructions will be assuming both sides assembly for the PCBs.</t>
  </si>
  <si>
    <t>Mimic Motor Breakout (IEA) Board</t>
  </si>
  <si>
    <t>Mimic HDMI Breakout Board</t>
  </si>
  <si>
    <t>Mimic Shield Board</t>
  </si>
  <si>
    <t>JLCPCB</t>
  </si>
  <si>
    <t>https://www.JLCPCB.com/</t>
  </si>
  <si>
    <t>8 of these are required, but offered in multiples of 5 so get 10</t>
  </si>
  <si>
    <t>6 needed but PCBs are ordered in mulitples of 5, so get 10</t>
  </si>
  <si>
    <t>3 needed but PCBs are ordered in mulitples of 5, so get 5</t>
  </si>
  <si>
    <t>3 needed but PCBs are ordered in mulitples of 5, so get 5 but choose 3 for assembly</t>
  </si>
  <si>
    <t>6 needed but PCBs are ordered in mulitples of 5, so get 10 but choose 6 for assembly</t>
  </si>
  <si>
    <t>8 of these are required, but offered in multiples of 5 so get 10 but choose 8 for assembly</t>
  </si>
  <si>
    <t>https://github.com/ISS-Mimic/Mimic/blob/main/Wiki/Images/Motor_Breakout_IEA.png</t>
  </si>
  <si>
    <t>https://github.com/ISS-Mimic/Mimic/blob/main/Wiki/Images/HDMI_Breakout.png</t>
  </si>
  <si>
    <t>https://github.com/ISS-Mimic/Mimic/blob/main/Wiki/Images/Mimic_Shield.png</t>
  </si>
  <si>
    <t>Professionally Assembled PCBs Cost</t>
  </si>
  <si>
    <t>### Custom Printed Circuit Boards (PCBs) - Assemble It Yourself (DIY)</t>
  </si>
  <si>
    <t>The process for ordering PCBs without assembly is the same as the pre-assembled version except you don't check "SMT Assembly" or do any of the steps after that.</t>
  </si>
  <si>
    <t>2 pin 2.54mm screw terminal block (optional-ish)</t>
  </si>
  <si>
    <t>Any generic 2pin screw terminal block, or could solder the wires directly</t>
  </si>
  <si>
    <t>https://www.amazon.com/Atoplee-30pcs-2-54mm-Terminal-Connector/dp/B00QWSZW7A</t>
  </si>
  <si>
    <t>need 12 total, this link provides 30 though</t>
  </si>
  <si>
    <t>https://m.media-amazon.com/images/I/61ygcHCeiOL._SL1150_.jpg</t>
  </si>
  <si>
    <t>LCSC</t>
  </si>
  <si>
    <t>https://www.lcsc.com/product-detail/D-Sub-DVI-HDMI-Connectors_BOOMELE-Boom-Precision-Elec-C138388_C138388.html</t>
  </si>
  <si>
    <t>https://assets.lcsc.com/images/lcsc/900x900/20230218_BOOMELE-Boom-Precision-Elec-C138388_C138388_front.jpg</t>
  </si>
  <si>
    <t>Any HDMI SMD connector that matches this footprint should work. Only need 6 but best to min order on this site is 10</t>
  </si>
  <si>
    <t>Digikey</t>
  </si>
  <si>
    <t>https://www.digikey.com/en/products/detail/te-connectivity-amp-connectors/1747981-1/1246893</t>
  </si>
  <si>
    <t>Alternate to the Chinese parts (more expensive)</t>
  </si>
  <si>
    <t>https://mm.digikey.com/Volume0/opasdata/d220001/medias/images/603/1747981-1.JPG</t>
  </si>
  <si>
    <t>HDMI Connector SMD (Chinese Supplier)</t>
  </si>
  <si>
    <t>HDMI Connector SMD (Digikey)</t>
  </si>
  <si>
    <t>2.54mm male header pins  (required)</t>
  </si>
  <si>
    <t>https://www.amazon.com/Header-Lystaii-Pin-Connector-Electronic/dp/B06ZZN8L9S</t>
  </si>
  <si>
    <t>Any similar header pins are fine, 84 needed this is a pack of 100</t>
  </si>
  <si>
    <t>https://images-na.ssl-images-amazon.com/images/I/81vgZFXDSrL._SL1250_.jpg</t>
  </si>
  <si>
    <t>https://www.amazon.com/Assorted-Lighting-Electronics-Components-Emitting/dp/B01CUGA380</t>
  </si>
  <si>
    <t>https://m.media-amazon.com/images/I/51q-7zZdcDL._AC_.jpg</t>
  </si>
  <si>
    <t>Any 0603 LEDs, optional, the boards will work fine without these but they can help debug</t>
  </si>
  <si>
    <t>SMD LEDs 0603 size</t>
  </si>
  <si>
    <t>SMD 10k Resistors 0603 size</t>
  </si>
  <si>
    <t>https://www.amazon.com/Chanzon-Resistor-Tolerance-Resistors-Certificated/dp/B08QS1QQBB</t>
  </si>
  <si>
    <t>Any 0603 resistors, optional also, only required for the LEDs</t>
  </si>
  <si>
    <t>https://m.media-amazon.com/images/I/61rGvb0sXIL._SL1500_.jpg</t>
  </si>
  <si>
    <t>JST ZH 6pin Connector</t>
  </si>
  <si>
    <t>https://www.amazon.com/Madahu-Connectors-1-5mm-Female-Connector/dp/B07XRSYF61</t>
  </si>
  <si>
    <t>https://m.media-amazon.com/images/I/51bd6CjUtbL._AC_SL1000_.jpg</t>
  </si>
  <si>
    <t>Need these for the IEA boards also, pack of 20. Need 1 for each of the 8 IEA Motor Boards, and 4 go on 2 of the HDMI breakout boards, so 12 total needed</t>
  </si>
  <si>
    <t>Any HDMI SMD connector that matches this footprint should work. Only need 12 but best to min order on this site is 15</t>
  </si>
  <si>
    <t>Need 3 of these on two HDMI breakout boards so 6 total</t>
  </si>
  <si>
    <t>6 pin 2.54mm screw terminal block  (optional-ish)</t>
  </si>
  <si>
    <t>https://www.amazon.com/Hxchen-2-54mm-Terminal-Connector-26-18AWG/dp/B087MW7T92/</t>
  </si>
  <si>
    <t>Need 6 total, this is an order of 20. Any 6P 2.54mm screw terminal block should work</t>
  </si>
  <si>
    <t>https://m.media-amazon.com/images/I/61JDofBaQ3L._AC_SL1100_.jpg</t>
  </si>
  <si>
    <t>Neopixels (optional)</t>
  </si>
  <si>
    <t>https://www.digikey.com/en/products/detail/sparkfun-electronics/COM-16346/11630211</t>
  </si>
  <si>
    <t>Need 48, this is a pack of 50</t>
  </si>
  <si>
    <t>https://media.digikey.com/Photos/Sparkfun%20Elec%20%20Photos/MFG_COM-16346.jpg</t>
  </si>
  <si>
    <t>8 pin 2.54mm screw terminal block  (optional-ish)</t>
  </si>
  <si>
    <t>https://www.amazon.com/Hxchen-2-54mm-Terminal-Connector-26-18AWG/dp/B07WR6LM92</t>
  </si>
  <si>
    <t>https://m.media-amazon.com/images/I/61Z6YxhsVzL._AC_SL1000_.jpg</t>
  </si>
  <si>
    <t>Need 8 total, this is an order of 20. Any 8P 2.54mm screw terminal block should work</t>
  </si>
  <si>
    <t>#### ----Motor (IEA) Breakout Board Parts (some repeat components are listed but not included in price)</t>
  </si>
  <si>
    <t>#### ----HDMI Breakout Board Parts (some repeat components from the Mimic Shield are listed but not included in price)</t>
  </si>
  <si>
    <t>#### ----Mimic Shield Parts</t>
  </si>
  <si>
    <t>#### ---- PCBs</t>
  </si>
  <si>
    <t>Mimic Motor (IEA) Breakout Board</t>
  </si>
  <si>
    <t>Mimic Shield</t>
  </si>
  <si>
    <t>DIY Assembled PCBs Cost Purchased from JLCPCB (assuming HDMI connectors from Digikey)</t>
  </si>
  <si>
    <t>Shipping per order (typical)</t>
  </si>
  <si>
    <t>Shipping (Typical)</t>
  </si>
  <si>
    <t>|  **Subtotal** |</t>
  </si>
  <si>
    <t>HDMI Cables (Generic)</t>
  </si>
  <si>
    <t>Any standard HDMI cable should work</t>
  </si>
  <si>
    <t>https://www.amazon.com/gp/product/B07LFN7CX6</t>
  </si>
  <si>
    <t>https://m.media-amazon.com/images/I/610Y4RHIzRL._AC_SL1200_.jpg</t>
  </si>
  <si>
    <t>total with pro pcbs</t>
  </si>
  <si>
    <t>total with diy pcbs</t>
  </si>
  <si>
    <t>Order all boards at the same time to consolidate shipping</t>
  </si>
  <si>
    <t>One of the main project goals is to drive down the cost. Of course, there is nothing special about an extruded aluminum frame and you could use something cheaper to support the model. You can get this cost down by removing the optional components, and skipping out on the PCBs (just get the wires where they need to go)</t>
  </si>
  <si>
    <t>|  **Total w/ DIY PCBs** | **Total w/ Professionally Assembled PCBs** |**Notes** |</t>
  </si>
  <si>
    <t>| :---: | :---: | :---: |</t>
  </si>
  <si>
    <t>If you source the parts yourself just use the BOM section below as a starting point - with the components I chose it is actually cheaper by my estimates to have JLCPCB do everything. Feel free to just buy the boards and place the components yourself However it will be difficult, we use very small pitch HDMI connectors that are tricky to solder. If you are not very experienced with soldering (and honestly a lot of this should be done with a hot plate or reflow oven) you should consider going with the professionally assembled option.</t>
  </si>
  <si>
    <t>https://www.mcmaster.com/92010A779/</t>
  </si>
  <si>
    <t>Mounts motors in place. M1.6x4mm flat head hex screw (100 pack). Total of 20 screws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</si>
</sst>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8" fontId="0" fillId="0" borderId="0" xfId="0" applyNumberFormat="1"/>
    <xf numFmtId="0" fontId="2" fillId="0" borderId="0" xfId="1"/>
    <xf numFmtId="0" fontId="1" fillId="2" borderId="0" xfId="0" applyFont="1" applyFill="1"/>
    <xf numFmtId="0" fontId="0" fillId="2" borderId="0" xfId="0" applyFill="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lcsc.com/product-detail/D-Sub-DVI-HDMI-Connectors_BOOMELE-Boom-Precision-Elec-C138388_C138388.html" TargetMode="External"/><Relationship Id="rId170" Type="http://schemas.openxmlformats.org/officeDocument/2006/relationships/hyperlink" Target="https://www.lcsc.com/product-detail/D-Sub-DVI-HDMI-Connectors_BOOMELE-Boom-Precision-Elec-C138388_C138388.html" TargetMode="External"/><Relationship Id="rId987" Type="http://schemas.openxmlformats.org/officeDocument/2006/relationships/hyperlink" Target="https://www.lcsc.com/product-detail/D-Sub-DVI-HDMI-Connectors_BOOMELE-Boom-Precision-Elec-C138388_C138388.html" TargetMode="External"/><Relationship Id="rId847" Type="http://schemas.openxmlformats.org/officeDocument/2006/relationships/hyperlink" Target="https://www.lcsc.com/product-detail/D-Sub-DVI-HDMI-Connectors_BOOMELE-Boom-Precision-Elec-C138388_C138388.html" TargetMode="External"/><Relationship Id="rId1477" Type="http://schemas.openxmlformats.org/officeDocument/2006/relationships/hyperlink" Target="https://www.lcsc.com/product-detail/D-Sub-DVI-HDMI-Connectors_BOOMELE-Boom-Precision-Elec-C138388_C138388.html" TargetMode="External"/><Relationship Id="rId1684" Type="http://schemas.openxmlformats.org/officeDocument/2006/relationships/hyperlink" Target="https://www.lcsc.com/product-detail/D-Sub-DVI-HDMI-Connectors_BOOMELE-Boom-Precision-Elec-C138388_C138388.html" TargetMode="External"/><Relationship Id="rId1891" Type="http://schemas.openxmlformats.org/officeDocument/2006/relationships/hyperlink" Target="https://www.lcsc.com/product-detail/D-Sub-DVI-HDMI-Connectors_BOOMELE-Boom-Precision-Elec-C138388_C138388.html" TargetMode="External"/><Relationship Id="rId707" Type="http://schemas.openxmlformats.org/officeDocument/2006/relationships/hyperlink" Target="https://www.lcsc.com/product-detail/D-Sub-DVI-HDMI-Connectors_BOOMELE-Boom-Precision-Elec-C138388_C138388.html" TargetMode="External"/><Relationship Id="rId914" Type="http://schemas.openxmlformats.org/officeDocument/2006/relationships/hyperlink" Target="https://www.lcsc.com/product-detail/D-Sub-DVI-HDMI-Connectors_BOOMELE-Boom-Precision-Elec-C138388_C138388.html" TargetMode="External"/><Relationship Id="rId1337" Type="http://schemas.openxmlformats.org/officeDocument/2006/relationships/hyperlink" Target="https://www.lcsc.com/product-detail/D-Sub-DVI-HDMI-Connectors_BOOMELE-Boom-Precision-Elec-C138388_C138388.html" TargetMode="External"/><Relationship Id="rId1544" Type="http://schemas.openxmlformats.org/officeDocument/2006/relationships/hyperlink" Target="https://www.lcsc.com/product-detail/D-Sub-DVI-HDMI-Connectors_BOOMELE-Boom-Precision-Elec-C138388_C138388.html" TargetMode="External"/><Relationship Id="rId1751" Type="http://schemas.openxmlformats.org/officeDocument/2006/relationships/hyperlink" Target="https://www.lcsc.com/product-detail/D-Sub-DVI-HDMI-Connectors_BOOMELE-Boom-Precision-Elec-C138388_C138388.html" TargetMode="External"/><Relationship Id="rId43" Type="http://schemas.openxmlformats.org/officeDocument/2006/relationships/hyperlink" Target="https://m.media-amazon.com/images/I/51istd+aMsL._SL1000_.jpg" TargetMode="External"/><Relationship Id="rId1404" Type="http://schemas.openxmlformats.org/officeDocument/2006/relationships/hyperlink" Target="https://www.lcsc.com/product-detail/D-Sub-DVI-HDMI-Connectors_BOOMELE-Boom-Precision-Elec-C138388_C138388.html" TargetMode="External"/><Relationship Id="rId1611" Type="http://schemas.openxmlformats.org/officeDocument/2006/relationships/hyperlink" Target="https://www.lcsc.com/product-detail/D-Sub-DVI-HDMI-Connectors_BOOMELE-Boom-Precision-Elec-C138388_C138388.html" TargetMode="External"/><Relationship Id="rId497" Type="http://schemas.openxmlformats.org/officeDocument/2006/relationships/hyperlink" Target="https://www.lcsc.com/product-detail/D-Sub-DVI-HDMI-Connectors_BOOMELE-Boom-Precision-Elec-C138388_C138388.html" TargetMode="External"/><Relationship Id="rId357" Type="http://schemas.openxmlformats.org/officeDocument/2006/relationships/hyperlink" Target="https://www.lcsc.com/product-detail/D-Sub-DVI-HDMI-Connectors_BOOMELE-Boom-Precision-Elec-C138388_C138388.html" TargetMode="External"/><Relationship Id="rId1194" Type="http://schemas.openxmlformats.org/officeDocument/2006/relationships/hyperlink" Target="https://www.lcsc.com/product-detail/D-Sub-DVI-HDMI-Connectors_BOOMELE-Boom-Precision-Elec-C138388_C138388.html" TargetMode="External"/><Relationship Id="rId2038" Type="http://schemas.openxmlformats.org/officeDocument/2006/relationships/hyperlink" Target="https://www.lcsc.com/product-detail/D-Sub-DVI-HDMI-Connectors_BOOMELE-Boom-Precision-Elec-C138388_C138388.html" TargetMode="External"/><Relationship Id="rId217" Type="http://schemas.openxmlformats.org/officeDocument/2006/relationships/hyperlink" Target="https://www.lcsc.com/product-detail/D-Sub-DVI-HDMI-Connectors_BOOMELE-Boom-Precision-Elec-C138388_C138388.html" TargetMode="External"/><Relationship Id="rId564" Type="http://schemas.openxmlformats.org/officeDocument/2006/relationships/hyperlink" Target="https://www.lcsc.com/product-detail/D-Sub-DVI-HDMI-Connectors_BOOMELE-Boom-Precision-Elec-C138388_C138388.html" TargetMode="External"/><Relationship Id="rId771" Type="http://schemas.openxmlformats.org/officeDocument/2006/relationships/hyperlink" Target="https://www.lcsc.com/product-detail/D-Sub-DVI-HDMI-Connectors_BOOMELE-Boom-Precision-Elec-C138388_C138388.html" TargetMode="External"/><Relationship Id="rId424" Type="http://schemas.openxmlformats.org/officeDocument/2006/relationships/hyperlink" Target="https://www.lcsc.com/product-detail/D-Sub-DVI-HDMI-Connectors_BOOMELE-Boom-Precision-Elec-C138388_C138388.html" TargetMode="External"/><Relationship Id="rId631" Type="http://schemas.openxmlformats.org/officeDocument/2006/relationships/hyperlink" Target="https://www.lcsc.com/product-detail/D-Sub-DVI-HDMI-Connectors_BOOMELE-Boom-Precision-Elec-C138388_C138388.html" TargetMode="External"/><Relationship Id="rId1054" Type="http://schemas.openxmlformats.org/officeDocument/2006/relationships/hyperlink" Target="https://www.lcsc.com/product-detail/D-Sub-DVI-HDMI-Connectors_BOOMELE-Boom-Precision-Elec-C138388_C138388.html" TargetMode="External"/><Relationship Id="rId1261" Type="http://schemas.openxmlformats.org/officeDocument/2006/relationships/hyperlink" Target="https://www.lcsc.com/product-detail/D-Sub-DVI-HDMI-Connectors_BOOMELE-Boom-Precision-Elec-C138388_C138388.html" TargetMode="External"/><Relationship Id="rId2105" Type="http://schemas.openxmlformats.org/officeDocument/2006/relationships/hyperlink" Target="https://www.lcsc.com/product-detail/D-Sub-DVI-HDMI-Connectors_BOOMELE-Boom-Precision-Elec-C138388_C138388.html" TargetMode="External"/><Relationship Id="rId1121" Type="http://schemas.openxmlformats.org/officeDocument/2006/relationships/hyperlink" Target="https://www.lcsc.com/product-detail/D-Sub-DVI-HDMI-Connectors_BOOMELE-Boom-Precision-Elec-C138388_C138388.html" TargetMode="External"/><Relationship Id="rId1938" Type="http://schemas.openxmlformats.org/officeDocument/2006/relationships/hyperlink" Target="https://www.lcsc.com/product-detail/D-Sub-DVI-HDMI-Connectors_BOOMELE-Boom-Precision-Elec-C138388_C138388.html" TargetMode="External"/><Relationship Id="rId281" Type="http://schemas.openxmlformats.org/officeDocument/2006/relationships/hyperlink" Target="https://www.lcsc.com/product-detail/D-Sub-DVI-HDMI-Connectors_BOOMELE-Boom-Precision-Elec-C138388_C138388.html" TargetMode="External"/><Relationship Id="rId141" Type="http://schemas.openxmlformats.org/officeDocument/2006/relationships/hyperlink" Target="https://www.lcsc.com/product-detail/D-Sub-DVI-HDMI-Connectors_BOOMELE-Boom-Precision-Elec-C138388_C138388.html" TargetMode="External"/><Relationship Id="rId7" Type="http://schemas.openxmlformats.org/officeDocument/2006/relationships/hyperlink" Target="https://www.amazon.com/gp/product/B011KPIZ9G/" TargetMode="External"/><Relationship Id="rId958" Type="http://schemas.openxmlformats.org/officeDocument/2006/relationships/hyperlink" Target="https://www.lcsc.com/product-detail/D-Sub-DVI-HDMI-Connectors_BOOMELE-Boom-Precision-Elec-C138388_C138388.html" TargetMode="External"/><Relationship Id="rId1588" Type="http://schemas.openxmlformats.org/officeDocument/2006/relationships/hyperlink" Target="https://www.lcsc.com/product-detail/D-Sub-DVI-HDMI-Connectors_BOOMELE-Boom-Precision-Elec-C138388_C138388.html" TargetMode="External"/><Relationship Id="rId1795" Type="http://schemas.openxmlformats.org/officeDocument/2006/relationships/hyperlink" Target="https://www.lcsc.com/product-detail/D-Sub-DVI-HDMI-Connectors_BOOMELE-Boom-Precision-Elec-C138388_C138388.html" TargetMode="External"/><Relationship Id="rId87" Type="http://schemas.openxmlformats.org/officeDocument/2006/relationships/hyperlink" Target="https://www.jlcpcb.com/" TargetMode="External"/><Relationship Id="rId818" Type="http://schemas.openxmlformats.org/officeDocument/2006/relationships/hyperlink" Target="https://www.lcsc.com/product-detail/D-Sub-DVI-HDMI-Connectors_BOOMELE-Boom-Precision-Elec-C138388_C138388.html" TargetMode="External"/><Relationship Id="rId1448" Type="http://schemas.openxmlformats.org/officeDocument/2006/relationships/hyperlink" Target="https://www.lcsc.com/product-detail/D-Sub-DVI-HDMI-Connectors_BOOMELE-Boom-Precision-Elec-C138388_C138388.html" TargetMode="External"/><Relationship Id="rId1655" Type="http://schemas.openxmlformats.org/officeDocument/2006/relationships/hyperlink" Target="https://www.lcsc.com/product-detail/D-Sub-DVI-HDMI-Connectors_BOOMELE-Boom-Precision-Elec-C138388_C138388.html" TargetMode="External"/><Relationship Id="rId1308" Type="http://schemas.openxmlformats.org/officeDocument/2006/relationships/hyperlink" Target="https://www.lcsc.com/product-detail/D-Sub-DVI-HDMI-Connectors_BOOMELE-Boom-Precision-Elec-C138388_C138388.html" TargetMode="External"/><Relationship Id="rId1862" Type="http://schemas.openxmlformats.org/officeDocument/2006/relationships/hyperlink" Target="https://www.lcsc.com/product-detail/D-Sub-DVI-HDMI-Connectors_BOOMELE-Boom-Precision-Elec-C138388_C138388.html" TargetMode="External"/><Relationship Id="rId1515" Type="http://schemas.openxmlformats.org/officeDocument/2006/relationships/hyperlink" Target="https://www.lcsc.com/product-detail/D-Sub-DVI-HDMI-Connectors_BOOMELE-Boom-Precision-Elec-C138388_C138388.html" TargetMode="External"/><Relationship Id="rId1722" Type="http://schemas.openxmlformats.org/officeDocument/2006/relationships/hyperlink" Target="https://www.lcsc.com/product-detail/D-Sub-DVI-HDMI-Connectors_BOOMELE-Boom-Precision-Elec-C138388_C138388.html" TargetMode="External"/><Relationship Id="rId14" Type="http://schemas.openxmlformats.org/officeDocument/2006/relationships/hyperlink" Target="https://m.media-amazon.com/images/I/71fOD0-BRQL._AC_SL1500_.jpg" TargetMode="External"/><Relationship Id="rId468" Type="http://schemas.openxmlformats.org/officeDocument/2006/relationships/hyperlink" Target="https://www.lcsc.com/product-detail/D-Sub-DVI-HDMI-Connectors_BOOMELE-Boom-Precision-Elec-C138388_C138388.html" TargetMode="External"/><Relationship Id="rId675" Type="http://schemas.openxmlformats.org/officeDocument/2006/relationships/hyperlink" Target="https://www.lcsc.com/product-detail/D-Sub-DVI-HDMI-Connectors_BOOMELE-Boom-Precision-Elec-C138388_C138388.html" TargetMode="External"/><Relationship Id="rId882" Type="http://schemas.openxmlformats.org/officeDocument/2006/relationships/hyperlink" Target="https://www.lcsc.com/product-detail/D-Sub-DVI-HDMI-Connectors_BOOMELE-Boom-Precision-Elec-C138388_C138388.html" TargetMode="External"/><Relationship Id="rId1098" Type="http://schemas.openxmlformats.org/officeDocument/2006/relationships/hyperlink" Target="https://www.lcsc.com/product-detail/D-Sub-DVI-HDMI-Connectors_BOOMELE-Boom-Precision-Elec-C138388_C138388.html" TargetMode="External"/><Relationship Id="rId2149" Type="http://schemas.openxmlformats.org/officeDocument/2006/relationships/hyperlink" Target="https://www.jlcpcb.com/" TargetMode="External"/><Relationship Id="rId328" Type="http://schemas.openxmlformats.org/officeDocument/2006/relationships/hyperlink" Target="https://www.lcsc.com/product-detail/D-Sub-DVI-HDMI-Connectors_BOOMELE-Boom-Precision-Elec-C138388_C138388.html" TargetMode="External"/><Relationship Id="rId535" Type="http://schemas.openxmlformats.org/officeDocument/2006/relationships/hyperlink" Target="https://www.lcsc.com/product-detail/D-Sub-DVI-HDMI-Connectors_BOOMELE-Boom-Precision-Elec-C138388_C138388.html" TargetMode="External"/><Relationship Id="rId742" Type="http://schemas.openxmlformats.org/officeDocument/2006/relationships/hyperlink" Target="https://www.lcsc.com/product-detail/D-Sub-DVI-HDMI-Connectors_BOOMELE-Boom-Precision-Elec-C138388_C138388.html" TargetMode="External"/><Relationship Id="rId1165" Type="http://schemas.openxmlformats.org/officeDocument/2006/relationships/hyperlink" Target="https://www.lcsc.com/product-detail/D-Sub-DVI-HDMI-Connectors_BOOMELE-Boom-Precision-Elec-C138388_C138388.html" TargetMode="External"/><Relationship Id="rId1372" Type="http://schemas.openxmlformats.org/officeDocument/2006/relationships/hyperlink" Target="https://www.lcsc.com/product-detail/D-Sub-DVI-HDMI-Connectors_BOOMELE-Boom-Precision-Elec-C138388_C138388.html" TargetMode="External"/><Relationship Id="rId2009" Type="http://schemas.openxmlformats.org/officeDocument/2006/relationships/hyperlink" Target="https://www.lcsc.com/product-detail/D-Sub-DVI-HDMI-Connectors_BOOMELE-Boom-Precision-Elec-C138388_C138388.html" TargetMode="External"/><Relationship Id="rId602" Type="http://schemas.openxmlformats.org/officeDocument/2006/relationships/hyperlink" Target="https://www.lcsc.com/product-detail/D-Sub-DVI-HDMI-Connectors_BOOMELE-Boom-Precision-Elec-C138388_C138388.html" TargetMode="External"/><Relationship Id="rId1025" Type="http://schemas.openxmlformats.org/officeDocument/2006/relationships/hyperlink" Target="https://www.lcsc.com/product-detail/D-Sub-DVI-HDMI-Connectors_BOOMELE-Boom-Precision-Elec-C138388_C138388.html" TargetMode="External"/><Relationship Id="rId1232" Type="http://schemas.openxmlformats.org/officeDocument/2006/relationships/hyperlink" Target="https://www.lcsc.com/product-detail/D-Sub-DVI-HDMI-Connectors_BOOMELE-Boom-Precision-Elec-C138388_C138388.html" TargetMode="External"/><Relationship Id="rId1677" Type="http://schemas.openxmlformats.org/officeDocument/2006/relationships/hyperlink" Target="https://www.lcsc.com/product-detail/D-Sub-DVI-HDMI-Connectors_BOOMELE-Boom-Precision-Elec-C138388_C138388.html" TargetMode="External"/><Relationship Id="rId1884" Type="http://schemas.openxmlformats.org/officeDocument/2006/relationships/hyperlink" Target="https://www.lcsc.com/product-detail/D-Sub-DVI-HDMI-Connectors_BOOMELE-Boom-Precision-Elec-C138388_C138388.html" TargetMode="External"/><Relationship Id="rId907" Type="http://schemas.openxmlformats.org/officeDocument/2006/relationships/hyperlink" Target="https://www.lcsc.com/product-detail/D-Sub-DVI-HDMI-Connectors_BOOMELE-Boom-Precision-Elec-C138388_C138388.html" TargetMode="External"/><Relationship Id="rId1537" Type="http://schemas.openxmlformats.org/officeDocument/2006/relationships/hyperlink" Target="https://www.lcsc.com/product-detail/D-Sub-DVI-HDMI-Connectors_BOOMELE-Boom-Precision-Elec-C138388_C138388.html" TargetMode="External"/><Relationship Id="rId1744" Type="http://schemas.openxmlformats.org/officeDocument/2006/relationships/hyperlink" Target="https://www.lcsc.com/product-detail/D-Sub-DVI-HDMI-Connectors_BOOMELE-Boom-Precision-Elec-C138388_C138388.html" TargetMode="External"/><Relationship Id="rId1951" Type="http://schemas.openxmlformats.org/officeDocument/2006/relationships/hyperlink" Target="https://www.lcsc.com/product-detail/D-Sub-DVI-HDMI-Connectors_BOOMELE-Boom-Precision-Elec-C138388_C138388.html" TargetMode="External"/><Relationship Id="rId36" Type="http://schemas.openxmlformats.org/officeDocument/2006/relationships/hyperlink" Target="https://m.media-amazon.com/images/I/41lWRhK7rWS._AC_SL1400_.jpg" TargetMode="External"/><Relationship Id="rId1604" Type="http://schemas.openxmlformats.org/officeDocument/2006/relationships/hyperlink" Target="https://www.lcsc.com/product-detail/D-Sub-DVI-HDMI-Connectors_BOOMELE-Boom-Precision-Elec-C138388_C138388.html" TargetMode="External"/><Relationship Id="rId185" Type="http://schemas.openxmlformats.org/officeDocument/2006/relationships/hyperlink" Target="https://www.lcsc.com/product-detail/D-Sub-DVI-HDMI-Connectors_BOOMELE-Boom-Precision-Elec-C138388_C138388.html" TargetMode="External"/><Relationship Id="rId1811" Type="http://schemas.openxmlformats.org/officeDocument/2006/relationships/hyperlink" Target="https://www.lcsc.com/product-detail/D-Sub-DVI-HDMI-Connectors_BOOMELE-Boom-Precision-Elec-C138388_C138388.html" TargetMode="External"/><Relationship Id="rId1909" Type="http://schemas.openxmlformats.org/officeDocument/2006/relationships/hyperlink" Target="https://www.lcsc.com/product-detail/D-Sub-DVI-HDMI-Connectors_BOOMELE-Boom-Precision-Elec-C138388_C138388.html" TargetMode="External"/><Relationship Id="rId392" Type="http://schemas.openxmlformats.org/officeDocument/2006/relationships/hyperlink" Target="https://www.lcsc.com/product-detail/D-Sub-DVI-HDMI-Connectors_BOOMELE-Boom-Precision-Elec-C138388_C138388.html" TargetMode="External"/><Relationship Id="rId697" Type="http://schemas.openxmlformats.org/officeDocument/2006/relationships/hyperlink" Target="https://www.lcsc.com/product-detail/D-Sub-DVI-HDMI-Connectors_BOOMELE-Boom-Precision-Elec-C138388_C138388.html" TargetMode="External"/><Relationship Id="rId2073" Type="http://schemas.openxmlformats.org/officeDocument/2006/relationships/hyperlink" Target="https://www.lcsc.com/product-detail/D-Sub-DVI-HDMI-Connectors_BOOMELE-Boom-Precision-Elec-C138388_C138388.html" TargetMode="External"/><Relationship Id="rId252" Type="http://schemas.openxmlformats.org/officeDocument/2006/relationships/hyperlink" Target="https://www.lcsc.com/product-detail/D-Sub-DVI-HDMI-Connectors_BOOMELE-Boom-Precision-Elec-C138388_C138388.html" TargetMode="External"/><Relationship Id="rId1187" Type="http://schemas.openxmlformats.org/officeDocument/2006/relationships/hyperlink" Target="https://www.lcsc.com/product-detail/D-Sub-DVI-HDMI-Connectors_BOOMELE-Boom-Precision-Elec-C138388_C138388.html" TargetMode="External"/><Relationship Id="rId2140" Type="http://schemas.openxmlformats.org/officeDocument/2006/relationships/hyperlink" Target="https://www.lcsc.com/product-detail/D-Sub-DVI-HDMI-Connectors_BOOMELE-Boom-Precision-Elec-C138388_C138388.html" TargetMode="External"/><Relationship Id="rId112" Type="http://schemas.openxmlformats.org/officeDocument/2006/relationships/hyperlink" Target="https://www.lcsc.com/product-detail/D-Sub-DVI-HDMI-Connectors_BOOMELE-Boom-Precision-Elec-C138388_C138388.html" TargetMode="External"/><Relationship Id="rId557" Type="http://schemas.openxmlformats.org/officeDocument/2006/relationships/hyperlink" Target="https://www.lcsc.com/product-detail/D-Sub-DVI-HDMI-Connectors_BOOMELE-Boom-Precision-Elec-C138388_C138388.html" TargetMode="External"/><Relationship Id="rId764" Type="http://schemas.openxmlformats.org/officeDocument/2006/relationships/hyperlink" Target="https://www.lcsc.com/product-detail/D-Sub-DVI-HDMI-Connectors_BOOMELE-Boom-Precision-Elec-C138388_C138388.html" TargetMode="External"/><Relationship Id="rId971" Type="http://schemas.openxmlformats.org/officeDocument/2006/relationships/hyperlink" Target="https://www.lcsc.com/product-detail/D-Sub-DVI-HDMI-Connectors_BOOMELE-Boom-Precision-Elec-C138388_C138388.html" TargetMode="External"/><Relationship Id="rId1394" Type="http://schemas.openxmlformats.org/officeDocument/2006/relationships/hyperlink" Target="https://www.lcsc.com/product-detail/D-Sub-DVI-HDMI-Connectors_BOOMELE-Boom-Precision-Elec-C138388_C138388.html" TargetMode="External"/><Relationship Id="rId1699" Type="http://schemas.openxmlformats.org/officeDocument/2006/relationships/hyperlink" Target="https://www.lcsc.com/product-detail/D-Sub-DVI-HDMI-Connectors_BOOMELE-Boom-Precision-Elec-C138388_C138388.html" TargetMode="External"/><Relationship Id="rId2000" Type="http://schemas.openxmlformats.org/officeDocument/2006/relationships/hyperlink" Target="https://www.lcsc.com/product-detail/D-Sub-DVI-HDMI-Connectors_BOOMELE-Boom-Precision-Elec-C138388_C138388.html" TargetMode="External"/><Relationship Id="rId417" Type="http://schemas.openxmlformats.org/officeDocument/2006/relationships/hyperlink" Target="https://www.lcsc.com/product-detail/D-Sub-DVI-HDMI-Connectors_BOOMELE-Boom-Precision-Elec-C138388_C138388.html" TargetMode="External"/><Relationship Id="rId624" Type="http://schemas.openxmlformats.org/officeDocument/2006/relationships/hyperlink" Target="https://www.lcsc.com/product-detail/D-Sub-DVI-HDMI-Connectors_BOOMELE-Boom-Precision-Elec-C138388_C138388.html" TargetMode="External"/><Relationship Id="rId831" Type="http://schemas.openxmlformats.org/officeDocument/2006/relationships/hyperlink" Target="https://www.lcsc.com/product-detail/D-Sub-DVI-HDMI-Connectors_BOOMELE-Boom-Precision-Elec-C138388_C138388.html" TargetMode="External"/><Relationship Id="rId1047" Type="http://schemas.openxmlformats.org/officeDocument/2006/relationships/hyperlink" Target="https://www.lcsc.com/product-detail/D-Sub-DVI-HDMI-Connectors_BOOMELE-Boom-Precision-Elec-C138388_C138388.html" TargetMode="External"/><Relationship Id="rId1254" Type="http://schemas.openxmlformats.org/officeDocument/2006/relationships/hyperlink" Target="https://www.lcsc.com/product-detail/D-Sub-DVI-HDMI-Connectors_BOOMELE-Boom-Precision-Elec-C138388_C138388.html" TargetMode="External"/><Relationship Id="rId1461" Type="http://schemas.openxmlformats.org/officeDocument/2006/relationships/hyperlink" Target="https://www.lcsc.com/product-detail/D-Sub-DVI-HDMI-Connectors_BOOMELE-Boom-Precision-Elec-C138388_C138388.html" TargetMode="External"/><Relationship Id="rId929" Type="http://schemas.openxmlformats.org/officeDocument/2006/relationships/hyperlink" Target="https://www.lcsc.com/product-detail/D-Sub-DVI-HDMI-Connectors_BOOMELE-Boom-Precision-Elec-C138388_C138388.html" TargetMode="External"/><Relationship Id="rId1114" Type="http://schemas.openxmlformats.org/officeDocument/2006/relationships/hyperlink" Target="https://www.lcsc.com/product-detail/D-Sub-DVI-HDMI-Connectors_BOOMELE-Boom-Precision-Elec-C138388_C138388.html" TargetMode="External"/><Relationship Id="rId1321" Type="http://schemas.openxmlformats.org/officeDocument/2006/relationships/hyperlink" Target="https://www.lcsc.com/product-detail/D-Sub-DVI-HDMI-Connectors_BOOMELE-Boom-Precision-Elec-C138388_C138388.html" TargetMode="External"/><Relationship Id="rId1559" Type="http://schemas.openxmlformats.org/officeDocument/2006/relationships/hyperlink" Target="https://www.lcsc.com/product-detail/D-Sub-DVI-HDMI-Connectors_BOOMELE-Boom-Precision-Elec-C138388_C138388.html" TargetMode="External"/><Relationship Id="rId1766" Type="http://schemas.openxmlformats.org/officeDocument/2006/relationships/hyperlink" Target="https://www.lcsc.com/product-detail/D-Sub-DVI-HDMI-Connectors_BOOMELE-Boom-Precision-Elec-C138388_C138388.html" TargetMode="External"/><Relationship Id="rId1973" Type="http://schemas.openxmlformats.org/officeDocument/2006/relationships/hyperlink" Target="https://www.lcsc.com/product-detail/D-Sub-DVI-HDMI-Connectors_BOOMELE-Boom-Precision-Elec-C138388_C138388.html" TargetMode="External"/><Relationship Id="rId58" Type="http://schemas.openxmlformats.org/officeDocument/2006/relationships/hyperlink" Target="https://www.zyltech.com/zyltech-2040-anodized-aluminum-extrusion-pre-cut-lengths-300mm-2000mm/" TargetMode="External"/><Relationship Id="rId1419" Type="http://schemas.openxmlformats.org/officeDocument/2006/relationships/hyperlink" Target="https://www.lcsc.com/product-detail/D-Sub-DVI-HDMI-Connectors_BOOMELE-Boom-Precision-Elec-C138388_C138388.html" TargetMode="External"/><Relationship Id="rId1626" Type="http://schemas.openxmlformats.org/officeDocument/2006/relationships/hyperlink" Target="https://www.lcsc.com/product-detail/D-Sub-DVI-HDMI-Connectors_BOOMELE-Boom-Precision-Elec-C138388_C138388.html" TargetMode="External"/><Relationship Id="rId1833" Type="http://schemas.openxmlformats.org/officeDocument/2006/relationships/hyperlink" Target="https://www.lcsc.com/product-detail/D-Sub-DVI-HDMI-Connectors_BOOMELE-Boom-Precision-Elec-C138388_C138388.html" TargetMode="External"/><Relationship Id="rId1900" Type="http://schemas.openxmlformats.org/officeDocument/2006/relationships/hyperlink" Target="https://www.lcsc.com/product-detail/D-Sub-DVI-HDMI-Connectors_BOOMELE-Boom-Precision-Elec-C138388_C138388.html" TargetMode="External"/><Relationship Id="rId2095" Type="http://schemas.openxmlformats.org/officeDocument/2006/relationships/hyperlink" Target="https://www.lcsc.com/product-detail/D-Sub-DVI-HDMI-Connectors_BOOMELE-Boom-Precision-Elec-C138388_C138388.html" TargetMode="External"/><Relationship Id="rId274" Type="http://schemas.openxmlformats.org/officeDocument/2006/relationships/hyperlink" Target="https://www.lcsc.com/product-detail/D-Sub-DVI-HDMI-Connectors_BOOMELE-Boom-Precision-Elec-C138388_C138388.html" TargetMode="External"/><Relationship Id="rId481" Type="http://schemas.openxmlformats.org/officeDocument/2006/relationships/hyperlink" Target="https://www.lcsc.com/product-detail/D-Sub-DVI-HDMI-Connectors_BOOMELE-Boom-Precision-Elec-C138388_C138388.html" TargetMode="External"/><Relationship Id="rId134" Type="http://schemas.openxmlformats.org/officeDocument/2006/relationships/hyperlink" Target="https://www.lcsc.com/product-detail/D-Sub-DVI-HDMI-Connectors_BOOMELE-Boom-Precision-Elec-C138388_C138388.html" TargetMode="External"/><Relationship Id="rId579" Type="http://schemas.openxmlformats.org/officeDocument/2006/relationships/hyperlink" Target="https://www.lcsc.com/product-detail/D-Sub-DVI-HDMI-Connectors_BOOMELE-Boom-Precision-Elec-C138388_C138388.html" TargetMode="External"/><Relationship Id="rId786" Type="http://schemas.openxmlformats.org/officeDocument/2006/relationships/hyperlink" Target="https://www.lcsc.com/product-detail/D-Sub-DVI-HDMI-Connectors_BOOMELE-Boom-Precision-Elec-C138388_C138388.html" TargetMode="External"/><Relationship Id="rId993" Type="http://schemas.openxmlformats.org/officeDocument/2006/relationships/hyperlink" Target="https://www.lcsc.com/product-detail/D-Sub-DVI-HDMI-Connectors_BOOMELE-Boom-Precision-Elec-C138388_C138388.html" TargetMode="External"/><Relationship Id="rId341" Type="http://schemas.openxmlformats.org/officeDocument/2006/relationships/hyperlink" Target="https://www.lcsc.com/product-detail/D-Sub-DVI-HDMI-Connectors_BOOMELE-Boom-Precision-Elec-C138388_C138388.html" TargetMode="External"/><Relationship Id="rId439" Type="http://schemas.openxmlformats.org/officeDocument/2006/relationships/hyperlink" Target="https://www.lcsc.com/product-detail/D-Sub-DVI-HDMI-Connectors_BOOMELE-Boom-Precision-Elec-C138388_C138388.html" TargetMode="External"/><Relationship Id="rId646" Type="http://schemas.openxmlformats.org/officeDocument/2006/relationships/hyperlink" Target="https://www.lcsc.com/product-detail/D-Sub-DVI-HDMI-Connectors_BOOMELE-Boom-Precision-Elec-C138388_C138388.html" TargetMode="External"/><Relationship Id="rId1069" Type="http://schemas.openxmlformats.org/officeDocument/2006/relationships/hyperlink" Target="https://www.lcsc.com/product-detail/D-Sub-DVI-HDMI-Connectors_BOOMELE-Boom-Precision-Elec-C138388_C138388.html" TargetMode="External"/><Relationship Id="rId1276" Type="http://schemas.openxmlformats.org/officeDocument/2006/relationships/hyperlink" Target="https://www.lcsc.com/product-detail/D-Sub-DVI-HDMI-Connectors_BOOMELE-Boom-Precision-Elec-C138388_C138388.html" TargetMode="External"/><Relationship Id="rId1483" Type="http://schemas.openxmlformats.org/officeDocument/2006/relationships/hyperlink" Target="https://www.lcsc.com/product-detail/D-Sub-DVI-HDMI-Connectors_BOOMELE-Boom-Precision-Elec-C138388_C138388.html" TargetMode="External"/><Relationship Id="rId2022" Type="http://schemas.openxmlformats.org/officeDocument/2006/relationships/hyperlink" Target="https://www.lcsc.com/product-detail/D-Sub-DVI-HDMI-Connectors_BOOMELE-Boom-Precision-Elec-C138388_C138388.html" TargetMode="External"/><Relationship Id="rId201" Type="http://schemas.openxmlformats.org/officeDocument/2006/relationships/hyperlink" Target="https://www.lcsc.com/product-detail/D-Sub-DVI-HDMI-Connectors_BOOMELE-Boom-Precision-Elec-C138388_C138388.html" TargetMode="External"/><Relationship Id="rId506" Type="http://schemas.openxmlformats.org/officeDocument/2006/relationships/hyperlink" Target="https://www.lcsc.com/product-detail/D-Sub-DVI-HDMI-Connectors_BOOMELE-Boom-Precision-Elec-C138388_C138388.html" TargetMode="External"/><Relationship Id="rId853" Type="http://schemas.openxmlformats.org/officeDocument/2006/relationships/hyperlink" Target="https://www.lcsc.com/product-detail/D-Sub-DVI-HDMI-Connectors_BOOMELE-Boom-Precision-Elec-C138388_C138388.html" TargetMode="External"/><Relationship Id="rId1136" Type="http://schemas.openxmlformats.org/officeDocument/2006/relationships/hyperlink" Target="https://www.lcsc.com/product-detail/D-Sub-DVI-HDMI-Connectors_BOOMELE-Boom-Precision-Elec-C138388_C138388.html" TargetMode="External"/><Relationship Id="rId1690" Type="http://schemas.openxmlformats.org/officeDocument/2006/relationships/hyperlink" Target="https://www.lcsc.com/product-detail/D-Sub-DVI-HDMI-Connectors_BOOMELE-Boom-Precision-Elec-C138388_C138388.html" TargetMode="External"/><Relationship Id="rId1788" Type="http://schemas.openxmlformats.org/officeDocument/2006/relationships/hyperlink" Target="https://www.lcsc.com/product-detail/D-Sub-DVI-HDMI-Connectors_BOOMELE-Boom-Precision-Elec-C138388_C138388.html" TargetMode="External"/><Relationship Id="rId1995" Type="http://schemas.openxmlformats.org/officeDocument/2006/relationships/hyperlink" Target="https://www.lcsc.com/product-detail/D-Sub-DVI-HDMI-Connectors_BOOMELE-Boom-Precision-Elec-C138388_C138388.html" TargetMode="External"/><Relationship Id="rId713" Type="http://schemas.openxmlformats.org/officeDocument/2006/relationships/hyperlink" Target="https://www.lcsc.com/product-detail/D-Sub-DVI-HDMI-Connectors_BOOMELE-Boom-Precision-Elec-C138388_C138388.html" TargetMode="External"/><Relationship Id="rId920" Type="http://schemas.openxmlformats.org/officeDocument/2006/relationships/hyperlink" Target="https://www.lcsc.com/product-detail/D-Sub-DVI-HDMI-Connectors_BOOMELE-Boom-Precision-Elec-C138388_C138388.html" TargetMode="External"/><Relationship Id="rId1343" Type="http://schemas.openxmlformats.org/officeDocument/2006/relationships/hyperlink" Target="https://www.lcsc.com/product-detail/D-Sub-DVI-HDMI-Connectors_BOOMELE-Boom-Precision-Elec-C138388_C138388.html" TargetMode="External"/><Relationship Id="rId1550" Type="http://schemas.openxmlformats.org/officeDocument/2006/relationships/hyperlink" Target="https://www.lcsc.com/product-detail/D-Sub-DVI-HDMI-Connectors_BOOMELE-Boom-Precision-Elec-C138388_C138388.html" TargetMode="External"/><Relationship Id="rId1648" Type="http://schemas.openxmlformats.org/officeDocument/2006/relationships/hyperlink" Target="https://www.lcsc.com/product-detail/D-Sub-DVI-HDMI-Connectors_BOOMELE-Boom-Precision-Elec-C138388_C138388.html" TargetMode="External"/><Relationship Id="rId1203" Type="http://schemas.openxmlformats.org/officeDocument/2006/relationships/hyperlink" Target="https://www.lcsc.com/product-detail/D-Sub-DVI-HDMI-Connectors_BOOMELE-Boom-Precision-Elec-C138388_C138388.html" TargetMode="External"/><Relationship Id="rId1410" Type="http://schemas.openxmlformats.org/officeDocument/2006/relationships/hyperlink" Target="https://www.lcsc.com/product-detail/D-Sub-DVI-HDMI-Connectors_BOOMELE-Boom-Precision-Elec-C138388_C138388.html" TargetMode="External"/><Relationship Id="rId1508" Type="http://schemas.openxmlformats.org/officeDocument/2006/relationships/hyperlink" Target="https://www.lcsc.com/product-detail/D-Sub-DVI-HDMI-Connectors_BOOMELE-Boom-Precision-Elec-C138388_C138388.html" TargetMode="External"/><Relationship Id="rId1855" Type="http://schemas.openxmlformats.org/officeDocument/2006/relationships/hyperlink" Target="https://www.lcsc.com/product-detail/D-Sub-DVI-HDMI-Connectors_BOOMELE-Boom-Precision-Elec-C138388_C138388.html" TargetMode="External"/><Relationship Id="rId1715" Type="http://schemas.openxmlformats.org/officeDocument/2006/relationships/hyperlink" Target="https://www.lcsc.com/product-detail/D-Sub-DVI-HDMI-Connectors_BOOMELE-Boom-Precision-Elec-C138388_C138388.html" TargetMode="External"/><Relationship Id="rId1922" Type="http://schemas.openxmlformats.org/officeDocument/2006/relationships/hyperlink" Target="https://www.lcsc.com/product-detail/D-Sub-DVI-HDMI-Connectors_BOOMELE-Boom-Precision-Elec-C138388_C138388.html" TargetMode="External"/><Relationship Id="rId296" Type="http://schemas.openxmlformats.org/officeDocument/2006/relationships/hyperlink" Target="https://www.lcsc.com/product-detail/D-Sub-DVI-HDMI-Connectors_BOOMELE-Boom-Precision-Elec-C138388_C138388.html" TargetMode="External"/><Relationship Id="rId156" Type="http://schemas.openxmlformats.org/officeDocument/2006/relationships/hyperlink" Target="https://www.lcsc.com/product-detail/D-Sub-DVI-HDMI-Connectors_BOOMELE-Boom-Precision-Elec-C138388_C138388.html" TargetMode="External"/><Relationship Id="rId363" Type="http://schemas.openxmlformats.org/officeDocument/2006/relationships/hyperlink" Target="https://www.lcsc.com/product-detail/D-Sub-DVI-HDMI-Connectors_BOOMELE-Boom-Precision-Elec-C138388_C138388.html" TargetMode="External"/><Relationship Id="rId570" Type="http://schemas.openxmlformats.org/officeDocument/2006/relationships/hyperlink" Target="https://www.lcsc.com/product-detail/D-Sub-DVI-HDMI-Connectors_BOOMELE-Boom-Precision-Elec-C138388_C138388.html" TargetMode="External"/><Relationship Id="rId2044" Type="http://schemas.openxmlformats.org/officeDocument/2006/relationships/hyperlink" Target="https://www.lcsc.com/product-detail/D-Sub-DVI-HDMI-Connectors_BOOMELE-Boom-Precision-Elec-C138388_C138388.html" TargetMode="External"/><Relationship Id="rId223" Type="http://schemas.openxmlformats.org/officeDocument/2006/relationships/hyperlink" Target="https://www.lcsc.com/product-detail/D-Sub-DVI-HDMI-Connectors_BOOMELE-Boom-Precision-Elec-C138388_C138388.html" TargetMode="External"/><Relationship Id="rId430" Type="http://schemas.openxmlformats.org/officeDocument/2006/relationships/hyperlink" Target="https://www.lcsc.com/product-detail/D-Sub-DVI-HDMI-Connectors_BOOMELE-Boom-Precision-Elec-C138388_C138388.html" TargetMode="External"/><Relationship Id="rId668" Type="http://schemas.openxmlformats.org/officeDocument/2006/relationships/hyperlink" Target="https://www.lcsc.com/product-detail/D-Sub-DVI-HDMI-Connectors_BOOMELE-Boom-Precision-Elec-C138388_C138388.html" TargetMode="External"/><Relationship Id="rId875" Type="http://schemas.openxmlformats.org/officeDocument/2006/relationships/hyperlink" Target="https://www.lcsc.com/product-detail/D-Sub-DVI-HDMI-Connectors_BOOMELE-Boom-Precision-Elec-C138388_C138388.html" TargetMode="External"/><Relationship Id="rId1060" Type="http://schemas.openxmlformats.org/officeDocument/2006/relationships/hyperlink" Target="https://www.lcsc.com/product-detail/D-Sub-DVI-HDMI-Connectors_BOOMELE-Boom-Precision-Elec-C138388_C138388.html" TargetMode="External"/><Relationship Id="rId1298" Type="http://schemas.openxmlformats.org/officeDocument/2006/relationships/hyperlink" Target="https://www.lcsc.com/product-detail/D-Sub-DVI-HDMI-Connectors_BOOMELE-Boom-Precision-Elec-C138388_C138388.html" TargetMode="External"/><Relationship Id="rId2111" Type="http://schemas.openxmlformats.org/officeDocument/2006/relationships/hyperlink" Target="https://www.lcsc.com/product-detail/D-Sub-DVI-HDMI-Connectors_BOOMELE-Boom-Precision-Elec-C138388_C138388.html" TargetMode="External"/><Relationship Id="rId528" Type="http://schemas.openxmlformats.org/officeDocument/2006/relationships/hyperlink" Target="https://www.lcsc.com/product-detail/D-Sub-DVI-HDMI-Connectors_BOOMELE-Boom-Precision-Elec-C138388_C138388.html" TargetMode="External"/><Relationship Id="rId735" Type="http://schemas.openxmlformats.org/officeDocument/2006/relationships/hyperlink" Target="https://www.lcsc.com/product-detail/D-Sub-DVI-HDMI-Connectors_BOOMELE-Boom-Precision-Elec-C138388_C138388.html" TargetMode="External"/><Relationship Id="rId942" Type="http://schemas.openxmlformats.org/officeDocument/2006/relationships/hyperlink" Target="https://www.lcsc.com/product-detail/D-Sub-DVI-HDMI-Connectors_BOOMELE-Boom-Precision-Elec-C138388_C138388.html" TargetMode="External"/><Relationship Id="rId1158" Type="http://schemas.openxmlformats.org/officeDocument/2006/relationships/hyperlink" Target="https://www.lcsc.com/product-detail/D-Sub-DVI-HDMI-Connectors_BOOMELE-Boom-Precision-Elec-C138388_C138388.html" TargetMode="External"/><Relationship Id="rId1365" Type="http://schemas.openxmlformats.org/officeDocument/2006/relationships/hyperlink" Target="https://www.lcsc.com/product-detail/D-Sub-DVI-HDMI-Connectors_BOOMELE-Boom-Precision-Elec-C138388_C138388.html" TargetMode="External"/><Relationship Id="rId1572" Type="http://schemas.openxmlformats.org/officeDocument/2006/relationships/hyperlink" Target="https://www.lcsc.com/product-detail/D-Sub-DVI-HDMI-Connectors_BOOMELE-Boom-Precision-Elec-C138388_C138388.html" TargetMode="External"/><Relationship Id="rId1018" Type="http://schemas.openxmlformats.org/officeDocument/2006/relationships/hyperlink" Target="https://www.lcsc.com/product-detail/D-Sub-DVI-HDMI-Connectors_BOOMELE-Boom-Precision-Elec-C138388_C138388.html" TargetMode="External"/><Relationship Id="rId1225" Type="http://schemas.openxmlformats.org/officeDocument/2006/relationships/hyperlink" Target="https://www.lcsc.com/product-detail/D-Sub-DVI-HDMI-Connectors_BOOMELE-Boom-Precision-Elec-C138388_C138388.html" TargetMode="External"/><Relationship Id="rId1432" Type="http://schemas.openxmlformats.org/officeDocument/2006/relationships/hyperlink" Target="https://www.lcsc.com/product-detail/D-Sub-DVI-HDMI-Connectors_BOOMELE-Boom-Precision-Elec-C138388_C138388.html" TargetMode="External"/><Relationship Id="rId1877" Type="http://schemas.openxmlformats.org/officeDocument/2006/relationships/hyperlink" Target="https://www.lcsc.com/product-detail/D-Sub-DVI-HDMI-Connectors_BOOMELE-Boom-Precision-Elec-C138388_C138388.html" TargetMode="External"/><Relationship Id="rId71" Type="http://schemas.openxmlformats.org/officeDocument/2006/relationships/hyperlink" Target="https://www.mcmaster.com/mvC/Contents/gfx/ImageCache/895/89535K843_173da721-ce8b-40b7-8fab-bbd45538103f1691878083@2x_1691878088.png?ver=ImageNotFound" TargetMode="External"/><Relationship Id="rId802" Type="http://schemas.openxmlformats.org/officeDocument/2006/relationships/hyperlink" Target="https://www.lcsc.com/product-detail/D-Sub-DVI-HDMI-Connectors_BOOMELE-Boom-Precision-Elec-C138388_C138388.html" TargetMode="External"/><Relationship Id="rId1737" Type="http://schemas.openxmlformats.org/officeDocument/2006/relationships/hyperlink" Target="https://www.lcsc.com/product-detail/D-Sub-DVI-HDMI-Connectors_BOOMELE-Boom-Precision-Elec-C138388_C138388.html" TargetMode="External"/><Relationship Id="rId1944" Type="http://schemas.openxmlformats.org/officeDocument/2006/relationships/hyperlink" Target="https://www.lcsc.com/product-detail/D-Sub-DVI-HDMI-Connectors_BOOMELE-Boom-Precision-Elec-C138388_C138388.html" TargetMode="External"/><Relationship Id="rId29" Type="http://schemas.openxmlformats.org/officeDocument/2006/relationships/hyperlink" Target="https://smile.amazon.com/gp/product/B06Y5G3CMJ" TargetMode="External"/><Relationship Id="rId178" Type="http://schemas.openxmlformats.org/officeDocument/2006/relationships/hyperlink" Target="https://www.lcsc.com/product-detail/D-Sub-DVI-HDMI-Connectors_BOOMELE-Boom-Precision-Elec-C138388_C138388.html" TargetMode="External"/><Relationship Id="rId1804" Type="http://schemas.openxmlformats.org/officeDocument/2006/relationships/hyperlink" Target="https://www.lcsc.com/product-detail/D-Sub-DVI-HDMI-Connectors_BOOMELE-Boom-Precision-Elec-C138388_C138388.html" TargetMode="External"/><Relationship Id="rId385" Type="http://schemas.openxmlformats.org/officeDocument/2006/relationships/hyperlink" Target="https://www.lcsc.com/product-detail/D-Sub-DVI-HDMI-Connectors_BOOMELE-Boom-Precision-Elec-C138388_C138388.html" TargetMode="External"/><Relationship Id="rId592" Type="http://schemas.openxmlformats.org/officeDocument/2006/relationships/hyperlink" Target="https://www.lcsc.com/product-detail/D-Sub-DVI-HDMI-Connectors_BOOMELE-Boom-Precision-Elec-C138388_C138388.html" TargetMode="External"/><Relationship Id="rId2066" Type="http://schemas.openxmlformats.org/officeDocument/2006/relationships/hyperlink" Target="https://www.lcsc.com/product-detail/D-Sub-DVI-HDMI-Connectors_BOOMELE-Boom-Precision-Elec-C138388_C138388.html" TargetMode="External"/><Relationship Id="rId245" Type="http://schemas.openxmlformats.org/officeDocument/2006/relationships/hyperlink" Target="https://www.lcsc.com/product-detail/D-Sub-DVI-HDMI-Connectors_BOOMELE-Boom-Precision-Elec-C138388_C138388.html" TargetMode="External"/><Relationship Id="rId452" Type="http://schemas.openxmlformats.org/officeDocument/2006/relationships/hyperlink" Target="https://www.lcsc.com/product-detail/D-Sub-DVI-HDMI-Connectors_BOOMELE-Boom-Precision-Elec-C138388_C138388.html" TargetMode="External"/><Relationship Id="rId897" Type="http://schemas.openxmlformats.org/officeDocument/2006/relationships/hyperlink" Target="https://www.lcsc.com/product-detail/D-Sub-DVI-HDMI-Connectors_BOOMELE-Boom-Precision-Elec-C138388_C138388.html" TargetMode="External"/><Relationship Id="rId1082" Type="http://schemas.openxmlformats.org/officeDocument/2006/relationships/hyperlink" Target="https://www.lcsc.com/product-detail/D-Sub-DVI-HDMI-Connectors_BOOMELE-Boom-Precision-Elec-C138388_C138388.html" TargetMode="External"/><Relationship Id="rId2133" Type="http://schemas.openxmlformats.org/officeDocument/2006/relationships/hyperlink" Target="https://www.lcsc.com/product-detail/D-Sub-DVI-HDMI-Connectors_BOOMELE-Boom-Precision-Elec-C138388_C138388.html" TargetMode="External"/><Relationship Id="rId105" Type="http://schemas.openxmlformats.org/officeDocument/2006/relationships/hyperlink" Target="https://www.lcsc.com/product-detail/D-Sub-DVI-HDMI-Connectors_BOOMELE-Boom-Precision-Elec-C138388_C138388.html" TargetMode="External"/><Relationship Id="rId312" Type="http://schemas.openxmlformats.org/officeDocument/2006/relationships/hyperlink" Target="https://www.lcsc.com/product-detail/D-Sub-DVI-HDMI-Connectors_BOOMELE-Boom-Precision-Elec-C138388_C138388.html" TargetMode="External"/><Relationship Id="rId757" Type="http://schemas.openxmlformats.org/officeDocument/2006/relationships/hyperlink" Target="https://www.lcsc.com/product-detail/D-Sub-DVI-HDMI-Connectors_BOOMELE-Boom-Precision-Elec-C138388_C138388.html" TargetMode="External"/><Relationship Id="rId964" Type="http://schemas.openxmlformats.org/officeDocument/2006/relationships/hyperlink" Target="https://www.lcsc.com/product-detail/D-Sub-DVI-HDMI-Connectors_BOOMELE-Boom-Precision-Elec-C138388_C138388.html" TargetMode="External"/><Relationship Id="rId1387" Type="http://schemas.openxmlformats.org/officeDocument/2006/relationships/hyperlink" Target="https://www.lcsc.com/product-detail/D-Sub-DVI-HDMI-Connectors_BOOMELE-Boom-Precision-Elec-C138388_C138388.html" TargetMode="External"/><Relationship Id="rId1594" Type="http://schemas.openxmlformats.org/officeDocument/2006/relationships/hyperlink" Target="https://www.lcsc.com/product-detail/D-Sub-DVI-HDMI-Connectors_BOOMELE-Boom-Precision-Elec-C138388_C138388.html" TargetMode="External"/><Relationship Id="rId93" Type="http://schemas.openxmlformats.org/officeDocument/2006/relationships/hyperlink" Target="https://www.digikey.com/en/products/detail/te-connectivity-amp-connectors/1747981-1/1246893" TargetMode="External"/><Relationship Id="rId617" Type="http://schemas.openxmlformats.org/officeDocument/2006/relationships/hyperlink" Target="https://www.lcsc.com/product-detail/D-Sub-DVI-HDMI-Connectors_BOOMELE-Boom-Precision-Elec-C138388_C138388.html" TargetMode="External"/><Relationship Id="rId824" Type="http://schemas.openxmlformats.org/officeDocument/2006/relationships/hyperlink" Target="https://www.lcsc.com/product-detail/D-Sub-DVI-HDMI-Connectors_BOOMELE-Boom-Precision-Elec-C138388_C138388.html" TargetMode="External"/><Relationship Id="rId1247" Type="http://schemas.openxmlformats.org/officeDocument/2006/relationships/hyperlink" Target="https://www.lcsc.com/product-detail/D-Sub-DVI-HDMI-Connectors_BOOMELE-Boom-Precision-Elec-C138388_C138388.html" TargetMode="External"/><Relationship Id="rId1454" Type="http://schemas.openxmlformats.org/officeDocument/2006/relationships/hyperlink" Target="https://www.lcsc.com/product-detail/D-Sub-DVI-HDMI-Connectors_BOOMELE-Boom-Precision-Elec-C138388_C138388.html" TargetMode="External"/><Relationship Id="rId1661" Type="http://schemas.openxmlformats.org/officeDocument/2006/relationships/hyperlink" Target="https://www.lcsc.com/product-detail/D-Sub-DVI-HDMI-Connectors_BOOMELE-Boom-Precision-Elec-C138388_C138388.html" TargetMode="External"/><Relationship Id="rId1899" Type="http://schemas.openxmlformats.org/officeDocument/2006/relationships/hyperlink" Target="https://www.lcsc.com/product-detail/D-Sub-DVI-HDMI-Connectors_BOOMELE-Boom-Precision-Elec-C138388_C138388.html" TargetMode="External"/><Relationship Id="rId1107" Type="http://schemas.openxmlformats.org/officeDocument/2006/relationships/hyperlink" Target="https://www.lcsc.com/product-detail/D-Sub-DVI-HDMI-Connectors_BOOMELE-Boom-Precision-Elec-C138388_C138388.html" TargetMode="External"/><Relationship Id="rId1314" Type="http://schemas.openxmlformats.org/officeDocument/2006/relationships/hyperlink" Target="https://www.lcsc.com/product-detail/D-Sub-DVI-HDMI-Connectors_BOOMELE-Boom-Precision-Elec-C138388_C138388.html" TargetMode="External"/><Relationship Id="rId1521" Type="http://schemas.openxmlformats.org/officeDocument/2006/relationships/hyperlink" Target="https://www.lcsc.com/product-detail/D-Sub-DVI-HDMI-Connectors_BOOMELE-Boom-Precision-Elec-C138388_C138388.html" TargetMode="External"/><Relationship Id="rId1759" Type="http://schemas.openxmlformats.org/officeDocument/2006/relationships/hyperlink" Target="https://www.lcsc.com/product-detail/D-Sub-DVI-HDMI-Connectors_BOOMELE-Boom-Precision-Elec-C138388_C138388.html" TargetMode="External"/><Relationship Id="rId1966" Type="http://schemas.openxmlformats.org/officeDocument/2006/relationships/hyperlink" Target="https://www.lcsc.com/product-detail/D-Sub-DVI-HDMI-Connectors_BOOMELE-Boom-Precision-Elec-C138388_C138388.html" TargetMode="External"/><Relationship Id="rId1619" Type="http://schemas.openxmlformats.org/officeDocument/2006/relationships/hyperlink" Target="https://www.lcsc.com/product-detail/D-Sub-DVI-HDMI-Connectors_BOOMELE-Boom-Precision-Elec-C138388_C138388.html" TargetMode="External"/><Relationship Id="rId1826" Type="http://schemas.openxmlformats.org/officeDocument/2006/relationships/hyperlink" Target="https://www.lcsc.com/product-detail/D-Sub-DVI-HDMI-Connectors_BOOMELE-Boom-Precision-Elec-C138388_C138388.html" TargetMode="External"/><Relationship Id="rId20" Type="http://schemas.openxmlformats.org/officeDocument/2006/relationships/hyperlink" Target="https://www.amazon.com/GeeBat-Capsule-Electrical-CIRCUITSx2A-equipment/dp/B01N63E1N3" TargetMode="External"/><Relationship Id="rId2088" Type="http://schemas.openxmlformats.org/officeDocument/2006/relationships/hyperlink" Target="https://www.lcsc.com/product-detail/D-Sub-DVI-HDMI-Connectors_BOOMELE-Boom-Precision-Elec-C138388_C138388.html" TargetMode="External"/><Relationship Id="rId267" Type="http://schemas.openxmlformats.org/officeDocument/2006/relationships/hyperlink" Target="https://www.lcsc.com/product-detail/D-Sub-DVI-HDMI-Connectors_BOOMELE-Boom-Precision-Elec-C138388_C138388.html" TargetMode="External"/><Relationship Id="rId474" Type="http://schemas.openxmlformats.org/officeDocument/2006/relationships/hyperlink" Target="https://www.lcsc.com/product-detail/D-Sub-DVI-HDMI-Connectors_BOOMELE-Boom-Precision-Elec-C138388_C138388.html" TargetMode="External"/><Relationship Id="rId127" Type="http://schemas.openxmlformats.org/officeDocument/2006/relationships/hyperlink" Target="https://www.lcsc.com/product-detail/D-Sub-DVI-HDMI-Connectors_BOOMELE-Boom-Precision-Elec-C138388_C138388.html" TargetMode="External"/><Relationship Id="rId681" Type="http://schemas.openxmlformats.org/officeDocument/2006/relationships/hyperlink" Target="https://www.lcsc.com/product-detail/D-Sub-DVI-HDMI-Connectors_BOOMELE-Boom-Precision-Elec-C138388_C138388.html" TargetMode="External"/><Relationship Id="rId779" Type="http://schemas.openxmlformats.org/officeDocument/2006/relationships/hyperlink" Target="https://www.lcsc.com/product-detail/D-Sub-DVI-HDMI-Connectors_BOOMELE-Boom-Precision-Elec-C138388_C138388.html" TargetMode="External"/><Relationship Id="rId986" Type="http://schemas.openxmlformats.org/officeDocument/2006/relationships/hyperlink" Target="https://www.lcsc.com/product-detail/D-Sub-DVI-HDMI-Connectors_BOOMELE-Boom-Precision-Elec-C138388_C138388.html" TargetMode="External"/><Relationship Id="rId334" Type="http://schemas.openxmlformats.org/officeDocument/2006/relationships/hyperlink" Target="https://www.lcsc.com/product-detail/D-Sub-DVI-HDMI-Connectors_BOOMELE-Boom-Precision-Elec-C138388_C138388.html" TargetMode="External"/><Relationship Id="rId541" Type="http://schemas.openxmlformats.org/officeDocument/2006/relationships/hyperlink" Target="https://www.lcsc.com/product-detail/D-Sub-DVI-HDMI-Connectors_BOOMELE-Boom-Precision-Elec-C138388_C138388.html" TargetMode="External"/><Relationship Id="rId639" Type="http://schemas.openxmlformats.org/officeDocument/2006/relationships/hyperlink" Target="https://www.lcsc.com/product-detail/D-Sub-DVI-HDMI-Connectors_BOOMELE-Boom-Precision-Elec-C138388_C138388.html" TargetMode="External"/><Relationship Id="rId1171" Type="http://schemas.openxmlformats.org/officeDocument/2006/relationships/hyperlink" Target="https://www.lcsc.com/product-detail/D-Sub-DVI-HDMI-Connectors_BOOMELE-Boom-Precision-Elec-C138388_C138388.html" TargetMode="External"/><Relationship Id="rId1269" Type="http://schemas.openxmlformats.org/officeDocument/2006/relationships/hyperlink" Target="https://www.lcsc.com/product-detail/D-Sub-DVI-HDMI-Connectors_BOOMELE-Boom-Precision-Elec-C138388_C138388.html" TargetMode="External"/><Relationship Id="rId1476" Type="http://schemas.openxmlformats.org/officeDocument/2006/relationships/hyperlink" Target="https://www.lcsc.com/product-detail/D-Sub-DVI-HDMI-Connectors_BOOMELE-Boom-Precision-Elec-C138388_C138388.html" TargetMode="External"/><Relationship Id="rId2015" Type="http://schemas.openxmlformats.org/officeDocument/2006/relationships/hyperlink" Target="https://www.lcsc.com/product-detail/D-Sub-DVI-HDMI-Connectors_BOOMELE-Boom-Precision-Elec-C138388_C138388.html" TargetMode="External"/><Relationship Id="rId401" Type="http://schemas.openxmlformats.org/officeDocument/2006/relationships/hyperlink" Target="https://www.lcsc.com/product-detail/D-Sub-DVI-HDMI-Connectors_BOOMELE-Boom-Precision-Elec-C138388_C138388.html" TargetMode="External"/><Relationship Id="rId846" Type="http://schemas.openxmlformats.org/officeDocument/2006/relationships/hyperlink" Target="https://www.lcsc.com/product-detail/D-Sub-DVI-HDMI-Connectors_BOOMELE-Boom-Precision-Elec-C138388_C138388.html" TargetMode="External"/><Relationship Id="rId1031" Type="http://schemas.openxmlformats.org/officeDocument/2006/relationships/hyperlink" Target="https://www.lcsc.com/product-detail/D-Sub-DVI-HDMI-Connectors_BOOMELE-Boom-Precision-Elec-C138388_C138388.html" TargetMode="External"/><Relationship Id="rId1129" Type="http://schemas.openxmlformats.org/officeDocument/2006/relationships/hyperlink" Target="https://www.lcsc.com/product-detail/D-Sub-DVI-HDMI-Connectors_BOOMELE-Boom-Precision-Elec-C138388_C138388.html" TargetMode="External"/><Relationship Id="rId1683" Type="http://schemas.openxmlformats.org/officeDocument/2006/relationships/hyperlink" Target="https://www.lcsc.com/product-detail/D-Sub-DVI-HDMI-Connectors_BOOMELE-Boom-Precision-Elec-C138388_C138388.html" TargetMode="External"/><Relationship Id="rId1890" Type="http://schemas.openxmlformats.org/officeDocument/2006/relationships/hyperlink" Target="https://www.lcsc.com/product-detail/D-Sub-DVI-HDMI-Connectors_BOOMELE-Boom-Precision-Elec-C138388_C138388.html" TargetMode="External"/><Relationship Id="rId1988" Type="http://schemas.openxmlformats.org/officeDocument/2006/relationships/hyperlink" Target="https://www.lcsc.com/product-detail/D-Sub-DVI-HDMI-Connectors_BOOMELE-Boom-Precision-Elec-C138388_C138388.html" TargetMode="External"/><Relationship Id="rId706" Type="http://schemas.openxmlformats.org/officeDocument/2006/relationships/hyperlink" Target="https://www.lcsc.com/product-detail/D-Sub-DVI-HDMI-Connectors_BOOMELE-Boom-Precision-Elec-C138388_C138388.html" TargetMode="External"/><Relationship Id="rId913" Type="http://schemas.openxmlformats.org/officeDocument/2006/relationships/hyperlink" Target="https://www.lcsc.com/product-detail/D-Sub-DVI-HDMI-Connectors_BOOMELE-Boom-Precision-Elec-C138388_C138388.html" TargetMode="External"/><Relationship Id="rId1336" Type="http://schemas.openxmlformats.org/officeDocument/2006/relationships/hyperlink" Target="https://www.lcsc.com/product-detail/D-Sub-DVI-HDMI-Connectors_BOOMELE-Boom-Precision-Elec-C138388_C138388.html" TargetMode="External"/><Relationship Id="rId1543" Type="http://schemas.openxmlformats.org/officeDocument/2006/relationships/hyperlink" Target="https://www.lcsc.com/product-detail/D-Sub-DVI-HDMI-Connectors_BOOMELE-Boom-Precision-Elec-C138388_C138388.html" TargetMode="External"/><Relationship Id="rId1750" Type="http://schemas.openxmlformats.org/officeDocument/2006/relationships/hyperlink" Target="https://www.lcsc.com/product-detail/D-Sub-DVI-HDMI-Connectors_BOOMELE-Boom-Precision-Elec-C138388_C138388.html" TargetMode="External"/><Relationship Id="rId42" Type="http://schemas.openxmlformats.org/officeDocument/2006/relationships/hyperlink" Target="https://m.media-amazon.com/images/I/51a0PcZlVkL._AC_.jpg" TargetMode="External"/><Relationship Id="rId1403" Type="http://schemas.openxmlformats.org/officeDocument/2006/relationships/hyperlink" Target="https://www.lcsc.com/product-detail/D-Sub-DVI-HDMI-Connectors_BOOMELE-Boom-Precision-Elec-C138388_C138388.html" TargetMode="External"/><Relationship Id="rId1610" Type="http://schemas.openxmlformats.org/officeDocument/2006/relationships/hyperlink" Target="https://www.lcsc.com/product-detail/D-Sub-DVI-HDMI-Connectors_BOOMELE-Boom-Precision-Elec-C138388_C138388.html" TargetMode="External"/><Relationship Id="rId1848" Type="http://schemas.openxmlformats.org/officeDocument/2006/relationships/hyperlink" Target="https://www.lcsc.com/product-detail/D-Sub-DVI-HDMI-Connectors_BOOMELE-Boom-Precision-Elec-C138388_C138388.html" TargetMode="External"/><Relationship Id="rId191" Type="http://schemas.openxmlformats.org/officeDocument/2006/relationships/hyperlink" Target="https://www.lcsc.com/product-detail/D-Sub-DVI-HDMI-Connectors_BOOMELE-Boom-Precision-Elec-C138388_C138388.html" TargetMode="External"/><Relationship Id="rId1708" Type="http://schemas.openxmlformats.org/officeDocument/2006/relationships/hyperlink" Target="https://www.lcsc.com/product-detail/D-Sub-DVI-HDMI-Connectors_BOOMELE-Boom-Precision-Elec-C138388_C138388.html" TargetMode="External"/><Relationship Id="rId1915" Type="http://schemas.openxmlformats.org/officeDocument/2006/relationships/hyperlink" Target="https://www.lcsc.com/product-detail/D-Sub-DVI-HDMI-Connectors_BOOMELE-Boom-Precision-Elec-C138388_C138388.html" TargetMode="External"/><Relationship Id="rId289" Type="http://schemas.openxmlformats.org/officeDocument/2006/relationships/hyperlink" Target="https://www.lcsc.com/product-detail/D-Sub-DVI-HDMI-Connectors_BOOMELE-Boom-Precision-Elec-C138388_C138388.html" TargetMode="External"/><Relationship Id="rId496" Type="http://schemas.openxmlformats.org/officeDocument/2006/relationships/hyperlink" Target="https://www.lcsc.com/product-detail/D-Sub-DVI-HDMI-Connectors_BOOMELE-Boom-Precision-Elec-C138388_C138388.html" TargetMode="External"/><Relationship Id="rId149" Type="http://schemas.openxmlformats.org/officeDocument/2006/relationships/hyperlink" Target="https://www.lcsc.com/product-detail/D-Sub-DVI-HDMI-Connectors_BOOMELE-Boom-Precision-Elec-C138388_C138388.html" TargetMode="External"/><Relationship Id="rId356" Type="http://schemas.openxmlformats.org/officeDocument/2006/relationships/hyperlink" Target="https://www.lcsc.com/product-detail/D-Sub-DVI-HDMI-Connectors_BOOMELE-Boom-Precision-Elec-C138388_C138388.html" TargetMode="External"/><Relationship Id="rId563" Type="http://schemas.openxmlformats.org/officeDocument/2006/relationships/hyperlink" Target="https://www.lcsc.com/product-detail/D-Sub-DVI-HDMI-Connectors_BOOMELE-Boom-Precision-Elec-C138388_C138388.html" TargetMode="External"/><Relationship Id="rId770" Type="http://schemas.openxmlformats.org/officeDocument/2006/relationships/hyperlink" Target="https://www.lcsc.com/product-detail/D-Sub-DVI-HDMI-Connectors_BOOMELE-Boom-Precision-Elec-C138388_C138388.html" TargetMode="External"/><Relationship Id="rId1193" Type="http://schemas.openxmlformats.org/officeDocument/2006/relationships/hyperlink" Target="https://www.lcsc.com/product-detail/D-Sub-DVI-HDMI-Connectors_BOOMELE-Boom-Precision-Elec-C138388_C138388.html" TargetMode="External"/><Relationship Id="rId2037" Type="http://schemas.openxmlformats.org/officeDocument/2006/relationships/hyperlink" Target="https://www.lcsc.com/product-detail/D-Sub-DVI-HDMI-Connectors_BOOMELE-Boom-Precision-Elec-C138388_C138388.html" TargetMode="External"/><Relationship Id="rId216" Type="http://schemas.openxmlformats.org/officeDocument/2006/relationships/hyperlink" Target="https://www.lcsc.com/product-detail/D-Sub-DVI-HDMI-Connectors_BOOMELE-Boom-Precision-Elec-C138388_C138388.html" TargetMode="External"/><Relationship Id="rId423" Type="http://schemas.openxmlformats.org/officeDocument/2006/relationships/hyperlink" Target="https://www.lcsc.com/product-detail/D-Sub-DVI-HDMI-Connectors_BOOMELE-Boom-Precision-Elec-C138388_C138388.html" TargetMode="External"/><Relationship Id="rId868" Type="http://schemas.openxmlformats.org/officeDocument/2006/relationships/hyperlink" Target="https://www.lcsc.com/product-detail/D-Sub-DVI-HDMI-Connectors_BOOMELE-Boom-Precision-Elec-C138388_C138388.html" TargetMode="External"/><Relationship Id="rId1053" Type="http://schemas.openxmlformats.org/officeDocument/2006/relationships/hyperlink" Target="https://www.lcsc.com/product-detail/D-Sub-DVI-HDMI-Connectors_BOOMELE-Boom-Precision-Elec-C138388_C138388.html" TargetMode="External"/><Relationship Id="rId1260" Type="http://schemas.openxmlformats.org/officeDocument/2006/relationships/hyperlink" Target="https://www.lcsc.com/product-detail/D-Sub-DVI-HDMI-Connectors_BOOMELE-Boom-Precision-Elec-C138388_C138388.html" TargetMode="External"/><Relationship Id="rId1498" Type="http://schemas.openxmlformats.org/officeDocument/2006/relationships/hyperlink" Target="https://www.lcsc.com/product-detail/D-Sub-DVI-HDMI-Connectors_BOOMELE-Boom-Precision-Elec-C138388_C138388.html" TargetMode="External"/><Relationship Id="rId2104" Type="http://schemas.openxmlformats.org/officeDocument/2006/relationships/hyperlink" Target="https://www.lcsc.com/product-detail/D-Sub-DVI-HDMI-Connectors_BOOMELE-Boom-Precision-Elec-C138388_C138388.html" TargetMode="External"/><Relationship Id="rId630" Type="http://schemas.openxmlformats.org/officeDocument/2006/relationships/hyperlink" Target="https://www.lcsc.com/product-detail/D-Sub-DVI-HDMI-Connectors_BOOMELE-Boom-Precision-Elec-C138388_C138388.html" TargetMode="External"/><Relationship Id="rId728" Type="http://schemas.openxmlformats.org/officeDocument/2006/relationships/hyperlink" Target="https://www.lcsc.com/product-detail/D-Sub-DVI-HDMI-Connectors_BOOMELE-Boom-Precision-Elec-C138388_C138388.html" TargetMode="External"/><Relationship Id="rId935" Type="http://schemas.openxmlformats.org/officeDocument/2006/relationships/hyperlink" Target="https://www.lcsc.com/product-detail/D-Sub-DVI-HDMI-Connectors_BOOMELE-Boom-Precision-Elec-C138388_C138388.html" TargetMode="External"/><Relationship Id="rId1358" Type="http://schemas.openxmlformats.org/officeDocument/2006/relationships/hyperlink" Target="https://www.lcsc.com/product-detail/D-Sub-DVI-HDMI-Connectors_BOOMELE-Boom-Precision-Elec-C138388_C138388.html" TargetMode="External"/><Relationship Id="rId1565" Type="http://schemas.openxmlformats.org/officeDocument/2006/relationships/hyperlink" Target="https://www.lcsc.com/product-detail/D-Sub-DVI-HDMI-Connectors_BOOMELE-Boom-Precision-Elec-C138388_C138388.html" TargetMode="External"/><Relationship Id="rId1772" Type="http://schemas.openxmlformats.org/officeDocument/2006/relationships/hyperlink" Target="https://www.lcsc.com/product-detail/D-Sub-DVI-HDMI-Connectors_BOOMELE-Boom-Precision-Elec-C138388_C138388.html" TargetMode="External"/><Relationship Id="rId64" Type="http://schemas.openxmlformats.org/officeDocument/2006/relationships/hyperlink" Target="https://www.zyltech.com/2020-90-degree-t-joining-plate-black/" TargetMode="External"/><Relationship Id="rId1120" Type="http://schemas.openxmlformats.org/officeDocument/2006/relationships/hyperlink" Target="https://www.lcsc.com/product-detail/D-Sub-DVI-HDMI-Connectors_BOOMELE-Boom-Precision-Elec-C138388_C138388.html" TargetMode="External"/><Relationship Id="rId1218" Type="http://schemas.openxmlformats.org/officeDocument/2006/relationships/hyperlink" Target="https://www.lcsc.com/product-detail/D-Sub-DVI-HDMI-Connectors_BOOMELE-Boom-Precision-Elec-C138388_C138388.html" TargetMode="External"/><Relationship Id="rId1425" Type="http://schemas.openxmlformats.org/officeDocument/2006/relationships/hyperlink" Target="https://www.lcsc.com/product-detail/D-Sub-DVI-HDMI-Connectors_BOOMELE-Boom-Precision-Elec-C138388_C138388.html" TargetMode="External"/><Relationship Id="rId1632" Type="http://schemas.openxmlformats.org/officeDocument/2006/relationships/hyperlink" Target="https://www.lcsc.com/product-detail/D-Sub-DVI-HDMI-Connectors_BOOMELE-Boom-Precision-Elec-C138388_C138388.html" TargetMode="External"/><Relationship Id="rId1937" Type="http://schemas.openxmlformats.org/officeDocument/2006/relationships/hyperlink" Target="https://www.lcsc.com/product-detail/D-Sub-DVI-HDMI-Connectors_BOOMELE-Boom-Precision-Elec-C138388_C138388.html" TargetMode="External"/><Relationship Id="rId280" Type="http://schemas.openxmlformats.org/officeDocument/2006/relationships/hyperlink" Target="https://www.lcsc.com/product-detail/D-Sub-DVI-HDMI-Connectors_BOOMELE-Boom-Precision-Elec-C138388_C138388.html" TargetMode="External"/><Relationship Id="rId140" Type="http://schemas.openxmlformats.org/officeDocument/2006/relationships/hyperlink" Target="https://www.lcsc.com/product-detail/D-Sub-DVI-HDMI-Connectors_BOOMELE-Boom-Precision-Elec-C138388_C138388.html" TargetMode="External"/><Relationship Id="rId378" Type="http://schemas.openxmlformats.org/officeDocument/2006/relationships/hyperlink" Target="https://www.lcsc.com/product-detail/D-Sub-DVI-HDMI-Connectors_BOOMELE-Boom-Precision-Elec-C138388_C138388.html" TargetMode="External"/><Relationship Id="rId585" Type="http://schemas.openxmlformats.org/officeDocument/2006/relationships/hyperlink" Target="https://www.lcsc.com/product-detail/D-Sub-DVI-HDMI-Connectors_BOOMELE-Boom-Precision-Elec-C138388_C138388.html" TargetMode="External"/><Relationship Id="rId792" Type="http://schemas.openxmlformats.org/officeDocument/2006/relationships/hyperlink" Target="https://www.lcsc.com/product-detail/D-Sub-DVI-HDMI-Connectors_BOOMELE-Boom-Precision-Elec-C138388_C138388.html" TargetMode="External"/><Relationship Id="rId2059" Type="http://schemas.openxmlformats.org/officeDocument/2006/relationships/hyperlink" Target="https://www.lcsc.com/product-detail/D-Sub-DVI-HDMI-Connectors_BOOMELE-Boom-Precision-Elec-C138388_C138388.html" TargetMode="External"/><Relationship Id="rId6" Type="http://schemas.openxmlformats.org/officeDocument/2006/relationships/hyperlink" Target="https://www.amazon.com/gp/product/B011KLFERG/" TargetMode="External"/><Relationship Id="rId238" Type="http://schemas.openxmlformats.org/officeDocument/2006/relationships/hyperlink" Target="https://www.lcsc.com/product-detail/D-Sub-DVI-HDMI-Connectors_BOOMELE-Boom-Precision-Elec-C138388_C138388.html" TargetMode="External"/><Relationship Id="rId445" Type="http://schemas.openxmlformats.org/officeDocument/2006/relationships/hyperlink" Target="https://www.lcsc.com/product-detail/D-Sub-DVI-HDMI-Connectors_BOOMELE-Boom-Precision-Elec-C138388_C138388.html" TargetMode="External"/><Relationship Id="rId652" Type="http://schemas.openxmlformats.org/officeDocument/2006/relationships/hyperlink" Target="https://www.lcsc.com/product-detail/D-Sub-DVI-HDMI-Connectors_BOOMELE-Boom-Precision-Elec-C138388_C138388.html" TargetMode="External"/><Relationship Id="rId1075" Type="http://schemas.openxmlformats.org/officeDocument/2006/relationships/hyperlink" Target="https://www.lcsc.com/product-detail/D-Sub-DVI-HDMI-Connectors_BOOMELE-Boom-Precision-Elec-C138388_C138388.html" TargetMode="External"/><Relationship Id="rId1282" Type="http://schemas.openxmlformats.org/officeDocument/2006/relationships/hyperlink" Target="https://www.lcsc.com/product-detail/D-Sub-DVI-HDMI-Connectors_BOOMELE-Boom-Precision-Elec-C138388_C138388.html" TargetMode="External"/><Relationship Id="rId2126" Type="http://schemas.openxmlformats.org/officeDocument/2006/relationships/hyperlink" Target="https://www.lcsc.com/product-detail/D-Sub-DVI-HDMI-Connectors_BOOMELE-Boom-Precision-Elec-C138388_C138388.html" TargetMode="External"/><Relationship Id="rId305" Type="http://schemas.openxmlformats.org/officeDocument/2006/relationships/hyperlink" Target="https://www.lcsc.com/product-detail/D-Sub-DVI-HDMI-Connectors_BOOMELE-Boom-Precision-Elec-C138388_C138388.html" TargetMode="External"/><Relationship Id="rId512" Type="http://schemas.openxmlformats.org/officeDocument/2006/relationships/hyperlink" Target="https://www.lcsc.com/product-detail/D-Sub-DVI-HDMI-Connectors_BOOMELE-Boom-Precision-Elec-C138388_C138388.html" TargetMode="External"/><Relationship Id="rId957" Type="http://schemas.openxmlformats.org/officeDocument/2006/relationships/hyperlink" Target="https://www.lcsc.com/product-detail/D-Sub-DVI-HDMI-Connectors_BOOMELE-Boom-Precision-Elec-C138388_C138388.html" TargetMode="External"/><Relationship Id="rId1142" Type="http://schemas.openxmlformats.org/officeDocument/2006/relationships/hyperlink" Target="https://www.lcsc.com/product-detail/D-Sub-DVI-HDMI-Connectors_BOOMELE-Boom-Precision-Elec-C138388_C138388.html" TargetMode="External"/><Relationship Id="rId1587" Type="http://schemas.openxmlformats.org/officeDocument/2006/relationships/hyperlink" Target="https://www.lcsc.com/product-detail/D-Sub-DVI-HDMI-Connectors_BOOMELE-Boom-Precision-Elec-C138388_C138388.html" TargetMode="External"/><Relationship Id="rId1794" Type="http://schemas.openxmlformats.org/officeDocument/2006/relationships/hyperlink" Target="https://www.lcsc.com/product-detail/D-Sub-DVI-HDMI-Connectors_BOOMELE-Boom-Precision-Elec-C138388_C138388.html" TargetMode="External"/><Relationship Id="rId86" Type="http://schemas.openxmlformats.org/officeDocument/2006/relationships/hyperlink" Target="https://www.jlcpcb.com/" TargetMode="External"/><Relationship Id="rId817" Type="http://schemas.openxmlformats.org/officeDocument/2006/relationships/hyperlink" Target="https://www.lcsc.com/product-detail/D-Sub-DVI-HDMI-Connectors_BOOMELE-Boom-Precision-Elec-C138388_C138388.html" TargetMode="External"/><Relationship Id="rId1002" Type="http://schemas.openxmlformats.org/officeDocument/2006/relationships/hyperlink" Target="https://www.lcsc.com/product-detail/D-Sub-DVI-HDMI-Connectors_BOOMELE-Boom-Precision-Elec-C138388_C138388.html" TargetMode="External"/><Relationship Id="rId1447" Type="http://schemas.openxmlformats.org/officeDocument/2006/relationships/hyperlink" Target="https://www.lcsc.com/product-detail/D-Sub-DVI-HDMI-Connectors_BOOMELE-Boom-Precision-Elec-C138388_C138388.html" TargetMode="External"/><Relationship Id="rId1654" Type="http://schemas.openxmlformats.org/officeDocument/2006/relationships/hyperlink" Target="https://www.lcsc.com/product-detail/D-Sub-DVI-HDMI-Connectors_BOOMELE-Boom-Precision-Elec-C138388_C138388.html" TargetMode="External"/><Relationship Id="rId1861" Type="http://schemas.openxmlformats.org/officeDocument/2006/relationships/hyperlink" Target="https://www.lcsc.com/product-detail/D-Sub-DVI-HDMI-Connectors_BOOMELE-Boom-Precision-Elec-C138388_C138388.html" TargetMode="External"/><Relationship Id="rId1307" Type="http://schemas.openxmlformats.org/officeDocument/2006/relationships/hyperlink" Target="https://www.lcsc.com/product-detail/D-Sub-DVI-HDMI-Connectors_BOOMELE-Boom-Precision-Elec-C138388_C138388.html" TargetMode="External"/><Relationship Id="rId1514" Type="http://schemas.openxmlformats.org/officeDocument/2006/relationships/hyperlink" Target="https://www.lcsc.com/product-detail/D-Sub-DVI-HDMI-Connectors_BOOMELE-Boom-Precision-Elec-C138388_C138388.html" TargetMode="External"/><Relationship Id="rId1721" Type="http://schemas.openxmlformats.org/officeDocument/2006/relationships/hyperlink" Target="https://www.lcsc.com/product-detail/D-Sub-DVI-HDMI-Connectors_BOOMELE-Boom-Precision-Elec-C138388_C138388.html" TargetMode="External"/><Relationship Id="rId1959" Type="http://schemas.openxmlformats.org/officeDocument/2006/relationships/hyperlink" Target="https://www.lcsc.com/product-detail/D-Sub-DVI-HDMI-Connectors_BOOMELE-Boom-Precision-Elec-C138388_C138388.html" TargetMode="External"/><Relationship Id="rId13" Type="http://schemas.openxmlformats.org/officeDocument/2006/relationships/hyperlink" Target="https://images-na.ssl-images-amazon.com/images/I/71P7ThIhIRL._SL1500_.jpg" TargetMode="External"/><Relationship Id="rId1819" Type="http://schemas.openxmlformats.org/officeDocument/2006/relationships/hyperlink" Target="https://www.lcsc.com/product-detail/D-Sub-DVI-HDMI-Connectors_BOOMELE-Boom-Precision-Elec-C138388_C138388.html" TargetMode="External"/><Relationship Id="rId162" Type="http://schemas.openxmlformats.org/officeDocument/2006/relationships/hyperlink" Target="https://www.lcsc.com/product-detail/D-Sub-DVI-HDMI-Connectors_BOOMELE-Boom-Precision-Elec-C138388_C138388.html" TargetMode="External"/><Relationship Id="rId467" Type="http://schemas.openxmlformats.org/officeDocument/2006/relationships/hyperlink" Target="https://www.lcsc.com/product-detail/D-Sub-DVI-HDMI-Connectors_BOOMELE-Boom-Precision-Elec-C138388_C138388.html" TargetMode="External"/><Relationship Id="rId1097" Type="http://schemas.openxmlformats.org/officeDocument/2006/relationships/hyperlink" Target="https://www.lcsc.com/product-detail/D-Sub-DVI-HDMI-Connectors_BOOMELE-Boom-Precision-Elec-C138388_C138388.html" TargetMode="External"/><Relationship Id="rId2050" Type="http://schemas.openxmlformats.org/officeDocument/2006/relationships/hyperlink" Target="https://www.lcsc.com/product-detail/D-Sub-DVI-HDMI-Connectors_BOOMELE-Boom-Precision-Elec-C138388_C138388.html" TargetMode="External"/><Relationship Id="rId2148" Type="http://schemas.openxmlformats.org/officeDocument/2006/relationships/hyperlink" Target="https://www.jlcpcb.com/" TargetMode="External"/><Relationship Id="rId674" Type="http://schemas.openxmlformats.org/officeDocument/2006/relationships/hyperlink" Target="https://www.lcsc.com/product-detail/D-Sub-DVI-HDMI-Connectors_BOOMELE-Boom-Precision-Elec-C138388_C138388.html" TargetMode="External"/><Relationship Id="rId881" Type="http://schemas.openxmlformats.org/officeDocument/2006/relationships/hyperlink" Target="https://www.lcsc.com/product-detail/D-Sub-DVI-HDMI-Connectors_BOOMELE-Boom-Precision-Elec-C138388_C138388.html" TargetMode="External"/><Relationship Id="rId979" Type="http://schemas.openxmlformats.org/officeDocument/2006/relationships/hyperlink" Target="https://www.lcsc.com/product-detail/D-Sub-DVI-HDMI-Connectors_BOOMELE-Boom-Precision-Elec-C138388_C138388.html" TargetMode="External"/><Relationship Id="rId327" Type="http://schemas.openxmlformats.org/officeDocument/2006/relationships/hyperlink" Target="https://www.lcsc.com/product-detail/D-Sub-DVI-HDMI-Connectors_BOOMELE-Boom-Precision-Elec-C138388_C138388.html" TargetMode="External"/><Relationship Id="rId534" Type="http://schemas.openxmlformats.org/officeDocument/2006/relationships/hyperlink" Target="https://www.lcsc.com/product-detail/D-Sub-DVI-HDMI-Connectors_BOOMELE-Boom-Precision-Elec-C138388_C138388.html" TargetMode="External"/><Relationship Id="rId741" Type="http://schemas.openxmlformats.org/officeDocument/2006/relationships/hyperlink" Target="https://www.lcsc.com/product-detail/D-Sub-DVI-HDMI-Connectors_BOOMELE-Boom-Precision-Elec-C138388_C138388.html" TargetMode="External"/><Relationship Id="rId839" Type="http://schemas.openxmlformats.org/officeDocument/2006/relationships/hyperlink" Target="https://www.lcsc.com/product-detail/D-Sub-DVI-HDMI-Connectors_BOOMELE-Boom-Precision-Elec-C138388_C138388.html" TargetMode="External"/><Relationship Id="rId1164" Type="http://schemas.openxmlformats.org/officeDocument/2006/relationships/hyperlink" Target="https://www.lcsc.com/product-detail/D-Sub-DVI-HDMI-Connectors_BOOMELE-Boom-Precision-Elec-C138388_C138388.html" TargetMode="External"/><Relationship Id="rId1371" Type="http://schemas.openxmlformats.org/officeDocument/2006/relationships/hyperlink" Target="https://www.lcsc.com/product-detail/D-Sub-DVI-HDMI-Connectors_BOOMELE-Boom-Precision-Elec-C138388_C138388.html" TargetMode="External"/><Relationship Id="rId1469" Type="http://schemas.openxmlformats.org/officeDocument/2006/relationships/hyperlink" Target="https://www.lcsc.com/product-detail/D-Sub-DVI-HDMI-Connectors_BOOMELE-Boom-Precision-Elec-C138388_C138388.html" TargetMode="External"/><Relationship Id="rId2008" Type="http://schemas.openxmlformats.org/officeDocument/2006/relationships/hyperlink" Target="https://www.lcsc.com/product-detail/D-Sub-DVI-HDMI-Connectors_BOOMELE-Boom-Precision-Elec-C138388_C138388.html" TargetMode="External"/><Relationship Id="rId601" Type="http://schemas.openxmlformats.org/officeDocument/2006/relationships/hyperlink" Target="https://www.lcsc.com/product-detail/D-Sub-DVI-HDMI-Connectors_BOOMELE-Boom-Precision-Elec-C138388_C138388.html" TargetMode="External"/><Relationship Id="rId1024" Type="http://schemas.openxmlformats.org/officeDocument/2006/relationships/hyperlink" Target="https://www.lcsc.com/product-detail/D-Sub-DVI-HDMI-Connectors_BOOMELE-Boom-Precision-Elec-C138388_C138388.html" TargetMode="External"/><Relationship Id="rId1231" Type="http://schemas.openxmlformats.org/officeDocument/2006/relationships/hyperlink" Target="https://www.lcsc.com/product-detail/D-Sub-DVI-HDMI-Connectors_BOOMELE-Boom-Precision-Elec-C138388_C138388.html" TargetMode="External"/><Relationship Id="rId1676" Type="http://schemas.openxmlformats.org/officeDocument/2006/relationships/hyperlink" Target="https://www.lcsc.com/product-detail/D-Sub-DVI-HDMI-Connectors_BOOMELE-Boom-Precision-Elec-C138388_C138388.html" TargetMode="External"/><Relationship Id="rId1883" Type="http://schemas.openxmlformats.org/officeDocument/2006/relationships/hyperlink" Target="https://www.lcsc.com/product-detail/D-Sub-DVI-HDMI-Connectors_BOOMELE-Boom-Precision-Elec-C138388_C138388.html" TargetMode="External"/><Relationship Id="rId906" Type="http://schemas.openxmlformats.org/officeDocument/2006/relationships/hyperlink" Target="https://www.lcsc.com/product-detail/D-Sub-DVI-HDMI-Connectors_BOOMELE-Boom-Precision-Elec-C138388_C138388.html" TargetMode="External"/><Relationship Id="rId1329" Type="http://schemas.openxmlformats.org/officeDocument/2006/relationships/hyperlink" Target="https://www.lcsc.com/product-detail/D-Sub-DVI-HDMI-Connectors_BOOMELE-Boom-Precision-Elec-C138388_C138388.html" TargetMode="External"/><Relationship Id="rId1536" Type="http://schemas.openxmlformats.org/officeDocument/2006/relationships/hyperlink" Target="https://www.lcsc.com/product-detail/D-Sub-DVI-HDMI-Connectors_BOOMELE-Boom-Precision-Elec-C138388_C138388.html" TargetMode="External"/><Relationship Id="rId1743" Type="http://schemas.openxmlformats.org/officeDocument/2006/relationships/hyperlink" Target="https://www.lcsc.com/product-detail/D-Sub-DVI-HDMI-Connectors_BOOMELE-Boom-Precision-Elec-C138388_C138388.html" TargetMode="External"/><Relationship Id="rId1950" Type="http://schemas.openxmlformats.org/officeDocument/2006/relationships/hyperlink" Target="https://www.lcsc.com/product-detail/D-Sub-DVI-HDMI-Connectors_BOOMELE-Boom-Precision-Elec-C138388_C138388.html" TargetMode="External"/><Relationship Id="rId35" Type="http://schemas.openxmlformats.org/officeDocument/2006/relationships/hyperlink" Target="https://github.com/ISS-Mimic/Mimic/blob/main/Wiki/Images/mmc_setscrew.png" TargetMode="External"/><Relationship Id="rId1603" Type="http://schemas.openxmlformats.org/officeDocument/2006/relationships/hyperlink" Target="https://www.lcsc.com/product-detail/D-Sub-DVI-HDMI-Connectors_BOOMELE-Boom-Precision-Elec-C138388_C138388.html" TargetMode="External"/><Relationship Id="rId1810" Type="http://schemas.openxmlformats.org/officeDocument/2006/relationships/hyperlink" Target="https://www.lcsc.com/product-detail/D-Sub-DVI-HDMI-Connectors_BOOMELE-Boom-Precision-Elec-C138388_C138388.html" TargetMode="External"/><Relationship Id="rId184" Type="http://schemas.openxmlformats.org/officeDocument/2006/relationships/hyperlink" Target="https://www.lcsc.com/product-detail/D-Sub-DVI-HDMI-Connectors_BOOMELE-Boom-Precision-Elec-C138388_C138388.html" TargetMode="External"/><Relationship Id="rId391" Type="http://schemas.openxmlformats.org/officeDocument/2006/relationships/hyperlink" Target="https://www.lcsc.com/product-detail/D-Sub-DVI-HDMI-Connectors_BOOMELE-Boom-Precision-Elec-C138388_C138388.html" TargetMode="External"/><Relationship Id="rId1908" Type="http://schemas.openxmlformats.org/officeDocument/2006/relationships/hyperlink" Target="https://www.lcsc.com/product-detail/D-Sub-DVI-HDMI-Connectors_BOOMELE-Boom-Precision-Elec-C138388_C138388.html" TargetMode="External"/><Relationship Id="rId2072" Type="http://schemas.openxmlformats.org/officeDocument/2006/relationships/hyperlink" Target="https://www.lcsc.com/product-detail/D-Sub-DVI-HDMI-Connectors_BOOMELE-Boom-Precision-Elec-C138388_C138388.html" TargetMode="External"/><Relationship Id="rId251" Type="http://schemas.openxmlformats.org/officeDocument/2006/relationships/hyperlink" Target="https://www.lcsc.com/product-detail/D-Sub-DVI-HDMI-Connectors_BOOMELE-Boom-Precision-Elec-C138388_C138388.html" TargetMode="External"/><Relationship Id="rId489" Type="http://schemas.openxmlformats.org/officeDocument/2006/relationships/hyperlink" Target="https://www.lcsc.com/product-detail/D-Sub-DVI-HDMI-Connectors_BOOMELE-Boom-Precision-Elec-C138388_C138388.html" TargetMode="External"/><Relationship Id="rId696" Type="http://schemas.openxmlformats.org/officeDocument/2006/relationships/hyperlink" Target="https://www.lcsc.com/product-detail/D-Sub-DVI-HDMI-Connectors_BOOMELE-Boom-Precision-Elec-C138388_C138388.html" TargetMode="External"/><Relationship Id="rId349" Type="http://schemas.openxmlformats.org/officeDocument/2006/relationships/hyperlink" Target="https://www.lcsc.com/product-detail/D-Sub-DVI-HDMI-Connectors_BOOMELE-Boom-Precision-Elec-C138388_C138388.html" TargetMode="External"/><Relationship Id="rId556" Type="http://schemas.openxmlformats.org/officeDocument/2006/relationships/hyperlink" Target="https://www.lcsc.com/product-detail/D-Sub-DVI-HDMI-Connectors_BOOMELE-Boom-Precision-Elec-C138388_C138388.html" TargetMode="External"/><Relationship Id="rId763" Type="http://schemas.openxmlformats.org/officeDocument/2006/relationships/hyperlink" Target="https://www.lcsc.com/product-detail/D-Sub-DVI-HDMI-Connectors_BOOMELE-Boom-Precision-Elec-C138388_C138388.html" TargetMode="External"/><Relationship Id="rId1186" Type="http://schemas.openxmlformats.org/officeDocument/2006/relationships/hyperlink" Target="https://www.lcsc.com/product-detail/D-Sub-DVI-HDMI-Connectors_BOOMELE-Boom-Precision-Elec-C138388_C138388.html" TargetMode="External"/><Relationship Id="rId1393" Type="http://schemas.openxmlformats.org/officeDocument/2006/relationships/hyperlink" Target="https://www.lcsc.com/product-detail/D-Sub-DVI-HDMI-Connectors_BOOMELE-Boom-Precision-Elec-C138388_C138388.html" TargetMode="External"/><Relationship Id="rId111" Type="http://schemas.openxmlformats.org/officeDocument/2006/relationships/hyperlink" Target="https://www.lcsc.com/product-detail/D-Sub-DVI-HDMI-Connectors_BOOMELE-Boom-Precision-Elec-C138388_C138388.html" TargetMode="External"/><Relationship Id="rId209" Type="http://schemas.openxmlformats.org/officeDocument/2006/relationships/hyperlink" Target="https://www.lcsc.com/product-detail/D-Sub-DVI-HDMI-Connectors_BOOMELE-Boom-Precision-Elec-C138388_C138388.html" TargetMode="External"/><Relationship Id="rId416" Type="http://schemas.openxmlformats.org/officeDocument/2006/relationships/hyperlink" Target="https://www.lcsc.com/product-detail/D-Sub-DVI-HDMI-Connectors_BOOMELE-Boom-Precision-Elec-C138388_C138388.html" TargetMode="External"/><Relationship Id="rId970" Type="http://schemas.openxmlformats.org/officeDocument/2006/relationships/hyperlink" Target="https://www.lcsc.com/product-detail/D-Sub-DVI-HDMI-Connectors_BOOMELE-Boom-Precision-Elec-C138388_C138388.html" TargetMode="External"/><Relationship Id="rId1046" Type="http://schemas.openxmlformats.org/officeDocument/2006/relationships/hyperlink" Target="https://www.lcsc.com/product-detail/D-Sub-DVI-HDMI-Connectors_BOOMELE-Boom-Precision-Elec-C138388_C138388.html" TargetMode="External"/><Relationship Id="rId1253" Type="http://schemas.openxmlformats.org/officeDocument/2006/relationships/hyperlink" Target="https://www.lcsc.com/product-detail/D-Sub-DVI-HDMI-Connectors_BOOMELE-Boom-Precision-Elec-C138388_C138388.html" TargetMode="External"/><Relationship Id="rId1698" Type="http://schemas.openxmlformats.org/officeDocument/2006/relationships/hyperlink" Target="https://www.lcsc.com/product-detail/D-Sub-DVI-HDMI-Connectors_BOOMELE-Boom-Precision-Elec-C138388_C138388.html" TargetMode="External"/><Relationship Id="rId623" Type="http://schemas.openxmlformats.org/officeDocument/2006/relationships/hyperlink" Target="https://www.lcsc.com/product-detail/D-Sub-DVI-HDMI-Connectors_BOOMELE-Boom-Precision-Elec-C138388_C138388.html" TargetMode="External"/><Relationship Id="rId830" Type="http://schemas.openxmlformats.org/officeDocument/2006/relationships/hyperlink" Target="https://www.lcsc.com/product-detail/D-Sub-DVI-HDMI-Connectors_BOOMELE-Boom-Precision-Elec-C138388_C138388.html" TargetMode="External"/><Relationship Id="rId928" Type="http://schemas.openxmlformats.org/officeDocument/2006/relationships/hyperlink" Target="https://www.lcsc.com/product-detail/D-Sub-DVI-HDMI-Connectors_BOOMELE-Boom-Precision-Elec-C138388_C138388.html" TargetMode="External"/><Relationship Id="rId1460" Type="http://schemas.openxmlformats.org/officeDocument/2006/relationships/hyperlink" Target="https://www.lcsc.com/product-detail/D-Sub-DVI-HDMI-Connectors_BOOMELE-Boom-Precision-Elec-C138388_C138388.html" TargetMode="External"/><Relationship Id="rId1558" Type="http://schemas.openxmlformats.org/officeDocument/2006/relationships/hyperlink" Target="https://www.lcsc.com/product-detail/D-Sub-DVI-HDMI-Connectors_BOOMELE-Boom-Precision-Elec-C138388_C138388.html" TargetMode="External"/><Relationship Id="rId1765" Type="http://schemas.openxmlformats.org/officeDocument/2006/relationships/hyperlink" Target="https://www.lcsc.com/product-detail/D-Sub-DVI-HDMI-Connectors_BOOMELE-Boom-Precision-Elec-C138388_C138388.html" TargetMode="External"/><Relationship Id="rId57" Type="http://schemas.openxmlformats.org/officeDocument/2006/relationships/hyperlink" Target="https://www.amazon.com/gp/product/B088TMQ3Q6/" TargetMode="External"/><Relationship Id="rId1113" Type="http://schemas.openxmlformats.org/officeDocument/2006/relationships/hyperlink" Target="https://www.lcsc.com/product-detail/D-Sub-DVI-HDMI-Connectors_BOOMELE-Boom-Precision-Elec-C138388_C138388.html" TargetMode="External"/><Relationship Id="rId1320" Type="http://schemas.openxmlformats.org/officeDocument/2006/relationships/hyperlink" Target="https://www.lcsc.com/product-detail/D-Sub-DVI-HDMI-Connectors_BOOMELE-Boom-Precision-Elec-C138388_C138388.html" TargetMode="External"/><Relationship Id="rId1418" Type="http://schemas.openxmlformats.org/officeDocument/2006/relationships/hyperlink" Target="https://www.lcsc.com/product-detail/D-Sub-DVI-HDMI-Connectors_BOOMELE-Boom-Precision-Elec-C138388_C138388.html" TargetMode="External"/><Relationship Id="rId1972" Type="http://schemas.openxmlformats.org/officeDocument/2006/relationships/hyperlink" Target="https://www.lcsc.com/product-detail/D-Sub-DVI-HDMI-Connectors_BOOMELE-Boom-Precision-Elec-C138388_C138388.html" TargetMode="External"/><Relationship Id="rId1625" Type="http://schemas.openxmlformats.org/officeDocument/2006/relationships/hyperlink" Target="https://www.lcsc.com/product-detail/D-Sub-DVI-HDMI-Connectors_BOOMELE-Boom-Precision-Elec-C138388_C138388.html" TargetMode="External"/><Relationship Id="rId1832" Type="http://schemas.openxmlformats.org/officeDocument/2006/relationships/hyperlink" Target="https://www.lcsc.com/product-detail/D-Sub-DVI-HDMI-Connectors_BOOMELE-Boom-Precision-Elec-C138388_C138388.html" TargetMode="External"/><Relationship Id="rId2094" Type="http://schemas.openxmlformats.org/officeDocument/2006/relationships/hyperlink" Target="https://www.lcsc.com/product-detail/D-Sub-DVI-HDMI-Connectors_BOOMELE-Boom-Precision-Elec-C138388_C138388.html" TargetMode="External"/><Relationship Id="rId273" Type="http://schemas.openxmlformats.org/officeDocument/2006/relationships/hyperlink" Target="https://www.lcsc.com/product-detail/D-Sub-DVI-HDMI-Connectors_BOOMELE-Boom-Precision-Elec-C138388_C138388.html" TargetMode="External"/><Relationship Id="rId480" Type="http://schemas.openxmlformats.org/officeDocument/2006/relationships/hyperlink" Target="https://www.lcsc.com/product-detail/D-Sub-DVI-HDMI-Connectors_BOOMELE-Boom-Precision-Elec-C138388_C138388.html" TargetMode="External"/><Relationship Id="rId133" Type="http://schemas.openxmlformats.org/officeDocument/2006/relationships/hyperlink" Target="https://www.lcsc.com/product-detail/D-Sub-DVI-HDMI-Connectors_BOOMELE-Boom-Precision-Elec-C138388_C138388.html" TargetMode="External"/><Relationship Id="rId340" Type="http://schemas.openxmlformats.org/officeDocument/2006/relationships/hyperlink" Target="https://www.lcsc.com/product-detail/D-Sub-DVI-HDMI-Connectors_BOOMELE-Boom-Precision-Elec-C138388_C138388.html" TargetMode="External"/><Relationship Id="rId578" Type="http://schemas.openxmlformats.org/officeDocument/2006/relationships/hyperlink" Target="https://www.lcsc.com/product-detail/D-Sub-DVI-HDMI-Connectors_BOOMELE-Boom-Precision-Elec-C138388_C138388.html" TargetMode="External"/><Relationship Id="rId785" Type="http://schemas.openxmlformats.org/officeDocument/2006/relationships/hyperlink" Target="https://www.lcsc.com/product-detail/D-Sub-DVI-HDMI-Connectors_BOOMELE-Boom-Precision-Elec-C138388_C138388.html" TargetMode="External"/><Relationship Id="rId992" Type="http://schemas.openxmlformats.org/officeDocument/2006/relationships/hyperlink" Target="https://www.lcsc.com/product-detail/D-Sub-DVI-HDMI-Connectors_BOOMELE-Boom-Precision-Elec-C138388_C138388.html" TargetMode="External"/><Relationship Id="rId2021" Type="http://schemas.openxmlformats.org/officeDocument/2006/relationships/hyperlink" Target="https://www.lcsc.com/product-detail/D-Sub-DVI-HDMI-Connectors_BOOMELE-Boom-Precision-Elec-C138388_C138388.html" TargetMode="External"/><Relationship Id="rId200" Type="http://schemas.openxmlformats.org/officeDocument/2006/relationships/hyperlink" Target="https://www.lcsc.com/product-detail/D-Sub-DVI-HDMI-Connectors_BOOMELE-Boom-Precision-Elec-C138388_C138388.html" TargetMode="External"/><Relationship Id="rId438" Type="http://schemas.openxmlformats.org/officeDocument/2006/relationships/hyperlink" Target="https://www.lcsc.com/product-detail/D-Sub-DVI-HDMI-Connectors_BOOMELE-Boom-Precision-Elec-C138388_C138388.html" TargetMode="External"/><Relationship Id="rId645" Type="http://schemas.openxmlformats.org/officeDocument/2006/relationships/hyperlink" Target="https://www.lcsc.com/product-detail/D-Sub-DVI-HDMI-Connectors_BOOMELE-Boom-Precision-Elec-C138388_C138388.html" TargetMode="External"/><Relationship Id="rId852" Type="http://schemas.openxmlformats.org/officeDocument/2006/relationships/hyperlink" Target="https://www.lcsc.com/product-detail/D-Sub-DVI-HDMI-Connectors_BOOMELE-Boom-Precision-Elec-C138388_C138388.html" TargetMode="External"/><Relationship Id="rId1068" Type="http://schemas.openxmlformats.org/officeDocument/2006/relationships/hyperlink" Target="https://www.lcsc.com/product-detail/D-Sub-DVI-HDMI-Connectors_BOOMELE-Boom-Precision-Elec-C138388_C138388.html" TargetMode="External"/><Relationship Id="rId1275" Type="http://schemas.openxmlformats.org/officeDocument/2006/relationships/hyperlink" Target="https://www.lcsc.com/product-detail/D-Sub-DVI-HDMI-Connectors_BOOMELE-Boom-Precision-Elec-C138388_C138388.html" TargetMode="External"/><Relationship Id="rId1482" Type="http://schemas.openxmlformats.org/officeDocument/2006/relationships/hyperlink" Target="https://www.lcsc.com/product-detail/D-Sub-DVI-HDMI-Connectors_BOOMELE-Boom-Precision-Elec-C138388_C138388.html" TargetMode="External"/><Relationship Id="rId2119" Type="http://schemas.openxmlformats.org/officeDocument/2006/relationships/hyperlink" Target="https://www.lcsc.com/product-detail/D-Sub-DVI-HDMI-Connectors_BOOMELE-Boom-Precision-Elec-C138388_C138388.html" TargetMode="External"/><Relationship Id="rId505" Type="http://schemas.openxmlformats.org/officeDocument/2006/relationships/hyperlink" Target="https://www.lcsc.com/product-detail/D-Sub-DVI-HDMI-Connectors_BOOMELE-Boom-Precision-Elec-C138388_C138388.html" TargetMode="External"/><Relationship Id="rId712" Type="http://schemas.openxmlformats.org/officeDocument/2006/relationships/hyperlink" Target="https://www.lcsc.com/product-detail/D-Sub-DVI-HDMI-Connectors_BOOMELE-Boom-Precision-Elec-C138388_C138388.html" TargetMode="External"/><Relationship Id="rId1135" Type="http://schemas.openxmlformats.org/officeDocument/2006/relationships/hyperlink" Target="https://www.lcsc.com/product-detail/D-Sub-DVI-HDMI-Connectors_BOOMELE-Boom-Precision-Elec-C138388_C138388.html" TargetMode="External"/><Relationship Id="rId1342" Type="http://schemas.openxmlformats.org/officeDocument/2006/relationships/hyperlink" Target="https://www.lcsc.com/product-detail/D-Sub-DVI-HDMI-Connectors_BOOMELE-Boom-Precision-Elec-C138388_C138388.html" TargetMode="External"/><Relationship Id="rId1787" Type="http://schemas.openxmlformats.org/officeDocument/2006/relationships/hyperlink" Target="https://www.lcsc.com/product-detail/D-Sub-DVI-HDMI-Connectors_BOOMELE-Boom-Precision-Elec-C138388_C138388.html" TargetMode="External"/><Relationship Id="rId1994" Type="http://schemas.openxmlformats.org/officeDocument/2006/relationships/hyperlink" Target="https://www.lcsc.com/product-detail/D-Sub-DVI-HDMI-Connectors_BOOMELE-Boom-Precision-Elec-C138388_C138388.html" TargetMode="External"/><Relationship Id="rId79" Type="http://schemas.openxmlformats.org/officeDocument/2006/relationships/hyperlink" Target="https://cdn11.bigcommerce.com/s-eblil3q2nd/images/stencil/1280x1280/products/425/16642/2020_Rubber_Feet_Black1-1__45170__66422.1665255008.jpg" TargetMode="External"/><Relationship Id="rId1202" Type="http://schemas.openxmlformats.org/officeDocument/2006/relationships/hyperlink" Target="https://www.lcsc.com/product-detail/D-Sub-DVI-HDMI-Connectors_BOOMELE-Boom-Precision-Elec-C138388_C138388.html" TargetMode="External"/><Relationship Id="rId1647" Type="http://schemas.openxmlformats.org/officeDocument/2006/relationships/hyperlink" Target="https://www.lcsc.com/product-detail/D-Sub-DVI-HDMI-Connectors_BOOMELE-Boom-Precision-Elec-C138388_C138388.html" TargetMode="External"/><Relationship Id="rId1854" Type="http://schemas.openxmlformats.org/officeDocument/2006/relationships/hyperlink" Target="https://www.lcsc.com/product-detail/D-Sub-DVI-HDMI-Connectors_BOOMELE-Boom-Precision-Elec-C138388_C138388.html" TargetMode="External"/><Relationship Id="rId1507" Type="http://schemas.openxmlformats.org/officeDocument/2006/relationships/hyperlink" Target="https://www.lcsc.com/product-detail/D-Sub-DVI-HDMI-Connectors_BOOMELE-Boom-Precision-Elec-C138388_C138388.html" TargetMode="External"/><Relationship Id="rId1714" Type="http://schemas.openxmlformats.org/officeDocument/2006/relationships/hyperlink" Target="https://www.lcsc.com/product-detail/D-Sub-DVI-HDMI-Connectors_BOOMELE-Boom-Precision-Elec-C138388_C138388.html" TargetMode="External"/><Relationship Id="rId295" Type="http://schemas.openxmlformats.org/officeDocument/2006/relationships/hyperlink" Target="https://www.lcsc.com/product-detail/D-Sub-DVI-HDMI-Connectors_BOOMELE-Boom-Precision-Elec-C138388_C138388.html" TargetMode="External"/><Relationship Id="rId1921" Type="http://schemas.openxmlformats.org/officeDocument/2006/relationships/hyperlink" Target="https://www.lcsc.com/product-detail/D-Sub-DVI-HDMI-Connectors_BOOMELE-Boom-Precision-Elec-C138388_C138388.html" TargetMode="External"/><Relationship Id="rId155" Type="http://schemas.openxmlformats.org/officeDocument/2006/relationships/hyperlink" Target="https://www.lcsc.com/product-detail/D-Sub-DVI-HDMI-Connectors_BOOMELE-Boom-Precision-Elec-C138388_C138388.html" TargetMode="External"/><Relationship Id="rId362" Type="http://schemas.openxmlformats.org/officeDocument/2006/relationships/hyperlink" Target="https://www.lcsc.com/product-detail/D-Sub-DVI-HDMI-Connectors_BOOMELE-Boom-Precision-Elec-C138388_C138388.html" TargetMode="External"/><Relationship Id="rId1297" Type="http://schemas.openxmlformats.org/officeDocument/2006/relationships/hyperlink" Target="https://www.lcsc.com/product-detail/D-Sub-DVI-HDMI-Connectors_BOOMELE-Boom-Precision-Elec-C138388_C138388.html" TargetMode="External"/><Relationship Id="rId2043" Type="http://schemas.openxmlformats.org/officeDocument/2006/relationships/hyperlink" Target="https://www.lcsc.com/product-detail/D-Sub-DVI-HDMI-Connectors_BOOMELE-Boom-Precision-Elec-C138388_C138388.html" TargetMode="External"/><Relationship Id="rId222" Type="http://schemas.openxmlformats.org/officeDocument/2006/relationships/hyperlink" Target="https://www.lcsc.com/product-detail/D-Sub-DVI-HDMI-Connectors_BOOMELE-Boom-Precision-Elec-C138388_C138388.html" TargetMode="External"/><Relationship Id="rId667" Type="http://schemas.openxmlformats.org/officeDocument/2006/relationships/hyperlink" Target="https://www.lcsc.com/product-detail/D-Sub-DVI-HDMI-Connectors_BOOMELE-Boom-Precision-Elec-C138388_C138388.html" TargetMode="External"/><Relationship Id="rId874" Type="http://schemas.openxmlformats.org/officeDocument/2006/relationships/hyperlink" Target="https://www.lcsc.com/product-detail/D-Sub-DVI-HDMI-Connectors_BOOMELE-Boom-Precision-Elec-C138388_C138388.html" TargetMode="External"/><Relationship Id="rId2110" Type="http://schemas.openxmlformats.org/officeDocument/2006/relationships/hyperlink" Target="https://www.lcsc.com/product-detail/D-Sub-DVI-HDMI-Connectors_BOOMELE-Boom-Precision-Elec-C138388_C138388.html" TargetMode="External"/><Relationship Id="rId527" Type="http://schemas.openxmlformats.org/officeDocument/2006/relationships/hyperlink" Target="https://www.lcsc.com/product-detail/D-Sub-DVI-HDMI-Connectors_BOOMELE-Boom-Precision-Elec-C138388_C138388.html" TargetMode="External"/><Relationship Id="rId734" Type="http://schemas.openxmlformats.org/officeDocument/2006/relationships/hyperlink" Target="https://www.lcsc.com/product-detail/D-Sub-DVI-HDMI-Connectors_BOOMELE-Boom-Precision-Elec-C138388_C138388.html" TargetMode="External"/><Relationship Id="rId941" Type="http://schemas.openxmlformats.org/officeDocument/2006/relationships/hyperlink" Target="https://www.lcsc.com/product-detail/D-Sub-DVI-HDMI-Connectors_BOOMELE-Boom-Precision-Elec-C138388_C138388.html" TargetMode="External"/><Relationship Id="rId1157" Type="http://schemas.openxmlformats.org/officeDocument/2006/relationships/hyperlink" Target="https://www.lcsc.com/product-detail/D-Sub-DVI-HDMI-Connectors_BOOMELE-Boom-Precision-Elec-C138388_C138388.html" TargetMode="External"/><Relationship Id="rId1364" Type="http://schemas.openxmlformats.org/officeDocument/2006/relationships/hyperlink" Target="https://www.lcsc.com/product-detail/D-Sub-DVI-HDMI-Connectors_BOOMELE-Boom-Precision-Elec-C138388_C138388.html" TargetMode="External"/><Relationship Id="rId1571" Type="http://schemas.openxmlformats.org/officeDocument/2006/relationships/hyperlink" Target="https://www.lcsc.com/product-detail/D-Sub-DVI-HDMI-Connectors_BOOMELE-Boom-Precision-Elec-C138388_C138388.html" TargetMode="External"/><Relationship Id="rId70" Type="http://schemas.openxmlformats.org/officeDocument/2006/relationships/hyperlink" Target="https://www.zyltech.com/2020-end-cap-cover-10-pack/" TargetMode="External"/><Relationship Id="rId801" Type="http://schemas.openxmlformats.org/officeDocument/2006/relationships/hyperlink" Target="https://www.lcsc.com/product-detail/D-Sub-DVI-HDMI-Connectors_BOOMELE-Boom-Precision-Elec-C138388_C138388.html" TargetMode="External"/><Relationship Id="rId1017" Type="http://schemas.openxmlformats.org/officeDocument/2006/relationships/hyperlink" Target="https://www.lcsc.com/product-detail/D-Sub-DVI-HDMI-Connectors_BOOMELE-Boom-Precision-Elec-C138388_C138388.html" TargetMode="External"/><Relationship Id="rId1224" Type="http://schemas.openxmlformats.org/officeDocument/2006/relationships/hyperlink" Target="https://www.lcsc.com/product-detail/D-Sub-DVI-HDMI-Connectors_BOOMELE-Boom-Precision-Elec-C138388_C138388.html" TargetMode="External"/><Relationship Id="rId1431" Type="http://schemas.openxmlformats.org/officeDocument/2006/relationships/hyperlink" Target="https://www.lcsc.com/product-detail/D-Sub-DVI-HDMI-Connectors_BOOMELE-Boom-Precision-Elec-C138388_C138388.html" TargetMode="External"/><Relationship Id="rId1669" Type="http://schemas.openxmlformats.org/officeDocument/2006/relationships/hyperlink" Target="https://www.lcsc.com/product-detail/D-Sub-DVI-HDMI-Connectors_BOOMELE-Boom-Precision-Elec-C138388_C138388.html" TargetMode="External"/><Relationship Id="rId1876" Type="http://schemas.openxmlformats.org/officeDocument/2006/relationships/hyperlink" Target="https://www.lcsc.com/product-detail/D-Sub-DVI-HDMI-Connectors_BOOMELE-Boom-Precision-Elec-C138388_C138388.html" TargetMode="External"/><Relationship Id="rId1529" Type="http://schemas.openxmlformats.org/officeDocument/2006/relationships/hyperlink" Target="https://www.lcsc.com/product-detail/D-Sub-DVI-HDMI-Connectors_BOOMELE-Boom-Precision-Elec-C138388_C138388.html" TargetMode="External"/><Relationship Id="rId1736" Type="http://schemas.openxmlformats.org/officeDocument/2006/relationships/hyperlink" Target="https://www.lcsc.com/product-detail/D-Sub-DVI-HDMI-Connectors_BOOMELE-Boom-Precision-Elec-C138388_C138388.html" TargetMode="External"/><Relationship Id="rId1943" Type="http://schemas.openxmlformats.org/officeDocument/2006/relationships/hyperlink" Target="https://www.lcsc.com/product-detail/D-Sub-DVI-HDMI-Connectors_BOOMELE-Boom-Precision-Elec-C138388_C138388.html" TargetMode="External"/><Relationship Id="rId28" Type="http://schemas.openxmlformats.org/officeDocument/2006/relationships/hyperlink" Target="https://smile.amazon.com/gp/product/B01461MOGQ" TargetMode="External"/><Relationship Id="rId1803" Type="http://schemas.openxmlformats.org/officeDocument/2006/relationships/hyperlink" Target="https://www.lcsc.com/product-detail/D-Sub-DVI-HDMI-Connectors_BOOMELE-Boom-Precision-Elec-C138388_C138388.html" TargetMode="External"/><Relationship Id="rId177" Type="http://schemas.openxmlformats.org/officeDocument/2006/relationships/hyperlink" Target="https://www.lcsc.com/product-detail/D-Sub-DVI-HDMI-Connectors_BOOMELE-Boom-Precision-Elec-C138388_C138388.html" TargetMode="External"/><Relationship Id="rId384" Type="http://schemas.openxmlformats.org/officeDocument/2006/relationships/hyperlink" Target="https://www.lcsc.com/product-detail/D-Sub-DVI-HDMI-Connectors_BOOMELE-Boom-Precision-Elec-C138388_C138388.html" TargetMode="External"/><Relationship Id="rId591" Type="http://schemas.openxmlformats.org/officeDocument/2006/relationships/hyperlink" Target="https://www.lcsc.com/product-detail/D-Sub-DVI-HDMI-Connectors_BOOMELE-Boom-Precision-Elec-C138388_C138388.html" TargetMode="External"/><Relationship Id="rId2065" Type="http://schemas.openxmlformats.org/officeDocument/2006/relationships/hyperlink" Target="https://www.lcsc.com/product-detail/D-Sub-DVI-HDMI-Connectors_BOOMELE-Boom-Precision-Elec-C138388_C138388.html" TargetMode="External"/><Relationship Id="rId244" Type="http://schemas.openxmlformats.org/officeDocument/2006/relationships/hyperlink" Target="https://www.lcsc.com/product-detail/D-Sub-DVI-HDMI-Connectors_BOOMELE-Boom-Precision-Elec-C138388_C138388.html" TargetMode="External"/><Relationship Id="rId689" Type="http://schemas.openxmlformats.org/officeDocument/2006/relationships/hyperlink" Target="https://www.lcsc.com/product-detail/D-Sub-DVI-HDMI-Connectors_BOOMELE-Boom-Precision-Elec-C138388_C138388.html" TargetMode="External"/><Relationship Id="rId896" Type="http://schemas.openxmlformats.org/officeDocument/2006/relationships/hyperlink" Target="https://www.lcsc.com/product-detail/D-Sub-DVI-HDMI-Connectors_BOOMELE-Boom-Precision-Elec-C138388_C138388.html" TargetMode="External"/><Relationship Id="rId1081" Type="http://schemas.openxmlformats.org/officeDocument/2006/relationships/hyperlink" Target="https://www.lcsc.com/product-detail/D-Sub-DVI-HDMI-Connectors_BOOMELE-Boom-Precision-Elec-C138388_C138388.html" TargetMode="External"/><Relationship Id="rId451" Type="http://schemas.openxmlformats.org/officeDocument/2006/relationships/hyperlink" Target="https://www.lcsc.com/product-detail/D-Sub-DVI-HDMI-Connectors_BOOMELE-Boom-Precision-Elec-C138388_C138388.html" TargetMode="External"/><Relationship Id="rId549" Type="http://schemas.openxmlformats.org/officeDocument/2006/relationships/hyperlink" Target="https://www.lcsc.com/product-detail/D-Sub-DVI-HDMI-Connectors_BOOMELE-Boom-Precision-Elec-C138388_C138388.html" TargetMode="External"/><Relationship Id="rId756" Type="http://schemas.openxmlformats.org/officeDocument/2006/relationships/hyperlink" Target="https://www.lcsc.com/product-detail/D-Sub-DVI-HDMI-Connectors_BOOMELE-Boom-Precision-Elec-C138388_C138388.html" TargetMode="External"/><Relationship Id="rId1179" Type="http://schemas.openxmlformats.org/officeDocument/2006/relationships/hyperlink" Target="https://www.lcsc.com/product-detail/D-Sub-DVI-HDMI-Connectors_BOOMELE-Boom-Precision-Elec-C138388_C138388.html" TargetMode="External"/><Relationship Id="rId1386" Type="http://schemas.openxmlformats.org/officeDocument/2006/relationships/hyperlink" Target="https://www.lcsc.com/product-detail/D-Sub-DVI-HDMI-Connectors_BOOMELE-Boom-Precision-Elec-C138388_C138388.html" TargetMode="External"/><Relationship Id="rId1593" Type="http://schemas.openxmlformats.org/officeDocument/2006/relationships/hyperlink" Target="https://www.lcsc.com/product-detail/D-Sub-DVI-HDMI-Connectors_BOOMELE-Boom-Precision-Elec-C138388_C138388.html" TargetMode="External"/><Relationship Id="rId2132" Type="http://schemas.openxmlformats.org/officeDocument/2006/relationships/hyperlink" Target="https://www.lcsc.com/product-detail/D-Sub-DVI-HDMI-Connectors_BOOMELE-Boom-Precision-Elec-C138388_C138388.html" TargetMode="External"/><Relationship Id="rId104" Type="http://schemas.openxmlformats.org/officeDocument/2006/relationships/hyperlink" Target="https://www.lcsc.com/product-detail/D-Sub-DVI-HDMI-Connectors_BOOMELE-Boom-Precision-Elec-C138388_C138388.html" TargetMode="External"/><Relationship Id="rId311" Type="http://schemas.openxmlformats.org/officeDocument/2006/relationships/hyperlink" Target="https://www.lcsc.com/product-detail/D-Sub-DVI-HDMI-Connectors_BOOMELE-Boom-Precision-Elec-C138388_C138388.html" TargetMode="External"/><Relationship Id="rId409" Type="http://schemas.openxmlformats.org/officeDocument/2006/relationships/hyperlink" Target="https://www.lcsc.com/product-detail/D-Sub-DVI-HDMI-Connectors_BOOMELE-Boom-Precision-Elec-C138388_C138388.html" TargetMode="External"/><Relationship Id="rId963" Type="http://schemas.openxmlformats.org/officeDocument/2006/relationships/hyperlink" Target="https://www.lcsc.com/product-detail/D-Sub-DVI-HDMI-Connectors_BOOMELE-Boom-Precision-Elec-C138388_C138388.html" TargetMode="External"/><Relationship Id="rId1039" Type="http://schemas.openxmlformats.org/officeDocument/2006/relationships/hyperlink" Target="https://www.lcsc.com/product-detail/D-Sub-DVI-HDMI-Connectors_BOOMELE-Boom-Precision-Elec-C138388_C138388.html" TargetMode="External"/><Relationship Id="rId1246" Type="http://schemas.openxmlformats.org/officeDocument/2006/relationships/hyperlink" Target="https://www.lcsc.com/product-detail/D-Sub-DVI-HDMI-Connectors_BOOMELE-Boom-Precision-Elec-C138388_C138388.html" TargetMode="External"/><Relationship Id="rId1898" Type="http://schemas.openxmlformats.org/officeDocument/2006/relationships/hyperlink" Target="https://www.lcsc.com/product-detail/D-Sub-DVI-HDMI-Connectors_BOOMELE-Boom-Precision-Elec-C138388_C138388.html" TargetMode="External"/><Relationship Id="rId92" Type="http://schemas.openxmlformats.org/officeDocument/2006/relationships/hyperlink" Target="https://www.amazon.com/Header-Lystaii-Pin-Connector-Electronic/dp/B06ZZN8L9S" TargetMode="External"/><Relationship Id="rId616" Type="http://schemas.openxmlformats.org/officeDocument/2006/relationships/hyperlink" Target="https://www.lcsc.com/product-detail/D-Sub-DVI-HDMI-Connectors_BOOMELE-Boom-Precision-Elec-C138388_C138388.html" TargetMode="External"/><Relationship Id="rId823" Type="http://schemas.openxmlformats.org/officeDocument/2006/relationships/hyperlink" Target="https://www.lcsc.com/product-detail/D-Sub-DVI-HDMI-Connectors_BOOMELE-Boom-Precision-Elec-C138388_C138388.html" TargetMode="External"/><Relationship Id="rId1453" Type="http://schemas.openxmlformats.org/officeDocument/2006/relationships/hyperlink" Target="https://www.lcsc.com/product-detail/D-Sub-DVI-HDMI-Connectors_BOOMELE-Boom-Precision-Elec-C138388_C138388.html" TargetMode="External"/><Relationship Id="rId1660" Type="http://schemas.openxmlformats.org/officeDocument/2006/relationships/hyperlink" Target="https://www.lcsc.com/product-detail/D-Sub-DVI-HDMI-Connectors_BOOMELE-Boom-Precision-Elec-C138388_C138388.html" TargetMode="External"/><Relationship Id="rId1758" Type="http://schemas.openxmlformats.org/officeDocument/2006/relationships/hyperlink" Target="https://www.lcsc.com/product-detail/D-Sub-DVI-HDMI-Connectors_BOOMELE-Boom-Precision-Elec-C138388_C138388.html" TargetMode="External"/><Relationship Id="rId1106" Type="http://schemas.openxmlformats.org/officeDocument/2006/relationships/hyperlink" Target="https://www.lcsc.com/product-detail/D-Sub-DVI-HDMI-Connectors_BOOMELE-Boom-Precision-Elec-C138388_C138388.html" TargetMode="External"/><Relationship Id="rId1313" Type="http://schemas.openxmlformats.org/officeDocument/2006/relationships/hyperlink" Target="https://www.lcsc.com/product-detail/D-Sub-DVI-HDMI-Connectors_BOOMELE-Boom-Precision-Elec-C138388_C138388.html" TargetMode="External"/><Relationship Id="rId1520" Type="http://schemas.openxmlformats.org/officeDocument/2006/relationships/hyperlink" Target="https://www.lcsc.com/product-detail/D-Sub-DVI-HDMI-Connectors_BOOMELE-Boom-Precision-Elec-C138388_C138388.html" TargetMode="External"/><Relationship Id="rId1965" Type="http://schemas.openxmlformats.org/officeDocument/2006/relationships/hyperlink" Target="https://www.lcsc.com/product-detail/D-Sub-DVI-HDMI-Connectors_BOOMELE-Boom-Precision-Elec-C138388_C138388.html" TargetMode="External"/><Relationship Id="rId1618" Type="http://schemas.openxmlformats.org/officeDocument/2006/relationships/hyperlink" Target="https://www.lcsc.com/product-detail/D-Sub-DVI-HDMI-Connectors_BOOMELE-Boom-Precision-Elec-C138388_C138388.html" TargetMode="External"/><Relationship Id="rId1825" Type="http://schemas.openxmlformats.org/officeDocument/2006/relationships/hyperlink" Target="https://www.lcsc.com/product-detail/D-Sub-DVI-HDMI-Connectors_BOOMELE-Boom-Precision-Elec-C138388_C138388.html" TargetMode="External"/><Relationship Id="rId199" Type="http://schemas.openxmlformats.org/officeDocument/2006/relationships/hyperlink" Target="https://www.lcsc.com/product-detail/D-Sub-DVI-HDMI-Connectors_BOOMELE-Boom-Precision-Elec-C138388_C138388.html" TargetMode="External"/><Relationship Id="rId2087" Type="http://schemas.openxmlformats.org/officeDocument/2006/relationships/hyperlink" Target="https://www.lcsc.com/product-detail/D-Sub-DVI-HDMI-Connectors_BOOMELE-Boom-Precision-Elec-C138388_C138388.html" TargetMode="External"/><Relationship Id="rId266" Type="http://schemas.openxmlformats.org/officeDocument/2006/relationships/hyperlink" Target="https://www.lcsc.com/product-detail/D-Sub-DVI-HDMI-Connectors_BOOMELE-Boom-Precision-Elec-C138388_C138388.html" TargetMode="External"/><Relationship Id="rId473" Type="http://schemas.openxmlformats.org/officeDocument/2006/relationships/hyperlink" Target="https://www.lcsc.com/product-detail/D-Sub-DVI-HDMI-Connectors_BOOMELE-Boom-Precision-Elec-C138388_C138388.html" TargetMode="External"/><Relationship Id="rId680" Type="http://schemas.openxmlformats.org/officeDocument/2006/relationships/hyperlink" Target="https://www.lcsc.com/product-detail/D-Sub-DVI-HDMI-Connectors_BOOMELE-Boom-Precision-Elec-C138388_C138388.html" TargetMode="External"/><Relationship Id="rId126" Type="http://schemas.openxmlformats.org/officeDocument/2006/relationships/hyperlink" Target="https://www.lcsc.com/product-detail/D-Sub-DVI-HDMI-Connectors_BOOMELE-Boom-Precision-Elec-C138388_C138388.html" TargetMode="External"/><Relationship Id="rId333" Type="http://schemas.openxmlformats.org/officeDocument/2006/relationships/hyperlink" Target="https://www.lcsc.com/product-detail/D-Sub-DVI-HDMI-Connectors_BOOMELE-Boom-Precision-Elec-C138388_C138388.html" TargetMode="External"/><Relationship Id="rId540" Type="http://schemas.openxmlformats.org/officeDocument/2006/relationships/hyperlink" Target="https://www.lcsc.com/product-detail/D-Sub-DVI-HDMI-Connectors_BOOMELE-Boom-Precision-Elec-C138388_C138388.html" TargetMode="External"/><Relationship Id="rId778" Type="http://schemas.openxmlformats.org/officeDocument/2006/relationships/hyperlink" Target="https://www.lcsc.com/product-detail/D-Sub-DVI-HDMI-Connectors_BOOMELE-Boom-Precision-Elec-C138388_C138388.html" TargetMode="External"/><Relationship Id="rId985" Type="http://schemas.openxmlformats.org/officeDocument/2006/relationships/hyperlink" Target="https://www.lcsc.com/product-detail/D-Sub-DVI-HDMI-Connectors_BOOMELE-Boom-Precision-Elec-C138388_C138388.html" TargetMode="External"/><Relationship Id="rId1170" Type="http://schemas.openxmlformats.org/officeDocument/2006/relationships/hyperlink" Target="https://www.lcsc.com/product-detail/D-Sub-DVI-HDMI-Connectors_BOOMELE-Boom-Precision-Elec-C138388_C138388.html" TargetMode="External"/><Relationship Id="rId2014" Type="http://schemas.openxmlformats.org/officeDocument/2006/relationships/hyperlink" Target="https://www.lcsc.com/product-detail/D-Sub-DVI-HDMI-Connectors_BOOMELE-Boom-Precision-Elec-C138388_C138388.html" TargetMode="External"/><Relationship Id="rId638" Type="http://schemas.openxmlformats.org/officeDocument/2006/relationships/hyperlink" Target="https://www.lcsc.com/product-detail/D-Sub-DVI-HDMI-Connectors_BOOMELE-Boom-Precision-Elec-C138388_C138388.html" TargetMode="External"/><Relationship Id="rId845" Type="http://schemas.openxmlformats.org/officeDocument/2006/relationships/hyperlink" Target="https://www.lcsc.com/product-detail/D-Sub-DVI-HDMI-Connectors_BOOMELE-Boom-Precision-Elec-C138388_C138388.html" TargetMode="External"/><Relationship Id="rId1030" Type="http://schemas.openxmlformats.org/officeDocument/2006/relationships/hyperlink" Target="https://www.lcsc.com/product-detail/D-Sub-DVI-HDMI-Connectors_BOOMELE-Boom-Precision-Elec-C138388_C138388.html" TargetMode="External"/><Relationship Id="rId1268" Type="http://schemas.openxmlformats.org/officeDocument/2006/relationships/hyperlink" Target="https://www.lcsc.com/product-detail/D-Sub-DVI-HDMI-Connectors_BOOMELE-Boom-Precision-Elec-C138388_C138388.html" TargetMode="External"/><Relationship Id="rId1475" Type="http://schemas.openxmlformats.org/officeDocument/2006/relationships/hyperlink" Target="https://www.lcsc.com/product-detail/D-Sub-DVI-HDMI-Connectors_BOOMELE-Boom-Precision-Elec-C138388_C138388.html" TargetMode="External"/><Relationship Id="rId1682" Type="http://schemas.openxmlformats.org/officeDocument/2006/relationships/hyperlink" Target="https://www.lcsc.com/product-detail/D-Sub-DVI-HDMI-Connectors_BOOMELE-Boom-Precision-Elec-C138388_C138388.html" TargetMode="External"/><Relationship Id="rId400" Type="http://schemas.openxmlformats.org/officeDocument/2006/relationships/hyperlink" Target="https://www.lcsc.com/product-detail/D-Sub-DVI-HDMI-Connectors_BOOMELE-Boom-Precision-Elec-C138388_C138388.html" TargetMode="External"/><Relationship Id="rId705" Type="http://schemas.openxmlformats.org/officeDocument/2006/relationships/hyperlink" Target="https://www.lcsc.com/product-detail/D-Sub-DVI-HDMI-Connectors_BOOMELE-Boom-Precision-Elec-C138388_C138388.html" TargetMode="External"/><Relationship Id="rId1128" Type="http://schemas.openxmlformats.org/officeDocument/2006/relationships/hyperlink" Target="https://www.lcsc.com/product-detail/D-Sub-DVI-HDMI-Connectors_BOOMELE-Boom-Precision-Elec-C138388_C138388.html" TargetMode="External"/><Relationship Id="rId1335" Type="http://schemas.openxmlformats.org/officeDocument/2006/relationships/hyperlink" Target="https://www.lcsc.com/product-detail/D-Sub-DVI-HDMI-Connectors_BOOMELE-Boom-Precision-Elec-C138388_C138388.html" TargetMode="External"/><Relationship Id="rId1542" Type="http://schemas.openxmlformats.org/officeDocument/2006/relationships/hyperlink" Target="https://www.lcsc.com/product-detail/D-Sub-DVI-HDMI-Connectors_BOOMELE-Boom-Precision-Elec-C138388_C138388.html" TargetMode="External"/><Relationship Id="rId1987" Type="http://schemas.openxmlformats.org/officeDocument/2006/relationships/hyperlink" Target="https://www.lcsc.com/product-detail/D-Sub-DVI-HDMI-Connectors_BOOMELE-Boom-Precision-Elec-C138388_C138388.html" TargetMode="External"/><Relationship Id="rId912" Type="http://schemas.openxmlformats.org/officeDocument/2006/relationships/hyperlink" Target="https://www.lcsc.com/product-detail/D-Sub-DVI-HDMI-Connectors_BOOMELE-Boom-Precision-Elec-C138388_C138388.html" TargetMode="External"/><Relationship Id="rId1847" Type="http://schemas.openxmlformats.org/officeDocument/2006/relationships/hyperlink" Target="https://www.lcsc.com/product-detail/D-Sub-DVI-HDMI-Connectors_BOOMELE-Boom-Precision-Elec-C138388_C138388.html" TargetMode="External"/><Relationship Id="rId41" Type="http://schemas.openxmlformats.org/officeDocument/2006/relationships/hyperlink" Target="https://m.media-amazon.com/images/I/81lyrrBqMIL._AC_SL1500_.jpg" TargetMode="External"/><Relationship Id="rId1402" Type="http://schemas.openxmlformats.org/officeDocument/2006/relationships/hyperlink" Target="https://www.lcsc.com/product-detail/D-Sub-DVI-HDMI-Connectors_BOOMELE-Boom-Precision-Elec-C138388_C138388.html" TargetMode="External"/><Relationship Id="rId1707" Type="http://schemas.openxmlformats.org/officeDocument/2006/relationships/hyperlink" Target="https://www.lcsc.com/product-detail/D-Sub-DVI-HDMI-Connectors_BOOMELE-Boom-Precision-Elec-C138388_C138388.html" TargetMode="External"/><Relationship Id="rId190" Type="http://schemas.openxmlformats.org/officeDocument/2006/relationships/hyperlink" Target="https://www.lcsc.com/product-detail/D-Sub-DVI-HDMI-Connectors_BOOMELE-Boom-Precision-Elec-C138388_C138388.html" TargetMode="External"/><Relationship Id="rId288" Type="http://schemas.openxmlformats.org/officeDocument/2006/relationships/hyperlink" Target="https://www.lcsc.com/product-detail/D-Sub-DVI-HDMI-Connectors_BOOMELE-Boom-Precision-Elec-C138388_C138388.html" TargetMode="External"/><Relationship Id="rId1914" Type="http://schemas.openxmlformats.org/officeDocument/2006/relationships/hyperlink" Target="https://www.lcsc.com/product-detail/D-Sub-DVI-HDMI-Connectors_BOOMELE-Boom-Precision-Elec-C138388_C138388.html" TargetMode="External"/><Relationship Id="rId495" Type="http://schemas.openxmlformats.org/officeDocument/2006/relationships/hyperlink" Target="https://www.lcsc.com/product-detail/D-Sub-DVI-HDMI-Connectors_BOOMELE-Boom-Precision-Elec-C138388_C138388.html" TargetMode="External"/><Relationship Id="rId148" Type="http://schemas.openxmlformats.org/officeDocument/2006/relationships/hyperlink" Target="https://www.lcsc.com/product-detail/D-Sub-DVI-HDMI-Connectors_BOOMELE-Boom-Precision-Elec-C138388_C138388.html" TargetMode="External"/><Relationship Id="rId355" Type="http://schemas.openxmlformats.org/officeDocument/2006/relationships/hyperlink" Target="https://www.lcsc.com/product-detail/D-Sub-DVI-HDMI-Connectors_BOOMELE-Boom-Precision-Elec-C138388_C138388.html" TargetMode="External"/><Relationship Id="rId562" Type="http://schemas.openxmlformats.org/officeDocument/2006/relationships/hyperlink" Target="https://www.lcsc.com/product-detail/D-Sub-DVI-HDMI-Connectors_BOOMELE-Boom-Precision-Elec-C138388_C138388.html" TargetMode="External"/><Relationship Id="rId1192" Type="http://schemas.openxmlformats.org/officeDocument/2006/relationships/hyperlink" Target="https://www.lcsc.com/product-detail/D-Sub-DVI-HDMI-Connectors_BOOMELE-Boom-Precision-Elec-C138388_C138388.html" TargetMode="External"/><Relationship Id="rId2036" Type="http://schemas.openxmlformats.org/officeDocument/2006/relationships/hyperlink" Target="https://www.lcsc.com/product-detail/D-Sub-DVI-HDMI-Connectors_BOOMELE-Boom-Precision-Elec-C138388_C138388.html" TargetMode="External"/><Relationship Id="rId215" Type="http://schemas.openxmlformats.org/officeDocument/2006/relationships/hyperlink" Target="https://www.lcsc.com/product-detail/D-Sub-DVI-HDMI-Connectors_BOOMELE-Boom-Precision-Elec-C138388_C138388.html" TargetMode="External"/><Relationship Id="rId422" Type="http://schemas.openxmlformats.org/officeDocument/2006/relationships/hyperlink" Target="https://www.lcsc.com/product-detail/D-Sub-DVI-HDMI-Connectors_BOOMELE-Boom-Precision-Elec-C138388_C138388.html" TargetMode="External"/><Relationship Id="rId867" Type="http://schemas.openxmlformats.org/officeDocument/2006/relationships/hyperlink" Target="https://www.lcsc.com/product-detail/D-Sub-DVI-HDMI-Connectors_BOOMELE-Boom-Precision-Elec-C138388_C138388.html" TargetMode="External"/><Relationship Id="rId1052" Type="http://schemas.openxmlformats.org/officeDocument/2006/relationships/hyperlink" Target="https://www.lcsc.com/product-detail/D-Sub-DVI-HDMI-Connectors_BOOMELE-Boom-Precision-Elec-C138388_C138388.html" TargetMode="External"/><Relationship Id="rId1497" Type="http://schemas.openxmlformats.org/officeDocument/2006/relationships/hyperlink" Target="https://www.lcsc.com/product-detail/D-Sub-DVI-HDMI-Connectors_BOOMELE-Boom-Precision-Elec-C138388_C138388.html" TargetMode="External"/><Relationship Id="rId2103" Type="http://schemas.openxmlformats.org/officeDocument/2006/relationships/hyperlink" Target="https://www.lcsc.com/product-detail/D-Sub-DVI-HDMI-Connectors_BOOMELE-Boom-Precision-Elec-C138388_C138388.html" TargetMode="External"/><Relationship Id="rId727" Type="http://schemas.openxmlformats.org/officeDocument/2006/relationships/hyperlink" Target="https://www.lcsc.com/product-detail/D-Sub-DVI-HDMI-Connectors_BOOMELE-Boom-Precision-Elec-C138388_C138388.html" TargetMode="External"/><Relationship Id="rId934" Type="http://schemas.openxmlformats.org/officeDocument/2006/relationships/hyperlink" Target="https://www.lcsc.com/product-detail/D-Sub-DVI-HDMI-Connectors_BOOMELE-Boom-Precision-Elec-C138388_C138388.html" TargetMode="External"/><Relationship Id="rId1357" Type="http://schemas.openxmlformats.org/officeDocument/2006/relationships/hyperlink" Target="https://www.lcsc.com/product-detail/D-Sub-DVI-HDMI-Connectors_BOOMELE-Boom-Precision-Elec-C138388_C138388.html" TargetMode="External"/><Relationship Id="rId1564" Type="http://schemas.openxmlformats.org/officeDocument/2006/relationships/hyperlink" Target="https://www.lcsc.com/product-detail/D-Sub-DVI-HDMI-Connectors_BOOMELE-Boom-Precision-Elec-C138388_C138388.html" TargetMode="External"/><Relationship Id="rId1771" Type="http://schemas.openxmlformats.org/officeDocument/2006/relationships/hyperlink" Target="https://www.lcsc.com/product-detail/D-Sub-DVI-HDMI-Connectors_BOOMELE-Boom-Precision-Elec-C138388_C138388.html" TargetMode="External"/><Relationship Id="rId63" Type="http://schemas.openxmlformats.org/officeDocument/2006/relationships/hyperlink" Target="http://www.zyltech.com/12x-90-2028-aluminum-corner-brace-angle-bracket-for-2020-extrusion-black/" TargetMode="External"/><Relationship Id="rId1217" Type="http://schemas.openxmlformats.org/officeDocument/2006/relationships/hyperlink" Target="https://www.lcsc.com/product-detail/D-Sub-DVI-HDMI-Connectors_BOOMELE-Boom-Precision-Elec-C138388_C138388.html" TargetMode="External"/><Relationship Id="rId1424" Type="http://schemas.openxmlformats.org/officeDocument/2006/relationships/hyperlink" Target="https://www.lcsc.com/product-detail/D-Sub-DVI-HDMI-Connectors_BOOMELE-Boom-Precision-Elec-C138388_C138388.html" TargetMode="External"/><Relationship Id="rId1631" Type="http://schemas.openxmlformats.org/officeDocument/2006/relationships/hyperlink" Target="https://www.lcsc.com/product-detail/D-Sub-DVI-HDMI-Connectors_BOOMELE-Boom-Precision-Elec-C138388_C138388.html" TargetMode="External"/><Relationship Id="rId1869" Type="http://schemas.openxmlformats.org/officeDocument/2006/relationships/hyperlink" Target="https://www.lcsc.com/product-detail/D-Sub-DVI-HDMI-Connectors_BOOMELE-Boom-Precision-Elec-C138388_C138388.html" TargetMode="External"/><Relationship Id="rId1729" Type="http://schemas.openxmlformats.org/officeDocument/2006/relationships/hyperlink" Target="https://www.lcsc.com/product-detail/D-Sub-DVI-HDMI-Connectors_BOOMELE-Boom-Precision-Elec-C138388_C138388.html" TargetMode="External"/><Relationship Id="rId1936" Type="http://schemas.openxmlformats.org/officeDocument/2006/relationships/hyperlink" Target="https://www.lcsc.com/product-detail/D-Sub-DVI-HDMI-Connectors_BOOMELE-Boom-Precision-Elec-C138388_C138388.html" TargetMode="External"/><Relationship Id="rId377" Type="http://schemas.openxmlformats.org/officeDocument/2006/relationships/hyperlink" Target="https://www.lcsc.com/product-detail/D-Sub-DVI-HDMI-Connectors_BOOMELE-Boom-Precision-Elec-C138388_C138388.html" TargetMode="External"/><Relationship Id="rId584" Type="http://schemas.openxmlformats.org/officeDocument/2006/relationships/hyperlink" Target="https://www.lcsc.com/product-detail/D-Sub-DVI-HDMI-Connectors_BOOMELE-Boom-Precision-Elec-C138388_C138388.html" TargetMode="External"/><Relationship Id="rId2058" Type="http://schemas.openxmlformats.org/officeDocument/2006/relationships/hyperlink" Target="https://www.lcsc.com/product-detail/D-Sub-DVI-HDMI-Connectors_BOOMELE-Boom-Precision-Elec-C138388_C138388.html" TargetMode="External"/><Relationship Id="rId5" Type="http://schemas.openxmlformats.org/officeDocument/2006/relationships/hyperlink" Target="https://www.amazon.com/SmartiPi-Touch-Official-Raspberry-Touchscreen/dp/B07WXK38YM/" TargetMode="External"/><Relationship Id="rId237" Type="http://schemas.openxmlformats.org/officeDocument/2006/relationships/hyperlink" Target="https://www.lcsc.com/product-detail/D-Sub-DVI-HDMI-Connectors_BOOMELE-Boom-Precision-Elec-C138388_C138388.html" TargetMode="External"/><Relationship Id="rId791" Type="http://schemas.openxmlformats.org/officeDocument/2006/relationships/hyperlink" Target="https://www.lcsc.com/product-detail/D-Sub-DVI-HDMI-Connectors_BOOMELE-Boom-Precision-Elec-C138388_C138388.html" TargetMode="External"/><Relationship Id="rId889" Type="http://schemas.openxmlformats.org/officeDocument/2006/relationships/hyperlink" Target="https://www.lcsc.com/product-detail/D-Sub-DVI-HDMI-Connectors_BOOMELE-Boom-Precision-Elec-C138388_C138388.html" TargetMode="External"/><Relationship Id="rId1074" Type="http://schemas.openxmlformats.org/officeDocument/2006/relationships/hyperlink" Target="https://www.lcsc.com/product-detail/D-Sub-DVI-HDMI-Connectors_BOOMELE-Boom-Precision-Elec-C138388_C138388.html" TargetMode="External"/><Relationship Id="rId444" Type="http://schemas.openxmlformats.org/officeDocument/2006/relationships/hyperlink" Target="https://www.lcsc.com/product-detail/D-Sub-DVI-HDMI-Connectors_BOOMELE-Boom-Precision-Elec-C138388_C138388.html" TargetMode="External"/><Relationship Id="rId651" Type="http://schemas.openxmlformats.org/officeDocument/2006/relationships/hyperlink" Target="https://www.lcsc.com/product-detail/D-Sub-DVI-HDMI-Connectors_BOOMELE-Boom-Precision-Elec-C138388_C138388.html" TargetMode="External"/><Relationship Id="rId749" Type="http://schemas.openxmlformats.org/officeDocument/2006/relationships/hyperlink" Target="https://www.lcsc.com/product-detail/D-Sub-DVI-HDMI-Connectors_BOOMELE-Boom-Precision-Elec-C138388_C138388.html" TargetMode="External"/><Relationship Id="rId1281" Type="http://schemas.openxmlformats.org/officeDocument/2006/relationships/hyperlink" Target="https://www.lcsc.com/product-detail/D-Sub-DVI-HDMI-Connectors_BOOMELE-Boom-Precision-Elec-C138388_C138388.html" TargetMode="External"/><Relationship Id="rId1379" Type="http://schemas.openxmlformats.org/officeDocument/2006/relationships/hyperlink" Target="https://www.lcsc.com/product-detail/D-Sub-DVI-HDMI-Connectors_BOOMELE-Boom-Precision-Elec-C138388_C138388.html" TargetMode="External"/><Relationship Id="rId1586" Type="http://schemas.openxmlformats.org/officeDocument/2006/relationships/hyperlink" Target="https://www.lcsc.com/product-detail/D-Sub-DVI-HDMI-Connectors_BOOMELE-Boom-Precision-Elec-C138388_C138388.html" TargetMode="External"/><Relationship Id="rId2125" Type="http://schemas.openxmlformats.org/officeDocument/2006/relationships/hyperlink" Target="https://www.lcsc.com/product-detail/D-Sub-DVI-HDMI-Connectors_BOOMELE-Boom-Precision-Elec-C138388_C138388.html" TargetMode="External"/><Relationship Id="rId304" Type="http://schemas.openxmlformats.org/officeDocument/2006/relationships/hyperlink" Target="https://www.lcsc.com/product-detail/D-Sub-DVI-HDMI-Connectors_BOOMELE-Boom-Precision-Elec-C138388_C138388.html" TargetMode="External"/><Relationship Id="rId511" Type="http://schemas.openxmlformats.org/officeDocument/2006/relationships/hyperlink" Target="https://www.lcsc.com/product-detail/D-Sub-DVI-HDMI-Connectors_BOOMELE-Boom-Precision-Elec-C138388_C138388.html" TargetMode="External"/><Relationship Id="rId609" Type="http://schemas.openxmlformats.org/officeDocument/2006/relationships/hyperlink" Target="https://www.lcsc.com/product-detail/D-Sub-DVI-HDMI-Connectors_BOOMELE-Boom-Precision-Elec-C138388_C138388.html" TargetMode="External"/><Relationship Id="rId956" Type="http://schemas.openxmlformats.org/officeDocument/2006/relationships/hyperlink" Target="https://www.lcsc.com/product-detail/D-Sub-DVI-HDMI-Connectors_BOOMELE-Boom-Precision-Elec-C138388_C138388.html" TargetMode="External"/><Relationship Id="rId1141" Type="http://schemas.openxmlformats.org/officeDocument/2006/relationships/hyperlink" Target="https://www.lcsc.com/product-detail/D-Sub-DVI-HDMI-Connectors_BOOMELE-Boom-Precision-Elec-C138388_C138388.html" TargetMode="External"/><Relationship Id="rId1239" Type="http://schemas.openxmlformats.org/officeDocument/2006/relationships/hyperlink" Target="https://www.lcsc.com/product-detail/D-Sub-DVI-HDMI-Connectors_BOOMELE-Boom-Precision-Elec-C138388_C138388.html" TargetMode="External"/><Relationship Id="rId1793" Type="http://schemas.openxmlformats.org/officeDocument/2006/relationships/hyperlink" Target="https://www.lcsc.com/product-detail/D-Sub-DVI-HDMI-Connectors_BOOMELE-Boom-Precision-Elec-C138388_C138388.html" TargetMode="External"/><Relationship Id="rId85" Type="http://schemas.openxmlformats.org/officeDocument/2006/relationships/hyperlink" Target="https://www.mcmaster.com/89535K84-89535K843/" TargetMode="External"/><Relationship Id="rId816" Type="http://schemas.openxmlformats.org/officeDocument/2006/relationships/hyperlink" Target="https://www.lcsc.com/product-detail/D-Sub-DVI-HDMI-Connectors_BOOMELE-Boom-Precision-Elec-C138388_C138388.html" TargetMode="External"/><Relationship Id="rId1001" Type="http://schemas.openxmlformats.org/officeDocument/2006/relationships/hyperlink" Target="https://www.lcsc.com/product-detail/D-Sub-DVI-HDMI-Connectors_BOOMELE-Boom-Precision-Elec-C138388_C138388.html" TargetMode="External"/><Relationship Id="rId1446" Type="http://schemas.openxmlformats.org/officeDocument/2006/relationships/hyperlink" Target="https://www.lcsc.com/product-detail/D-Sub-DVI-HDMI-Connectors_BOOMELE-Boom-Precision-Elec-C138388_C138388.html" TargetMode="External"/><Relationship Id="rId1653" Type="http://schemas.openxmlformats.org/officeDocument/2006/relationships/hyperlink" Target="https://www.lcsc.com/product-detail/D-Sub-DVI-HDMI-Connectors_BOOMELE-Boom-Precision-Elec-C138388_C138388.html" TargetMode="External"/><Relationship Id="rId1860" Type="http://schemas.openxmlformats.org/officeDocument/2006/relationships/hyperlink" Target="https://www.lcsc.com/product-detail/D-Sub-DVI-HDMI-Connectors_BOOMELE-Boom-Precision-Elec-C138388_C138388.html" TargetMode="External"/><Relationship Id="rId1306" Type="http://schemas.openxmlformats.org/officeDocument/2006/relationships/hyperlink" Target="https://www.lcsc.com/product-detail/D-Sub-DVI-HDMI-Connectors_BOOMELE-Boom-Precision-Elec-C138388_C138388.html" TargetMode="External"/><Relationship Id="rId1513" Type="http://schemas.openxmlformats.org/officeDocument/2006/relationships/hyperlink" Target="https://www.lcsc.com/product-detail/D-Sub-DVI-HDMI-Connectors_BOOMELE-Boom-Precision-Elec-C138388_C138388.html" TargetMode="External"/><Relationship Id="rId1720" Type="http://schemas.openxmlformats.org/officeDocument/2006/relationships/hyperlink" Target="https://www.lcsc.com/product-detail/D-Sub-DVI-HDMI-Connectors_BOOMELE-Boom-Precision-Elec-C138388_C138388.html" TargetMode="External"/><Relationship Id="rId1958" Type="http://schemas.openxmlformats.org/officeDocument/2006/relationships/hyperlink" Target="https://www.lcsc.com/product-detail/D-Sub-DVI-HDMI-Connectors_BOOMELE-Boom-Precision-Elec-C138388_C138388.html" TargetMode="External"/><Relationship Id="rId12" Type="http://schemas.openxmlformats.org/officeDocument/2006/relationships/hyperlink" Target="https://images-na.ssl-images-amazon.com/images/I/51Fju0ie9sL._SL1000_.jpg" TargetMode="External"/><Relationship Id="rId1818" Type="http://schemas.openxmlformats.org/officeDocument/2006/relationships/hyperlink" Target="https://www.lcsc.com/product-detail/D-Sub-DVI-HDMI-Connectors_BOOMELE-Boom-Precision-Elec-C138388_C138388.html" TargetMode="External"/><Relationship Id="rId161" Type="http://schemas.openxmlformats.org/officeDocument/2006/relationships/hyperlink" Target="https://www.lcsc.com/product-detail/D-Sub-DVI-HDMI-Connectors_BOOMELE-Boom-Precision-Elec-C138388_C138388.html" TargetMode="External"/><Relationship Id="rId399" Type="http://schemas.openxmlformats.org/officeDocument/2006/relationships/hyperlink" Target="https://www.lcsc.com/product-detail/D-Sub-DVI-HDMI-Connectors_BOOMELE-Boom-Precision-Elec-C138388_C138388.html" TargetMode="External"/><Relationship Id="rId259" Type="http://schemas.openxmlformats.org/officeDocument/2006/relationships/hyperlink" Target="https://www.lcsc.com/product-detail/D-Sub-DVI-HDMI-Connectors_BOOMELE-Boom-Precision-Elec-C138388_C138388.html" TargetMode="External"/><Relationship Id="rId466" Type="http://schemas.openxmlformats.org/officeDocument/2006/relationships/hyperlink" Target="https://www.lcsc.com/product-detail/D-Sub-DVI-HDMI-Connectors_BOOMELE-Boom-Precision-Elec-C138388_C138388.html" TargetMode="External"/><Relationship Id="rId673" Type="http://schemas.openxmlformats.org/officeDocument/2006/relationships/hyperlink" Target="https://www.lcsc.com/product-detail/D-Sub-DVI-HDMI-Connectors_BOOMELE-Boom-Precision-Elec-C138388_C138388.html" TargetMode="External"/><Relationship Id="rId880" Type="http://schemas.openxmlformats.org/officeDocument/2006/relationships/hyperlink" Target="https://www.lcsc.com/product-detail/D-Sub-DVI-HDMI-Connectors_BOOMELE-Boom-Precision-Elec-C138388_C138388.html" TargetMode="External"/><Relationship Id="rId1096" Type="http://schemas.openxmlformats.org/officeDocument/2006/relationships/hyperlink" Target="https://www.lcsc.com/product-detail/D-Sub-DVI-HDMI-Connectors_BOOMELE-Boom-Precision-Elec-C138388_C138388.html" TargetMode="External"/><Relationship Id="rId2147" Type="http://schemas.openxmlformats.org/officeDocument/2006/relationships/hyperlink" Target="https://github.com/ISS-Mimic/Mimic/blob/main/Wiki/Images/Mimic_Shield.png" TargetMode="External"/><Relationship Id="rId119" Type="http://schemas.openxmlformats.org/officeDocument/2006/relationships/hyperlink" Target="https://www.lcsc.com/product-detail/D-Sub-DVI-HDMI-Connectors_BOOMELE-Boom-Precision-Elec-C138388_C138388.html" TargetMode="External"/><Relationship Id="rId326" Type="http://schemas.openxmlformats.org/officeDocument/2006/relationships/hyperlink" Target="https://www.lcsc.com/product-detail/D-Sub-DVI-HDMI-Connectors_BOOMELE-Boom-Precision-Elec-C138388_C138388.html" TargetMode="External"/><Relationship Id="rId533" Type="http://schemas.openxmlformats.org/officeDocument/2006/relationships/hyperlink" Target="https://www.lcsc.com/product-detail/D-Sub-DVI-HDMI-Connectors_BOOMELE-Boom-Precision-Elec-C138388_C138388.html" TargetMode="External"/><Relationship Id="rId978" Type="http://schemas.openxmlformats.org/officeDocument/2006/relationships/hyperlink" Target="https://www.lcsc.com/product-detail/D-Sub-DVI-HDMI-Connectors_BOOMELE-Boom-Precision-Elec-C138388_C138388.html" TargetMode="External"/><Relationship Id="rId1163" Type="http://schemas.openxmlformats.org/officeDocument/2006/relationships/hyperlink" Target="https://www.lcsc.com/product-detail/D-Sub-DVI-HDMI-Connectors_BOOMELE-Boom-Precision-Elec-C138388_C138388.html" TargetMode="External"/><Relationship Id="rId1370" Type="http://schemas.openxmlformats.org/officeDocument/2006/relationships/hyperlink" Target="https://www.lcsc.com/product-detail/D-Sub-DVI-HDMI-Connectors_BOOMELE-Boom-Precision-Elec-C138388_C138388.html" TargetMode="External"/><Relationship Id="rId2007" Type="http://schemas.openxmlformats.org/officeDocument/2006/relationships/hyperlink" Target="https://www.lcsc.com/product-detail/D-Sub-DVI-HDMI-Connectors_BOOMELE-Boom-Precision-Elec-C138388_C138388.html" TargetMode="External"/><Relationship Id="rId740" Type="http://schemas.openxmlformats.org/officeDocument/2006/relationships/hyperlink" Target="https://www.lcsc.com/product-detail/D-Sub-DVI-HDMI-Connectors_BOOMELE-Boom-Precision-Elec-C138388_C138388.html" TargetMode="External"/><Relationship Id="rId838" Type="http://schemas.openxmlformats.org/officeDocument/2006/relationships/hyperlink" Target="https://www.lcsc.com/product-detail/D-Sub-DVI-HDMI-Connectors_BOOMELE-Boom-Precision-Elec-C138388_C138388.html" TargetMode="External"/><Relationship Id="rId1023" Type="http://schemas.openxmlformats.org/officeDocument/2006/relationships/hyperlink" Target="https://www.lcsc.com/product-detail/D-Sub-DVI-HDMI-Connectors_BOOMELE-Boom-Precision-Elec-C138388_C138388.html" TargetMode="External"/><Relationship Id="rId1468" Type="http://schemas.openxmlformats.org/officeDocument/2006/relationships/hyperlink" Target="https://www.lcsc.com/product-detail/D-Sub-DVI-HDMI-Connectors_BOOMELE-Boom-Precision-Elec-C138388_C138388.html" TargetMode="External"/><Relationship Id="rId1675" Type="http://schemas.openxmlformats.org/officeDocument/2006/relationships/hyperlink" Target="https://www.lcsc.com/product-detail/D-Sub-DVI-HDMI-Connectors_BOOMELE-Boom-Precision-Elec-C138388_C138388.html" TargetMode="External"/><Relationship Id="rId1882" Type="http://schemas.openxmlformats.org/officeDocument/2006/relationships/hyperlink" Target="https://www.lcsc.com/product-detail/D-Sub-DVI-HDMI-Connectors_BOOMELE-Boom-Precision-Elec-C138388_C138388.html" TargetMode="External"/><Relationship Id="rId600" Type="http://schemas.openxmlformats.org/officeDocument/2006/relationships/hyperlink" Target="https://www.lcsc.com/product-detail/D-Sub-DVI-HDMI-Connectors_BOOMELE-Boom-Precision-Elec-C138388_C138388.html" TargetMode="External"/><Relationship Id="rId1230" Type="http://schemas.openxmlformats.org/officeDocument/2006/relationships/hyperlink" Target="https://www.lcsc.com/product-detail/D-Sub-DVI-HDMI-Connectors_BOOMELE-Boom-Precision-Elec-C138388_C138388.html" TargetMode="External"/><Relationship Id="rId1328" Type="http://schemas.openxmlformats.org/officeDocument/2006/relationships/hyperlink" Target="https://www.lcsc.com/product-detail/D-Sub-DVI-HDMI-Connectors_BOOMELE-Boom-Precision-Elec-C138388_C138388.html" TargetMode="External"/><Relationship Id="rId1535" Type="http://schemas.openxmlformats.org/officeDocument/2006/relationships/hyperlink" Target="https://www.lcsc.com/product-detail/D-Sub-DVI-HDMI-Connectors_BOOMELE-Boom-Precision-Elec-C138388_C138388.html" TargetMode="External"/><Relationship Id="rId905" Type="http://schemas.openxmlformats.org/officeDocument/2006/relationships/hyperlink" Target="https://www.lcsc.com/product-detail/D-Sub-DVI-HDMI-Connectors_BOOMELE-Boom-Precision-Elec-C138388_C138388.html" TargetMode="External"/><Relationship Id="rId1742" Type="http://schemas.openxmlformats.org/officeDocument/2006/relationships/hyperlink" Target="https://www.lcsc.com/product-detail/D-Sub-DVI-HDMI-Connectors_BOOMELE-Boom-Precision-Elec-C138388_C138388.html" TargetMode="External"/><Relationship Id="rId34" Type="http://schemas.openxmlformats.org/officeDocument/2006/relationships/hyperlink" Target="https://images-na.ssl-images-amazon.com/images/I/71Gfh5ie8ML._AC_SX679_.jpg" TargetMode="External"/><Relationship Id="rId1602" Type="http://schemas.openxmlformats.org/officeDocument/2006/relationships/hyperlink" Target="https://www.lcsc.com/product-detail/D-Sub-DVI-HDMI-Connectors_BOOMELE-Boom-Precision-Elec-C138388_C138388.html" TargetMode="External"/><Relationship Id="rId183" Type="http://schemas.openxmlformats.org/officeDocument/2006/relationships/hyperlink" Target="https://www.lcsc.com/product-detail/D-Sub-DVI-HDMI-Connectors_BOOMELE-Boom-Precision-Elec-C138388_C138388.html" TargetMode="External"/><Relationship Id="rId390" Type="http://schemas.openxmlformats.org/officeDocument/2006/relationships/hyperlink" Target="https://www.lcsc.com/product-detail/D-Sub-DVI-HDMI-Connectors_BOOMELE-Boom-Precision-Elec-C138388_C138388.html" TargetMode="External"/><Relationship Id="rId1907" Type="http://schemas.openxmlformats.org/officeDocument/2006/relationships/hyperlink" Target="https://www.lcsc.com/product-detail/D-Sub-DVI-HDMI-Connectors_BOOMELE-Boom-Precision-Elec-C138388_C138388.html" TargetMode="External"/><Relationship Id="rId2071" Type="http://schemas.openxmlformats.org/officeDocument/2006/relationships/hyperlink" Target="https://www.lcsc.com/product-detail/D-Sub-DVI-HDMI-Connectors_BOOMELE-Boom-Precision-Elec-C138388_C138388.html" TargetMode="External"/><Relationship Id="rId250" Type="http://schemas.openxmlformats.org/officeDocument/2006/relationships/hyperlink" Target="https://www.lcsc.com/product-detail/D-Sub-DVI-HDMI-Connectors_BOOMELE-Boom-Precision-Elec-C138388_C138388.html" TargetMode="External"/><Relationship Id="rId488" Type="http://schemas.openxmlformats.org/officeDocument/2006/relationships/hyperlink" Target="https://www.lcsc.com/product-detail/D-Sub-DVI-HDMI-Connectors_BOOMELE-Boom-Precision-Elec-C138388_C138388.html" TargetMode="External"/><Relationship Id="rId695" Type="http://schemas.openxmlformats.org/officeDocument/2006/relationships/hyperlink" Target="https://www.lcsc.com/product-detail/D-Sub-DVI-HDMI-Connectors_BOOMELE-Boom-Precision-Elec-C138388_C138388.html" TargetMode="External"/><Relationship Id="rId110" Type="http://schemas.openxmlformats.org/officeDocument/2006/relationships/hyperlink" Target="https://www.lcsc.com/product-detail/D-Sub-DVI-HDMI-Connectors_BOOMELE-Boom-Precision-Elec-C138388_C138388.html" TargetMode="External"/><Relationship Id="rId348" Type="http://schemas.openxmlformats.org/officeDocument/2006/relationships/hyperlink" Target="https://www.lcsc.com/product-detail/D-Sub-DVI-HDMI-Connectors_BOOMELE-Boom-Precision-Elec-C138388_C138388.html" TargetMode="External"/><Relationship Id="rId555" Type="http://schemas.openxmlformats.org/officeDocument/2006/relationships/hyperlink" Target="https://www.lcsc.com/product-detail/D-Sub-DVI-HDMI-Connectors_BOOMELE-Boom-Precision-Elec-C138388_C138388.html" TargetMode="External"/><Relationship Id="rId762" Type="http://schemas.openxmlformats.org/officeDocument/2006/relationships/hyperlink" Target="https://www.lcsc.com/product-detail/D-Sub-DVI-HDMI-Connectors_BOOMELE-Boom-Precision-Elec-C138388_C138388.html" TargetMode="External"/><Relationship Id="rId1185" Type="http://schemas.openxmlformats.org/officeDocument/2006/relationships/hyperlink" Target="https://www.lcsc.com/product-detail/D-Sub-DVI-HDMI-Connectors_BOOMELE-Boom-Precision-Elec-C138388_C138388.html" TargetMode="External"/><Relationship Id="rId1392" Type="http://schemas.openxmlformats.org/officeDocument/2006/relationships/hyperlink" Target="https://www.lcsc.com/product-detail/D-Sub-DVI-HDMI-Connectors_BOOMELE-Boom-Precision-Elec-C138388_C138388.html" TargetMode="External"/><Relationship Id="rId2029" Type="http://schemas.openxmlformats.org/officeDocument/2006/relationships/hyperlink" Target="https://www.lcsc.com/product-detail/D-Sub-DVI-HDMI-Connectors_BOOMELE-Boom-Precision-Elec-C138388_C138388.html" TargetMode="External"/><Relationship Id="rId208" Type="http://schemas.openxmlformats.org/officeDocument/2006/relationships/hyperlink" Target="https://www.lcsc.com/product-detail/D-Sub-DVI-HDMI-Connectors_BOOMELE-Boom-Precision-Elec-C138388_C138388.html" TargetMode="External"/><Relationship Id="rId415" Type="http://schemas.openxmlformats.org/officeDocument/2006/relationships/hyperlink" Target="https://www.lcsc.com/product-detail/D-Sub-DVI-HDMI-Connectors_BOOMELE-Boom-Precision-Elec-C138388_C138388.html" TargetMode="External"/><Relationship Id="rId622" Type="http://schemas.openxmlformats.org/officeDocument/2006/relationships/hyperlink" Target="https://www.lcsc.com/product-detail/D-Sub-DVI-HDMI-Connectors_BOOMELE-Boom-Precision-Elec-C138388_C138388.html" TargetMode="External"/><Relationship Id="rId1045" Type="http://schemas.openxmlformats.org/officeDocument/2006/relationships/hyperlink" Target="https://www.lcsc.com/product-detail/D-Sub-DVI-HDMI-Connectors_BOOMELE-Boom-Precision-Elec-C138388_C138388.html" TargetMode="External"/><Relationship Id="rId1252" Type="http://schemas.openxmlformats.org/officeDocument/2006/relationships/hyperlink" Target="https://www.lcsc.com/product-detail/D-Sub-DVI-HDMI-Connectors_BOOMELE-Boom-Precision-Elec-C138388_C138388.html" TargetMode="External"/><Relationship Id="rId1697" Type="http://schemas.openxmlformats.org/officeDocument/2006/relationships/hyperlink" Target="https://www.lcsc.com/product-detail/D-Sub-DVI-HDMI-Connectors_BOOMELE-Boom-Precision-Elec-C138388_C138388.html" TargetMode="External"/><Relationship Id="rId927" Type="http://schemas.openxmlformats.org/officeDocument/2006/relationships/hyperlink" Target="https://www.lcsc.com/product-detail/D-Sub-DVI-HDMI-Connectors_BOOMELE-Boom-Precision-Elec-C138388_C138388.html" TargetMode="External"/><Relationship Id="rId1112" Type="http://schemas.openxmlformats.org/officeDocument/2006/relationships/hyperlink" Target="https://www.lcsc.com/product-detail/D-Sub-DVI-HDMI-Connectors_BOOMELE-Boom-Precision-Elec-C138388_C138388.html" TargetMode="External"/><Relationship Id="rId1557" Type="http://schemas.openxmlformats.org/officeDocument/2006/relationships/hyperlink" Target="https://www.lcsc.com/product-detail/D-Sub-DVI-HDMI-Connectors_BOOMELE-Boom-Precision-Elec-C138388_C138388.html" TargetMode="External"/><Relationship Id="rId1764" Type="http://schemas.openxmlformats.org/officeDocument/2006/relationships/hyperlink" Target="https://www.lcsc.com/product-detail/D-Sub-DVI-HDMI-Connectors_BOOMELE-Boom-Precision-Elec-C138388_C138388.html" TargetMode="External"/><Relationship Id="rId1971" Type="http://schemas.openxmlformats.org/officeDocument/2006/relationships/hyperlink" Target="https://www.lcsc.com/product-detail/D-Sub-DVI-HDMI-Connectors_BOOMELE-Boom-Precision-Elec-C138388_C138388.html" TargetMode="External"/><Relationship Id="rId56" Type="http://schemas.openxmlformats.org/officeDocument/2006/relationships/hyperlink" Target="https://www.amazon.com/gp/product/B07QYXHM9H/" TargetMode="External"/><Relationship Id="rId1417" Type="http://schemas.openxmlformats.org/officeDocument/2006/relationships/hyperlink" Target="https://www.lcsc.com/product-detail/D-Sub-DVI-HDMI-Connectors_BOOMELE-Boom-Precision-Elec-C138388_C138388.html" TargetMode="External"/><Relationship Id="rId1624" Type="http://schemas.openxmlformats.org/officeDocument/2006/relationships/hyperlink" Target="https://www.lcsc.com/product-detail/D-Sub-DVI-HDMI-Connectors_BOOMELE-Boom-Precision-Elec-C138388_C138388.html" TargetMode="External"/><Relationship Id="rId1831" Type="http://schemas.openxmlformats.org/officeDocument/2006/relationships/hyperlink" Target="https://www.lcsc.com/product-detail/D-Sub-DVI-HDMI-Connectors_BOOMELE-Boom-Precision-Elec-C138388_C138388.html" TargetMode="External"/><Relationship Id="rId1929" Type="http://schemas.openxmlformats.org/officeDocument/2006/relationships/hyperlink" Target="https://www.lcsc.com/product-detail/D-Sub-DVI-HDMI-Connectors_BOOMELE-Boom-Precision-Elec-C138388_C138388.html" TargetMode="External"/><Relationship Id="rId2093" Type="http://schemas.openxmlformats.org/officeDocument/2006/relationships/hyperlink" Target="https://www.lcsc.com/product-detail/D-Sub-DVI-HDMI-Connectors_BOOMELE-Boom-Precision-Elec-C138388_C138388.html" TargetMode="External"/><Relationship Id="rId272" Type="http://schemas.openxmlformats.org/officeDocument/2006/relationships/hyperlink" Target="https://www.lcsc.com/product-detail/D-Sub-DVI-HDMI-Connectors_BOOMELE-Boom-Precision-Elec-C138388_C138388.html" TargetMode="External"/><Relationship Id="rId577" Type="http://schemas.openxmlformats.org/officeDocument/2006/relationships/hyperlink" Target="https://www.lcsc.com/product-detail/D-Sub-DVI-HDMI-Connectors_BOOMELE-Boom-Precision-Elec-C138388_C138388.html" TargetMode="External"/><Relationship Id="rId132" Type="http://schemas.openxmlformats.org/officeDocument/2006/relationships/hyperlink" Target="https://www.lcsc.com/product-detail/D-Sub-DVI-HDMI-Connectors_BOOMELE-Boom-Precision-Elec-C138388_C138388.html" TargetMode="External"/><Relationship Id="rId784" Type="http://schemas.openxmlformats.org/officeDocument/2006/relationships/hyperlink" Target="https://www.lcsc.com/product-detail/D-Sub-DVI-HDMI-Connectors_BOOMELE-Boom-Precision-Elec-C138388_C138388.html" TargetMode="External"/><Relationship Id="rId991" Type="http://schemas.openxmlformats.org/officeDocument/2006/relationships/hyperlink" Target="https://www.lcsc.com/product-detail/D-Sub-DVI-HDMI-Connectors_BOOMELE-Boom-Precision-Elec-C138388_C138388.html" TargetMode="External"/><Relationship Id="rId1067" Type="http://schemas.openxmlformats.org/officeDocument/2006/relationships/hyperlink" Target="https://www.lcsc.com/product-detail/D-Sub-DVI-HDMI-Connectors_BOOMELE-Boom-Precision-Elec-C138388_C138388.html" TargetMode="External"/><Relationship Id="rId2020" Type="http://schemas.openxmlformats.org/officeDocument/2006/relationships/hyperlink" Target="https://www.lcsc.com/product-detail/D-Sub-DVI-HDMI-Connectors_BOOMELE-Boom-Precision-Elec-C138388_C138388.html" TargetMode="External"/><Relationship Id="rId437" Type="http://schemas.openxmlformats.org/officeDocument/2006/relationships/hyperlink" Target="https://www.lcsc.com/product-detail/D-Sub-DVI-HDMI-Connectors_BOOMELE-Boom-Precision-Elec-C138388_C138388.html" TargetMode="External"/><Relationship Id="rId644" Type="http://schemas.openxmlformats.org/officeDocument/2006/relationships/hyperlink" Target="https://www.lcsc.com/product-detail/D-Sub-DVI-HDMI-Connectors_BOOMELE-Boom-Precision-Elec-C138388_C138388.html" TargetMode="External"/><Relationship Id="rId851" Type="http://schemas.openxmlformats.org/officeDocument/2006/relationships/hyperlink" Target="https://www.lcsc.com/product-detail/D-Sub-DVI-HDMI-Connectors_BOOMELE-Boom-Precision-Elec-C138388_C138388.html" TargetMode="External"/><Relationship Id="rId1274" Type="http://schemas.openxmlformats.org/officeDocument/2006/relationships/hyperlink" Target="https://www.lcsc.com/product-detail/D-Sub-DVI-HDMI-Connectors_BOOMELE-Boom-Precision-Elec-C138388_C138388.html" TargetMode="External"/><Relationship Id="rId1481" Type="http://schemas.openxmlformats.org/officeDocument/2006/relationships/hyperlink" Target="https://www.lcsc.com/product-detail/D-Sub-DVI-HDMI-Connectors_BOOMELE-Boom-Precision-Elec-C138388_C138388.html" TargetMode="External"/><Relationship Id="rId1579" Type="http://schemas.openxmlformats.org/officeDocument/2006/relationships/hyperlink" Target="https://www.lcsc.com/product-detail/D-Sub-DVI-HDMI-Connectors_BOOMELE-Boom-Precision-Elec-C138388_C138388.html" TargetMode="External"/><Relationship Id="rId2118" Type="http://schemas.openxmlformats.org/officeDocument/2006/relationships/hyperlink" Target="https://www.lcsc.com/product-detail/D-Sub-DVI-HDMI-Connectors_BOOMELE-Boom-Precision-Elec-C138388_C138388.html" TargetMode="External"/><Relationship Id="rId504" Type="http://schemas.openxmlformats.org/officeDocument/2006/relationships/hyperlink" Target="https://www.lcsc.com/product-detail/D-Sub-DVI-HDMI-Connectors_BOOMELE-Boom-Precision-Elec-C138388_C138388.html" TargetMode="External"/><Relationship Id="rId711" Type="http://schemas.openxmlformats.org/officeDocument/2006/relationships/hyperlink" Target="https://www.lcsc.com/product-detail/D-Sub-DVI-HDMI-Connectors_BOOMELE-Boom-Precision-Elec-C138388_C138388.html" TargetMode="External"/><Relationship Id="rId949" Type="http://schemas.openxmlformats.org/officeDocument/2006/relationships/hyperlink" Target="https://www.lcsc.com/product-detail/D-Sub-DVI-HDMI-Connectors_BOOMELE-Boom-Precision-Elec-C138388_C138388.html" TargetMode="External"/><Relationship Id="rId1134" Type="http://schemas.openxmlformats.org/officeDocument/2006/relationships/hyperlink" Target="https://www.lcsc.com/product-detail/D-Sub-DVI-HDMI-Connectors_BOOMELE-Boom-Precision-Elec-C138388_C138388.html" TargetMode="External"/><Relationship Id="rId1341" Type="http://schemas.openxmlformats.org/officeDocument/2006/relationships/hyperlink" Target="https://www.lcsc.com/product-detail/D-Sub-DVI-HDMI-Connectors_BOOMELE-Boom-Precision-Elec-C138388_C138388.html" TargetMode="External"/><Relationship Id="rId1786" Type="http://schemas.openxmlformats.org/officeDocument/2006/relationships/hyperlink" Target="https://www.lcsc.com/product-detail/D-Sub-DVI-HDMI-Connectors_BOOMELE-Boom-Precision-Elec-C138388_C138388.html" TargetMode="External"/><Relationship Id="rId1993" Type="http://schemas.openxmlformats.org/officeDocument/2006/relationships/hyperlink" Target="https://www.lcsc.com/product-detail/D-Sub-DVI-HDMI-Connectors_BOOMELE-Boom-Precision-Elec-C138388_C138388.html" TargetMode="External"/><Relationship Id="rId78" Type="http://schemas.openxmlformats.org/officeDocument/2006/relationships/hyperlink" Target="https://cdn11.bigcommerce.com/s-eblil3q2nd/images/stencil/500x659/products/332/16488/Screws_Image_2__83478__71704.1665254948.jpg" TargetMode="External"/><Relationship Id="rId809" Type="http://schemas.openxmlformats.org/officeDocument/2006/relationships/hyperlink" Target="https://www.lcsc.com/product-detail/D-Sub-DVI-HDMI-Connectors_BOOMELE-Boom-Precision-Elec-C138388_C138388.html" TargetMode="External"/><Relationship Id="rId1201" Type="http://schemas.openxmlformats.org/officeDocument/2006/relationships/hyperlink" Target="https://www.lcsc.com/product-detail/D-Sub-DVI-HDMI-Connectors_BOOMELE-Boom-Precision-Elec-C138388_C138388.html" TargetMode="External"/><Relationship Id="rId1439" Type="http://schemas.openxmlformats.org/officeDocument/2006/relationships/hyperlink" Target="https://www.lcsc.com/product-detail/D-Sub-DVI-HDMI-Connectors_BOOMELE-Boom-Precision-Elec-C138388_C138388.html" TargetMode="External"/><Relationship Id="rId1646" Type="http://schemas.openxmlformats.org/officeDocument/2006/relationships/hyperlink" Target="https://www.lcsc.com/product-detail/D-Sub-DVI-HDMI-Connectors_BOOMELE-Boom-Precision-Elec-C138388_C138388.html" TargetMode="External"/><Relationship Id="rId1853" Type="http://schemas.openxmlformats.org/officeDocument/2006/relationships/hyperlink" Target="https://www.lcsc.com/product-detail/D-Sub-DVI-HDMI-Connectors_BOOMELE-Boom-Precision-Elec-C138388_C138388.html" TargetMode="External"/><Relationship Id="rId1506" Type="http://schemas.openxmlformats.org/officeDocument/2006/relationships/hyperlink" Target="https://www.lcsc.com/product-detail/D-Sub-DVI-HDMI-Connectors_BOOMELE-Boom-Precision-Elec-C138388_C138388.html" TargetMode="External"/><Relationship Id="rId1713" Type="http://schemas.openxmlformats.org/officeDocument/2006/relationships/hyperlink" Target="https://www.lcsc.com/product-detail/D-Sub-DVI-HDMI-Connectors_BOOMELE-Boom-Precision-Elec-C138388_C138388.html" TargetMode="External"/><Relationship Id="rId1920" Type="http://schemas.openxmlformats.org/officeDocument/2006/relationships/hyperlink" Target="https://www.lcsc.com/product-detail/D-Sub-DVI-HDMI-Connectors_BOOMELE-Boom-Precision-Elec-C138388_C138388.html" TargetMode="External"/><Relationship Id="rId294" Type="http://schemas.openxmlformats.org/officeDocument/2006/relationships/hyperlink" Target="https://www.lcsc.com/product-detail/D-Sub-DVI-HDMI-Connectors_BOOMELE-Boom-Precision-Elec-C138388_C138388.html" TargetMode="External"/><Relationship Id="rId154" Type="http://schemas.openxmlformats.org/officeDocument/2006/relationships/hyperlink" Target="https://www.lcsc.com/product-detail/D-Sub-DVI-HDMI-Connectors_BOOMELE-Boom-Precision-Elec-C138388_C138388.html" TargetMode="External"/><Relationship Id="rId361" Type="http://schemas.openxmlformats.org/officeDocument/2006/relationships/hyperlink" Target="https://www.lcsc.com/product-detail/D-Sub-DVI-HDMI-Connectors_BOOMELE-Boom-Precision-Elec-C138388_C138388.html" TargetMode="External"/><Relationship Id="rId599" Type="http://schemas.openxmlformats.org/officeDocument/2006/relationships/hyperlink" Target="https://www.lcsc.com/product-detail/D-Sub-DVI-HDMI-Connectors_BOOMELE-Boom-Precision-Elec-C138388_C138388.html" TargetMode="External"/><Relationship Id="rId2042" Type="http://schemas.openxmlformats.org/officeDocument/2006/relationships/hyperlink" Target="https://www.lcsc.com/product-detail/D-Sub-DVI-HDMI-Connectors_BOOMELE-Boom-Precision-Elec-C138388_C138388.html" TargetMode="External"/><Relationship Id="rId459" Type="http://schemas.openxmlformats.org/officeDocument/2006/relationships/hyperlink" Target="https://www.lcsc.com/product-detail/D-Sub-DVI-HDMI-Connectors_BOOMELE-Boom-Precision-Elec-C138388_C138388.html" TargetMode="External"/><Relationship Id="rId666" Type="http://schemas.openxmlformats.org/officeDocument/2006/relationships/hyperlink" Target="https://www.lcsc.com/product-detail/D-Sub-DVI-HDMI-Connectors_BOOMELE-Boom-Precision-Elec-C138388_C138388.html" TargetMode="External"/><Relationship Id="rId873" Type="http://schemas.openxmlformats.org/officeDocument/2006/relationships/hyperlink" Target="https://www.lcsc.com/product-detail/D-Sub-DVI-HDMI-Connectors_BOOMELE-Boom-Precision-Elec-C138388_C138388.html" TargetMode="External"/><Relationship Id="rId1089" Type="http://schemas.openxmlformats.org/officeDocument/2006/relationships/hyperlink" Target="https://www.lcsc.com/product-detail/D-Sub-DVI-HDMI-Connectors_BOOMELE-Boom-Precision-Elec-C138388_C138388.html" TargetMode="External"/><Relationship Id="rId1296" Type="http://schemas.openxmlformats.org/officeDocument/2006/relationships/hyperlink" Target="https://www.lcsc.com/product-detail/D-Sub-DVI-HDMI-Connectors_BOOMELE-Boom-Precision-Elec-C138388_C138388.html" TargetMode="External"/><Relationship Id="rId221" Type="http://schemas.openxmlformats.org/officeDocument/2006/relationships/hyperlink" Target="https://www.lcsc.com/product-detail/D-Sub-DVI-HDMI-Connectors_BOOMELE-Boom-Precision-Elec-C138388_C138388.html" TargetMode="External"/><Relationship Id="rId319" Type="http://schemas.openxmlformats.org/officeDocument/2006/relationships/hyperlink" Target="https://www.lcsc.com/product-detail/D-Sub-DVI-HDMI-Connectors_BOOMELE-Boom-Precision-Elec-C138388_C138388.html" TargetMode="External"/><Relationship Id="rId526" Type="http://schemas.openxmlformats.org/officeDocument/2006/relationships/hyperlink" Target="https://www.lcsc.com/product-detail/D-Sub-DVI-HDMI-Connectors_BOOMELE-Boom-Precision-Elec-C138388_C138388.html" TargetMode="External"/><Relationship Id="rId1156" Type="http://schemas.openxmlformats.org/officeDocument/2006/relationships/hyperlink" Target="https://www.lcsc.com/product-detail/D-Sub-DVI-HDMI-Connectors_BOOMELE-Boom-Precision-Elec-C138388_C138388.html" TargetMode="External"/><Relationship Id="rId1363" Type="http://schemas.openxmlformats.org/officeDocument/2006/relationships/hyperlink" Target="https://www.lcsc.com/product-detail/D-Sub-DVI-HDMI-Connectors_BOOMELE-Boom-Precision-Elec-C138388_C138388.html" TargetMode="External"/><Relationship Id="rId733" Type="http://schemas.openxmlformats.org/officeDocument/2006/relationships/hyperlink" Target="https://www.lcsc.com/product-detail/D-Sub-DVI-HDMI-Connectors_BOOMELE-Boom-Precision-Elec-C138388_C138388.html" TargetMode="External"/><Relationship Id="rId940" Type="http://schemas.openxmlformats.org/officeDocument/2006/relationships/hyperlink" Target="https://www.lcsc.com/product-detail/D-Sub-DVI-HDMI-Connectors_BOOMELE-Boom-Precision-Elec-C138388_C138388.html" TargetMode="External"/><Relationship Id="rId1016" Type="http://schemas.openxmlformats.org/officeDocument/2006/relationships/hyperlink" Target="https://www.lcsc.com/product-detail/D-Sub-DVI-HDMI-Connectors_BOOMELE-Boom-Precision-Elec-C138388_C138388.html" TargetMode="External"/><Relationship Id="rId1570" Type="http://schemas.openxmlformats.org/officeDocument/2006/relationships/hyperlink" Target="https://www.lcsc.com/product-detail/D-Sub-DVI-HDMI-Connectors_BOOMELE-Boom-Precision-Elec-C138388_C138388.html" TargetMode="External"/><Relationship Id="rId1668" Type="http://schemas.openxmlformats.org/officeDocument/2006/relationships/hyperlink" Target="https://www.lcsc.com/product-detail/D-Sub-DVI-HDMI-Connectors_BOOMELE-Boom-Precision-Elec-C138388_C138388.html" TargetMode="External"/><Relationship Id="rId1875" Type="http://schemas.openxmlformats.org/officeDocument/2006/relationships/hyperlink" Target="https://www.lcsc.com/product-detail/D-Sub-DVI-HDMI-Connectors_BOOMELE-Boom-Precision-Elec-C138388_C138388.html" TargetMode="External"/><Relationship Id="rId800" Type="http://schemas.openxmlformats.org/officeDocument/2006/relationships/hyperlink" Target="https://www.lcsc.com/product-detail/D-Sub-DVI-HDMI-Connectors_BOOMELE-Boom-Precision-Elec-C138388_C138388.html" TargetMode="External"/><Relationship Id="rId1223" Type="http://schemas.openxmlformats.org/officeDocument/2006/relationships/hyperlink" Target="https://www.lcsc.com/product-detail/D-Sub-DVI-HDMI-Connectors_BOOMELE-Boom-Precision-Elec-C138388_C138388.html" TargetMode="External"/><Relationship Id="rId1430" Type="http://schemas.openxmlformats.org/officeDocument/2006/relationships/hyperlink" Target="https://www.lcsc.com/product-detail/D-Sub-DVI-HDMI-Connectors_BOOMELE-Boom-Precision-Elec-C138388_C138388.html" TargetMode="External"/><Relationship Id="rId1528" Type="http://schemas.openxmlformats.org/officeDocument/2006/relationships/hyperlink" Target="https://www.lcsc.com/product-detail/D-Sub-DVI-HDMI-Connectors_BOOMELE-Boom-Precision-Elec-C138388_C138388.html" TargetMode="External"/><Relationship Id="rId1735" Type="http://schemas.openxmlformats.org/officeDocument/2006/relationships/hyperlink" Target="https://www.lcsc.com/product-detail/D-Sub-DVI-HDMI-Connectors_BOOMELE-Boom-Precision-Elec-C138388_C138388.html" TargetMode="External"/><Relationship Id="rId1942" Type="http://schemas.openxmlformats.org/officeDocument/2006/relationships/hyperlink" Target="https://www.lcsc.com/product-detail/D-Sub-DVI-HDMI-Connectors_BOOMELE-Boom-Precision-Elec-C138388_C138388.html" TargetMode="External"/><Relationship Id="rId27" Type="http://schemas.openxmlformats.org/officeDocument/2006/relationships/hyperlink" Target="https://smile.amazon.com/gp/product/B01EV70C78/" TargetMode="External"/><Relationship Id="rId1802" Type="http://schemas.openxmlformats.org/officeDocument/2006/relationships/hyperlink" Target="https://www.lcsc.com/product-detail/D-Sub-DVI-HDMI-Connectors_BOOMELE-Boom-Precision-Elec-C138388_C138388.html" TargetMode="External"/><Relationship Id="rId176" Type="http://schemas.openxmlformats.org/officeDocument/2006/relationships/hyperlink" Target="https://www.lcsc.com/product-detail/D-Sub-DVI-HDMI-Connectors_BOOMELE-Boom-Precision-Elec-C138388_C138388.html" TargetMode="External"/><Relationship Id="rId383" Type="http://schemas.openxmlformats.org/officeDocument/2006/relationships/hyperlink" Target="https://www.lcsc.com/product-detail/D-Sub-DVI-HDMI-Connectors_BOOMELE-Boom-Precision-Elec-C138388_C138388.html" TargetMode="External"/><Relationship Id="rId590" Type="http://schemas.openxmlformats.org/officeDocument/2006/relationships/hyperlink" Target="https://www.lcsc.com/product-detail/D-Sub-DVI-HDMI-Connectors_BOOMELE-Boom-Precision-Elec-C138388_C138388.html" TargetMode="External"/><Relationship Id="rId2064" Type="http://schemas.openxmlformats.org/officeDocument/2006/relationships/hyperlink" Target="https://www.lcsc.com/product-detail/D-Sub-DVI-HDMI-Connectors_BOOMELE-Boom-Precision-Elec-C138388_C138388.html" TargetMode="External"/><Relationship Id="rId243" Type="http://schemas.openxmlformats.org/officeDocument/2006/relationships/hyperlink" Target="https://www.lcsc.com/product-detail/D-Sub-DVI-HDMI-Connectors_BOOMELE-Boom-Precision-Elec-C138388_C138388.html" TargetMode="External"/><Relationship Id="rId450" Type="http://schemas.openxmlformats.org/officeDocument/2006/relationships/hyperlink" Target="https://www.lcsc.com/product-detail/D-Sub-DVI-HDMI-Connectors_BOOMELE-Boom-Precision-Elec-C138388_C138388.html" TargetMode="External"/><Relationship Id="rId688" Type="http://schemas.openxmlformats.org/officeDocument/2006/relationships/hyperlink" Target="https://www.lcsc.com/product-detail/D-Sub-DVI-HDMI-Connectors_BOOMELE-Boom-Precision-Elec-C138388_C138388.html" TargetMode="External"/><Relationship Id="rId895" Type="http://schemas.openxmlformats.org/officeDocument/2006/relationships/hyperlink" Target="https://www.lcsc.com/product-detail/D-Sub-DVI-HDMI-Connectors_BOOMELE-Boom-Precision-Elec-C138388_C138388.html" TargetMode="External"/><Relationship Id="rId1080" Type="http://schemas.openxmlformats.org/officeDocument/2006/relationships/hyperlink" Target="https://www.lcsc.com/product-detail/D-Sub-DVI-HDMI-Connectors_BOOMELE-Boom-Precision-Elec-C138388_C138388.html" TargetMode="External"/><Relationship Id="rId2131" Type="http://schemas.openxmlformats.org/officeDocument/2006/relationships/hyperlink" Target="https://www.lcsc.com/product-detail/D-Sub-DVI-HDMI-Connectors_BOOMELE-Boom-Precision-Elec-C138388_C138388.html" TargetMode="External"/><Relationship Id="rId103" Type="http://schemas.openxmlformats.org/officeDocument/2006/relationships/hyperlink" Target="https://www.lcsc.com/product-detail/D-Sub-DVI-HDMI-Connectors_BOOMELE-Boom-Precision-Elec-C138388_C138388.html" TargetMode="External"/><Relationship Id="rId310" Type="http://schemas.openxmlformats.org/officeDocument/2006/relationships/hyperlink" Target="https://www.lcsc.com/product-detail/D-Sub-DVI-HDMI-Connectors_BOOMELE-Boom-Precision-Elec-C138388_C138388.html" TargetMode="External"/><Relationship Id="rId548" Type="http://schemas.openxmlformats.org/officeDocument/2006/relationships/hyperlink" Target="https://www.lcsc.com/product-detail/D-Sub-DVI-HDMI-Connectors_BOOMELE-Boom-Precision-Elec-C138388_C138388.html" TargetMode="External"/><Relationship Id="rId755" Type="http://schemas.openxmlformats.org/officeDocument/2006/relationships/hyperlink" Target="https://www.lcsc.com/product-detail/D-Sub-DVI-HDMI-Connectors_BOOMELE-Boom-Precision-Elec-C138388_C138388.html" TargetMode="External"/><Relationship Id="rId962" Type="http://schemas.openxmlformats.org/officeDocument/2006/relationships/hyperlink" Target="https://www.lcsc.com/product-detail/D-Sub-DVI-HDMI-Connectors_BOOMELE-Boom-Precision-Elec-C138388_C138388.html" TargetMode="External"/><Relationship Id="rId1178" Type="http://schemas.openxmlformats.org/officeDocument/2006/relationships/hyperlink" Target="https://www.lcsc.com/product-detail/D-Sub-DVI-HDMI-Connectors_BOOMELE-Boom-Precision-Elec-C138388_C138388.html" TargetMode="External"/><Relationship Id="rId1385" Type="http://schemas.openxmlformats.org/officeDocument/2006/relationships/hyperlink" Target="https://www.lcsc.com/product-detail/D-Sub-DVI-HDMI-Connectors_BOOMELE-Boom-Precision-Elec-C138388_C138388.html" TargetMode="External"/><Relationship Id="rId1592" Type="http://schemas.openxmlformats.org/officeDocument/2006/relationships/hyperlink" Target="https://www.lcsc.com/product-detail/D-Sub-DVI-HDMI-Connectors_BOOMELE-Boom-Precision-Elec-C138388_C138388.html" TargetMode="External"/><Relationship Id="rId91" Type="http://schemas.openxmlformats.org/officeDocument/2006/relationships/hyperlink" Target="https://www.lcsc.com/product-detail/D-Sub-DVI-HDMI-Connectors_BOOMELE-Boom-Precision-Elec-C138388_C138388.html" TargetMode="External"/><Relationship Id="rId408" Type="http://schemas.openxmlformats.org/officeDocument/2006/relationships/hyperlink" Target="https://www.lcsc.com/product-detail/D-Sub-DVI-HDMI-Connectors_BOOMELE-Boom-Precision-Elec-C138388_C138388.html" TargetMode="External"/><Relationship Id="rId615" Type="http://schemas.openxmlformats.org/officeDocument/2006/relationships/hyperlink" Target="https://www.lcsc.com/product-detail/D-Sub-DVI-HDMI-Connectors_BOOMELE-Boom-Precision-Elec-C138388_C138388.html" TargetMode="External"/><Relationship Id="rId822" Type="http://schemas.openxmlformats.org/officeDocument/2006/relationships/hyperlink" Target="https://www.lcsc.com/product-detail/D-Sub-DVI-HDMI-Connectors_BOOMELE-Boom-Precision-Elec-C138388_C138388.html" TargetMode="External"/><Relationship Id="rId1038" Type="http://schemas.openxmlformats.org/officeDocument/2006/relationships/hyperlink" Target="https://www.lcsc.com/product-detail/D-Sub-DVI-HDMI-Connectors_BOOMELE-Boom-Precision-Elec-C138388_C138388.html" TargetMode="External"/><Relationship Id="rId1245" Type="http://schemas.openxmlformats.org/officeDocument/2006/relationships/hyperlink" Target="https://www.lcsc.com/product-detail/D-Sub-DVI-HDMI-Connectors_BOOMELE-Boom-Precision-Elec-C138388_C138388.html" TargetMode="External"/><Relationship Id="rId1452" Type="http://schemas.openxmlformats.org/officeDocument/2006/relationships/hyperlink" Target="https://www.lcsc.com/product-detail/D-Sub-DVI-HDMI-Connectors_BOOMELE-Boom-Precision-Elec-C138388_C138388.html" TargetMode="External"/><Relationship Id="rId1897" Type="http://schemas.openxmlformats.org/officeDocument/2006/relationships/hyperlink" Target="https://www.lcsc.com/product-detail/D-Sub-DVI-HDMI-Connectors_BOOMELE-Boom-Precision-Elec-C138388_C138388.html" TargetMode="External"/><Relationship Id="rId1105" Type="http://schemas.openxmlformats.org/officeDocument/2006/relationships/hyperlink" Target="https://www.lcsc.com/product-detail/D-Sub-DVI-HDMI-Connectors_BOOMELE-Boom-Precision-Elec-C138388_C138388.html" TargetMode="External"/><Relationship Id="rId1312" Type="http://schemas.openxmlformats.org/officeDocument/2006/relationships/hyperlink" Target="https://www.lcsc.com/product-detail/D-Sub-DVI-HDMI-Connectors_BOOMELE-Boom-Precision-Elec-C138388_C138388.html" TargetMode="External"/><Relationship Id="rId1757" Type="http://schemas.openxmlformats.org/officeDocument/2006/relationships/hyperlink" Target="https://www.lcsc.com/product-detail/D-Sub-DVI-HDMI-Connectors_BOOMELE-Boom-Precision-Elec-C138388_C138388.html" TargetMode="External"/><Relationship Id="rId1964" Type="http://schemas.openxmlformats.org/officeDocument/2006/relationships/hyperlink" Target="https://www.lcsc.com/product-detail/D-Sub-DVI-HDMI-Connectors_BOOMELE-Boom-Precision-Elec-C138388_C138388.html" TargetMode="External"/><Relationship Id="rId49" Type="http://schemas.openxmlformats.org/officeDocument/2006/relationships/hyperlink" Target="https://www.kjmagnetics.com/proddetail.asp?prod=R842-N52" TargetMode="External"/><Relationship Id="rId1617" Type="http://schemas.openxmlformats.org/officeDocument/2006/relationships/hyperlink" Target="https://www.lcsc.com/product-detail/D-Sub-DVI-HDMI-Connectors_BOOMELE-Boom-Precision-Elec-C138388_C138388.html" TargetMode="External"/><Relationship Id="rId1824" Type="http://schemas.openxmlformats.org/officeDocument/2006/relationships/hyperlink" Target="https://www.lcsc.com/product-detail/D-Sub-DVI-HDMI-Connectors_BOOMELE-Boom-Precision-Elec-C138388_C138388.html" TargetMode="External"/><Relationship Id="rId198" Type="http://schemas.openxmlformats.org/officeDocument/2006/relationships/hyperlink" Target="https://www.lcsc.com/product-detail/D-Sub-DVI-HDMI-Connectors_BOOMELE-Boom-Precision-Elec-C138388_C138388.html" TargetMode="External"/><Relationship Id="rId2086" Type="http://schemas.openxmlformats.org/officeDocument/2006/relationships/hyperlink" Target="https://www.lcsc.com/product-detail/D-Sub-DVI-HDMI-Connectors_BOOMELE-Boom-Precision-Elec-C138388_C138388.html" TargetMode="External"/><Relationship Id="rId265" Type="http://schemas.openxmlformats.org/officeDocument/2006/relationships/hyperlink" Target="https://www.lcsc.com/product-detail/D-Sub-DVI-HDMI-Connectors_BOOMELE-Boom-Precision-Elec-C138388_C138388.html" TargetMode="External"/><Relationship Id="rId472" Type="http://schemas.openxmlformats.org/officeDocument/2006/relationships/hyperlink" Target="https://www.lcsc.com/product-detail/D-Sub-DVI-HDMI-Connectors_BOOMELE-Boom-Precision-Elec-C138388_C138388.html" TargetMode="External"/><Relationship Id="rId125" Type="http://schemas.openxmlformats.org/officeDocument/2006/relationships/hyperlink" Target="https://www.lcsc.com/product-detail/D-Sub-DVI-HDMI-Connectors_BOOMELE-Boom-Precision-Elec-C138388_C138388.html" TargetMode="External"/><Relationship Id="rId332" Type="http://schemas.openxmlformats.org/officeDocument/2006/relationships/hyperlink" Target="https://www.lcsc.com/product-detail/D-Sub-DVI-HDMI-Connectors_BOOMELE-Boom-Precision-Elec-C138388_C138388.html" TargetMode="External"/><Relationship Id="rId777" Type="http://schemas.openxmlformats.org/officeDocument/2006/relationships/hyperlink" Target="https://www.lcsc.com/product-detail/D-Sub-DVI-HDMI-Connectors_BOOMELE-Boom-Precision-Elec-C138388_C138388.html" TargetMode="External"/><Relationship Id="rId984" Type="http://schemas.openxmlformats.org/officeDocument/2006/relationships/hyperlink" Target="https://www.lcsc.com/product-detail/D-Sub-DVI-HDMI-Connectors_BOOMELE-Boom-Precision-Elec-C138388_C138388.html" TargetMode="External"/><Relationship Id="rId2013" Type="http://schemas.openxmlformats.org/officeDocument/2006/relationships/hyperlink" Target="https://www.lcsc.com/product-detail/D-Sub-DVI-HDMI-Connectors_BOOMELE-Boom-Precision-Elec-C138388_C138388.html" TargetMode="External"/><Relationship Id="rId637" Type="http://schemas.openxmlformats.org/officeDocument/2006/relationships/hyperlink" Target="https://www.lcsc.com/product-detail/D-Sub-DVI-HDMI-Connectors_BOOMELE-Boom-Precision-Elec-C138388_C138388.html" TargetMode="External"/><Relationship Id="rId844" Type="http://schemas.openxmlformats.org/officeDocument/2006/relationships/hyperlink" Target="https://www.lcsc.com/product-detail/D-Sub-DVI-HDMI-Connectors_BOOMELE-Boom-Precision-Elec-C138388_C138388.html" TargetMode="External"/><Relationship Id="rId1267" Type="http://schemas.openxmlformats.org/officeDocument/2006/relationships/hyperlink" Target="https://www.lcsc.com/product-detail/D-Sub-DVI-HDMI-Connectors_BOOMELE-Boom-Precision-Elec-C138388_C138388.html" TargetMode="External"/><Relationship Id="rId1474" Type="http://schemas.openxmlformats.org/officeDocument/2006/relationships/hyperlink" Target="https://www.lcsc.com/product-detail/D-Sub-DVI-HDMI-Connectors_BOOMELE-Boom-Precision-Elec-C138388_C138388.html" TargetMode="External"/><Relationship Id="rId1681" Type="http://schemas.openxmlformats.org/officeDocument/2006/relationships/hyperlink" Target="https://www.lcsc.com/product-detail/D-Sub-DVI-HDMI-Connectors_BOOMELE-Boom-Precision-Elec-C138388_C138388.html" TargetMode="External"/><Relationship Id="rId704" Type="http://schemas.openxmlformats.org/officeDocument/2006/relationships/hyperlink" Target="https://www.lcsc.com/product-detail/D-Sub-DVI-HDMI-Connectors_BOOMELE-Boom-Precision-Elec-C138388_C138388.html" TargetMode="External"/><Relationship Id="rId911" Type="http://schemas.openxmlformats.org/officeDocument/2006/relationships/hyperlink" Target="https://www.lcsc.com/product-detail/D-Sub-DVI-HDMI-Connectors_BOOMELE-Boom-Precision-Elec-C138388_C138388.html" TargetMode="External"/><Relationship Id="rId1127" Type="http://schemas.openxmlformats.org/officeDocument/2006/relationships/hyperlink" Target="https://www.lcsc.com/product-detail/D-Sub-DVI-HDMI-Connectors_BOOMELE-Boom-Precision-Elec-C138388_C138388.html" TargetMode="External"/><Relationship Id="rId1334" Type="http://schemas.openxmlformats.org/officeDocument/2006/relationships/hyperlink" Target="https://www.lcsc.com/product-detail/D-Sub-DVI-HDMI-Connectors_BOOMELE-Boom-Precision-Elec-C138388_C138388.html" TargetMode="External"/><Relationship Id="rId1541" Type="http://schemas.openxmlformats.org/officeDocument/2006/relationships/hyperlink" Target="https://www.lcsc.com/product-detail/D-Sub-DVI-HDMI-Connectors_BOOMELE-Boom-Precision-Elec-C138388_C138388.html" TargetMode="External"/><Relationship Id="rId1779" Type="http://schemas.openxmlformats.org/officeDocument/2006/relationships/hyperlink" Target="https://www.lcsc.com/product-detail/D-Sub-DVI-HDMI-Connectors_BOOMELE-Boom-Precision-Elec-C138388_C138388.html" TargetMode="External"/><Relationship Id="rId1986" Type="http://schemas.openxmlformats.org/officeDocument/2006/relationships/hyperlink" Target="https://www.lcsc.com/product-detail/D-Sub-DVI-HDMI-Connectors_BOOMELE-Boom-Precision-Elec-C138388_C138388.html" TargetMode="External"/><Relationship Id="rId40" Type="http://schemas.openxmlformats.org/officeDocument/2006/relationships/hyperlink" Target="https://images-na.ssl-images-amazon.com/images/I/61EX8cfTXRL._AC_SL1200_.jpg" TargetMode="External"/><Relationship Id="rId1401" Type="http://schemas.openxmlformats.org/officeDocument/2006/relationships/hyperlink" Target="https://www.lcsc.com/product-detail/D-Sub-DVI-HDMI-Connectors_BOOMELE-Boom-Precision-Elec-C138388_C138388.html" TargetMode="External"/><Relationship Id="rId1639" Type="http://schemas.openxmlformats.org/officeDocument/2006/relationships/hyperlink" Target="https://www.lcsc.com/product-detail/D-Sub-DVI-HDMI-Connectors_BOOMELE-Boom-Precision-Elec-C138388_C138388.html" TargetMode="External"/><Relationship Id="rId1846" Type="http://schemas.openxmlformats.org/officeDocument/2006/relationships/hyperlink" Target="https://www.lcsc.com/product-detail/D-Sub-DVI-HDMI-Connectors_BOOMELE-Boom-Precision-Elec-C138388_C138388.html" TargetMode="External"/><Relationship Id="rId1706" Type="http://schemas.openxmlformats.org/officeDocument/2006/relationships/hyperlink" Target="https://www.lcsc.com/product-detail/D-Sub-DVI-HDMI-Connectors_BOOMELE-Boom-Precision-Elec-C138388_C138388.html" TargetMode="External"/><Relationship Id="rId1913" Type="http://schemas.openxmlformats.org/officeDocument/2006/relationships/hyperlink" Target="https://www.lcsc.com/product-detail/D-Sub-DVI-HDMI-Connectors_BOOMELE-Boom-Precision-Elec-C138388_C138388.html" TargetMode="External"/><Relationship Id="rId287" Type="http://schemas.openxmlformats.org/officeDocument/2006/relationships/hyperlink" Target="https://www.lcsc.com/product-detail/D-Sub-DVI-HDMI-Connectors_BOOMELE-Boom-Precision-Elec-C138388_C138388.html" TargetMode="External"/><Relationship Id="rId494" Type="http://schemas.openxmlformats.org/officeDocument/2006/relationships/hyperlink" Target="https://www.lcsc.com/product-detail/D-Sub-DVI-HDMI-Connectors_BOOMELE-Boom-Precision-Elec-C138388_C138388.html" TargetMode="External"/><Relationship Id="rId147" Type="http://schemas.openxmlformats.org/officeDocument/2006/relationships/hyperlink" Target="https://www.lcsc.com/product-detail/D-Sub-DVI-HDMI-Connectors_BOOMELE-Boom-Precision-Elec-C138388_C138388.html" TargetMode="External"/><Relationship Id="rId354" Type="http://schemas.openxmlformats.org/officeDocument/2006/relationships/hyperlink" Target="https://www.lcsc.com/product-detail/D-Sub-DVI-HDMI-Connectors_BOOMELE-Boom-Precision-Elec-C138388_C138388.html" TargetMode="External"/><Relationship Id="rId799" Type="http://schemas.openxmlformats.org/officeDocument/2006/relationships/hyperlink" Target="https://www.lcsc.com/product-detail/D-Sub-DVI-HDMI-Connectors_BOOMELE-Boom-Precision-Elec-C138388_C138388.html" TargetMode="External"/><Relationship Id="rId1191" Type="http://schemas.openxmlformats.org/officeDocument/2006/relationships/hyperlink" Target="https://www.lcsc.com/product-detail/D-Sub-DVI-HDMI-Connectors_BOOMELE-Boom-Precision-Elec-C138388_C138388.html" TargetMode="External"/><Relationship Id="rId2035" Type="http://schemas.openxmlformats.org/officeDocument/2006/relationships/hyperlink" Target="https://www.lcsc.com/product-detail/D-Sub-DVI-HDMI-Connectors_BOOMELE-Boom-Precision-Elec-C138388_C138388.html" TargetMode="External"/><Relationship Id="rId561" Type="http://schemas.openxmlformats.org/officeDocument/2006/relationships/hyperlink" Target="https://www.lcsc.com/product-detail/D-Sub-DVI-HDMI-Connectors_BOOMELE-Boom-Precision-Elec-C138388_C138388.html" TargetMode="External"/><Relationship Id="rId659" Type="http://schemas.openxmlformats.org/officeDocument/2006/relationships/hyperlink" Target="https://www.lcsc.com/product-detail/D-Sub-DVI-HDMI-Connectors_BOOMELE-Boom-Precision-Elec-C138388_C138388.html" TargetMode="External"/><Relationship Id="rId866" Type="http://schemas.openxmlformats.org/officeDocument/2006/relationships/hyperlink" Target="https://www.lcsc.com/product-detail/D-Sub-DVI-HDMI-Connectors_BOOMELE-Boom-Precision-Elec-C138388_C138388.html" TargetMode="External"/><Relationship Id="rId1289" Type="http://schemas.openxmlformats.org/officeDocument/2006/relationships/hyperlink" Target="https://www.lcsc.com/product-detail/D-Sub-DVI-HDMI-Connectors_BOOMELE-Boom-Precision-Elec-C138388_C138388.html" TargetMode="External"/><Relationship Id="rId1496" Type="http://schemas.openxmlformats.org/officeDocument/2006/relationships/hyperlink" Target="https://www.lcsc.com/product-detail/D-Sub-DVI-HDMI-Connectors_BOOMELE-Boom-Precision-Elec-C138388_C138388.html" TargetMode="External"/><Relationship Id="rId214" Type="http://schemas.openxmlformats.org/officeDocument/2006/relationships/hyperlink" Target="https://www.lcsc.com/product-detail/D-Sub-DVI-HDMI-Connectors_BOOMELE-Boom-Precision-Elec-C138388_C138388.html" TargetMode="External"/><Relationship Id="rId421" Type="http://schemas.openxmlformats.org/officeDocument/2006/relationships/hyperlink" Target="https://www.lcsc.com/product-detail/D-Sub-DVI-HDMI-Connectors_BOOMELE-Boom-Precision-Elec-C138388_C138388.html" TargetMode="External"/><Relationship Id="rId519" Type="http://schemas.openxmlformats.org/officeDocument/2006/relationships/hyperlink" Target="https://www.lcsc.com/product-detail/D-Sub-DVI-HDMI-Connectors_BOOMELE-Boom-Precision-Elec-C138388_C138388.html" TargetMode="External"/><Relationship Id="rId1051" Type="http://schemas.openxmlformats.org/officeDocument/2006/relationships/hyperlink" Target="https://www.lcsc.com/product-detail/D-Sub-DVI-HDMI-Connectors_BOOMELE-Boom-Precision-Elec-C138388_C138388.html" TargetMode="External"/><Relationship Id="rId1149" Type="http://schemas.openxmlformats.org/officeDocument/2006/relationships/hyperlink" Target="https://www.lcsc.com/product-detail/D-Sub-DVI-HDMI-Connectors_BOOMELE-Boom-Precision-Elec-C138388_C138388.html" TargetMode="External"/><Relationship Id="rId1356" Type="http://schemas.openxmlformats.org/officeDocument/2006/relationships/hyperlink" Target="https://www.lcsc.com/product-detail/D-Sub-DVI-HDMI-Connectors_BOOMELE-Boom-Precision-Elec-C138388_C138388.html" TargetMode="External"/><Relationship Id="rId2102" Type="http://schemas.openxmlformats.org/officeDocument/2006/relationships/hyperlink" Target="https://www.lcsc.com/product-detail/D-Sub-DVI-HDMI-Connectors_BOOMELE-Boom-Precision-Elec-C138388_C138388.html" TargetMode="External"/><Relationship Id="rId726" Type="http://schemas.openxmlformats.org/officeDocument/2006/relationships/hyperlink" Target="https://www.lcsc.com/product-detail/D-Sub-DVI-HDMI-Connectors_BOOMELE-Boom-Precision-Elec-C138388_C138388.html" TargetMode="External"/><Relationship Id="rId933" Type="http://schemas.openxmlformats.org/officeDocument/2006/relationships/hyperlink" Target="https://www.lcsc.com/product-detail/D-Sub-DVI-HDMI-Connectors_BOOMELE-Boom-Precision-Elec-C138388_C138388.html" TargetMode="External"/><Relationship Id="rId1009" Type="http://schemas.openxmlformats.org/officeDocument/2006/relationships/hyperlink" Target="https://www.lcsc.com/product-detail/D-Sub-DVI-HDMI-Connectors_BOOMELE-Boom-Precision-Elec-C138388_C138388.html" TargetMode="External"/><Relationship Id="rId1563" Type="http://schemas.openxmlformats.org/officeDocument/2006/relationships/hyperlink" Target="https://www.lcsc.com/product-detail/D-Sub-DVI-HDMI-Connectors_BOOMELE-Boom-Precision-Elec-C138388_C138388.html" TargetMode="External"/><Relationship Id="rId1770" Type="http://schemas.openxmlformats.org/officeDocument/2006/relationships/hyperlink" Target="https://www.lcsc.com/product-detail/D-Sub-DVI-HDMI-Connectors_BOOMELE-Boom-Precision-Elec-C138388_C138388.html" TargetMode="External"/><Relationship Id="rId1868" Type="http://schemas.openxmlformats.org/officeDocument/2006/relationships/hyperlink" Target="https://www.lcsc.com/product-detail/D-Sub-DVI-HDMI-Connectors_BOOMELE-Boom-Precision-Elec-C138388_C138388.html" TargetMode="External"/><Relationship Id="rId62" Type="http://schemas.openxmlformats.org/officeDocument/2006/relationships/hyperlink" Target="http://www.zyltech.com/12x-90-20mm-aluminum-brace-angle-bracket-for-2020-extrusion-black/" TargetMode="External"/><Relationship Id="rId1216" Type="http://schemas.openxmlformats.org/officeDocument/2006/relationships/hyperlink" Target="https://www.lcsc.com/product-detail/D-Sub-DVI-HDMI-Connectors_BOOMELE-Boom-Precision-Elec-C138388_C138388.html" TargetMode="External"/><Relationship Id="rId1423" Type="http://schemas.openxmlformats.org/officeDocument/2006/relationships/hyperlink" Target="https://www.lcsc.com/product-detail/D-Sub-DVI-HDMI-Connectors_BOOMELE-Boom-Precision-Elec-C138388_C138388.html" TargetMode="External"/><Relationship Id="rId1630" Type="http://schemas.openxmlformats.org/officeDocument/2006/relationships/hyperlink" Target="https://www.lcsc.com/product-detail/D-Sub-DVI-HDMI-Connectors_BOOMELE-Boom-Precision-Elec-C138388_C138388.html" TargetMode="External"/><Relationship Id="rId1728" Type="http://schemas.openxmlformats.org/officeDocument/2006/relationships/hyperlink" Target="https://www.lcsc.com/product-detail/D-Sub-DVI-HDMI-Connectors_BOOMELE-Boom-Precision-Elec-C138388_C138388.html" TargetMode="External"/><Relationship Id="rId1935" Type="http://schemas.openxmlformats.org/officeDocument/2006/relationships/hyperlink" Target="https://www.lcsc.com/product-detail/D-Sub-DVI-HDMI-Connectors_BOOMELE-Boom-Precision-Elec-C138388_C138388.html" TargetMode="External"/><Relationship Id="rId169" Type="http://schemas.openxmlformats.org/officeDocument/2006/relationships/hyperlink" Target="https://www.lcsc.com/product-detail/D-Sub-DVI-HDMI-Connectors_BOOMELE-Boom-Precision-Elec-C138388_C138388.html" TargetMode="External"/><Relationship Id="rId376" Type="http://schemas.openxmlformats.org/officeDocument/2006/relationships/hyperlink" Target="https://www.lcsc.com/product-detail/D-Sub-DVI-HDMI-Connectors_BOOMELE-Boom-Precision-Elec-C138388_C138388.html" TargetMode="External"/><Relationship Id="rId583" Type="http://schemas.openxmlformats.org/officeDocument/2006/relationships/hyperlink" Target="https://www.lcsc.com/product-detail/D-Sub-DVI-HDMI-Connectors_BOOMELE-Boom-Precision-Elec-C138388_C138388.html" TargetMode="External"/><Relationship Id="rId790" Type="http://schemas.openxmlformats.org/officeDocument/2006/relationships/hyperlink" Target="https://www.lcsc.com/product-detail/D-Sub-DVI-HDMI-Connectors_BOOMELE-Boom-Precision-Elec-C138388_C138388.html" TargetMode="External"/><Relationship Id="rId2057" Type="http://schemas.openxmlformats.org/officeDocument/2006/relationships/hyperlink" Target="https://www.lcsc.com/product-detail/D-Sub-DVI-HDMI-Connectors_BOOMELE-Boom-Precision-Elec-C138388_C138388.html" TargetMode="External"/><Relationship Id="rId4" Type="http://schemas.openxmlformats.org/officeDocument/2006/relationships/hyperlink" Target="https://www.amazon.com/gp/product/B00TPMEOYM/" TargetMode="External"/><Relationship Id="rId236" Type="http://schemas.openxmlformats.org/officeDocument/2006/relationships/hyperlink" Target="https://www.lcsc.com/product-detail/D-Sub-DVI-HDMI-Connectors_BOOMELE-Boom-Precision-Elec-C138388_C138388.html" TargetMode="External"/><Relationship Id="rId443" Type="http://schemas.openxmlformats.org/officeDocument/2006/relationships/hyperlink" Target="https://www.lcsc.com/product-detail/D-Sub-DVI-HDMI-Connectors_BOOMELE-Boom-Precision-Elec-C138388_C138388.html" TargetMode="External"/><Relationship Id="rId650" Type="http://schemas.openxmlformats.org/officeDocument/2006/relationships/hyperlink" Target="https://www.lcsc.com/product-detail/D-Sub-DVI-HDMI-Connectors_BOOMELE-Boom-Precision-Elec-C138388_C138388.html" TargetMode="External"/><Relationship Id="rId888" Type="http://schemas.openxmlformats.org/officeDocument/2006/relationships/hyperlink" Target="https://www.lcsc.com/product-detail/D-Sub-DVI-HDMI-Connectors_BOOMELE-Boom-Precision-Elec-C138388_C138388.html" TargetMode="External"/><Relationship Id="rId1073" Type="http://schemas.openxmlformats.org/officeDocument/2006/relationships/hyperlink" Target="https://www.lcsc.com/product-detail/D-Sub-DVI-HDMI-Connectors_BOOMELE-Boom-Precision-Elec-C138388_C138388.html" TargetMode="External"/><Relationship Id="rId1280" Type="http://schemas.openxmlformats.org/officeDocument/2006/relationships/hyperlink" Target="https://www.lcsc.com/product-detail/D-Sub-DVI-HDMI-Connectors_BOOMELE-Boom-Precision-Elec-C138388_C138388.html" TargetMode="External"/><Relationship Id="rId2124" Type="http://schemas.openxmlformats.org/officeDocument/2006/relationships/hyperlink" Target="https://www.lcsc.com/product-detail/D-Sub-DVI-HDMI-Connectors_BOOMELE-Boom-Precision-Elec-C138388_C138388.html" TargetMode="External"/><Relationship Id="rId303" Type="http://schemas.openxmlformats.org/officeDocument/2006/relationships/hyperlink" Target="https://www.lcsc.com/product-detail/D-Sub-DVI-HDMI-Connectors_BOOMELE-Boom-Precision-Elec-C138388_C138388.html" TargetMode="External"/><Relationship Id="rId748" Type="http://schemas.openxmlformats.org/officeDocument/2006/relationships/hyperlink" Target="https://www.lcsc.com/product-detail/D-Sub-DVI-HDMI-Connectors_BOOMELE-Boom-Precision-Elec-C138388_C138388.html" TargetMode="External"/><Relationship Id="rId955" Type="http://schemas.openxmlformats.org/officeDocument/2006/relationships/hyperlink" Target="https://www.lcsc.com/product-detail/D-Sub-DVI-HDMI-Connectors_BOOMELE-Boom-Precision-Elec-C138388_C138388.html" TargetMode="External"/><Relationship Id="rId1140" Type="http://schemas.openxmlformats.org/officeDocument/2006/relationships/hyperlink" Target="https://www.lcsc.com/product-detail/D-Sub-DVI-HDMI-Connectors_BOOMELE-Boom-Precision-Elec-C138388_C138388.html" TargetMode="External"/><Relationship Id="rId1378" Type="http://schemas.openxmlformats.org/officeDocument/2006/relationships/hyperlink" Target="https://www.lcsc.com/product-detail/D-Sub-DVI-HDMI-Connectors_BOOMELE-Boom-Precision-Elec-C138388_C138388.html" TargetMode="External"/><Relationship Id="rId1585" Type="http://schemas.openxmlformats.org/officeDocument/2006/relationships/hyperlink" Target="https://www.lcsc.com/product-detail/D-Sub-DVI-HDMI-Connectors_BOOMELE-Boom-Precision-Elec-C138388_C138388.html" TargetMode="External"/><Relationship Id="rId1792" Type="http://schemas.openxmlformats.org/officeDocument/2006/relationships/hyperlink" Target="https://www.lcsc.com/product-detail/D-Sub-DVI-HDMI-Connectors_BOOMELE-Boom-Precision-Elec-C138388_C138388.html" TargetMode="External"/><Relationship Id="rId84" Type="http://schemas.openxmlformats.org/officeDocument/2006/relationships/hyperlink" Target="https://cdn11.bigcommerce.com/s-eblil3q2nd/images/stencil/1280x1280/products/643/16947/Black_2020-2__56624__66793.1665255100.jpg" TargetMode="External"/><Relationship Id="rId510" Type="http://schemas.openxmlformats.org/officeDocument/2006/relationships/hyperlink" Target="https://www.lcsc.com/product-detail/D-Sub-DVI-HDMI-Connectors_BOOMELE-Boom-Precision-Elec-C138388_C138388.html" TargetMode="External"/><Relationship Id="rId608" Type="http://schemas.openxmlformats.org/officeDocument/2006/relationships/hyperlink" Target="https://www.lcsc.com/product-detail/D-Sub-DVI-HDMI-Connectors_BOOMELE-Boom-Precision-Elec-C138388_C138388.html" TargetMode="External"/><Relationship Id="rId815" Type="http://schemas.openxmlformats.org/officeDocument/2006/relationships/hyperlink" Target="https://www.lcsc.com/product-detail/D-Sub-DVI-HDMI-Connectors_BOOMELE-Boom-Precision-Elec-C138388_C138388.html" TargetMode="External"/><Relationship Id="rId1238" Type="http://schemas.openxmlformats.org/officeDocument/2006/relationships/hyperlink" Target="https://www.lcsc.com/product-detail/D-Sub-DVI-HDMI-Connectors_BOOMELE-Boom-Precision-Elec-C138388_C138388.html" TargetMode="External"/><Relationship Id="rId1445" Type="http://schemas.openxmlformats.org/officeDocument/2006/relationships/hyperlink" Target="https://www.lcsc.com/product-detail/D-Sub-DVI-HDMI-Connectors_BOOMELE-Boom-Precision-Elec-C138388_C138388.html" TargetMode="External"/><Relationship Id="rId1652" Type="http://schemas.openxmlformats.org/officeDocument/2006/relationships/hyperlink" Target="https://www.lcsc.com/product-detail/D-Sub-DVI-HDMI-Connectors_BOOMELE-Boom-Precision-Elec-C138388_C138388.html" TargetMode="External"/><Relationship Id="rId1000" Type="http://schemas.openxmlformats.org/officeDocument/2006/relationships/hyperlink" Target="https://www.lcsc.com/product-detail/D-Sub-DVI-HDMI-Connectors_BOOMELE-Boom-Precision-Elec-C138388_C138388.html" TargetMode="External"/><Relationship Id="rId1305" Type="http://schemas.openxmlformats.org/officeDocument/2006/relationships/hyperlink" Target="https://www.lcsc.com/product-detail/D-Sub-DVI-HDMI-Connectors_BOOMELE-Boom-Precision-Elec-C138388_C138388.html" TargetMode="External"/><Relationship Id="rId1957" Type="http://schemas.openxmlformats.org/officeDocument/2006/relationships/hyperlink" Target="https://www.lcsc.com/product-detail/D-Sub-DVI-HDMI-Connectors_BOOMELE-Boom-Precision-Elec-C138388_C138388.html" TargetMode="External"/><Relationship Id="rId1512" Type="http://schemas.openxmlformats.org/officeDocument/2006/relationships/hyperlink" Target="https://www.lcsc.com/product-detail/D-Sub-DVI-HDMI-Connectors_BOOMELE-Boom-Precision-Elec-C138388_C138388.html" TargetMode="External"/><Relationship Id="rId1817" Type="http://schemas.openxmlformats.org/officeDocument/2006/relationships/hyperlink" Target="https://www.lcsc.com/product-detail/D-Sub-DVI-HDMI-Connectors_BOOMELE-Boom-Precision-Elec-C138388_C138388.html" TargetMode="External"/><Relationship Id="rId11" Type="http://schemas.openxmlformats.org/officeDocument/2006/relationships/hyperlink" Target="https://images-na.ssl-images-amazon.com/images/I/81ClkOh2gpL._SL1500_.jpg" TargetMode="External"/><Relationship Id="rId398" Type="http://schemas.openxmlformats.org/officeDocument/2006/relationships/hyperlink" Target="https://www.lcsc.com/product-detail/D-Sub-DVI-HDMI-Connectors_BOOMELE-Boom-Precision-Elec-C138388_C138388.html" TargetMode="External"/><Relationship Id="rId2079" Type="http://schemas.openxmlformats.org/officeDocument/2006/relationships/hyperlink" Target="https://www.lcsc.com/product-detail/D-Sub-DVI-HDMI-Connectors_BOOMELE-Boom-Precision-Elec-C138388_C138388.html" TargetMode="External"/><Relationship Id="rId160" Type="http://schemas.openxmlformats.org/officeDocument/2006/relationships/hyperlink" Target="https://www.lcsc.com/product-detail/D-Sub-DVI-HDMI-Connectors_BOOMELE-Boom-Precision-Elec-C138388_C138388.html" TargetMode="External"/><Relationship Id="rId258" Type="http://schemas.openxmlformats.org/officeDocument/2006/relationships/hyperlink" Target="https://www.lcsc.com/product-detail/D-Sub-DVI-HDMI-Connectors_BOOMELE-Boom-Precision-Elec-C138388_C138388.html" TargetMode="External"/><Relationship Id="rId465" Type="http://schemas.openxmlformats.org/officeDocument/2006/relationships/hyperlink" Target="https://www.lcsc.com/product-detail/D-Sub-DVI-HDMI-Connectors_BOOMELE-Boom-Precision-Elec-C138388_C138388.html" TargetMode="External"/><Relationship Id="rId672" Type="http://schemas.openxmlformats.org/officeDocument/2006/relationships/hyperlink" Target="https://www.lcsc.com/product-detail/D-Sub-DVI-HDMI-Connectors_BOOMELE-Boom-Precision-Elec-C138388_C138388.html" TargetMode="External"/><Relationship Id="rId1095" Type="http://schemas.openxmlformats.org/officeDocument/2006/relationships/hyperlink" Target="https://www.lcsc.com/product-detail/D-Sub-DVI-HDMI-Connectors_BOOMELE-Boom-Precision-Elec-C138388_C138388.html" TargetMode="External"/><Relationship Id="rId2146" Type="http://schemas.openxmlformats.org/officeDocument/2006/relationships/hyperlink" Target="https://github.com/ISS-Mimic/Mimic/blob/main/Wiki/Images/HDMI_Breakout.png" TargetMode="External"/><Relationship Id="rId118" Type="http://schemas.openxmlformats.org/officeDocument/2006/relationships/hyperlink" Target="https://www.lcsc.com/product-detail/D-Sub-DVI-HDMI-Connectors_BOOMELE-Boom-Precision-Elec-C138388_C138388.html" TargetMode="External"/><Relationship Id="rId325" Type="http://schemas.openxmlformats.org/officeDocument/2006/relationships/hyperlink" Target="https://www.lcsc.com/product-detail/D-Sub-DVI-HDMI-Connectors_BOOMELE-Boom-Precision-Elec-C138388_C138388.html" TargetMode="External"/><Relationship Id="rId532" Type="http://schemas.openxmlformats.org/officeDocument/2006/relationships/hyperlink" Target="https://www.lcsc.com/product-detail/D-Sub-DVI-HDMI-Connectors_BOOMELE-Boom-Precision-Elec-C138388_C138388.html" TargetMode="External"/><Relationship Id="rId977" Type="http://schemas.openxmlformats.org/officeDocument/2006/relationships/hyperlink" Target="https://www.lcsc.com/product-detail/D-Sub-DVI-HDMI-Connectors_BOOMELE-Boom-Precision-Elec-C138388_C138388.html" TargetMode="External"/><Relationship Id="rId1162" Type="http://schemas.openxmlformats.org/officeDocument/2006/relationships/hyperlink" Target="https://www.lcsc.com/product-detail/D-Sub-DVI-HDMI-Connectors_BOOMELE-Boom-Precision-Elec-C138388_C138388.html" TargetMode="External"/><Relationship Id="rId2006" Type="http://schemas.openxmlformats.org/officeDocument/2006/relationships/hyperlink" Target="https://www.lcsc.com/product-detail/D-Sub-DVI-HDMI-Connectors_BOOMELE-Boom-Precision-Elec-C138388_C138388.html" TargetMode="External"/><Relationship Id="rId837" Type="http://schemas.openxmlformats.org/officeDocument/2006/relationships/hyperlink" Target="https://www.lcsc.com/product-detail/D-Sub-DVI-HDMI-Connectors_BOOMELE-Boom-Precision-Elec-C138388_C138388.html" TargetMode="External"/><Relationship Id="rId1022" Type="http://schemas.openxmlformats.org/officeDocument/2006/relationships/hyperlink" Target="https://www.lcsc.com/product-detail/D-Sub-DVI-HDMI-Connectors_BOOMELE-Boom-Precision-Elec-C138388_C138388.html" TargetMode="External"/><Relationship Id="rId1467" Type="http://schemas.openxmlformats.org/officeDocument/2006/relationships/hyperlink" Target="https://www.lcsc.com/product-detail/D-Sub-DVI-HDMI-Connectors_BOOMELE-Boom-Precision-Elec-C138388_C138388.html" TargetMode="External"/><Relationship Id="rId1674" Type="http://schemas.openxmlformats.org/officeDocument/2006/relationships/hyperlink" Target="https://www.lcsc.com/product-detail/D-Sub-DVI-HDMI-Connectors_BOOMELE-Boom-Precision-Elec-C138388_C138388.html" TargetMode="External"/><Relationship Id="rId1881" Type="http://schemas.openxmlformats.org/officeDocument/2006/relationships/hyperlink" Target="https://www.lcsc.com/product-detail/D-Sub-DVI-HDMI-Connectors_BOOMELE-Boom-Precision-Elec-C138388_C138388.html" TargetMode="External"/><Relationship Id="rId904" Type="http://schemas.openxmlformats.org/officeDocument/2006/relationships/hyperlink" Target="https://www.lcsc.com/product-detail/D-Sub-DVI-HDMI-Connectors_BOOMELE-Boom-Precision-Elec-C138388_C138388.html" TargetMode="External"/><Relationship Id="rId1327" Type="http://schemas.openxmlformats.org/officeDocument/2006/relationships/hyperlink" Target="https://www.lcsc.com/product-detail/D-Sub-DVI-HDMI-Connectors_BOOMELE-Boom-Precision-Elec-C138388_C138388.html" TargetMode="External"/><Relationship Id="rId1534" Type="http://schemas.openxmlformats.org/officeDocument/2006/relationships/hyperlink" Target="https://www.lcsc.com/product-detail/D-Sub-DVI-HDMI-Connectors_BOOMELE-Boom-Precision-Elec-C138388_C138388.html" TargetMode="External"/><Relationship Id="rId1741" Type="http://schemas.openxmlformats.org/officeDocument/2006/relationships/hyperlink" Target="https://www.lcsc.com/product-detail/D-Sub-DVI-HDMI-Connectors_BOOMELE-Boom-Precision-Elec-C138388_C138388.html" TargetMode="External"/><Relationship Id="rId1979" Type="http://schemas.openxmlformats.org/officeDocument/2006/relationships/hyperlink" Target="https://www.lcsc.com/product-detail/D-Sub-DVI-HDMI-Connectors_BOOMELE-Boom-Precision-Elec-C138388_C138388.html" TargetMode="External"/><Relationship Id="rId33" Type="http://schemas.openxmlformats.org/officeDocument/2006/relationships/hyperlink" Target="https://github.com/ISS-Mimic/Mimic/blob/main/Wiki/Images/mmc_screw.png" TargetMode="External"/><Relationship Id="rId1601" Type="http://schemas.openxmlformats.org/officeDocument/2006/relationships/hyperlink" Target="https://www.lcsc.com/product-detail/D-Sub-DVI-HDMI-Connectors_BOOMELE-Boom-Precision-Elec-C138388_C138388.html" TargetMode="External"/><Relationship Id="rId1839" Type="http://schemas.openxmlformats.org/officeDocument/2006/relationships/hyperlink" Target="https://www.lcsc.com/product-detail/D-Sub-DVI-HDMI-Connectors_BOOMELE-Boom-Precision-Elec-C138388_C138388.html" TargetMode="External"/><Relationship Id="rId182" Type="http://schemas.openxmlformats.org/officeDocument/2006/relationships/hyperlink" Target="https://www.lcsc.com/product-detail/D-Sub-DVI-HDMI-Connectors_BOOMELE-Boom-Precision-Elec-C138388_C138388.html" TargetMode="External"/><Relationship Id="rId1906" Type="http://schemas.openxmlformats.org/officeDocument/2006/relationships/hyperlink" Target="https://www.lcsc.com/product-detail/D-Sub-DVI-HDMI-Connectors_BOOMELE-Boom-Precision-Elec-C138388_C138388.html" TargetMode="External"/><Relationship Id="rId487" Type="http://schemas.openxmlformats.org/officeDocument/2006/relationships/hyperlink" Target="https://www.lcsc.com/product-detail/D-Sub-DVI-HDMI-Connectors_BOOMELE-Boom-Precision-Elec-C138388_C138388.html" TargetMode="External"/><Relationship Id="rId694" Type="http://schemas.openxmlformats.org/officeDocument/2006/relationships/hyperlink" Target="https://www.lcsc.com/product-detail/D-Sub-DVI-HDMI-Connectors_BOOMELE-Boom-Precision-Elec-C138388_C138388.html" TargetMode="External"/><Relationship Id="rId2070" Type="http://schemas.openxmlformats.org/officeDocument/2006/relationships/hyperlink" Target="https://www.lcsc.com/product-detail/D-Sub-DVI-HDMI-Connectors_BOOMELE-Boom-Precision-Elec-C138388_C138388.html" TargetMode="External"/><Relationship Id="rId347" Type="http://schemas.openxmlformats.org/officeDocument/2006/relationships/hyperlink" Target="https://www.lcsc.com/product-detail/D-Sub-DVI-HDMI-Connectors_BOOMELE-Boom-Precision-Elec-C138388_C138388.html" TargetMode="External"/><Relationship Id="rId999" Type="http://schemas.openxmlformats.org/officeDocument/2006/relationships/hyperlink" Target="https://www.lcsc.com/product-detail/D-Sub-DVI-HDMI-Connectors_BOOMELE-Boom-Precision-Elec-C138388_C138388.html" TargetMode="External"/><Relationship Id="rId1184" Type="http://schemas.openxmlformats.org/officeDocument/2006/relationships/hyperlink" Target="https://www.lcsc.com/product-detail/D-Sub-DVI-HDMI-Connectors_BOOMELE-Boom-Precision-Elec-C138388_C138388.html" TargetMode="External"/><Relationship Id="rId2028" Type="http://schemas.openxmlformats.org/officeDocument/2006/relationships/hyperlink" Target="https://www.lcsc.com/product-detail/D-Sub-DVI-HDMI-Connectors_BOOMELE-Boom-Precision-Elec-C138388_C138388.html" TargetMode="External"/><Relationship Id="rId554" Type="http://schemas.openxmlformats.org/officeDocument/2006/relationships/hyperlink" Target="https://www.lcsc.com/product-detail/D-Sub-DVI-HDMI-Connectors_BOOMELE-Boom-Precision-Elec-C138388_C138388.html" TargetMode="External"/><Relationship Id="rId761" Type="http://schemas.openxmlformats.org/officeDocument/2006/relationships/hyperlink" Target="https://www.lcsc.com/product-detail/D-Sub-DVI-HDMI-Connectors_BOOMELE-Boom-Precision-Elec-C138388_C138388.html" TargetMode="External"/><Relationship Id="rId859" Type="http://schemas.openxmlformats.org/officeDocument/2006/relationships/hyperlink" Target="https://www.lcsc.com/product-detail/D-Sub-DVI-HDMI-Connectors_BOOMELE-Boom-Precision-Elec-C138388_C138388.html" TargetMode="External"/><Relationship Id="rId1391" Type="http://schemas.openxmlformats.org/officeDocument/2006/relationships/hyperlink" Target="https://www.lcsc.com/product-detail/D-Sub-DVI-HDMI-Connectors_BOOMELE-Boom-Precision-Elec-C138388_C138388.html" TargetMode="External"/><Relationship Id="rId1489" Type="http://schemas.openxmlformats.org/officeDocument/2006/relationships/hyperlink" Target="https://www.lcsc.com/product-detail/D-Sub-DVI-HDMI-Connectors_BOOMELE-Boom-Precision-Elec-C138388_C138388.html" TargetMode="External"/><Relationship Id="rId1696" Type="http://schemas.openxmlformats.org/officeDocument/2006/relationships/hyperlink" Target="https://www.lcsc.com/product-detail/D-Sub-DVI-HDMI-Connectors_BOOMELE-Boom-Precision-Elec-C138388_C138388.html" TargetMode="External"/><Relationship Id="rId207" Type="http://schemas.openxmlformats.org/officeDocument/2006/relationships/hyperlink" Target="https://www.lcsc.com/product-detail/D-Sub-DVI-HDMI-Connectors_BOOMELE-Boom-Precision-Elec-C138388_C138388.html" TargetMode="External"/><Relationship Id="rId414" Type="http://schemas.openxmlformats.org/officeDocument/2006/relationships/hyperlink" Target="https://www.lcsc.com/product-detail/D-Sub-DVI-HDMI-Connectors_BOOMELE-Boom-Precision-Elec-C138388_C138388.html" TargetMode="External"/><Relationship Id="rId621" Type="http://schemas.openxmlformats.org/officeDocument/2006/relationships/hyperlink" Target="https://www.lcsc.com/product-detail/D-Sub-DVI-HDMI-Connectors_BOOMELE-Boom-Precision-Elec-C138388_C138388.html" TargetMode="External"/><Relationship Id="rId1044" Type="http://schemas.openxmlformats.org/officeDocument/2006/relationships/hyperlink" Target="https://www.lcsc.com/product-detail/D-Sub-DVI-HDMI-Connectors_BOOMELE-Boom-Precision-Elec-C138388_C138388.html" TargetMode="External"/><Relationship Id="rId1251" Type="http://schemas.openxmlformats.org/officeDocument/2006/relationships/hyperlink" Target="https://www.lcsc.com/product-detail/D-Sub-DVI-HDMI-Connectors_BOOMELE-Boom-Precision-Elec-C138388_C138388.html" TargetMode="External"/><Relationship Id="rId1349" Type="http://schemas.openxmlformats.org/officeDocument/2006/relationships/hyperlink" Target="https://www.lcsc.com/product-detail/D-Sub-DVI-HDMI-Connectors_BOOMELE-Boom-Precision-Elec-C138388_C138388.html" TargetMode="External"/><Relationship Id="rId719" Type="http://schemas.openxmlformats.org/officeDocument/2006/relationships/hyperlink" Target="https://www.lcsc.com/product-detail/D-Sub-DVI-HDMI-Connectors_BOOMELE-Boom-Precision-Elec-C138388_C138388.html" TargetMode="External"/><Relationship Id="rId926" Type="http://schemas.openxmlformats.org/officeDocument/2006/relationships/hyperlink" Target="https://www.lcsc.com/product-detail/D-Sub-DVI-HDMI-Connectors_BOOMELE-Boom-Precision-Elec-C138388_C138388.html" TargetMode="External"/><Relationship Id="rId1111" Type="http://schemas.openxmlformats.org/officeDocument/2006/relationships/hyperlink" Target="https://www.lcsc.com/product-detail/D-Sub-DVI-HDMI-Connectors_BOOMELE-Boom-Precision-Elec-C138388_C138388.html" TargetMode="External"/><Relationship Id="rId1556" Type="http://schemas.openxmlformats.org/officeDocument/2006/relationships/hyperlink" Target="https://www.lcsc.com/product-detail/D-Sub-DVI-HDMI-Connectors_BOOMELE-Boom-Precision-Elec-C138388_C138388.html" TargetMode="External"/><Relationship Id="rId1763" Type="http://schemas.openxmlformats.org/officeDocument/2006/relationships/hyperlink" Target="https://www.lcsc.com/product-detail/D-Sub-DVI-HDMI-Connectors_BOOMELE-Boom-Precision-Elec-C138388_C138388.html" TargetMode="External"/><Relationship Id="rId1970" Type="http://schemas.openxmlformats.org/officeDocument/2006/relationships/hyperlink" Target="https://www.lcsc.com/product-detail/D-Sub-DVI-HDMI-Connectors_BOOMELE-Boom-Precision-Elec-C138388_C138388.html" TargetMode="External"/><Relationship Id="rId55" Type="http://schemas.openxmlformats.org/officeDocument/2006/relationships/hyperlink" Target="https://www.amazon.com/gp/product/B07XZ3XY42/" TargetMode="External"/><Relationship Id="rId1209" Type="http://schemas.openxmlformats.org/officeDocument/2006/relationships/hyperlink" Target="https://www.lcsc.com/product-detail/D-Sub-DVI-HDMI-Connectors_BOOMELE-Boom-Precision-Elec-C138388_C138388.html" TargetMode="External"/><Relationship Id="rId1416" Type="http://schemas.openxmlformats.org/officeDocument/2006/relationships/hyperlink" Target="https://www.lcsc.com/product-detail/D-Sub-DVI-HDMI-Connectors_BOOMELE-Boom-Precision-Elec-C138388_C138388.html" TargetMode="External"/><Relationship Id="rId1623" Type="http://schemas.openxmlformats.org/officeDocument/2006/relationships/hyperlink" Target="https://www.lcsc.com/product-detail/D-Sub-DVI-HDMI-Connectors_BOOMELE-Boom-Precision-Elec-C138388_C138388.html" TargetMode="External"/><Relationship Id="rId1830" Type="http://schemas.openxmlformats.org/officeDocument/2006/relationships/hyperlink" Target="https://www.lcsc.com/product-detail/D-Sub-DVI-HDMI-Connectors_BOOMELE-Boom-Precision-Elec-C138388_C138388.html" TargetMode="External"/><Relationship Id="rId1928" Type="http://schemas.openxmlformats.org/officeDocument/2006/relationships/hyperlink" Target="https://www.lcsc.com/product-detail/D-Sub-DVI-HDMI-Connectors_BOOMELE-Boom-Precision-Elec-C138388_C138388.html" TargetMode="External"/><Relationship Id="rId2092" Type="http://schemas.openxmlformats.org/officeDocument/2006/relationships/hyperlink" Target="https://www.lcsc.com/product-detail/D-Sub-DVI-HDMI-Connectors_BOOMELE-Boom-Precision-Elec-C138388_C138388.html" TargetMode="External"/><Relationship Id="rId271" Type="http://schemas.openxmlformats.org/officeDocument/2006/relationships/hyperlink" Target="https://www.lcsc.com/product-detail/D-Sub-DVI-HDMI-Connectors_BOOMELE-Boom-Precision-Elec-C138388_C138388.html" TargetMode="External"/><Relationship Id="rId131" Type="http://schemas.openxmlformats.org/officeDocument/2006/relationships/hyperlink" Target="https://www.lcsc.com/product-detail/D-Sub-DVI-HDMI-Connectors_BOOMELE-Boom-Precision-Elec-C138388_C138388.html" TargetMode="External"/><Relationship Id="rId369" Type="http://schemas.openxmlformats.org/officeDocument/2006/relationships/hyperlink" Target="https://www.lcsc.com/product-detail/D-Sub-DVI-HDMI-Connectors_BOOMELE-Boom-Precision-Elec-C138388_C138388.html" TargetMode="External"/><Relationship Id="rId576" Type="http://schemas.openxmlformats.org/officeDocument/2006/relationships/hyperlink" Target="https://www.lcsc.com/product-detail/D-Sub-DVI-HDMI-Connectors_BOOMELE-Boom-Precision-Elec-C138388_C138388.html" TargetMode="External"/><Relationship Id="rId783" Type="http://schemas.openxmlformats.org/officeDocument/2006/relationships/hyperlink" Target="https://www.lcsc.com/product-detail/D-Sub-DVI-HDMI-Connectors_BOOMELE-Boom-Precision-Elec-C138388_C138388.html" TargetMode="External"/><Relationship Id="rId990" Type="http://schemas.openxmlformats.org/officeDocument/2006/relationships/hyperlink" Target="https://www.lcsc.com/product-detail/D-Sub-DVI-HDMI-Connectors_BOOMELE-Boom-Precision-Elec-C138388_C138388.html" TargetMode="External"/><Relationship Id="rId229" Type="http://schemas.openxmlformats.org/officeDocument/2006/relationships/hyperlink" Target="https://www.lcsc.com/product-detail/D-Sub-DVI-HDMI-Connectors_BOOMELE-Boom-Precision-Elec-C138388_C138388.html" TargetMode="External"/><Relationship Id="rId436" Type="http://schemas.openxmlformats.org/officeDocument/2006/relationships/hyperlink" Target="https://www.lcsc.com/product-detail/D-Sub-DVI-HDMI-Connectors_BOOMELE-Boom-Precision-Elec-C138388_C138388.html" TargetMode="External"/><Relationship Id="rId643" Type="http://schemas.openxmlformats.org/officeDocument/2006/relationships/hyperlink" Target="https://www.lcsc.com/product-detail/D-Sub-DVI-HDMI-Connectors_BOOMELE-Boom-Precision-Elec-C138388_C138388.html" TargetMode="External"/><Relationship Id="rId1066" Type="http://schemas.openxmlformats.org/officeDocument/2006/relationships/hyperlink" Target="https://www.lcsc.com/product-detail/D-Sub-DVI-HDMI-Connectors_BOOMELE-Boom-Precision-Elec-C138388_C138388.html" TargetMode="External"/><Relationship Id="rId1273" Type="http://schemas.openxmlformats.org/officeDocument/2006/relationships/hyperlink" Target="https://www.lcsc.com/product-detail/D-Sub-DVI-HDMI-Connectors_BOOMELE-Boom-Precision-Elec-C138388_C138388.html" TargetMode="External"/><Relationship Id="rId1480" Type="http://schemas.openxmlformats.org/officeDocument/2006/relationships/hyperlink" Target="https://www.lcsc.com/product-detail/D-Sub-DVI-HDMI-Connectors_BOOMELE-Boom-Precision-Elec-C138388_C138388.html" TargetMode="External"/><Relationship Id="rId2117" Type="http://schemas.openxmlformats.org/officeDocument/2006/relationships/hyperlink" Target="https://www.lcsc.com/product-detail/D-Sub-DVI-HDMI-Connectors_BOOMELE-Boom-Precision-Elec-C138388_C138388.html" TargetMode="External"/><Relationship Id="rId850" Type="http://schemas.openxmlformats.org/officeDocument/2006/relationships/hyperlink" Target="https://www.lcsc.com/product-detail/D-Sub-DVI-HDMI-Connectors_BOOMELE-Boom-Precision-Elec-C138388_C138388.html" TargetMode="External"/><Relationship Id="rId948" Type="http://schemas.openxmlformats.org/officeDocument/2006/relationships/hyperlink" Target="https://www.lcsc.com/product-detail/D-Sub-DVI-HDMI-Connectors_BOOMELE-Boom-Precision-Elec-C138388_C138388.html" TargetMode="External"/><Relationship Id="rId1133" Type="http://schemas.openxmlformats.org/officeDocument/2006/relationships/hyperlink" Target="https://www.lcsc.com/product-detail/D-Sub-DVI-HDMI-Connectors_BOOMELE-Boom-Precision-Elec-C138388_C138388.html" TargetMode="External"/><Relationship Id="rId1578" Type="http://schemas.openxmlformats.org/officeDocument/2006/relationships/hyperlink" Target="https://www.lcsc.com/product-detail/D-Sub-DVI-HDMI-Connectors_BOOMELE-Boom-Precision-Elec-C138388_C138388.html" TargetMode="External"/><Relationship Id="rId1785" Type="http://schemas.openxmlformats.org/officeDocument/2006/relationships/hyperlink" Target="https://www.lcsc.com/product-detail/D-Sub-DVI-HDMI-Connectors_BOOMELE-Boom-Precision-Elec-C138388_C138388.html" TargetMode="External"/><Relationship Id="rId1992" Type="http://schemas.openxmlformats.org/officeDocument/2006/relationships/hyperlink" Target="https://www.lcsc.com/product-detail/D-Sub-DVI-HDMI-Connectors_BOOMELE-Boom-Precision-Elec-C138388_C138388.html" TargetMode="External"/><Relationship Id="rId77" Type="http://schemas.openxmlformats.org/officeDocument/2006/relationships/hyperlink" Target="https://cdn11.bigcommerce.com/s-eblil3q2nd/images/stencil/500x659/products/338/16493/s136714152818872222_p271_i12_w565__84245__88962.1665254952.jpg" TargetMode="External"/><Relationship Id="rId503" Type="http://schemas.openxmlformats.org/officeDocument/2006/relationships/hyperlink" Target="https://www.lcsc.com/product-detail/D-Sub-DVI-HDMI-Connectors_BOOMELE-Boom-Precision-Elec-C138388_C138388.html" TargetMode="External"/><Relationship Id="rId710" Type="http://schemas.openxmlformats.org/officeDocument/2006/relationships/hyperlink" Target="https://www.lcsc.com/product-detail/D-Sub-DVI-HDMI-Connectors_BOOMELE-Boom-Precision-Elec-C138388_C138388.html" TargetMode="External"/><Relationship Id="rId808" Type="http://schemas.openxmlformats.org/officeDocument/2006/relationships/hyperlink" Target="https://www.lcsc.com/product-detail/D-Sub-DVI-HDMI-Connectors_BOOMELE-Boom-Precision-Elec-C138388_C138388.html" TargetMode="External"/><Relationship Id="rId1340" Type="http://schemas.openxmlformats.org/officeDocument/2006/relationships/hyperlink" Target="https://www.lcsc.com/product-detail/D-Sub-DVI-HDMI-Connectors_BOOMELE-Boom-Precision-Elec-C138388_C138388.html" TargetMode="External"/><Relationship Id="rId1438" Type="http://schemas.openxmlformats.org/officeDocument/2006/relationships/hyperlink" Target="https://www.lcsc.com/product-detail/D-Sub-DVI-HDMI-Connectors_BOOMELE-Boom-Precision-Elec-C138388_C138388.html" TargetMode="External"/><Relationship Id="rId1645" Type="http://schemas.openxmlformats.org/officeDocument/2006/relationships/hyperlink" Target="https://www.lcsc.com/product-detail/D-Sub-DVI-HDMI-Connectors_BOOMELE-Boom-Precision-Elec-C138388_C138388.html" TargetMode="External"/><Relationship Id="rId1200" Type="http://schemas.openxmlformats.org/officeDocument/2006/relationships/hyperlink" Target="https://www.lcsc.com/product-detail/D-Sub-DVI-HDMI-Connectors_BOOMELE-Boom-Precision-Elec-C138388_C138388.html" TargetMode="External"/><Relationship Id="rId1852" Type="http://schemas.openxmlformats.org/officeDocument/2006/relationships/hyperlink" Target="https://www.lcsc.com/product-detail/D-Sub-DVI-HDMI-Connectors_BOOMELE-Boom-Precision-Elec-C138388_C138388.html" TargetMode="External"/><Relationship Id="rId1505" Type="http://schemas.openxmlformats.org/officeDocument/2006/relationships/hyperlink" Target="https://www.lcsc.com/product-detail/D-Sub-DVI-HDMI-Connectors_BOOMELE-Boom-Precision-Elec-C138388_C138388.html" TargetMode="External"/><Relationship Id="rId1712" Type="http://schemas.openxmlformats.org/officeDocument/2006/relationships/hyperlink" Target="https://www.lcsc.com/product-detail/D-Sub-DVI-HDMI-Connectors_BOOMELE-Boom-Precision-Elec-C138388_C138388.html" TargetMode="External"/><Relationship Id="rId293" Type="http://schemas.openxmlformats.org/officeDocument/2006/relationships/hyperlink" Target="https://www.lcsc.com/product-detail/D-Sub-DVI-HDMI-Connectors_BOOMELE-Boom-Precision-Elec-C138388_C138388.html" TargetMode="External"/><Relationship Id="rId153" Type="http://schemas.openxmlformats.org/officeDocument/2006/relationships/hyperlink" Target="https://www.lcsc.com/product-detail/D-Sub-DVI-HDMI-Connectors_BOOMELE-Boom-Precision-Elec-C138388_C138388.html" TargetMode="External"/><Relationship Id="rId360" Type="http://schemas.openxmlformats.org/officeDocument/2006/relationships/hyperlink" Target="https://www.lcsc.com/product-detail/D-Sub-DVI-HDMI-Connectors_BOOMELE-Boom-Precision-Elec-C138388_C138388.html" TargetMode="External"/><Relationship Id="rId598" Type="http://schemas.openxmlformats.org/officeDocument/2006/relationships/hyperlink" Target="https://www.lcsc.com/product-detail/D-Sub-DVI-HDMI-Connectors_BOOMELE-Boom-Precision-Elec-C138388_C138388.html" TargetMode="External"/><Relationship Id="rId2041" Type="http://schemas.openxmlformats.org/officeDocument/2006/relationships/hyperlink" Target="https://www.lcsc.com/product-detail/D-Sub-DVI-HDMI-Connectors_BOOMELE-Boom-Precision-Elec-C138388_C138388.html" TargetMode="External"/><Relationship Id="rId220" Type="http://schemas.openxmlformats.org/officeDocument/2006/relationships/hyperlink" Target="https://www.lcsc.com/product-detail/D-Sub-DVI-HDMI-Connectors_BOOMELE-Boom-Precision-Elec-C138388_C138388.html" TargetMode="External"/><Relationship Id="rId458" Type="http://schemas.openxmlformats.org/officeDocument/2006/relationships/hyperlink" Target="https://www.lcsc.com/product-detail/D-Sub-DVI-HDMI-Connectors_BOOMELE-Boom-Precision-Elec-C138388_C138388.html" TargetMode="External"/><Relationship Id="rId665" Type="http://schemas.openxmlformats.org/officeDocument/2006/relationships/hyperlink" Target="https://www.lcsc.com/product-detail/D-Sub-DVI-HDMI-Connectors_BOOMELE-Boom-Precision-Elec-C138388_C138388.html" TargetMode="External"/><Relationship Id="rId872" Type="http://schemas.openxmlformats.org/officeDocument/2006/relationships/hyperlink" Target="https://www.lcsc.com/product-detail/D-Sub-DVI-HDMI-Connectors_BOOMELE-Boom-Precision-Elec-C138388_C138388.html" TargetMode="External"/><Relationship Id="rId1088" Type="http://schemas.openxmlformats.org/officeDocument/2006/relationships/hyperlink" Target="https://www.lcsc.com/product-detail/D-Sub-DVI-HDMI-Connectors_BOOMELE-Boom-Precision-Elec-C138388_C138388.html" TargetMode="External"/><Relationship Id="rId1295" Type="http://schemas.openxmlformats.org/officeDocument/2006/relationships/hyperlink" Target="https://www.lcsc.com/product-detail/D-Sub-DVI-HDMI-Connectors_BOOMELE-Boom-Precision-Elec-C138388_C138388.html" TargetMode="External"/><Relationship Id="rId2139" Type="http://schemas.openxmlformats.org/officeDocument/2006/relationships/hyperlink" Target="https://www.lcsc.com/product-detail/D-Sub-DVI-HDMI-Connectors_BOOMELE-Boom-Precision-Elec-C138388_C138388.html" TargetMode="External"/><Relationship Id="rId318" Type="http://schemas.openxmlformats.org/officeDocument/2006/relationships/hyperlink" Target="https://www.lcsc.com/product-detail/D-Sub-DVI-HDMI-Connectors_BOOMELE-Boom-Precision-Elec-C138388_C138388.html" TargetMode="External"/><Relationship Id="rId525" Type="http://schemas.openxmlformats.org/officeDocument/2006/relationships/hyperlink" Target="https://www.lcsc.com/product-detail/D-Sub-DVI-HDMI-Connectors_BOOMELE-Boom-Precision-Elec-C138388_C138388.html" TargetMode="External"/><Relationship Id="rId732" Type="http://schemas.openxmlformats.org/officeDocument/2006/relationships/hyperlink" Target="https://www.lcsc.com/product-detail/D-Sub-DVI-HDMI-Connectors_BOOMELE-Boom-Precision-Elec-C138388_C138388.html" TargetMode="External"/><Relationship Id="rId1155" Type="http://schemas.openxmlformats.org/officeDocument/2006/relationships/hyperlink" Target="https://www.lcsc.com/product-detail/D-Sub-DVI-HDMI-Connectors_BOOMELE-Boom-Precision-Elec-C138388_C138388.html" TargetMode="External"/><Relationship Id="rId1362" Type="http://schemas.openxmlformats.org/officeDocument/2006/relationships/hyperlink" Target="https://www.lcsc.com/product-detail/D-Sub-DVI-HDMI-Connectors_BOOMELE-Boom-Precision-Elec-C138388_C138388.html" TargetMode="External"/><Relationship Id="rId99" Type="http://schemas.openxmlformats.org/officeDocument/2006/relationships/hyperlink" Target="https://www.lcsc.com/product-detail/D-Sub-DVI-HDMI-Connectors_BOOMELE-Boom-Precision-Elec-C138388_C138388.html" TargetMode="External"/><Relationship Id="rId1015" Type="http://schemas.openxmlformats.org/officeDocument/2006/relationships/hyperlink" Target="https://www.lcsc.com/product-detail/D-Sub-DVI-HDMI-Connectors_BOOMELE-Boom-Precision-Elec-C138388_C138388.html" TargetMode="External"/><Relationship Id="rId1222" Type="http://schemas.openxmlformats.org/officeDocument/2006/relationships/hyperlink" Target="https://www.lcsc.com/product-detail/D-Sub-DVI-HDMI-Connectors_BOOMELE-Boom-Precision-Elec-C138388_C138388.html" TargetMode="External"/><Relationship Id="rId1667" Type="http://schemas.openxmlformats.org/officeDocument/2006/relationships/hyperlink" Target="https://www.lcsc.com/product-detail/D-Sub-DVI-HDMI-Connectors_BOOMELE-Boom-Precision-Elec-C138388_C138388.html" TargetMode="External"/><Relationship Id="rId1874" Type="http://schemas.openxmlformats.org/officeDocument/2006/relationships/hyperlink" Target="https://www.lcsc.com/product-detail/D-Sub-DVI-HDMI-Connectors_BOOMELE-Boom-Precision-Elec-C138388_C138388.html" TargetMode="External"/><Relationship Id="rId1527" Type="http://schemas.openxmlformats.org/officeDocument/2006/relationships/hyperlink" Target="https://www.lcsc.com/product-detail/D-Sub-DVI-HDMI-Connectors_BOOMELE-Boom-Precision-Elec-C138388_C138388.html" TargetMode="External"/><Relationship Id="rId1734" Type="http://schemas.openxmlformats.org/officeDocument/2006/relationships/hyperlink" Target="https://www.lcsc.com/product-detail/D-Sub-DVI-HDMI-Connectors_BOOMELE-Boom-Precision-Elec-C138388_C138388.html" TargetMode="External"/><Relationship Id="rId1941" Type="http://schemas.openxmlformats.org/officeDocument/2006/relationships/hyperlink" Target="https://www.lcsc.com/product-detail/D-Sub-DVI-HDMI-Connectors_BOOMELE-Boom-Precision-Elec-C138388_C138388.html" TargetMode="External"/><Relationship Id="rId26" Type="http://schemas.openxmlformats.org/officeDocument/2006/relationships/hyperlink" Target="https://www.amazon.com/Micro-Servos-Helicopter-Airplane-Controls/dp/B07MLR1498/" TargetMode="External"/><Relationship Id="rId175" Type="http://schemas.openxmlformats.org/officeDocument/2006/relationships/hyperlink" Target="https://www.lcsc.com/product-detail/D-Sub-DVI-HDMI-Connectors_BOOMELE-Boom-Precision-Elec-C138388_C138388.html" TargetMode="External"/><Relationship Id="rId1801" Type="http://schemas.openxmlformats.org/officeDocument/2006/relationships/hyperlink" Target="https://www.lcsc.com/product-detail/D-Sub-DVI-HDMI-Connectors_BOOMELE-Boom-Precision-Elec-C138388_C138388.html" TargetMode="External"/><Relationship Id="rId382" Type="http://schemas.openxmlformats.org/officeDocument/2006/relationships/hyperlink" Target="https://www.lcsc.com/product-detail/D-Sub-DVI-HDMI-Connectors_BOOMELE-Boom-Precision-Elec-C138388_C138388.html" TargetMode="External"/><Relationship Id="rId687" Type="http://schemas.openxmlformats.org/officeDocument/2006/relationships/hyperlink" Target="https://www.lcsc.com/product-detail/D-Sub-DVI-HDMI-Connectors_BOOMELE-Boom-Precision-Elec-C138388_C138388.html" TargetMode="External"/><Relationship Id="rId2063" Type="http://schemas.openxmlformats.org/officeDocument/2006/relationships/hyperlink" Target="https://www.lcsc.com/product-detail/D-Sub-DVI-HDMI-Connectors_BOOMELE-Boom-Precision-Elec-C138388_C138388.html" TargetMode="External"/><Relationship Id="rId242" Type="http://schemas.openxmlformats.org/officeDocument/2006/relationships/hyperlink" Target="https://www.lcsc.com/product-detail/D-Sub-DVI-HDMI-Connectors_BOOMELE-Boom-Precision-Elec-C138388_C138388.html" TargetMode="External"/><Relationship Id="rId894" Type="http://schemas.openxmlformats.org/officeDocument/2006/relationships/hyperlink" Target="https://www.lcsc.com/product-detail/D-Sub-DVI-HDMI-Connectors_BOOMELE-Boom-Precision-Elec-C138388_C138388.html" TargetMode="External"/><Relationship Id="rId1177" Type="http://schemas.openxmlformats.org/officeDocument/2006/relationships/hyperlink" Target="https://www.lcsc.com/product-detail/D-Sub-DVI-HDMI-Connectors_BOOMELE-Boom-Precision-Elec-C138388_C138388.html" TargetMode="External"/><Relationship Id="rId2130" Type="http://schemas.openxmlformats.org/officeDocument/2006/relationships/hyperlink" Target="https://www.lcsc.com/product-detail/D-Sub-DVI-HDMI-Connectors_BOOMELE-Boom-Precision-Elec-C138388_C138388.html" TargetMode="External"/><Relationship Id="rId102" Type="http://schemas.openxmlformats.org/officeDocument/2006/relationships/hyperlink" Target="https://www.lcsc.com/product-detail/D-Sub-DVI-HDMI-Connectors_BOOMELE-Boom-Precision-Elec-C138388_C138388.html" TargetMode="External"/><Relationship Id="rId547" Type="http://schemas.openxmlformats.org/officeDocument/2006/relationships/hyperlink" Target="https://www.lcsc.com/product-detail/D-Sub-DVI-HDMI-Connectors_BOOMELE-Boom-Precision-Elec-C138388_C138388.html" TargetMode="External"/><Relationship Id="rId754" Type="http://schemas.openxmlformats.org/officeDocument/2006/relationships/hyperlink" Target="https://www.lcsc.com/product-detail/D-Sub-DVI-HDMI-Connectors_BOOMELE-Boom-Precision-Elec-C138388_C138388.html" TargetMode="External"/><Relationship Id="rId961" Type="http://schemas.openxmlformats.org/officeDocument/2006/relationships/hyperlink" Target="https://www.lcsc.com/product-detail/D-Sub-DVI-HDMI-Connectors_BOOMELE-Boom-Precision-Elec-C138388_C138388.html" TargetMode="External"/><Relationship Id="rId1384" Type="http://schemas.openxmlformats.org/officeDocument/2006/relationships/hyperlink" Target="https://www.lcsc.com/product-detail/D-Sub-DVI-HDMI-Connectors_BOOMELE-Boom-Precision-Elec-C138388_C138388.html" TargetMode="External"/><Relationship Id="rId1591" Type="http://schemas.openxmlformats.org/officeDocument/2006/relationships/hyperlink" Target="https://www.lcsc.com/product-detail/D-Sub-DVI-HDMI-Connectors_BOOMELE-Boom-Precision-Elec-C138388_C138388.html" TargetMode="External"/><Relationship Id="rId1689" Type="http://schemas.openxmlformats.org/officeDocument/2006/relationships/hyperlink" Target="https://www.lcsc.com/product-detail/D-Sub-DVI-HDMI-Connectors_BOOMELE-Boom-Precision-Elec-C138388_C138388.html" TargetMode="External"/><Relationship Id="rId90" Type="http://schemas.openxmlformats.org/officeDocument/2006/relationships/hyperlink" Target="https://github.com/ISS-Mimic/Mimic/blob/main/Wiki/Images/Mimic_Shield.png" TargetMode="External"/><Relationship Id="rId407" Type="http://schemas.openxmlformats.org/officeDocument/2006/relationships/hyperlink" Target="https://www.lcsc.com/product-detail/D-Sub-DVI-HDMI-Connectors_BOOMELE-Boom-Precision-Elec-C138388_C138388.html" TargetMode="External"/><Relationship Id="rId614" Type="http://schemas.openxmlformats.org/officeDocument/2006/relationships/hyperlink" Target="https://www.lcsc.com/product-detail/D-Sub-DVI-HDMI-Connectors_BOOMELE-Boom-Precision-Elec-C138388_C138388.html" TargetMode="External"/><Relationship Id="rId821" Type="http://schemas.openxmlformats.org/officeDocument/2006/relationships/hyperlink" Target="https://www.lcsc.com/product-detail/D-Sub-DVI-HDMI-Connectors_BOOMELE-Boom-Precision-Elec-C138388_C138388.html" TargetMode="External"/><Relationship Id="rId1037" Type="http://schemas.openxmlformats.org/officeDocument/2006/relationships/hyperlink" Target="https://www.lcsc.com/product-detail/D-Sub-DVI-HDMI-Connectors_BOOMELE-Boom-Precision-Elec-C138388_C138388.html" TargetMode="External"/><Relationship Id="rId1244" Type="http://schemas.openxmlformats.org/officeDocument/2006/relationships/hyperlink" Target="https://www.lcsc.com/product-detail/D-Sub-DVI-HDMI-Connectors_BOOMELE-Boom-Precision-Elec-C138388_C138388.html" TargetMode="External"/><Relationship Id="rId1451" Type="http://schemas.openxmlformats.org/officeDocument/2006/relationships/hyperlink" Target="https://www.lcsc.com/product-detail/D-Sub-DVI-HDMI-Connectors_BOOMELE-Boom-Precision-Elec-C138388_C138388.html" TargetMode="External"/><Relationship Id="rId1896" Type="http://schemas.openxmlformats.org/officeDocument/2006/relationships/hyperlink" Target="https://www.lcsc.com/product-detail/D-Sub-DVI-HDMI-Connectors_BOOMELE-Boom-Precision-Elec-C138388_C138388.html" TargetMode="External"/><Relationship Id="rId919" Type="http://schemas.openxmlformats.org/officeDocument/2006/relationships/hyperlink" Target="https://www.lcsc.com/product-detail/D-Sub-DVI-HDMI-Connectors_BOOMELE-Boom-Precision-Elec-C138388_C138388.html" TargetMode="External"/><Relationship Id="rId1104" Type="http://schemas.openxmlformats.org/officeDocument/2006/relationships/hyperlink" Target="https://www.lcsc.com/product-detail/D-Sub-DVI-HDMI-Connectors_BOOMELE-Boom-Precision-Elec-C138388_C138388.html" TargetMode="External"/><Relationship Id="rId1311" Type="http://schemas.openxmlformats.org/officeDocument/2006/relationships/hyperlink" Target="https://www.lcsc.com/product-detail/D-Sub-DVI-HDMI-Connectors_BOOMELE-Boom-Precision-Elec-C138388_C138388.html" TargetMode="External"/><Relationship Id="rId1549" Type="http://schemas.openxmlformats.org/officeDocument/2006/relationships/hyperlink" Target="https://www.lcsc.com/product-detail/D-Sub-DVI-HDMI-Connectors_BOOMELE-Boom-Precision-Elec-C138388_C138388.html" TargetMode="External"/><Relationship Id="rId1756" Type="http://schemas.openxmlformats.org/officeDocument/2006/relationships/hyperlink" Target="https://www.lcsc.com/product-detail/D-Sub-DVI-HDMI-Connectors_BOOMELE-Boom-Precision-Elec-C138388_C138388.html" TargetMode="External"/><Relationship Id="rId1963" Type="http://schemas.openxmlformats.org/officeDocument/2006/relationships/hyperlink" Target="https://www.lcsc.com/product-detail/D-Sub-DVI-HDMI-Connectors_BOOMELE-Boom-Precision-Elec-C138388_C138388.html" TargetMode="External"/><Relationship Id="rId48" Type="http://schemas.openxmlformats.org/officeDocument/2006/relationships/hyperlink" Target="https://www.kjmagnetics.com/proddetail.asp?prod=R841" TargetMode="External"/><Relationship Id="rId1409" Type="http://schemas.openxmlformats.org/officeDocument/2006/relationships/hyperlink" Target="https://www.lcsc.com/product-detail/D-Sub-DVI-HDMI-Connectors_BOOMELE-Boom-Precision-Elec-C138388_C138388.html" TargetMode="External"/><Relationship Id="rId1616" Type="http://schemas.openxmlformats.org/officeDocument/2006/relationships/hyperlink" Target="https://www.lcsc.com/product-detail/D-Sub-DVI-HDMI-Connectors_BOOMELE-Boom-Precision-Elec-C138388_C138388.html" TargetMode="External"/><Relationship Id="rId1823" Type="http://schemas.openxmlformats.org/officeDocument/2006/relationships/hyperlink" Target="https://www.lcsc.com/product-detail/D-Sub-DVI-HDMI-Connectors_BOOMELE-Boom-Precision-Elec-C138388_C138388.html" TargetMode="External"/><Relationship Id="rId197" Type="http://schemas.openxmlformats.org/officeDocument/2006/relationships/hyperlink" Target="https://www.lcsc.com/product-detail/D-Sub-DVI-HDMI-Connectors_BOOMELE-Boom-Precision-Elec-C138388_C138388.html" TargetMode="External"/><Relationship Id="rId2085" Type="http://schemas.openxmlformats.org/officeDocument/2006/relationships/hyperlink" Target="https://www.lcsc.com/product-detail/D-Sub-DVI-HDMI-Connectors_BOOMELE-Boom-Precision-Elec-C138388_C138388.html" TargetMode="External"/><Relationship Id="rId264" Type="http://schemas.openxmlformats.org/officeDocument/2006/relationships/hyperlink" Target="https://www.lcsc.com/product-detail/D-Sub-DVI-HDMI-Connectors_BOOMELE-Boom-Precision-Elec-C138388_C138388.html" TargetMode="External"/><Relationship Id="rId471" Type="http://schemas.openxmlformats.org/officeDocument/2006/relationships/hyperlink" Target="https://www.lcsc.com/product-detail/D-Sub-DVI-HDMI-Connectors_BOOMELE-Boom-Precision-Elec-C138388_C138388.html" TargetMode="External"/><Relationship Id="rId124" Type="http://schemas.openxmlformats.org/officeDocument/2006/relationships/hyperlink" Target="https://www.lcsc.com/product-detail/D-Sub-DVI-HDMI-Connectors_BOOMELE-Boom-Precision-Elec-C138388_C138388.html" TargetMode="External"/><Relationship Id="rId569" Type="http://schemas.openxmlformats.org/officeDocument/2006/relationships/hyperlink" Target="https://www.lcsc.com/product-detail/D-Sub-DVI-HDMI-Connectors_BOOMELE-Boom-Precision-Elec-C138388_C138388.html" TargetMode="External"/><Relationship Id="rId776" Type="http://schemas.openxmlformats.org/officeDocument/2006/relationships/hyperlink" Target="https://www.lcsc.com/product-detail/D-Sub-DVI-HDMI-Connectors_BOOMELE-Boom-Precision-Elec-C138388_C138388.html" TargetMode="External"/><Relationship Id="rId983" Type="http://schemas.openxmlformats.org/officeDocument/2006/relationships/hyperlink" Target="https://www.lcsc.com/product-detail/D-Sub-DVI-HDMI-Connectors_BOOMELE-Boom-Precision-Elec-C138388_C138388.html" TargetMode="External"/><Relationship Id="rId1199" Type="http://schemas.openxmlformats.org/officeDocument/2006/relationships/hyperlink" Target="https://www.lcsc.com/product-detail/D-Sub-DVI-HDMI-Connectors_BOOMELE-Boom-Precision-Elec-C138388_C138388.html" TargetMode="External"/><Relationship Id="rId331" Type="http://schemas.openxmlformats.org/officeDocument/2006/relationships/hyperlink" Target="https://www.lcsc.com/product-detail/D-Sub-DVI-HDMI-Connectors_BOOMELE-Boom-Precision-Elec-C138388_C138388.html" TargetMode="External"/><Relationship Id="rId429" Type="http://schemas.openxmlformats.org/officeDocument/2006/relationships/hyperlink" Target="https://www.lcsc.com/product-detail/D-Sub-DVI-HDMI-Connectors_BOOMELE-Boom-Precision-Elec-C138388_C138388.html" TargetMode="External"/><Relationship Id="rId636" Type="http://schemas.openxmlformats.org/officeDocument/2006/relationships/hyperlink" Target="https://www.lcsc.com/product-detail/D-Sub-DVI-HDMI-Connectors_BOOMELE-Boom-Precision-Elec-C138388_C138388.html" TargetMode="External"/><Relationship Id="rId1059" Type="http://schemas.openxmlformats.org/officeDocument/2006/relationships/hyperlink" Target="https://www.lcsc.com/product-detail/D-Sub-DVI-HDMI-Connectors_BOOMELE-Boom-Precision-Elec-C138388_C138388.html" TargetMode="External"/><Relationship Id="rId1266" Type="http://schemas.openxmlformats.org/officeDocument/2006/relationships/hyperlink" Target="https://www.lcsc.com/product-detail/D-Sub-DVI-HDMI-Connectors_BOOMELE-Boom-Precision-Elec-C138388_C138388.html" TargetMode="External"/><Relationship Id="rId1473" Type="http://schemas.openxmlformats.org/officeDocument/2006/relationships/hyperlink" Target="https://www.lcsc.com/product-detail/D-Sub-DVI-HDMI-Connectors_BOOMELE-Boom-Precision-Elec-C138388_C138388.html" TargetMode="External"/><Relationship Id="rId2012" Type="http://schemas.openxmlformats.org/officeDocument/2006/relationships/hyperlink" Target="https://www.lcsc.com/product-detail/D-Sub-DVI-HDMI-Connectors_BOOMELE-Boom-Precision-Elec-C138388_C138388.html" TargetMode="External"/><Relationship Id="rId843" Type="http://schemas.openxmlformats.org/officeDocument/2006/relationships/hyperlink" Target="https://www.lcsc.com/product-detail/D-Sub-DVI-HDMI-Connectors_BOOMELE-Boom-Precision-Elec-C138388_C138388.html" TargetMode="External"/><Relationship Id="rId1126" Type="http://schemas.openxmlformats.org/officeDocument/2006/relationships/hyperlink" Target="https://www.lcsc.com/product-detail/D-Sub-DVI-HDMI-Connectors_BOOMELE-Boom-Precision-Elec-C138388_C138388.html" TargetMode="External"/><Relationship Id="rId1680" Type="http://schemas.openxmlformats.org/officeDocument/2006/relationships/hyperlink" Target="https://www.lcsc.com/product-detail/D-Sub-DVI-HDMI-Connectors_BOOMELE-Boom-Precision-Elec-C138388_C138388.html" TargetMode="External"/><Relationship Id="rId1778" Type="http://schemas.openxmlformats.org/officeDocument/2006/relationships/hyperlink" Target="https://www.lcsc.com/product-detail/D-Sub-DVI-HDMI-Connectors_BOOMELE-Boom-Precision-Elec-C138388_C138388.html" TargetMode="External"/><Relationship Id="rId1985" Type="http://schemas.openxmlformats.org/officeDocument/2006/relationships/hyperlink" Target="https://www.lcsc.com/product-detail/D-Sub-DVI-HDMI-Connectors_BOOMELE-Boom-Precision-Elec-C138388_C138388.html" TargetMode="External"/><Relationship Id="rId703" Type="http://schemas.openxmlformats.org/officeDocument/2006/relationships/hyperlink" Target="https://www.lcsc.com/product-detail/D-Sub-DVI-HDMI-Connectors_BOOMELE-Boom-Precision-Elec-C138388_C138388.html" TargetMode="External"/><Relationship Id="rId910" Type="http://schemas.openxmlformats.org/officeDocument/2006/relationships/hyperlink" Target="https://www.lcsc.com/product-detail/D-Sub-DVI-HDMI-Connectors_BOOMELE-Boom-Precision-Elec-C138388_C138388.html" TargetMode="External"/><Relationship Id="rId1333" Type="http://schemas.openxmlformats.org/officeDocument/2006/relationships/hyperlink" Target="https://www.lcsc.com/product-detail/D-Sub-DVI-HDMI-Connectors_BOOMELE-Boom-Precision-Elec-C138388_C138388.html" TargetMode="External"/><Relationship Id="rId1540" Type="http://schemas.openxmlformats.org/officeDocument/2006/relationships/hyperlink" Target="https://www.lcsc.com/product-detail/D-Sub-DVI-HDMI-Connectors_BOOMELE-Boom-Precision-Elec-C138388_C138388.html" TargetMode="External"/><Relationship Id="rId1638" Type="http://schemas.openxmlformats.org/officeDocument/2006/relationships/hyperlink" Target="https://www.lcsc.com/product-detail/D-Sub-DVI-HDMI-Connectors_BOOMELE-Boom-Precision-Elec-C138388_C138388.html" TargetMode="External"/><Relationship Id="rId1400" Type="http://schemas.openxmlformats.org/officeDocument/2006/relationships/hyperlink" Target="https://www.lcsc.com/product-detail/D-Sub-DVI-HDMI-Connectors_BOOMELE-Boom-Precision-Elec-C138388_C138388.html" TargetMode="External"/><Relationship Id="rId1845" Type="http://schemas.openxmlformats.org/officeDocument/2006/relationships/hyperlink" Target="https://www.lcsc.com/product-detail/D-Sub-DVI-HDMI-Connectors_BOOMELE-Boom-Precision-Elec-C138388_C138388.html" TargetMode="External"/><Relationship Id="rId1705" Type="http://schemas.openxmlformats.org/officeDocument/2006/relationships/hyperlink" Target="https://www.lcsc.com/product-detail/D-Sub-DVI-HDMI-Connectors_BOOMELE-Boom-Precision-Elec-C138388_C138388.html" TargetMode="External"/><Relationship Id="rId1912" Type="http://schemas.openxmlformats.org/officeDocument/2006/relationships/hyperlink" Target="https://www.lcsc.com/product-detail/D-Sub-DVI-HDMI-Connectors_BOOMELE-Boom-Precision-Elec-C138388_C138388.html" TargetMode="External"/><Relationship Id="rId286" Type="http://schemas.openxmlformats.org/officeDocument/2006/relationships/hyperlink" Target="https://www.lcsc.com/product-detail/D-Sub-DVI-HDMI-Connectors_BOOMELE-Boom-Precision-Elec-C138388_C138388.html" TargetMode="External"/><Relationship Id="rId493" Type="http://schemas.openxmlformats.org/officeDocument/2006/relationships/hyperlink" Target="https://www.lcsc.com/product-detail/D-Sub-DVI-HDMI-Connectors_BOOMELE-Boom-Precision-Elec-C138388_C138388.html" TargetMode="External"/><Relationship Id="rId146" Type="http://schemas.openxmlformats.org/officeDocument/2006/relationships/hyperlink" Target="https://www.lcsc.com/product-detail/D-Sub-DVI-HDMI-Connectors_BOOMELE-Boom-Precision-Elec-C138388_C138388.html" TargetMode="External"/><Relationship Id="rId353" Type="http://schemas.openxmlformats.org/officeDocument/2006/relationships/hyperlink" Target="https://www.lcsc.com/product-detail/D-Sub-DVI-HDMI-Connectors_BOOMELE-Boom-Precision-Elec-C138388_C138388.html" TargetMode="External"/><Relationship Id="rId560" Type="http://schemas.openxmlformats.org/officeDocument/2006/relationships/hyperlink" Target="https://www.lcsc.com/product-detail/D-Sub-DVI-HDMI-Connectors_BOOMELE-Boom-Precision-Elec-C138388_C138388.html" TargetMode="External"/><Relationship Id="rId798" Type="http://schemas.openxmlformats.org/officeDocument/2006/relationships/hyperlink" Target="https://www.lcsc.com/product-detail/D-Sub-DVI-HDMI-Connectors_BOOMELE-Boom-Precision-Elec-C138388_C138388.html" TargetMode="External"/><Relationship Id="rId1190" Type="http://schemas.openxmlformats.org/officeDocument/2006/relationships/hyperlink" Target="https://www.lcsc.com/product-detail/D-Sub-DVI-HDMI-Connectors_BOOMELE-Boom-Precision-Elec-C138388_C138388.html" TargetMode="External"/><Relationship Id="rId2034" Type="http://schemas.openxmlformats.org/officeDocument/2006/relationships/hyperlink" Target="https://www.lcsc.com/product-detail/D-Sub-DVI-HDMI-Connectors_BOOMELE-Boom-Precision-Elec-C138388_C138388.html" TargetMode="External"/><Relationship Id="rId213" Type="http://schemas.openxmlformats.org/officeDocument/2006/relationships/hyperlink" Target="https://www.lcsc.com/product-detail/D-Sub-DVI-HDMI-Connectors_BOOMELE-Boom-Precision-Elec-C138388_C138388.html" TargetMode="External"/><Relationship Id="rId420" Type="http://schemas.openxmlformats.org/officeDocument/2006/relationships/hyperlink" Target="https://www.lcsc.com/product-detail/D-Sub-DVI-HDMI-Connectors_BOOMELE-Boom-Precision-Elec-C138388_C138388.html" TargetMode="External"/><Relationship Id="rId658" Type="http://schemas.openxmlformats.org/officeDocument/2006/relationships/hyperlink" Target="https://www.lcsc.com/product-detail/D-Sub-DVI-HDMI-Connectors_BOOMELE-Boom-Precision-Elec-C138388_C138388.html" TargetMode="External"/><Relationship Id="rId865" Type="http://schemas.openxmlformats.org/officeDocument/2006/relationships/hyperlink" Target="https://www.lcsc.com/product-detail/D-Sub-DVI-HDMI-Connectors_BOOMELE-Boom-Precision-Elec-C138388_C138388.html" TargetMode="External"/><Relationship Id="rId1050" Type="http://schemas.openxmlformats.org/officeDocument/2006/relationships/hyperlink" Target="https://www.lcsc.com/product-detail/D-Sub-DVI-HDMI-Connectors_BOOMELE-Boom-Precision-Elec-C138388_C138388.html" TargetMode="External"/><Relationship Id="rId1288" Type="http://schemas.openxmlformats.org/officeDocument/2006/relationships/hyperlink" Target="https://www.lcsc.com/product-detail/D-Sub-DVI-HDMI-Connectors_BOOMELE-Boom-Precision-Elec-C138388_C138388.html" TargetMode="External"/><Relationship Id="rId1495" Type="http://schemas.openxmlformats.org/officeDocument/2006/relationships/hyperlink" Target="https://www.lcsc.com/product-detail/D-Sub-DVI-HDMI-Connectors_BOOMELE-Boom-Precision-Elec-C138388_C138388.html" TargetMode="External"/><Relationship Id="rId2101" Type="http://schemas.openxmlformats.org/officeDocument/2006/relationships/hyperlink" Target="https://www.lcsc.com/product-detail/D-Sub-DVI-HDMI-Connectors_BOOMELE-Boom-Precision-Elec-C138388_C138388.html" TargetMode="External"/><Relationship Id="rId518" Type="http://schemas.openxmlformats.org/officeDocument/2006/relationships/hyperlink" Target="https://www.lcsc.com/product-detail/D-Sub-DVI-HDMI-Connectors_BOOMELE-Boom-Precision-Elec-C138388_C138388.html" TargetMode="External"/><Relationship Id="rId725" Type="http://schemas.openxmlformats.org/officeDocument/2006/relationships/hyperlink" Target="https://www.lcsc.com/product-detail/D-Sub-DVI-HDMI-Connectors_BOOMELE-Boom-Precision-Elec-C138388_C138388.html" TargetMode="External"/><Relationship Id="rId932" Type="http://schemas.openxmlformats.org/officeDocument/2006/relationships/hyperlink" Target="https://www.lcsc.com/product-detail/D-Sub-DVI-HDMI-Connectors_BOOMELE-Boom-Precision-Elec-C138388_C138388.html" TargetMode="External"/><Relationship Id="rId1148" Type="http://schemas.openxmlformats.org/officeDocument/2006/relationships/hyperlink" Target="https://www.lcsc.com/product-detail/D-Sub-DVI-HDMI-Connectors_BOOMELE-Boom-Precision-Elec-C138388_C138388.html" TargetMode="External"/><Relationship Id="rId1355" Type="http://schemas.openxmlformats.org/officeDocument/2006/relationships/hyperlink" Target="https://www.lcsc.com/product-detail/D-Sub-DVI-HDMI-Connectors_BOOMELE-Boom-Precision-Elec-C138388_C138388.html" TargetMode="External"/><Relationship Id="rId1562" Type="http://schemas.openxmlformats.org/officeDocument/2006/relationships/hyperlink" Target="https://www.lcsc.com/product-detail/D-Sub-DVI-HDMI-Connectors_BOOMELE-Boom-Precision-Elec-C138388_C138388.html" TargetMode="External"/><Relationship Id="rId1008" Type="http://schemas.openxmlformats.org/officeDocument/2006/relationships/hyperlink" Target="https://www.lcsc.com/product-detail/D-Sub-DVI-HDMI-Connectors_BOOMELE-Boom-Precision-Elec-C138388_C138388.html" TargetMode="External"/><Relationship Id="rId1215" Type="http://schemas.openxmlformats.org/officeDocument/2006/relationships/hyperlink" Target="https://www.lcsc.com/product-detail/D-Sub-DVI-HDMI-Connectors_BOOMELE-Boom-Precision-Elec-C138388_C138388.html" TargetMode="External"/><Relationship Id="rId1422" Type="http://schemas.openxmlformats.org/officeDocument/2006/relationships/hyperlink" Target="https://www.lcsc.com/product-detail/D-Sub-DVI-HDMI-Connectors_BOOMELE-Boom-Precision-Elec-C138388_C138388.html" TargetMode="External"/><Relationship Id="rId1867" Type="http://schemas.openxmlformats.org/officeDocument/2006/relationships/hyperlink" Target="https://www.lcsc.com/product-detail/D-Sub-DVI-HDMI-Connectors_BOOMELE-Boom-Precision-Elec-C138388_C138388.html" TargetMode="External"/><Relationship Id="rId61" Type="http://schemas.openxmlformats.org/officeDocument/2006/relationships/hyperlink" Target="https://www.zyltech.com/aluminum-extrusion-custom-cut-service/" TargetMode="External"/><Relationship Id="rId1727" Type="http://schemas.openxmlformats.org/officeDocument/2006/relationships/hyperlink" Target="https://www.lcsc.com/product-detail/D-Sub-DVI-HDMI-Connectors_BOOMELE-Boom-Precision-Elec-C138388_C138388.html" TargetMode="External"/><Relationship Id="rId1934" Type="http://schemas.openxmlformats.org/officeDocument/2006/relationships/hyperlink" Target="https://www.lcsc.com/product-detail/D-Sub-DVI-HDMI-Connectors_BOOMELE-Boom-Precision-Elec-C138388_C138388.html" TargetMode="External"/><Relationship Id="rId19" Type="http://schemas.openxmlformats.org/officeDocument/2006/relationships/hyperlink" Target="https://www.amazon.com/175-RPM-Micro-Gearmotor-Encoder/dp/B0195C9GSU" TargetMode="External"/><Relationship Id="rId168" Type="http://schemas.openxmlformats.org/officeDocument/2006/relationships/hyperlink" Target="https://www.lcsc.com/product-detail/D-Sub-DVI-HDMI-Connectors_BOOMELE-Boom-Precision-Elec-C138388_C138388.html" TargetMode="External"/><Relationship Id="rId375" Type="http://schemas.openxmlformats.org/officeDocument/2006/relationships/hyperlink" Target="https://www.lcsc.com/product-detail/D-Sub-DVI-HDMI-Connectors_BOOMELE-Boom-Precision-Elec-C138388_C138388.html" TargetMode="External"/><Relationship Id="rId582" Type="http://schemas.openxmlformats.org/officeDocument/2006/relationships/hyperlink" Target="https://www.lcsc.com/product-detail/D-Sub-DVI-HDMI-Connectors_BOOMELE-Boom-Precision-Elec-C138388_C138388.html" TargetMode="External"/><Relationship Id="rId2056" Type="http://schemas.openxmlformats.org/officeDocument/2006/relationships/hyperlink" Target="https://www.lcsc.com/product-detail/D-Sub-DVI-HDMI-Connectors_BOOMELE-Boom-Precision-Elec-C138388_C138388.html" TargetMode="External"/><Relationship Id="rId3" Type="http://schemas.openxmlformats.org/officeDocument/2006/relationships/hyperlink" Target="https://www.amazon.com/gp/product/B097P2NLVH/" TargetMode="External"/><Relationship Id="rId235" Type="http://schemas.openxmlformats.org/officeDocument/2006/relationships/hyperlink" Target="https://www.lcsc.com/product-detail/D-Sub-DVI-HDMI-Connectors_BOOMELE-Boom-Precision-Elec-C138388_C138388.html" TargetMode="External"/><Relationship Id="rId442" Type="http://schemas.openxmlformats.org/officeDocument/2006/relationships/hyperlink" Target="https://www.lcsc.com/product-detail/D-Sub-DVI-HDMI-Connectors_BOOMELE-Boom-Precision-Elec-C138388_C138388.html" TargetMode="External"/><Relationship Id="rId887" Type="http://schemas.openxmlformats.org/officeDocument/2006/relationships/hyperlink" Target="https://www.lcsc.com/product-detail/D-Sub-DVI-HDMI-Connectors_BOOMELE-Boom-Precision-Elec-C138388_C138388.html" TargetMode="External"/><Relationship Id="rId1072" Type="http://schemas.openxmlformats.org/officeDocument/2006/relationships/hyperlink" Target="https://www.lcsc.com/product-detail/D-Sub-DVI-HDMI-Connectors_BOOMELE-Boom-Precision-Elec-C138388_C138388.html" TargetMode="External"/><Relationship Id="rId2123" Type="http://schemas.openxmlformats.org/officeDocument/2006/relationships/hyperlink" Target="https://www.lcsc.com/product-detail/D-Sub-DVI-HDMI-Connectors_BOOMELE-Boom-Precision-Elec-C138388_C138388.html" TargetMode="External"/><Relationship Id="rId302" Type="http://schemas.openxmlformats.org/officeDocument/2006/relationships/hyperlink" Target="https://www.lcsc.com/product-detail/D-Sub-DVI-HDMI-Connectors_BOOMELE-Boom-Precision-Elec-C138388_C138388.html" TargetMode="External"/><Relationship Id="rId747" Type="http://schemas.openxmlformats.org/officeDocument/2006/relationships/hyperlink" Target="https://www.lcsc.com/product-detail/D-Sub-DVI-HDMI-Connectors_BOOMELE-Boom-Precision-Elec-C138388_C138388.html" TargetMode="External"/><Relationship Id="rId954" Type="http://schemas.openxmlformats.org/officeDocument/2006/relationships/hyperlink" Target="https://www.lcsc.com/product-detail/D-Sub-DVI-HDMI-Connectors_BOOMELE-Boom-Precision-Elec-C138388_C138388.html" TargetMode="External"/><Relationship Id="rId1377" Type="http://schemas.openxmlformats.org/officeDocument/2006/relationships/hyperlink" Target="https://www.lcsc.com/product-detail/D-Sub-DVI-HDMI-Connectors_BOOMELE-Boom-Precision-Elec-C138388_C138388.html" TargetMode="External"/><Relationship Id="rId1584" Type="http://schemas.openxmlformats.org/officeDocument/2006/relationships/hyperlink" Target="https://www.lcsc.com/product-detail/D-Sub-DVI-HDMI-Connectors_BOOMELE-Boom-Precision-Elec-C138388_C138388.html" TargetMode="External"/><Relationship Id="rId1791" Type="http://schemas.openxmlformats.org/officeDocument/2006/relationships/hyperlink" Target="https://www.lcsc.com/product-detail/D-Sub-DVI-HDMI-Connectors_BOOMELE-Boom-Precision-Elec-C138388_C138388.html" TargetMode="External"/><Relationship Id="rId83" Type="http://schemas.openxmlformats.org/officeDocument/2006/relationships/hyperlink" Target="https://cdn11.bigcommerce.com/s-eblil3q2nd/images/stencil/1280x1280/products/123/15917/s136714152818872222_p319_i12_w2560__66787__47030.1665254751.jpg" TargetMode="External"/><Relationship Id="rId607" Type="http://schemas.openxmlformats.org/officeDocument/2006/relationships/hyperlink" Target="https://www.lcsc.com/product-detail/D-Sub-DVI-HDMI-Connectors_BOOMELE-Boom-Precision-Elec-C138388_C138388.html" TargetMode="External"/><Relationship Id="rId814" Type="http://schemas.openxmlformats.org/officeDocument/2006/relationships/hyperlink" Target="https://www.lcsc.com/product-detail/D-Sub-DVI-HDMI-Connectors_BOOMELE-Boom-Precision-Elec-C138388_C138388.html" TargetMode="External"/><Relationship Id="rId1237" Type="http://schemas.openxmlformats.org/officeDocument/2006/relationships/hyperlink" Target="https://www.lcsc.com/product-detail/D-Sub-DVI-HDMI-Connectors_BOOMELE-Boom-Precision-Elec-C138388_C138388.html" TargetMode="External"/><Relationship Id="rId1444" Type="http://schemas.openxmlformats.org/officeDocument/2006/relationships/hyperlink" Target="https://www.lcsc.com/product-detail/D-Sub-DVI-HDMI-Connectors_BOOMELE-Boom-Precision-Elec-C138388_C138388.html" TargetMode="External"/><Relationship Id="rId1651" Type="http://schemas.openxmlformats.org/officeDocument/2006/relationships/hyperlink" Target="https://www.lcsc.com/product-detail/D-Sub-DVI-HDMI-Connectors_BOOMELE-Boom-Precision-Elec-C138388_C138388.html" TargetMode="External"/><Relationship Id="rId1889" Type="http://schemas.openxmlformats.org/officeDocument/2006/relationships/hyperlink" Target="https://www.lcsc.com/product-detail/D-Sub-DVI-HDMI-Connectors_BOOMELE-Boom-Precision-Elec-C138388_C138388.html" TargetMode="External"/><Relationship Id="rId1304" Type="http://schemas.openxmlformats.org/officeDocument/2006/relationships/hyperlink" Target="https://www.lcsc.com/product-detail/D-Sub-DVI-HDMI-Connectors_BOOMELE-Boom-Precision-Elec-C138388_C138388.html" TargetMode="External"/><Relationship Id="rId1511" Type="http://schemas.openxmlformats.org/officeDocument/2006/relationships/hyperlink" Target="https://www.lcsc.com/product-detail/D-Sub-DVI-HDMI-Connectors_BOOMELE-Boom-Precision-Elec-C138388_C138388.html" TargetMode="External"/><Relationship Id="rId1749" Type="http://schemas.openxmlformats.org/officeDocument/2006/relationships/hyperlink" Target="https://www.lcsc.com/product-detail/D-Sub-DVI-HDMI-Connectors_BOOMELE-Boom-Precision-Elec-C138388_C138388.html" TargetMode="External"/><Relationship Id="rId1956" Type="http://schemas.openxmlformats.org/officeDocument/2006/relationships/hyperlink" Target="https://www.lcsc.com/product-detail/D-Sub-DVI-HDMI-Connectors_BOOMELE-Boom-Precision-Elec-C138388_C138388.html" TargetMode="External"/><Relationship Id="rId1609" Type="http://schemas.openxmlformats.org/officeDocument/2006/relationships/hyperlink" Target="https://www.lcsc.com/product-detail/D-Sub-DVI-HDMI-Connectors_BOOMELE-Boom-Precision-Elec-C138388_C138388.html" TargetMode="External"/><Relationship Id="rId1816" Type="http://schemas.openxmlformats.org/officeDocument/2006/relationships/hyperlink" Target="https://www.lcsc.com/product-detail/D-Sub-DVI-HDMI-Connectors_BOOMELE-Boom-Precision-Elec-C138388_C138388.html" TargetMode="External"/><Relationship Id="rId10" Type="http://schemas.openxmlformats.org/officeDocument/2006/relationships/hyperlink" Target="https://m.media-amazon.com/images/I/610tc+KJ17S._AC_SL1500_.jpg" TargetMode="External"/><Relationship Id="rId397" Type="http://schemas.openxmlformats.org/officeDocument/2006/relationships/hyperlink" Target="https://www.lcsc.com/product-detail/D-Sub-DVI-HDMI-Connectors_BOOMELE-Boom-Precision-Elec-C138388_C138388.html" TargetMode="External"/><Relationship Id="rId2078" Type="http://schemas.openxmlformats.org/officeDocument/2006/relationships/hyperlink" Target="https://www.lcsc.com/product-detail/D-Sub-DVI-HDMI-Connectors_BOOMELE-Boom-Precision-Elec-C138388_C138388.html" TargetMode="External"/><Relationship Id="rId257" Type="http://schemas.openxmlformats.org/officeDocument/2006/relationships/hyperlink" Target="https://www.lcsc.com/product-detail/D-Sub-DVI-HDMI-Connectors_BOOMELE-Boom-Precision-Elec-C138388_C138388.html" TargetMode="External"/><Relationship Id="rId464" Type="http://schemas.openxmlformats.org/officeDocument/2006/relationships/hyperlink" Target="https://www.lcsc.com/product-detail/D-Sub-DVI-HDMI-Connectors_BOOMELE-Boom-Precision-Elec-C138388_C138388.html" TargetMode="External"/><Relationship Id="rId1094" Type="http://schemas.openxmlformats.org/officeDocument/2006/relationships/hyperlink" Target="https://www.lcsc.com/product-detail/D-Sub-DVI-HDMI-Connectors_BOOMELE-Boom-Precision-Elec-C138388_C138388.html" TargetMode="External"/><Relationship Id="rId2145" Type="http://schemas.openxmlformats.org/officeDocument/2006/relationships/hyperlink" Target="https://www.amazon.com/Hxchen-2-54mm-Terminal-Connector-26-18AWG/dp/B087MW7T92/" TargetMode="External"/><Relationship Id="rId117" Type="http://schemas.openxmlformats.org/officeDocument/2006/relationships/hyperlink" Target="https://www.lcsc.com/product-detail/D-Sub-DVI-HDMI-Connectors_BOOMELE-Boom-Precision-Elec-C138388_C138388.html" TargetMode="External"/><Relationship Id="rId671" Type="http://schemas.openxmlformats.org/officeDocument/2006/relationships/hyperlink" Target="https://www.lcsc.com/product-detail/D-Sub-DVI-HDMI-Connectors_BOOMELE-Boom-Precision-Elec-C138388_C138388.html" TargetMode="External"/><Relationship Id="rId769" Type="http://schemas.openxmlformats.org/officeDocument/2006/relationships/hyperlink" Target="https://www.lcsc.com/product-detail/D-Sub-DVI-HDMI-Connectors_BOOMELE-Boom-Precision-Elec-C138388_C138388.html" TargetMode="External"/><Relationship Id="rId976" Type="http://schemas.openxmlformats.org/officeDocument/2006/relationships/hyperlink" Target="https://www.lcsc.com/product-detail/D-Sub-DVI-HDMI-Connectors_BOOMELE-Boom-Precision-Elec-C138388_C138388.html" TargetMode="External"/><Relationship Id="rId1399" Type="http://schemas.openxmlformats.org/officeDocument/2006/relationships/hyperlink" Target="https://www.lcsc.com/product-detail/D-Sub-DVI-HDMI-Connectors_BOOMELE-Boom-Precision-Elec-C138388_C138388.html" TargetMode="External"/><Relationship Id="rId324" Type="http://schemas.openxmlformats.org/officeDocument/2006/relationships/hyperlink" Target="https://www.lcsc.com/product-detail/D-Sub-DVI-HDMI-Connectors_BOOMELE-Boom-Precision-Elec-C138388_C138388.html" TargetMode="External"/><Relationship Id="rId531" Type="http://schemas.openxmlformats.org/officeDocument/2006/relationships/hyperlink" Target="https://www.lcsc.com/product-detail/D-Sub-DVI-HDMI-Connectors_BOOMELE-Boom-Precision-Elec-C138388_C138388.html" TargetMode="External"/><Relationship Id="rId629" Type="http://schemas.openxmlformats.org/officeDocument/2006/relationships/hyperlink" Target="https://www.lcsc.com/product-detail/D-Sub-DVI-HDMI-Connectors_BOOMELE-Boom-Precision-Elec-C138388_C138388.html" TargetMode="External"/><Relationship Id="rId1161" Type="http://schemas.openxmlformats.org/officeDocument/2006/relationships/hyperlink" Target="https://www.lcsc.com/product-detail/D-Sub-DVI-HDMI-Connectors_BOOMELE-Boom-Precision-Elec-C138388_C138388.html" TargetMode="External"/><Relationship Id="rId1259" Type="http://schemas.openxmlformats.org/officeDocument/2006/relationships/hyperlink" Target="https://www.lcsc.com/product-detail/D-Sub-DVI-HDMI-Connectors_BOOMELE-Boom-Precision-Elec-C138388_C138388.html" TargetMode="External"/><Relationship Id="rId1466" Type="http://schemas.openxmlformats.org/officeDocument/2006/relationships/hyperlink" Target="https://www.lcsc.com/product-detail/D-Sub-DVI-HDMI-Connectors_BOOMELE-Boom-Precision-Elec-C138388_C138388.html" TargetMode="External"/><Relationship Id="rId2005" Type="http://schemas.openxmlformats.org/officeDocument/2006/relationships/hyperlink" Target="https://www.lcsc.com/product-detail/D-Sub-DVI-HDMI-Connectors_BOOMELE-Boom-Precision-Elec-C138388_C138388.html" TargetMode="External"/><Relationship Id="rId836" Type="http://schemas.openxmlformats.org/officeDocument/2006/relationships/hyperlink" Target="https://www.lcsc.com/product-detail/D-Sub-DVI-HDMI-Connectors_BOOMELE-Boom-Precision-Elec-C138388_C138388.html" TargetMode="External"/><Relationship Id="rId1021" Type="http://schemas.openxmlformats.org/officeDocument/2006/relationships/hyperlink" Target="https://www.lcsc.com/product-detail/D-Sub-DVI-HDMI-Connectors_BOOMELE-Boom-Precision-Elec-C138388_C138388.html" TargetMode="External"/><Relationship Id="rId1119" Type="http://schemas.openxmlformats.org/officeDocument/2006/relationships/hyperlink" Target="https://www.lcsc.com/product-detail/D-Sub-DVI-HDMI-Connectors_BOOMELE-Boom-Precision-Elec-C138388_C138388.html" TargetMode="External"/><Relationship Id="rId1673" Type="http://schemas.openxmlformats.org/officeDocument/2006/relationships/hyperlink" Target="https://www.lcsc.com/product-detail/D-Sub-DVI-HDMI-Connectors_BOOMELE-Boom-Precision-Elec-C138388_C138388.html" TargetMode="External"/><Relationship Id="rId1880" Type="http://schemas.openxmlformats.org/officeDocument/2006/relationships/hyperlink" Target="https://www.lcsc.com/product-detail/D-Sub-DVI-HDMI-Connectors_BOOMELE-Boom-Precision-Elec-C138388_C138388.html" TargetMode="External"/><Relationship Id="rId1978" Type="http://schemas.openxmlformats.org/officeDocument/2006/relationships/hyperlink" Target="https://www.lcsc.com/product-detail/D-Sub-DVI-HDMI-Connectors_BOOMELE-Boom-Precision-Elec-C138388_C138388.html" TargetMode="External"/><Relationship Id="rId903" Type="http://schemas.openxmlformats.org/officeDocument/2006/relationships/hyperlink" Target="https://www.lcsc.com/product-detail/D-Sub-DVI-HDMI-Connectors_BOOMELE-Boom-Precision-Elec-C138388_C138388.html" TargetMode="External"/><Relationship Id="rId1326" Type="http://schemas.openxmlformats.org/officeDocument/2006/relationships/hyperlink" Target="https://www.lcsc.com/product-detail/D-Sub-DVI-HDMI-Connectors_BOOMELE-Boom-Precision-Elec-C138388_C138388.html" TargetMode="External"/><Relationship Id="rId1533" Type="http://schemas.openxmlformats.org/officeDocument/2006/relationships/hyperlink" Target="https://www.lcsc.com/product-detail/D-Sub-DVI-HDMI-Connectors_BOOMELE-Boom-Precision-Elec-C138388_C138388.html" TargetMode="External"/><Relationship Id="rId1740" Type="http://schemas.openxmlformats.org/officeDocument/2006/relationships/hyperlink" Target="https://www.lcsc.com/product-detail/D-Sub-DVI-HDMI-Connectors_BOOMELE-Boom-Precision-Elec-C138388_C138388.html" TargetMode="External"/><Relationship Id="rId32" Type="http://schemas.openxmlformats.org/officeDocument/2006/relationships/hyperlink" Target="https://github.com/ISS-Mimic/Mimic/blob/main/Wiki/Images/DCmotor.png" TargetMode="External"/><Relationship Id="rId1600" Type="http://schemas.openxmlformats.org/officeDocument/2006/relationships/hyperlink" Target="https://www.lcsc.com/product-detail/D-Sub-DVI-HDMI-Connectors_BOOMELE-Boom-Precision-Elec-C138388_C138388.html" TargetMode="External"/><Relationship Id="rId1838" Type="http://schemas.openxmlformats.org/officeDocument/2006/relationships/hyperlink" Target="https://www.lcsc.com/product-detail/D-Sub-DVI-HDMI-Connectors_BOOMELE-Boom-Precision-Elec-C138388_C138388.html" TargetMode="External"/><Relationship Id="rId181" Type="http://schemas.openxmlformats.org/officeDocument/2006/relationships/hyperlink" Target="https://www.lcsc.com/product-detail/D-Sub-DVI-HDMI-Connectors_BOOMELE-Boom-Precision-Elec-C138388_C138388.html" TargetMode="External"/><Relationship Id="rId1905" Type="http://schemas.openxmlformats.org/officeDocument/2006/relationships/hyperlink" Target="https://www.lcsc.com/product-detail/D-Sub-DVI-HDMI-Connectors_BOOMELE-Boom-Precision-Elec-C138388_C138388.html" TargetMode="External"/><Relationship Id="rId279" Type="http://schemas.openxmlformats.org/officeDocument/2006/relationships/hyperlink" Target="https://www.lcsc.com/product-detail/D-Sub-DVI-HDMI-Connectors_BOOMELE-Boom-Precision-Elec-C138388_C138388.html" TargetMode="External"/><Relationship Id="rId486" Type="http://schemas.openxmlformats.org/officeDocument/2006/relationships/hyperlink" Target="https://www.lcsc.com/product-detail/D-Sub-DVI-HDMI-Connectors_BOOMELE-Boom-Precision-Elec-C138388_C138388.html" TargetMode="External"/><Relationship Id="rId693" Type="http://schemas.openxmlformats.org/officeDocument/2006/relationships/hyperlink" Target="https://www.lcsc.com/product-detail/D-Sub-DVI-HDMI-Connectors_BOOMELE-Boom-Precision-Elec-C138388_C138388.html" TargetMode="External"/><Relationship Id="rId139" Type="http://schemas.openxmlformats.org/officeDocument/2006/relationships/hyperlink" Target="https://www.lcsc.com/product-detail/D-Sub-DVI-HDMI-Connectors_BOOMELE-Boom-Precision-Elec-C138388_C138388.html" TargetMode="External"/><Relationship Id="rId346" Type="http://schemas.openxmlformats.org/officeDocument/2006/relationships/hyperlink" Target="https://www.lcsc.com/product-detail/D-Sub-DVI-HDMI-Connectors_BOOMELE-Boom-Precision-Elec-C138388_C138388.html" TargetMode="External"/><Relationship Id="rId553" Type="http://schemas.openxmlformats.org/officeDocument/2006/relationships/hyperlink" Target="https://www.lcsc.com/product-detail/D-Sub-DVI-HDMI-Connectors_BOOMELE-Boom-Precision-Elec-C138388_C138388.html" TargetMode="External"/><Relationship Id="rId760" Type="http://schemas.openxmlformats.org/officeDocument/2006/relationships/hyperlink" Target="https://www.lcsc.com/product-detail/D-Sub-DVI-HDMI-Connectors_BOOMELE-Boom-Precision-Elec-C138388_C138388.html" TargetMode="External"/><Relationship Id="rId998" Type="http://schemas.openxmlformats.org/officeDocument/2006/relationships/hyperlink" Target="https://www.lcsc.com/product-detail/D-Sub-DVI-HDMI-Connectors_BOOMELE-Boom-Precision-Elec-C138388_C138388.html" TargetMode="External"/><Relationship Id="rId1183" Type="http://schemas.openxmlformats.org/officeDocument/2006/relationships/hyperlink" Target="https://www.lcsc.com/product-detail/D-Sub-DVI-HDMI-Connectors_BOOMELE-Boom-Precision-Elec-C138388_C138388.html" TargetMode="External"/><Relationship Id="rId1390" Type="http://schemas.openxmlformats.org/officeDocument/2006/relationships/hyperlink" Target="https://www.lcsc.com/product-detail/D-Sub-DVI-HDMI-Connectors_BOOMELE-Boom-Precision-Elec-C138388_C138388.html" TargetMode="External"/><Relationship Id="rId2027" Type="http://schemas.openxmlformats.org/officeDocument/2006/relationships/hyperlink" Target="https://www.lcsc.com/product-detail/D-Sub-DVI-HDMI-Connectors_BOOMELE-Boom-Precision-Elec-C138388_C138388.html" TargetMode="External"/><Relationship Id="rId206" Type="http://schemas.openxmlformats.org/officeDocument/2006/relationships/hyperlink" Target="https://www.lcsc.com/product-detail/D-Sub-DVI-HDMI-Connectors_BOOMELE-Boom-Precision-Elec-C138388_C138388.html" TargetMode="External"/><Relationship Id="rId413" Type="http://schemas.openxmlformats.org/officeDocument/2006/relationships/hyperlink" Target="https://www.lcsc.com/product-detail/D-Sub-DVI-HDMI-Connectors_BOOMELE-Boom-Precision-Elec-C138388_C138388.html" TargetMode="External"/><Relationship Id="rId858" Type="http://schemas.openxmlformats.org/officeDocument/2006/relationships/hyperlink" Target="https://www.lcsc.com/product-detail/D-Sub-DVI-HDMI-Connectors_BOOMELE-Boom-Precision-Elec-C138388_C138388.html" TargetMode="External"/><Relationship Id="rId1043" Type="http://schemas.openxmlformats.org/officeDocument/2006/relationships/hyperlink" Target="https://www.lcsc.com/product-detail/D-Sub-DVI-HDMI-Connectors_BOOMELE-Boom-Precision-Elec-C138388_C138388.html" TargetMode="External"/><Relationship Id="rId1488" Type="http://schemas.openxmlformats.org/officeDocument/2006/relationships/hyperlink" Target="https://www.lcsc.com/product-detail/D-Sub-DVI-HDMI-Connectors_BOOMELE-Boom-Precision-Elec-C138388_C138388.html" TargetMode="External"/><Relationship Id="rId1695" Type="http://schemas.openxmlformats.org/officeDocument/2006/relationships/hyperlink" Target="https://www.lcsc.com/product-detail/D-Sub-DVI-HDMI-Connectors_BOOMELE-Boom-Precision-Elec-C138388_C138388.html" TargetMode="External"/><Relationship Id="rId620" Type="http://schemas.openxmlformats.org/officeDocument/2006/relationships/hyperlink" Target="https://www.lcsc.com/product-detail/D-Sub-DVI-HDMI-Connectors_BOOMELE-Boom-Precision-Elec-C138388_C138388.html" TargetMode="External"/><Relationship Id="rId718" Type="http://schemas.openxmlformats.org/officeDocument/2006/relationships/hyperlink" Target="https://www.lcsc.com/product-detail/D-Sub-DVI-HDMI-Connectors_BOOMELE-Boom-Precision-Elec-C138388_C138388.html" TargetMode="External"/><Relationship Id="rId925" Type="http://schemas.openxmlformats.org/officeDocument/2006/relationships/hyperlink" Target="https://www.lcsc.com/product-detail/D-Sub-DVI-HDMI-Connectors_BOOMELE-Boom-Precision-Elec-C138388_C138388.html" TargetMode="External"/><Relationship Id="rId1250" Type="http://schemas.openxmlformats.org/officeDocument/2006/relationships/hyperlink" Target="https://www.lcsc.com/product-detail/D-Sub-DVI-HDMI-Connectors_BOOMELE-Boom-Precision-Elec-C138388_C138388.html" TargetMode="External"/><Relationship Id="rId1348" Type="http://schemas.openxmlformats.org/officeDocument/2006/relationships/hyperlink" Target="https://www.lcsc.com/product-detail/D-Sub-DVI-HDMI-Connectors_BOOMELE-Boom-Precision-Elec-C138388_C138388.html" TargetMode="External"/><Relationship Id="rId1555" Type="http://schemas.openxmlformats.org/officeDocument/2006/relationships/hyperlink" Target="https://www.lcsc.com/product-detail/D-Sub-DVI-HDMI-Connectors_BOOMELE-Boom-Precision-Elec-C138388_C138388.html" TargetMode="External"/><Relationship Id="rId1762" Type="http://schemas.openxmlformats.org/officeDocument/2006/relationships/hyperlink" Target="https://www.lcsc.com/product-detail/D-Sub-DVI-HDMI-Connectors_BOOMELE-Boom-Precision-Elec-C138388_C138388.html" TargetMode="External"/><Relationship Id="rId1110" Type="http://schemas.openxmlformats.org/officeDocument/2006/relationships/hyperlink" Target="https://www.lcsc.com/product-detail/D-Sub-DVI-HDMI-Connectors_BOOMELE-Boom-Precision-Elec-C138388_C138388.html" TargetMode="External"/><Relationship Id="rId1208" Type="http://schemas.openxmlformats.org/officeDocument/2006/relationships/hyperlink" Target="https://www.lcsc.com/product-detail/D-Sub-DVI-HDMI-Connectors_BOOMELE-Boom-Precision-Elec-C138388_C138388.html" TargetMode="External"/><Relationship Id="rId1415" Type="http://schemas.openxmlformats.org/officeDocument/2006/relationships/hyperlink" Target="https://www.lcsc.com/product-detail/D-Sub-DVI-HDMI-Connectors_BOOMELE-Boom-Precision-Elec-C138388_C138388.html" TargetMode="External"/><Relationship Id="rId54" Type="http://schemas.openxmlformats.org/officeDocument/2006/relationships/hyperlink" Target="https://www.amazon.com/Gorilla-105801-Super-1-Pack-Clear/dp/B08QR2XRKD" TargetMode="External"/><Relationship Id="rId1622" Type="http://schemas.openxmlformats.org/officeDocument/2006/relationships/hyperlink" Target="https://www.lcsc.com/product-detail/D-Sub-DVI-HDMI-Connectors_BOOMELE-Boom-Precision-Elec-C138388_C138388.html" TargetMode="External"/><Relationship Id="rId1927" Type="http://schemas.openxmlformats.org/officeDocument/2006/relationships/hyperlink" Target="https://www.lcsc.com/product-detail/D-Sub-DVI-HDMI-Connectors_BOOMELE-Boom-Precision-Elec-C138388_C138388.html" TargetMode="External"/><Relationship Id="rId2091" Type="http://schemas.openxmlformats.org/officeDocument/2006/relationships/hyperlink" Target="https://www.lcsc.com/product-detail/D-Sub-DVI-HDMI-Connectors_BOOMELE-Boom-Precision-Elec-C138388_C138388.html" TargetMode="External"/><Relationship Id="rId270" Type="http://schemas.openxmlformats.org/officeDocument/2006/relationships/hyperlink" Target="https://www.lcsc.com/product-detail/D-Sub-DVI-HDMI-Connectors_BOOMELE-Boom-Precision-Elec-C138388_C138388.html" TargetMode="External"/><Relationship Id="rId130" Type="http://schemas.openxmlformats.org/officeDocument/2006/relationships/hyperlink" Target="https://www.lcsc.com/product-detail/D-Sub-DVI-HDMI-Connectors_BOOMELE-Boom-Precision-Elec-C138388_C138388.html" TargetMode="External"/><Relationship Id="rId368" Type="http://schemas.openxmlformats.org/officeDocument/2006/relationships/hyperlink" Target="https://www.lcsc.com/product-detail/D-Sub-DVI-HDMI-Connectors_BOOMELE-Boom-Precision-Elec-C138388_C138388.html" TargetMode="External"/><Relationship Id="rId575" Type="http://schemas.openxmlformats.org/officeDocument/2006/relationships/hyperlink" Target="https://www.lcsc.com/product-detail/D-Sub-DVI-HDMI-Connectors_BOOMELE-Boom-Precision-Elec-C138388_C138388.html" TargetMode="External"/><Relationship Id="rId782" Type="http://schemas.openxmlformats.org/officeDocument/2006/relationships/hyperlink" Target="https://www.lcsc.com/product-detail/D-Sub-DVI-HDMI-Connectors_BOOMELE-Boom-Precision-Elec-C138388_C138388.html" TargetMode="External"/><Relationship Id="rId2049" Type="http://schemas.openxmlformats.org/officeDocument/2006/relationships/hyperlink" Target="https://www.lcsc.com/product-detail/D-Sub-DVI-HDMI-Connectors_BOOMELE-Boom-Precision-Elec-C138388_C138388.html" TargetMode="External"/><Relationship Id="rId228" Type="http://schemas.openxmlformats.org/officeDocument/2006/relationships/hyperlink" Target="https://www.lcsc.com/product-detail/D-Sub-DVI-HDMI-Connectors_BOOMELE-Boom-Precision-Elec-C138388_C138388.html" TargetMode="External"/><Relationship Id="rId435" Type="http://schemas.openxmlformats.org/officeDocument/2006/relationships/hyperlink" Target="https://www.lcsc.com/product-detail/D-Sub-DVI-HDMI-Connectors_BOOMELE-Boom-Precision-Elec-C138388_C138388.html" TargetMode="External"/><Relationship Id="rId642" Type="http://schemas.openxmlformats.org/officeDocument/2006/relationships/hyperlink" Target="https://www.lcsc.com/product-detail/D-Sub-DVI-HDMI-Connectors_BOOMELE-Boom-Precision-Elec-C138388_C138388.html" TargetMode="External"/><Relationship Id="rId1065" Type="http://schemas.openxmlformats.org/officeDocument/2006/relationships/hyperlink" Target="https://www.lcsc.com/product-detail/D-Sub-DVI-HDMI-Connectors_BOOMELE-Boom-Precision-Elec-C138388_C138388.html" TargetMode="External"/><Relationship Id="rId1272" Type="http://schemas.openxmlformats.org/officeDocument/2006/relationships/hyperlink" Target="https://www.lcsc.com/product-detail/D-Sub-DVI-HDMI-Connectors_BOOMELE-Boom-Precision-Elec-C138388_C138388.html" TargetMode="External"/><Relationship Id="rId2116" Type="http://schemas.openxmlformats.org/officeDocument/2006/relationships/hyperlink" Target="https://www.lcsc.com/product-detail/D-Sub-DVI-HDMI-Connectors_BOOMELE-Boom-Precision-Elec-C138388_C138388.html" TargetMode="External"/><Relationship Id="rId502" Type="http://schemas.openxmlformats.org/officeDocument/2006/relationships/hyperlink" Target="https://www.lcsc.com/product-detail/D-Sub-DVI-HDMI-Connectors_BOOMELE-Boom-Precision-Elec-C138388_C138388.html" TargetMode="External"/><Relationship Id="rId947" Type="http://schemas.openxmlformats.org/officeDocument/2006/relationships/hyperlink" Target="https://www.lcsc.com/product-detail/D-Sub-DVI-HDMI-Connectors_BOOMELE-Boom-Precision-Elec-C138388_C138388.html" TargetMode="External"/><Relationship Id="rId1132" Type="http://schemas.openxmlformats.org/officeDocument/2006/relationships/hyperlink" Target="https://www.lcsc.com/product-detail/D-Sub-DVI-HDMI-Connectors_BOOMELE-Boom-Precision-Elec-C138388_C138388.html" TargetMode="External"/><Relationship Id="rId1577" Type="http://schemas.openxmlformats.org/officeDocument/2006/relationships/hyperlink" Target="https://www.lcsc.com/product-detail/D-Sub-DVI-HDMI-Connectors_BOOMELE-Boom-Precision-Elec-C138388_C138388.html" TargetMode="External"/><Relationship Id="rId1784" Type="http://schemas.openxmlformats.org/officeDocument/2006/relationships/hyperlink" Target="https://www.lcsc.com/product-detail/D-Sub-DVI-HDMI-Connectors_BOOMELE-Boom-Precision-Elec-C138388_C138388.html" TargetMode="External"/><Relationship Id="rId1991" Type="http://schemas.openxmlformats.org/officeDocument/2006/relationships/hyperlink" Target="https://www.lcsc.com/product-detail/D-Sub-DVI-HDMI-Connectors_BOOMELE-Boom-Precision-Elec-C138388_C138388.html" TargetMode="External"/><Relationship Id="rId76" Type="http://schemas.openxmlformats.org/officeDocument/2006/relationships/hyperlink" Target="https://cdn11.bigcommerce.com/s-eblil3q2nd/images/stencil/1280x1280/products/317/16468/s136714152818872222_p240_i11_w2560__48692__70496.1669392451.jpg" TargetMode="External"/><Relationship Id="rId807" Type="http://schemas.openxmlformats.org/officeDocument/2006/relationships/hyperlink" Target="https://www.lcsc.com/product-detail/D-Sub-DVI-HDMI-Connectors_BOOMELE-Boom-Precision-Elec-C138388_C138388.html" TargetMode="External"/><Relationship Id="rId1437" Type="http://schemas.openxmlformats.org/officeDocument/2006/relationships/hyperlink" Target="https://www.lcsc.com/product-detail/D-Sub-DVI-HDMI-Connectors_BOOMELE-Boom-Precision-Elec-C138388_C138388.html" TargetMode="External"/><Relationship Id="rId1644" Type="http://schemas.openxmlformats.org/officeDocument/2006/relationships/hyperlink" Target="https://www.lcsc.com/product-detail/D-Sub-DVI-HDMI-Connectors_BOOMELE-Boom-Precision-Elec-C138388_C138388.html" TargetMode="External"/><Relationship Id="rId1851" Type="http://schemas.openxmlformats.org/officeDocument/2006/relationships/hyperlink" Target="https://www.lcsc.com/product-detail/D-Sub-DVI-HDMI-Connectors_BOOMELE-Boom-Precision-Elec-C138388_C138388.html" TargetMode="External"/><Relationship Id="rId1504" Type="http://schemas.openxmlformats.org/officeDocument/2006/relationships/hyperlink" Target="https://www.lcsc.com/product-detail/D-Sub-DVI-HDMI-Connectors_BOOMELE-Boom-Precision-Elec-C138388_C138388.html" TargetMode="External"/><Relationship Id="rId1711" Type="http://schemas.openxmlformats.org/officeDocument/2006/relationships/hyperlink" Target="https://www.lcsc.com/product-detail/D-Sub-DVI-HDMI-Connectors_BOOMELE-Boom-Precision-Elec-C138388_C138388.html" TargetMode="External"/><Relationship Id="rId1949" Type="http://schemas.openxmlformats.org/officeDocument/2006/relationships/hyperlink" Target="https://www.lcsc.com/product-detail/D-Sub-DVI-HDMI-Connectors_BOOMELE-Boom-Precision-Elec-C138388_C138388.html" TargetMode="External"/><Relationship Id="rId292" Type="http://schemas.openxmlformats.org/officeDocument/2006/relationships/hyperlink" Target="https://www.lcsc.com/product-detail/D-Sub-DVI-HDMI-Connectors_BOOMELE-Boom-Precision-Elec-C138388_C138388.html" TargetMode="External"/><Relationship Id="rId1809" Type="http://schemas.openxmlformats.org/officeDocument/2006/relationships/hyperlink" Target="https://www.lcsc.com/product-detail/D-Sub-DVI-HDMI-Connectors_BOOMELE-Boom-Precision-Elec-C138388_C138388.html" TargetMode="External"/><Relationship Id="rId597" Type="http://schemas.openxmlformats.org/officeDocument/2006/relationships/hyperlink" Target="https://www.lcsc.com/product-detail/D-Sub-DVI-HDMI-Connectors_BOOMELE-Boom-Precision-Elec-C138388_C138388.html" TargetMode="External"/><Relationship Id="rId152" Type="http://schemas.openxmlformats.org/officeDocument/2006/relationships/hyperlink" Target="https://www.lcsc.com/product-detail/D-Sub-DVI-HDMI-Connectors_BOOMELE-Boom-Precision-Elec-C138388_C138388.html" TargetMode="External"/><Relationship Id="rId457" Type="http://schemas.openxmlformats.org/officeDocument/2006/relationships/hyperlink" Target="https://www.lcsc.com/product-detail/D-Sub-DVI-HDMI-Connectors_BOOMELE-Boom-Precision-Elec-C138388_C138388.html" TargetMode="External"/><Relationship Id="rId1087" Type="http://schemas.openxmlformats.org/officeDocument/2006/relationships/hyperlink" Target="https://www.lcsc.com/product-detail/D-Sub-DVI-HDMI-Connectors_BOOMELE-Boom-Precision-Elec-C138388_C138388.html" TargetMode="External"/><Relationship Id="rId1294" Type="http://schemas.openxmlformats.org/officeDocument/2006/relationships/hyperlink" Target="https://www.lcsc.com/product-detail/D-Sub-DVI-HDMI-Connectors_BOOMELE-Boom-Precision-Elec-C138388_C138388.html" TargetMode="External"/><Relationship Id="rId2040" Type="http://schemas.openxmlformats.org/officeDocument/2006/relationships/hyperlink" Target="https://www.lcsc.com/product-detail/D-Sub-DVI-HDMI-Connectors_BOOMELE-Boom-Precision-Elec-C138388_C138388.html" TargetMode="External"/><Relationship Id="rId2138" Type="http://schemas.openxmlformats.org/officeDocument/2006/relationships/hyperlink" Target="https://www.lcsc.com/product-detail/D-Sub-DVI-HDMI-Connectors_BOOMELE-Boom-Precision-Elec-C138388_C138388.html" TargetMode="External"/><Relationship Id="rId664" Type="http://schemas.openxmlformats.org/officeDocument/2006/relationships/hyperlink" Target="https://www.lcsc.com/product-detail/D-Sub-DVI-HDMI-Connectors_BOOMELE-Boom-Precision-Elec-C138388_C138388.html" TargetMode="External"/><Relationship Id="rId871" Type="http://schemas.openxmlformats.org/officeDocument/2006/relationships/hyperlink" Target="https://www.lcsc.com/product-detail/D-Sub-DVI-HDMI-Connectors_BOOMELE-Boom-Precision-Elec-C138388_C138388.html" TargetMode="External"/><Relationship Id="rId969" Type="http://schemas.openxmlformats.org/officeDocument/2006/relationships/hyperlink" Target="https://www.lcsc.com/product-detail/D-Sub-DVI-HDMI-Connectors_BOOMELE-Boom-Precision-Elec-C138388_C138388.html" TargetMode="External"/><Relationship Id="rId1599" Type="http://schemas.openxmlformats.org/officeDocument/2006/relationships/hyperlink" Target="https://www.lcsc.com/product-detail/D-Sub-DVI-HDMI-Connectors_BOOMELE-Boom-Precision-Elec-C138388_C138388.html" TargetMode="External"/><Relationship Id="rId317" Type="http://schemas.openxmlformats.org/officeDocument/2006/relationships/hyperlink" Target="https://www.lcsc.com/product-detail/D-Sub-DVI-HDMI-Connectors_BOOMELE-Boom-Precision-Elec-C138388_C138388.html" TargetMode="External"/><Relationship Id="rId524" Type="http://schemas.openxmlformats.org/officeDocument/2006/relationships/hyperlink" Target="https://www.lcsc.com/product-detail/D-Sub-DVI-HDMI-Connectors_BOOMELE-Boom-Precision-Elec-C138388_C138388.html" TargetMode="External"/><Relationship Id="rId731" Type="http://schemas.openxmlformats.org/officeDocument/2006/relationships/hyperlink" Target="https://www.lcsc.com/product-detail/D-Sub-DVI-HDMI-Connectors_BOOMELE-Boom-Precision-Elec-C138388_C138388.html" TargetMode="External"/><Relationship Id="rId1154" Type="http://schemas.openxmlformats.org/officeDocument/2006/relationships/hyperlink" Target="https://www.lcsc.com/product-detail/D-Sub-DVI-HDMI-Connectors_BOOMELE-Boom-Precision-Elec-C138388_C138388.html" TargetMode="External"/><Relationship Id="rId1361" Type="http://schemas.openxmlformats.org/officeDocument/2006/relationships/hyperlink" Target="https://www.lcsc.com/product-detail/D-Sub-DVI-HDMI-Connectors_BOOMELE-Boom-Precision-Elec-C138388_C138388.html" TargetMode="External"/><Relationship Id="rId1459" Type="http://schemas.openxmlformats.org/officeDocument/2006/relationships/hyperlink" Target="https://www.lcsc.com/product-detail/D-Sub-DVI-HDMI-Connectors_BOOMELE-Boom-Precision-Elec-C138388_C138388.html" TargetMode="External"/><Relationship Id="rId98" Type="http://schemas.openxmlformats.org/officeDocument/2006/relationships/hyperlink" Target="https://www.lcsc.com/product-detail/D-Sub-DVI-HDMI-Connectors_BOOMELE-Boom-Precision-Elec-C138388_C138388.html" TargetMode="External"/><Relationship Id="rId829" Type="http://schemas.openxmlformats.org/officeDocument/2006/relationships/hyperlink" Target="https://www.lcsc.com/product-detail/D-Sub-DVI-HDMI-Connectors_BOOMELE-Boom-Precision-Elec-C138388_C138388.html" TargetMode="External"/><Relationship Id="rId1014" Type="http://schemas.openxmlformats.org/officeDocument/2006/relationships/hyperlink" Target="https://www.lcsc.com/product-detail/D-Sub-DVI-HDMI-Connectors_BOOMELE-Boom-Precision-Elec-C138388_C138388.html" TargetMode="External"/><Relationship Id="rId1221" Type="http://schemas.openxmlformats.org/officeDocument/2006/relationships/hyperlink" Target="https://www.lcsc.com/product-detail/D-Sub-DVI-HDMI-Connectors_BOOMELE-Boom-Precision-Elec-C138388_C138388.html" TargetMode="External"/><Relationship Id="rId1666" Type="http://schemas.openxmlformats.org/officeDocument/2006/relationships/hyperlink" Target="https://www.lcsc.com/product-detail/D-Sub-DVI-HDMI-Connectors_BOOMELE-Boom-Precision-Elec-C138388_C138388.html" TargetMode="External"/><Relationship Id="rId1873" Type="http://schemas.openxmlformats.org/officeDocument/2006/relationships/hyperlink" Target="https://www.lcsc.com/product-detail/D-Sub-DVI-HDMI-Connectors_BOOMELE-Boom-Precision-Elec-C138388_C138388.html" TargetMode="External"/><Relationship Id="rId1319" Type="http://schemas.openxmlformats.org/officeDocument/2006/relationships/hyperlink" Target="https://www.lcsc.com/product-detail/D-Sub-DVI-HDMI-Connectors_BOOMELE-Boom-Precision-Elec-C138388_C138388.html" TargetMode="External"/><Relationship Id="rId1526" Type="http://schemas.openxmlformats.org/officeDocument/2006/relationships/hyperlink" Target="https://www.lcsc.com/product-detail/D-Sub-DVI-HDMI-Connectors_BOOMELE-Boom-Precision-Elec-C138388_C138388.html" TargetMode="External"/><Relationship Id="rId1733" Type="http://schemas.openxmlformats.org/officeDocument/2006/relationships/hyperlink" Target="https://www.lcsc.com/product-detail/D-Sub-DVI-HDMI-Connectors_BOOMELE-Boom-Precision-Elec-C138388_C138388.html" TargetMode="External"/><Relationship Id="rId1940" Type="http://schemas.openxmlformats.org/officeDocument/2006/relationships/hyperlink" Target="https://www.lcsc.com/product-detail/D-Sub-DVI-HDMI-Connectors_BOOMELE-Boom-Precision-Elec-C138388_C138388.html" TargetMode="External"/><Relationship Id="rId25" Type="http://schemas.openxmlformats.org/officeDocument/2006/relationships/hyperlink" Target="https://www.amazon.com/Adafruit-3505-Metro-Express-CircuitPython/dp/B071P145RG/" TargetMode="External"/><Relationship Id="rId1800" Type="http://schemas.openxmlformats.org/officeDocument/2006/relationships/hyperlink" Target="https://www.lcsc.com/product-detail/D-Sub-DVI-HDMI-Connectors_BOOMELE-Boom-Precision-Elec-C138388_C138388.html" TargetMode="External"/><Relationship Id="rId174" Type="http://schemas.openxmlformats.org/officeDocument/2006/relationships/hyperlink" Target="https://www.lcsc.com/product-detail/D-Sub-DVI-HDMI-Connectors_BOOMELE-Boom-Precision-Elec-C138388_C138388.html" TargetMode="External"/><Relationship Id="rId381" Type="http://schemas.openxmlformats.org/officeDocument/2006/relationships/hyperlink" Target="https://www.lcsc.com/product-detail/D-Sub-DVI-HDMI-Connectors_BOOMELE-Boom-Precision-Elec-C138388_C138388.html" TargetMode="External"/><Relationship Id="rId2062" Type="http://schemas.openxmlformats.org/officeDocument/2006/relationships/hyperlink" Target="https://www.lcsc.com/product-detail/D-Sub-DVI-HDMI-Connectors_BOOMELE-Boom-Precision-Elec-C138388_C138388.html" TargetMode="External"/><Relationship Id="rId241" Type="http://schemas.openxmlformats.org/officeDocument/2006/relationships/hyperlink" Target="https://www.lcsc.com/product-detail/D-Sub-DVI-HDMI-Connectors_BOOMELE-Boom-Precision-Elec-C138388_C138388.html" TargetMode="External"/><Relationship Id="rId479" Type="http://schemas.openxmlformats.org/officeDocument/2006/relationships/hyperlink" Target="https://www.lcsc.com/product-detail/D-Sub-DVI-HDMI-Connectors_BOOMELE-Boom-Precision-Elec-C138388_C138388.html" TargetMode="External"/><Relationship Id="rId686" Type="http://schemas.openxmlformats.org/officeDocument/2006/relationships/hyperlink" Target="https://www.lcsc.com/product-detail/D-Sub-DVI-HDMI-Connectors_BOOMELE-Boom-Precision-Elec-C138388_C138388.html" TargetMode="External"/><Relationship Id="rId893" Type="http://schemas.openxmlformats.org/officeDocument/2006/relationships/hyperlink" Target="https://www.lcsc.com/product-detail/D-Sub-DVI-HDMI-Connectors_BOOMELE-Boom-Precision-Elec-C138388_C138388.html" TargetMode="External"/><Relationship Id="rId339" Type="http://schemas.openxmlformats.org/officeDocument/2006/relationships/hyperlink" Target="https://www.lcsc.com/product-detail/D-Sub-DVI-HDMI-Connectors_BOOMELE-Boom-Precision-Elec-C138388_C138388.html" TargetMode="External"/><Relationship Id="rId546" Type="http://schemas.openxmlformats.org/officeDocument/2006/relationships/hyperlink" Target="https://www.lcsc.com/product-detail/D-Sub-DVI-HDMI-Connectors_BOOMELE-Boom-Precision-Elec-C138388_C138388.html" TargetMode="External"/><Relationship Id="rId753" Type="http://schemas.openxmlformats.org/officeDocument/2006/relationships/hyperlink" Target="https://www.lcsc.com/product-detail/D-Sub-DVI-HDMI-Connectors_BOOMELE-Boom-Precision-Elec-C138388_C138388.html" TargetMode="External"/><Relationship Id="rId1176" Type="http://schemas.openxmlformats.org/officeDocument/2006/relationships/hyperlink" Target="https://www.lcsc.com/product-detail/D-Sub-DVI-HDMI-Connectors_BOOMELE-Boom-Precision-Elec-C138388_C138388.html" TargetMode="External"/><Relationship Id="rId1383" Type="http://schemas.openxmlformats.org/officeDocument/2006/relationships/hyperlink" Target="https://www.lcsc.com/product-detail/D-Sub-DVI-HDMI-Connectors_BOOMELE-Boom-Precision-Elec-C138388_C138388.html" TargetMode="External"/><Relationship Id="rId101" Type="http://schemas.openxmlformats.org/officeDocument/2006/relationships/hyperlink" Target="https://www.lcsc.com/product-detail/D-Sub-DVI-HDMI-Connectors_BOOMELE-Boom-Precision-Elec-C138388_C138388.html" TargetMode="External"/><Relationship Id="rId406" Type="http://schemas.openxmlformats.org/officeDocument/2006/relationships/hyperlink" Target="https://www.lcsc.com/product-detail/D-Sub-DVI-HDMI-Connectors_BOOMELE-Boom-Precision-Elec-C138388_C138388.html" TargetMode="External"/><Relationship Id="rId960" Type="http://schemas.openxmlformats.org/officeDocument/2006/relationships/hyperlink" Target="https://www.lcsc.com/product-detail/D-Sub-DVI-HDMI-Connectors_BOOMELE-Boom-Precision-Elec-C138388_C138388.html" TargetMode="External"/><Relationship Id="rId1036" Type="http://schemas.openxmlformats.org/officeDocument/2006/relationships/hyperlink" Target="https://www.lcsc.com/product-detail/D-Sub-DVI-HDMI-Connectors_BOOMELE-Boom-Precision-Elec-C138388_C138388.html" TargetMode="External"/><Relationship Id="rId1243" Type="http://schemas.openxmlformats.org/officeDocument/2006/relationships/hyperlink" Target="https://www.lcsc.com/product-detail/D-Sub-DVI-HDMI-Connectors_BOOMELE-Boom-Precision-Elec-C138388_C138388.html" TargetMode="External"/><Relationship Id="rId1590" Type="http://schemas.openxmlformats.org/officeDocument/2006/relationships/hyperlink" Target="https://www.lcsc.com/product-detail/D-Sub-DVI-HDMI-Connectors_BOOMELE-Boom-Precision-Elec-C138388_C138388.html" TargetMode="External"/><Relationship Id="rId1688" Type="http://schemas.openxmlformats.org/officeDocument/2006/relationships/hyperlink" Target="https://www.lcsc.com/product-detail/D-Sub-DVI-HDMI-Connectors_BOOMELE-Boom-Precision-Elec-C138388_C138388.html" TargetMode="External"/><Relationship Id="rId1895" Type="http://schemas.openxmlformats.org/officeDocument/2006/relationships/hyperlink" Target="https://www.lcsc.com/product-detail/D-Sub-DVI-HDMI-Connectors_BOOMELE-Boom-Precision-Elec-C138388_C138388.html" TargetMode="External"/><Relationship Id="rId613" Type="http://schemas.openxmlformats.org/officeDocument/2006/relationships/hyperlink" Target="https://www.lcsc.com/product-detail/D-Sub-DVI-HDMI-Connectors_BOOMELE-Boom-Precision-Elec-C138388_C138388.html" TargetMode="External"/><Relationship Id="rId820" Type="http://schemas.openxmlformats.org/officeDocument/2006/relationships/hyperlink" Target="https://www.lcsc.com/product-detail/D-Sub-DVI-HDMI-Connectors_BOOMELE-Boom-Precision-Elec-C138388_C138388.html" TargetMode="External"/><Relationship Id="rId918" Type="http://schemas.openxmlformats.org/officeDocument/2006/relationships/hyperlink" Target="https://www.lcsc.com/product-detail/D-Sub-DVI-HDMI-Connectors_BOOMELE-Boom-Precision-Elec-C138388_C138388.html" TargetMode="External"/><Relationship Id="rId1450" Type="http://schemas.openxmlformats.org/officeDocument/2006/relationships/hyperlink" Target="https://www.lcsc.com/product-detail/D-Sub-DVI-HDMI-Connectors_BOOMELE-Boom-Precision-Elec-C138388_C138388.html" TargetMode="External"/><Relationship Id="rId1548" Type="http://schemas.openxmlformats.org/officeDocument/2006/relationships/hyperlink" Target="https://www.lcsc.com/product-detail/D-Sub-DVI-HDMI-Connectors_BOOMELE-Boom-Precision-Elec-C138388_C138388.html" TargetMode="External"/><Relationship Id="rId1755" Type="http://schemas.openxmlformats.org/officeDocument/2006/relationships/hyperlink" Target="https://www.lcsc.com/product-detail/D-Sub-DVI-HDMI-Connectors_BOOMELE-Boom-Precision-Elec-C138388_C138388.html" TargetMode="External"/><Relationship Id="rId1103" Type="http://schemas.openxmlformats.org/officeDocument/2006/relationships/hyperlink" Target="https://www.lcsc.com/product-detail/D-Sub-DVI-HDMI-Connectors_BOOMELE-Boom-Precision-Elec-C138388_C138388.html" TargetMode="External"/><Relationship Id="rId1310" Type="http://schemas.openxmlformats.org/officeDocument/2006/relationships/hyperlink" Target="https://www.lcsc.com/product-detail/D-Sub-DVI-HDMI-Connectors_BOOMELE-Boom-Precision-Elec-C138388_C138388.html" TargetMode="External"/><Relationship Id="rId1408" Type="http://schemas.openxmlformats.org/officeDocument/2006/relationships/hyperlink" Target="https://www.lcsc.com/product-detail/D-Sub-DVI-HDMI-Connectors_BOOMELE-Boom-Precision-Elec-C138388_C138388.html" TargetMode="External"/><Relationship Id="rId1962" Type="http://schemas.openxmlformats.org/officeDocument/2006/relationships/hyperlink" Target="https://www.lcsc.com/product-detail/D-Sub-DVI-HDMI-Connectors_BOOMELE-Boom-Precision-Elec-C138388_C138388.html" TargetMode="External"/><Relationship Id="rId47" Type="http://schemas.openxmlformats.org/officeDocument/2006/relationships/hyperlink" Target="https://www.amazon.com/gp/product/B0B2NZZXLX" TargetMode="External"/><Relationship Id="rId1615" Type="http://schemas.openxmlformats.org/officeDocument/2006/relationships/hyperlink" Target="https://www.lcsc.com/product-detail/D-Sub-DVI-HDMI-Connectors_BOOMELE-Boom-Precision-Elec-C138388_C138388.html" TargetMode="External"/><Relationship Id="rId1822" Type="http://schemas.openxmlformats.org/officeDocument/2006/relationships/hyperlink" Target="https://www.lcsc.com/product-detail/D-Sub-DVI-HDMI-Connectors_BOOMELE-Boom-Precision-Elec-C138388_C138388.html" TargetMode="External"/><Relationship Id="rId196" Type="http://schemas.openxmlformats.org/officeDocument/2006/relationships/hyperlink" Target="https://www.lcsc.com/product-detail/D-Sub-DVI-HDMI-Connectors_BOOMELE-Boom-Precision-Elec-C138388_C138388.html" TargetMode="External"/><Relationship Id="rId2084" Type="http://schemas.openxmlformats.org/officeDocument/2006/relationships/hyperlink" Target="https://www.lcsc.com/product-detail/D-Sub-DVI-HDMI-Connectors_BOOMELE-Boom-Precision-Elec-C138388_C138388.html" TargetMode="External"/><Relationship Id="rId263" Type="http://schemas.openxmlformats.org/officeDocument/2006/relationships/hyperlink" Target="https://www.lcsc.com/product-detail/D-Sub-DVI-HDMI-Connectors_BOOMELE-Boom-Precision-Elec-C138388_C138388.html" TargetMode="External"/><Relationship Id="rId470" Type="http://schemas.openxmlformats.org/officeDocument/2006/relationships/hyperlink" Target="https://www.lcsc.com/product-detail/D-Sub-DVI-HDMI-Connectors_BOOMELE-Boom-Precision-Elec-C138388_C138388.html" TargetMode="External"/><Relationship Id="rId2151" Type="http://schemas.openxmlformats.org/officeDocument/2006/relationships/printerSettings" Target="../printerSettings/printerSettings1.bin"/><Relationship Id="rId123" Type="http://schemas.openxmlformats.org/officeDocument/2006/relationships/hyperlink" Target="https://www.lcsc.com/product-detail/D-Sub-DVI-HDMI-Connectors_BOOMELE-Boom-Precision-Elec-C138388_C138388.html" TargetMode="External"/><Relationship Id="rId330" Type="http://schemas.openxmlformats.org/officeDocument/2006/relationships/hyperlink" Target="https://www.lcsc.com/product-detail/D-Sub-DVI-HDMI-Connectors_BOOMELE-Boom-Precision-Elec-C138388_C138388.html" TargetMode="External"/><Relationship Id="rId568" Type="http://schemas.openxmlformats.org/officeDocument/2006/relationships/hyperlink" Target="https://www.lcsc.com/product-detail/D-Sub-DVI-HDMI-Connectors_BOOMELE-Boom-Precision-Elec-C138388_C138388.html" TargetMode="External"/><Relationship Id="rId775" Type="http://schemas.openxmlformats.org/officeDocument/2006/relationships/hyperlink" Target="https://www.lcsc.com/product-detail/D-Sub-DVI-HDMI-Connectors_BOOMELE-Boom-Precision-Elec-C138388_C138388.html" TargetMode="External"/><Relationship Id="rId982" Type="http://schemas.openxmlformats.org/officeDocument/2006/relationships/hyperlink" Target="https://www.lcsc.com/product-detail/D-Sub-DVI-HDMI-Connectors_BOOMELE-Boom-Precision-Elec-C138388_C138388.html" TargetMode="External"/><Relationship Id="rId1198" Type="http://schemas.openxmlformats.org/officeDocument/2006/relationships/hyperlink" Target="https://www.lcsc.com/product-detail/D-Sub-DVI-HDMI-Connectors_BOOMELE-Boom-Precision-Elec-C138388_C138388.html" TargetMode="External"/><Relationship Id="rId2011" Type="http://schemas.openxmlformats.org/officeDocument/2006/relationships/hyperlink" Target="https://www.lcsc.com/product-detail/D-Sub-DVI-HDMI-Connectors_BOOMELE-Boom-Precision-Elec-C138388_C138388.html" TargetMode="External"/><Relationship Id="rId428" Type="http://schemas.openxmlformats.org/officeDocument/2006/relationships/hyperlink" Target="https://www.lcsc.com/product-detail/D-Sub-DVI-HDMI-Connectors_BOOMELE-Boom-Precision-Elec-C138388_C138388.html" TargetMode="External"/><Relationship Id="rId635" Type="http://schemas.openxmlformats.org/officeDocument/2006/relationships/hyperlink" Target="https://www.lcsc.com/product-detail/D-Sub-DVI-HDMI-Connectors_BOOMELE-Boom-Precision-Elec-C138388_C138388.html" TargetMode="External"/><Relationship Id="rId842" Type="http://schemas.openxmlformats.org/officeDocument/2006/relationships/hyperlink" Target="https://www.lcsc.com/product-detail/D-Sub-DVI-HDMI-Connectors_BOOMELE-Boom-Precision-Elec-C138388_C138388.html" TargetMode="External"/><Relationship Id="rId1058" Type="http://schemas.openxmlformats.org/officeDocument/2006/relationships/hyperlink" Target="https://www.lcsc.com/product-detail/D-Sub-DVI-HDMI-Connectors_BOOMELE-Boom-Precision-Elec-C138388_C138388.html" TargetMode="External"/><Relationship Id="rId1265" Type="http://schemas.openxmlformats.org/officeDocument/2006/relationships/hyperlink" Target="https://www.lcsc.com/product-detail/D-Sub-DVI-HDMI-Connectors_BOOMELE-Boom-Precision-Elec-C138388_C138388.html" TargetMode="External"/><Relationship Id="rId1472" Type="http://schemas.openxmlformats.org/officeDocument/2006/relationships/hyperlink" Target="https://www.lcsc.com/product-detail/D-Sub-DVI-HDMI-Connectors_BOOMELE-Boom-Precision-Elec-C138388_C138388.html" TargetMode="External"/><Relationship Id="rId2109" Type="http://schemas.openxmlformats.org/officeDocument/2006/relationships/hyperlink" Target="https://www.lcsc.com/product-detail/D-Sub-DVI-HDMI-Connectors_BOOMELE-Boom-Precision-Elec-C138388_C138388.html" TargetMode="External"/><Relationship Id="rId702" Type="http://schemas.openxmlformats.org/officeDocument/2006/relationships/hyperlink" Target="https://www.lcsc.com/product-detail/D-Sub-DVI-HDMI-Connectors_BOOMELE-Boom-Precision-Elec-C138388_C138388.html" TargetMode="External"/><Relationship Id="rId1125" Type="http://schemas.openxmlformats.org/officeDocument/2006/relationships/hyperlink" Target="https://www.lcsc.com/product-detail/D-Sub-DVI-HDMI-Connectors_BOOMELE-Boom-Precision-Elec-C138388_C138388.html" TargetMode="External"/><Relationship Id="rId1332" Type="http://schemas.openxmlformats.org/officeDocument/2006/relationships/hyperlink" Target="https://www.lcsc.com/product-detail/D-Sub-DVI-HDMI-Connectors_BOOMELE-Boom-Precision-Elec-C138388_C138388.html" TargetMode="External"/><Relationship Id="rId1777" Type="http://schemas.openxmlformats.org/officeDocument/2006/relationships/hyperlink" Target="https://www.lcsc.com/product-detail/D-Sub-DVI-HDMI-Connectors_BOOMELE-Boom-Precision-Elec-C138388_C138388.html" TargetMode="External"/><Relationship Id="rId1984" Type="http://schemas.openxmlformats.org/officeDocument/2006/relationships/hyperlink" Target="https://www.lcsc.com/product-detail/D-Sub-DVI-HDMI-Connectors_BOOMELE-Boom-Precision-Elec-C138388_C138388.html" TargetMode="External"/><Relationship Id="rId69" Type="http://schemas.openxmlformats.org/officeDocument/2006/relationships/hyperlink" Target="https://www.zyltech.com/new-2040-end-cap-cover-10-pack/" TargetMode="External"/><Relationship Id="rId1637" Type="http://schemas.openxmlformats.org/officeDocument/2006/relationships/hyperlink" Target="https://www.lcsc.com/product-detail/D-Sub-DVI-HDMI-Connectors_BOOMELE-Boom-Precision-Elec-C138388_C138388.html" TargetMode="External"/><Relationship Id="rId1844" Type="http://schemas.openxmlformats.org/officeDocument/2006/relationships/hyperlink" Target="https://www.lcsc.com/product-detail/D-Sub-DVI-HDMI-Connectors_BOOMELE-Boom-Precision-Elec-C138388_C138388.html" TargetMode="External"/><Relationship Id="rId1704" Type="http://schemas.openxmlformats.org/officeDocument/2006/relationships/hyperlink" Target="https://www.lcsc.com/product-detail/D-Sub-DVI-HDMI-Connectors_BOOMELE-Boom-Precision-Elec-C138388_C138388.html" TargetMode="External"/><Relationship Id="rId285" Type="http://schemas.openxmlformats.org/officeDocument/2006/relationships/hyperlink" Target="https://www.lcsc.com/product-detail/D-Sub-DVI-HDMI-Connectors_BOOMELE-Boom-Precision-Elec-C138388_C138388.html" TargetMode="External"/><Relationship Id="rId1911" Type="http://schemas.openxmlformats.org/officeDocument/2006/relationships/hyperlink" Target="https://www.lcsc.com/product-detail/D-Sub-DVI-HDMI-Connectors_BOOMELE-Boom-Precision-Elec-C138388_C138388.html" TargetMode="External"/><Relationship Id="rId492" Type="http://schemas.openxmlformats.org/officeDocument/2006/relationships/hyperlink" Target="https://www.lcsc.com/product-detail/D-Sub-DVI-HDMI-Connectors_BOOMELE-Boom-Precision-Elec-C138388_C138388.html" TargetMode="External"/><Relationship Id="rId797" Type="http://schemas.openxmlformats.org/officeDocument/2006/relationships/hyperlink" Target="https://www.lcsc.com/product-detail/D-Sub-DVI-HDMI-Connectors_BOOMELE-Boom-Precision-Elec-C138388_C138388.html" TargetMode="External"/><Relationship Id="rId145" Type="http://schemas.openxmlformats.org/officeDocument/2006/relationships/hyperlink" Target="https://www.lcsc.com/product-detail/D-Sub-DVI-HDMI-Connectors_BOOMELE-Boom-Precision-Elec-C138388_C138388.html" TargetMode="External"/><Relationship Id="rId352" Type="http://schemas.openxmlformats.org/officeDocument/2006/relationships/hyperlink" Target="https://www.lcsc.com/product-detail/D-Sub-DVI-HDMI-Connectors_BOOMELE-Boom-Precision-Elec-C138388_C138388.html" TargetMode="External"/><Relationship Id="rId1287" Type="http://schemas.openxmlformats.org/officeDocument/2006/relationships/hyperlink" Target="https://www.lcsc.com/product-detail/D-Sub-DVI-HDMI-Connectors_BOOMELE-Boom-Precision-Elec-C138388_C138388.html" TargetMode="External"/><Relationship Id="rId2033" Type="http://schemas.openxmlformats.org/officeDocument/2006/relationships/hyperlink" Target="https://www.lcsc.com/product-detail/D-Sub-DVI-HDMI-Connectors_BOOMELE-Boom-Precision-Elec-C138388_C138388.html" TargetMode="External"/><Relationship Id="rId212" Type="http://schemas.openxmlformats.org/officeDocument/2006/relationships/hyperlink" Target="https://www.lcsc.com/product-detail/D-Sub-DVI-HDMI-Connectors_BOOMELE-Boom-Precision-Elec-C138388_C138388.html" TargetMode="External"/><Relationship Id="rId657" Type="http://schemas.openxmlformats.org/officeDocument/2006/relationships/hyperlink" Target="https://www.lcsc.com/product-detail/D-Sub-DVI-HDMI-Connectors_BOOMELE-Boom-Precision-Elec-C138388_C138388.html" TargetMode="External"/><Relationship Id="rId864" Type="http://schemas.openxmlformats.org/officeDocument/2006/relationships/hyperlink" Target="https://www.lcsc.com/product-detail/D-Sub-DVI-HDMI-Connectors_BOOMELE-Boom-Precision-Elec-C138388_C138388.html" TargetMode="External"/><Relationship Id="rId1494" Type="http://schemas.openxmlformats.org/officeDocument/2006/relationships/hyperlink" Target="https://www.lcsc.com/product-detail/D-Sub-DVI-HDMI-Connectors_BOOMELE-Boom-Precision-Elec-C138388_C138388.html" TargetMode="External"/><Relationship Id="rId1799" Type="http://schemas.openxmlformats.org/officeDocument/2006/relationships/hyperlink" Target="https://www.lcsc.com/product-detail/D-Sub-DVI-HDMI-Connectors_BOOMELE-Boom-Precision-Elec-C138388_C138388.html" TargetMode="External"/><Relationship Id="rId2100" Type="http://schemas.openxmlformats.org/officeDocument/2006/relationships/hyperlink" Target="https://www.lcsc.com/product-detail/D-Sub-DVI-HDMI-Connectors_BOOMELE-Boom-Precision-Elec-C138388_C138388.html" TargetMode="External"/><Relationship Id="rId517" Type="http://schemas.openxmlformats.org/officeDocument/2006/relationships/hyperlink" Target="https://www.lcsc.com/product-detail/D-Sub-DVI-HDMI-Connectors_BOOMELE-Boom-Precision-Elec-C138388_C138388.html" TargetMode="External"/><Relationship Id="rId724" Type="http://schemas.openxmlformats.org/officeDocument/2006/relationships/hyperlink" Target="https://www.lcsc.com/product-detail/D-Sub-DVI-HDMI-Connectors_BOOMELE-Boom-Precision-Elec-C138388_C138388.html" TargetMode="External"/><Relationship Id="rId931" Type="http://schemas.openxmlformats.org/officeDocument/2006/relationships/hyperlink" Target="https://www.lcsc.com/product-detail/D-Sub-DVI-HDMI-Connectors_BOOMELE-Boom-Precision-Elec-C138388_C138388.html" TargetMode="External"/><Relationship Id="rId1147" Type="http://schemas.openxmlformats.org/officeDocument/2006/relationships/hyperlink" Target="https://www.lcsc.com/product-detail/D-Sub-DVI-HDMI-Connectors_BOOMELE-Boom-Precision-Elec-C138388_C138388.html" TargetMode="External"/><Relationship Id="rId1354" Type="http://schemas.openxmlformats.org/officeDocument/2006/relationships/hyperlink" Target="https://www.lcsc.com/product-detail/D-Sub-DVI-HDMI-Connectors_BOOMELE-Boom-Precision-Elec-C138388_C138388.html" TargetMode="External"/><Relationship Id="rId1561" Type="http://schemas.openxmlformats.org/officeDocument/2006/relationships/hyperlink" Target="https://www.lcsc.com/product-detail/D-Sub-DVI-HDMI-Connectors_BOOMELE-Boom-Precision-Elec-C138388_C138388.html" TargetMode="External"/><Relationship Id="rId60" Type="http://schemas.openxmlformats.org/officeDocument/2006/relationships/hyperlink" Target="https://www.zyltech.com/zyltech-black-2020-aluminum-extrusion-pre-cut-lengths-300mm-2000mm/" TargetMode="External"/><Relationship Id="rId1007" Type="http://schemas.openxmlformats.org/officeDocument/2006/relationships/hyperlink" Target="https://www.lcsc.com/product-detail/D-Sub-DVI-HDMI-Connectors_BOOMELE-Boom-Precision-Elec-C138388_C138388.html" TargetMode="External"/><Relationship Id="rId1214" Type="http://schemas.openxmlformats.org/officeDocument/2006/relationships/hyperlink" Target="https://www.lcsc.com/product-detail/D-Sub-DVI-HDMI-Connectors_BOOMELE-Boom-Precision-Elec-C138388_C138388.html" TargetMode="External"/><Relationship Id="rId1421" Type="http://schemas.openxmlformats.org/officeDocument/2006/relationships/hyperlink" Target="https://www.lcsc.com/product-detail/D-Sub-DVI-HDMI-Connectors_BOOMELE-Boom-Precision-Elec-C138388_C138388.html" TargetMode="External"/><Relationship Id="rId1659" Type="http://schemas.openxmlformats.org/officeDocument/2006/relationships/hyperlink" Target="https://www.lcsc.com/product-detail/D-Sub-DVI-HDMI-Connectors_BOOMELE-Boom-Precision-Elec-C138388_C138388.html" TargetMode="External"/><Relationship Id="rId1866" Type="http://schemas.openxmlformats.org/officeDocument/2006/relationships/hyperlink" Target="https://www.lcsc.com/product-detail/D-Sub-DVI-HDMI-Connectors_BOOMELE-Boom-Precision-Elec-C138388_C138388.html" TargetMode="External"/><Relationship Id="rId1519" Type="http://schemas.openxmlformats.org/officeDocument/2006/relationships/hyperlink" Target="https://www.lcsc.com/product-detail/D-Sub-DVI-HDMI-Connectors_BOOMELE-Boom-Precision-Elec-C138388_C138388.html" TargetMode="External"/><Relationship Id="rId1726" Type="http://schemas.openxmlformats.org/officeDocument/2006/relationships/hyperlink" Target="https://www.lcsc.com/product-detail/D-Sub-DVI-HDMI-Connectors_BOOMELE-Boom-Precision-Elec-C138388_C138388.html" TargetMode="External"/><Relationship Id="rId1933" Type="http://schemas.openxmlformats.org/officeDocument/2006/relationships/hyperlink" Target="https://www.lcsc.com/product-detail/D-Sub-DVI-HDMI-Connectors_BOOMELE-Boom-Precision-Elec-C138388_C138388.html" TargetMode="External"/><Relationship Id="rId18" Type="http://schemas.openxmlformats.org/officeDocument/2006/relationships/hyperlink" Target="https://www.amazon.com/SanDisk-Ultra-microSDXC-Memory-Adapter/dp/B073JWXGNT" TargetMode="External"/><Relationship Id="rId167" Type="http://schemas.openxmlformats.org/officeDocument/2006/relationships/hyperlink" Target="https://www.lcsc.com/product-detail/D-Sub-DVI-HDMI-Connectors_BOOMELE-Boom-Precision-Elec-C138388_C138388.html" TargetMode="External"/><Relationship Id="rId374" Type="http://schemas.openxmlformats.org/officeDocument/2006/relationships/hyperlink" Target="https://www.lcsc.com/product-detail/D-Sub-DVI-HDMI-Connectors_BOOMELE-Boom-Precision-Elec-C138388_C138388.html" TargetMode="External"/><Relationship Id="rId581" Type="http://schemas.openxmlformats.org/officeDocument/2006/relationships/hyperlink" Target="https://www.lcsc.com/product-detail/D-Sub-DVI-HDMI-Connectors_BOOMELE-Boom-Precision-Elec-C138388_C138388.html" TargetMode="External"/><Relationship Id="rId2055" Type="http://schemas.openxmlformats.org/officeDocument/2006/relationships/hyperlink" Target="https://www.lcsc.com/product-detail/D-Sub-DVI-HDMI-Connectors_BOOMELE-Boom-Precision-Elec-C138388_C138388.html" TargetMode="External"/><Relationship Id="rId234" Type="http://schemas.openxmlformats.org/officeDocument/2006/relationships/hyperlink" Target="https://www.lcsc.com/product-detail/D-Sub-DVI-HDMI-Connectors_BOOMELE-Boom-Precision-Elec-C138388_C138388.html" TargetMode="External"/><Relationship Id="rId679" Type="http://schemas.openxmlformats.org/officeDocument/2006/relationships/hyperlink" Target="https://www.lcsc.com/product-detail/D-Sub-DVI-HDMI-Connectors_BOOMELE-Boom-Precision-Elec-C138388_C138388.html" TargetMode="External"/><Relationship Id="rId886" Type="http://schemas.openxmlformats.org/officeDocument/2006/relationships/hyperlink" Target="https://www.lcsc.com/product-detail/D-Sub-DVI-HDMI-Connectors_BOOMELE-Boom-Precision-Elec-C138388_C138388.html" TargetMode="External"/><Relationship Id="rId2" Type="http://schemas.openxmlformats.org/officeDocument/2006/relationships/hyperlink" Target="https://www.amazon.com/Raspberry-Pi-7-Touchscreen-Display/dp/B0153R2A9I/" TargetMode="External"/><Relationship Id="rId441" Type="http://schemas.openxmlformats.org/officeDocument/2006/relationships/hyperlink" Target="https://www.lcsc.com/product-detail/D-Sub-DVI-HDMI-Connectors_BOOMELE-Boom-Precision-Elec-C138388_C138388.html" TargetMode="External"/><Relationship Id="rId539" Type="http://schemas.openxmlformats.org/officeDocument/2006/relationships/hyperlink" Target="https://www.lcsc.com/product-detail/D-Sub-DVI-HDMI-Connectors_BOOMELE-Boom-Precision-Elec-C138388_C138388.html" TargetMode="External"/><Relationship Id="rId746" Type="http://schemas.openxmlformats.org/officeDocument/2006/relationships/hyperlink" Target="https://www.lcsc.com/product-detail/D-Sub-DVI-HDMI-Connectors_BOOMELE-Boom-Precision-Elec-C138388_C138388.html" TargetMode="External"/><Relationship Id="rId1071" Type="http://schemas.openxmlformats.org/officeDocument/2006/relationships/hyperlink" Target="https://www.lcsc.com/product-detail/D-Sub-DVI-HDMI-Connectors_BOOMELE-Boom-Precision-Elec-C138388_C138388.html" TargetMode="External"/><Relationship Id="rId1169" Type="http://schemas.openxmlformats.org/officeDocument/2006/relationships/hyperlink" Target="https://www.lcsc.com/product-detail/D-Sub-DVI-HDMI-Connectors_BOOMELE-Boom-Precision-Elec-C138388_C138388.html" TargetMode="External"/><Relationship Id="rId1376" Type="http://schemas.openxmlformats.org/officeDocument/2006/relationships/hyperlink" Target="https://www.lcsc.com/product-detail/D-Sub-DVI-HDMI-Connectors_BOOMELE-Boom-Precision-Elec-C138388_C138388.html" TargetMode="External"/><Relationship Id="rId1583" Type="http://schemas.openxmlformats.org/officeDocument/2006/relationships/hyperlink" Target="https://www.lcsc.com/product-detail/D-Sub-DVI-HDMI-Connectors_BOOMELE-Boom-Precision-Elec-C138388_C138388.html" TargetMode="External"/><Relationship Id="rId2122" Type="http://schemas.openxmlformats.org/officeDocument/2006/relationships/hyperlink" Target="https://www.lcsc.com/product-detail/D-Sub-DVI-HDMI-Connectors_BOOMELE-Boom-Precision-Elec-C138388_C138388.html" TargetMode="External"/><Relationship Id="rId301" Type="http://schemas.openxmlformats.org/officeDocument/2006/relationships/hyperlink" Target="https://www.lcsc.com/product-detail/D-Sub-DVI-HDMI-Connectors_BOOMELE-Boom-Precision-Elec-C138388_C138388.html" TargetMode="External"/><Relationship Id="rId953" Type="http://schemas.openxmlformats.org/officeDocument/2006/relationships/hyperlink" Target="https://www.lcsc.com/product-detail/D-Sub-DVI-HDMI-Connectors_BOOMELE-Boom-Precision-Elec-C138388_C138388.html" TargetMode="External"/><Relationship Id="rId1029" Type="http://schemas.openxmlformats.org/officeDocument/2006/relationships/hyperlink" Target="https://www.lcsc.com/product-detail/D-Sub-DVI-HDMI-Connectors_BOOMELE-Boom-Precision-Elec-C138388_C138388.html" TargetMode="External"/><Relationship Id="rId1236" Type="http://schemas.openxmlformats.org/officeDocument/2006/relationships/hyperlink" Target="https://www.lcsc.com/product-detail/D-Sub-DVI-HDMI-Connectors_BOOMELE-Boom-Precision-Elec-C138388_C138388.html" TargetMode="External"/><Relationship Id="rId1790" Type="http://schemas.openxmlformats.org/officeDocument/2006/relationships/hyperlink" Target="https://www.lcsc.com/product-detail/D-Sub-DVI-HDMI-Connectors_BOOMELE-Boom-Precision-Elec-C138388_C138388.html" TargetMode="External"/><Relationship Id="rId1888" Type="http://schemas.openxmlformats.org/officeDocument/2006/relationships/hyperlink" Target="https://www.lcsc.com/product-detail/D-Sub-DVI-HDMI-Connectors_BOOMELE-Boom-Precision-Elec-C138388_C138388.html" TargetMode="External"/><Relationship Id="rId82" Type="http://schemas.openxmlformats.org/officeDocument/2006/relationships/hyperlink" Target="https://cdn11.bigcommerce.com/s-eblil3q2nd/images/stencil/1280x1280/products/866/17522/Image_1__63675__01672__98065.1676663189.jpg" TargetMode="External"/><Relationship Id="rId606" Type="http://schemas.openxmlformats.org/officeDocument/2006/relationships/hyperlink" Target="https://www.lcsc.com/product-detail/D-Sub-DVI-HDMI-Connectors_BOOMELE-Boom-Precision-Elec-C138388_C138388.html" TargetMode="External"/><Relationship Id="rId813" Type="http://schemas.openxmlformats.org/officeDocument/2006/relationships/hyperlink" Target="https://www.lcsc.com/product-detail/D-Sub-DVI-HDMI-Connectors_BOOMELE-Boom-Precision-Elec-C138388_C138388.html" TargetMode="External"/><Relationship Id="rId1443" Type="http://schemas.openxmlformats.org/officeDocument/2006/relationships/hyperlink" Target="https://www.lcsc.com/product-detail/D-Sub-DVI-HDMI-Connectors_BOOMELE-Boom-Precision-Elec-C138388_C138388.html" TargetMode="External"/><Relationship Id="rId1650" Type="http://schemas.openxmlformats.org/officeDocument/2006/relationships/hyperlink" Target="https://www.lcsc.com/product-detail/D-Sub-DVI-HDMI-Connectors_BOOMELE-Boom-Precision-Elec-C138388_C138388.html" TargetMode="External"/><Relationship Id="rId1748" Type="http://schemas.openxmlformats.org/officeDocument/2006/relationships/hyperlink" Target="https://www.lcsc.com/product-detail/D-Sub-DVI-HDMI-Connectors_BOOMELE-Boom-Precision-Elec-C138388_C138388.html" TargetMode="External"/><Relationship Id="rId1303" Type="http://schemas.openxmlformats.org/officeDocument/2006/relationships/hyperlink" Target="https://www.lcsc.com/product-detail/D-Sub-DVI-HDMI-Connectors_BOOMELE-Boom-Precision-Elec-C138388_C138388.html" TargetMode="External"/><Relationship Id="rId1510" Type="http://schemas.openxmlformats.org/officeDocument/2006/relationships/hyperlink" Target="https://www.lcsc.com/product-detail/D-Sub-DVI-HDMI-Connectors_BOOMELE-Boom-Precision-Elec-C138388_C138388.html" TargetMode="External"/><Relationship Id="rId1955" Type="http://schemas.openxmlformats.org/officeDocument/2006/relationships/hyperlink" Target="https://www.lcsc.com/product-detail/D-Sub-DVI-HDMI-Connectors_BOOMELE-Boom-Precision-Elec-C138388_C138388.html" TargetMode="External"/><Relationship Id="rId1608" Type="http://schemas.openxmlformats.org/officeDocument/2006/relationships/hyperlink" Target="https://www.lcsc.com/product-detail/D-Sub-DVI-HDMI-Connectors_BOOMELE-Boom-Precision-Elec-C138388_C138388.html" TargetMode="External"/><Relationship Id="rId1815" Type="http://schemas.openxmlformats.org/officeDocument/2006/relationships/hyperlink" Target="https://www.lcsc.com/product-detail/D-Sub-DVI-HDMI-Connectors_BOOMELE-Boom-Precision-Elec-C138388_C138388.html" TargetMode="External"/><Relationship Id="rId189" Type="http://schemas.openxmlformats.org/officeDocument/2006/relationships/hyperlink" Target="https://www.lcsc.com/product-detail/D-Sub-DVI-HDMI-Connectors_BOOMELE-Boom-Precision-Elec-C138388_C138388.html" TargetMode="External"/><Relationship Id="rId396" Type="http://schemas.openxmlformats.org/officeDocument/2006/relationships/hyperlink" Target="https://www.lcsc.com/product-detail/D-Sub-DVI-HDMI-Connectors_BOOMELE-Boom-Precision-Elec-C138388_C138388.html" TargetMode="External"/><Relationship Id="rId2077" Type="http://schemas.openxmlformats.org/officeDocument/2006/relationships/hyperlink" Target="https://www.lcsc.com/product-detail/D-Sub-DVI-HDMI-Connectors_BOOMELE-Boom-Precision-Elec-C138388_C138388.html" TargetMode="External"/><Relationship Id="rId256" Type="http://schemas.openxmlformats.org/officeDocument/2006/relationships/hyperlink" Target="https://www.lcsc.com/product-detail/D-Sub-DVI-HDMI-Connectors_BOOMELE-Boom-Precision-Elec-C138388_C138388.html" TargetMode="External"/><Relationship Id="rId463" Type="http://schemas.openxmlformats.org/officeDocument/2006/relationships/hyperlink" Target="https://www.lcsc.com/product-detail/D-Sub-DVI-HDMI-Connectors_BOOMELE-Boom-Precision-Elec-C138388_C138388.html" TargetMode="External"/><Relationship Id="rId670" Type="http://schemas.openxmlformats.org/officeDocument/2006/relationships/hyperlink" Target="https://www.lcsc.com/product-detail/D-Sub-DVI-HDMI-Connectors_BOOMELE-Boom-Precision-Elec-C138388_C138388.html" TargetMode="External"/><Relationship Id="rId1093" Type="http://schemas.openxmlformats.org/officeDocument/2006/relationships/hyperlink" Target="https://www.lcsc.com/product-detail/D-Sub-DVI-HDMI-Connectors_BOOMELE-Boom-Precision-Elec-C138388_C138388.html" TargetMode="External"/><Relationship Id="rId2144" Type="http://schemas.openxmlformats.org/officeDocument/2006/relationships/hyperlink" Target="https://www.lcsc.com/product-detail/D-Sub-DVI-HDMI-Connectors_BOOMELE-Boom-Precision-Elec-C138388_C138388.html" TargetMode="External"/><Relationship Id="rId116" Type="http://schemas.openxmlformats.org/officeDocument/2006/relationships/hyperlink" Target="https://www.lcsc.com/product-detail/D-Sub-DVI-HDMI-Connectors_BOOMELE-Boom-Precision-Elec-C138388_C138388.html" TargetMode="External"/><Relationship Id="rId323" Type="http://schemas.openxmlformats.org/officeDocument/2006/relationships/hyperlink" Target="https://www.lcsc.com/product-detail/D-Sub-DVI-HDMI-Connectors_BOOMELE-Boom-Precision-Elec-C138388_C138388.html" TargetMode="External"/><Relationship Id="rId530" Type="http://schemas.openxmlformats.org/officeDocument/2006/relationships/hyperlink" Target="https://www.lcsc.com/product-detail/D-Sub-DVI-HDMI-Connectors_BOOMELE-Boom-Precision-Elec-C138388_C138388.html" TargetMode="External"/><Relationship Id="rId768" Type="http://schemas.openxmlformats.org/officeDocument/2006/relationships/hyperlink" Target="https://www.lcsc.com/product-detail/D-Sub-DVI-HDMI-Connectors_BOOMELE-Boom-Precision-Elec-C138388_C138388.html" TargetMode="External"/><Relationship Id="rId975" Type="http://schemas.openxmlformats.org/officeDocument/2006/relationships/hyperlink" Target="https://www.lcsc.com/product-detail/D-Sub-DVI-HDMI-Connectors_BOOMELE-Boom-Precision-Elec-C138388_C138388.html" TargetMode="External"/><Relationship Id="rId1160" Type="http://schemas.openxmlformats.org/officeDocument/2006/relationships/hyperlink" Target="https://www.lcsc.com/product-detail/D-Sub-DVI-HDMI-Connectors_BOOMELE-Boom-Precision-Elec-C138388_C138388.html" TargetMode="External"/><Relationship Id="rId1398" Type="http://schemas.openxmlformats.org/officeDocument/2006/relationships/hyperlink" Target="https://www.lcsc.com/product-detail/D-Sub-DVI-HDMI-Connectors_BOOMELE-Boom-Precision-Elec-C138388_C138388.html" TargetMode="External"/><Relationship Id="rId2004" Type="http://schemas.openxmlformats.org/officeDocument/2006/relationships/hyperlink" Target="https://www.lcsc.com/product-detail/D-Sub-DVI-HDMI-Connectors_BOOMELE-Boom-Precision-Elec-C138388_C138388.html" TargetMode="External"/><Relationship Id="rId628" Type="http://schemas.openxmlformats.org/officeDocument/2006/relationships/hyperlink" Target="https://www.lcsc.com/product-detail/D-Sub-DVI-HDMI-Connectors_BOOMELE-Boom-Precision-Elec-C138388_C138388.html" TargetMode="External"/><Relationship Id="rId835" Type="http://schemas.openxmlformats.org/officeDocument/2006/relationships/hyperlink" Target="https://www.lcsc.com/product-detail/D-Sub-DVI-HDMI-Connectors_BOOMELE-Boom-Precision-Elec-C138388_C138388.html" TargetMode="External"/><Relationship Id="rId1258" Type="http://schemas.openxmlformats.org/officeDocument/2006/relationships/hyperlink" Target="https://www.lcsc.com/product-detail/D-Sub-DVI-HDMI-Connectors_BOOMELE-Boom-Precision-Elec-C138388_C138388.html" TargetMode="External"/><Relationship Id="rId1465" Type="http://schemas.openxmlformats.org/officeDocument/2006/relationships/hyperlink" Target="https://www.lcsc.com/product-detail/D-Sub-DVI-HDMI-Connectors_BOOMELE-Boom-Precision-Elec-C138388_C138388.html" TargetMode="External"/><Relationship Id="rId1672" Type="http://schemas.openxmlformats.org/officeDocument/2006/relationships/hyperlink" Target="https://www.lcsc.com/product-detail/D-Sub-DVI-HDMI-Connectors_BOOMELE-Boom-Precision-Elec-C138388_C138388.html" TargetMode="External"/><Relationship Id="rId1020" Type="http://schemas.openxmlformats.org/officeDocument/2006/relationships/hyperlink" Target="https://www.lcsc.com/product-detail/D-Sub-DVI-HDMI-Connectors_BOOMELE-Boom-Precision-Elec-C138388_C138388.html" TargetMode="External"/><Relationship Id="rId1118" Type="http://schemas.openxmlformats.org/officeDocument/2006/relationships/hyperlink" Target="https://www.lcsc.com/product-detail/D-Sub-DVI-HDMI-Connectors_BOOMELE-Boom-Precision-Elec-C138388_C138388.html" TargetMode="External"/><Relationship Id="rId1325" Type="http://schemas.openxmlformats.org/officeDocument/2006/relationships/hyperlink" Target="https://www.lcsc.com/product-detail/D-Sub-DVI-HDMI-Connectors_BOOMELE-Boom-Precision-Elec-C138388_C138388.html" TargetMode="External"/><Relationship Id="rId1532" Type="http://schemas.openxmlformats.org/officeDocument/2006/relationships/hyperlink" Target="https://www.lcsc.com/product-detail/D-Sub-DVI-HDMI-Connectors_BOOMELE-Boom-Precision-Elec-C138388_C138388.html" TargetMode="External"/><Relationship Id="rId1977" Type="http://schemas.openxmlformats.org/officeDocument/2006/relationships/hyperlink" Target="https://www.lcsc.com/product-detail/D-Sub-DVI-HDMI-Connectors_BOOMELE-Boom-Precision-Elec-C138388_C138388.html" TargetMode="External"/><Relationship Id="rId902" Type="http://schemas.openxmlformats.org/officeDocument/2006/relationships/hyperlink" Target="https://www.lcsc.com/product-detail/D-Sub-DVI-HDMI-Connectors_BOOMELE-Boom-Precision-Elec-C138388_C138388.html" TargetMode="External"/><Relationship Id="rId1837" Type="http://schemas.openxmlformats.org/officeDocument/2006/relationships/hyperlink" Target="https://www.lcsc.com/product-detail/D-Sub-DVI-HDMI-Connectors_BOOMELE-Boom-Precision-Elec-C138388_C138388.html" TargetMode="External"/><Relationship Id="rId31" Type="http://schemas.openxmlformats.org/officeDocument/2006/relationships/hyperlink" Target="https://smile.amazon.com/gp/product/B00O9VKVFK" TargetMode="External"/><Relationship Id="rId2099" Type="http://schemas.openxmlformats.org/officeDocument/2006/relationships/hyperlink" Target="https://www.lcsc.com/product-detail/D-Sub-DVI-HDMI-Connectors_BOOMELE-Boom-Precision-Elec-C138388_C138388.html" TargetMode="External"/><Relationship Id="rId180" Type="http://schemas.openxmlformats.org/officeDocument/2006/relationships/hyperlink" Target="https://www.lcsc.com/product-detail/D-Sub-DVI-HDMI-Connectors_BOOMELE-Boom-Precision-Elec-C138388_C138388.html" TargetMode="External"/><Relationship Id="rId278" Type="http://schemas.openxmlformats.org/officeDocument/2006/relationships/hyperlink" Target="https://www.lcsc.com/product-detail/D-Sub-DVI-HDMI-Connectors_BOOMELE-Boom-Precision-Elec-C138388_C138388.html" TargetMode="External"/><Relationship Id="rId1904" Type="http://schemas.openxmlformats.org/officeDocument/2006/relationships/hyperlink" Target="https://www.lcsc.com/product-detail/D-Sub-DVI-HDMI-Connectors_BOOMELE-Boom-Precision-Elec-C138388_C138388.html" TargetMode="External"/><Relationship Id="rId485" Type="http://schemas.openxmlformats.org/officeDocument/2006/relationships/hyperlink" Target="https://www.lcsc.com/product-detail/D-Sub-DVI-HDMI-Connectors_BOOMELE-Boom-Precision-Elec-C138388_C138388.html" TargetMode="External"/><Relationship Id="rId692" Type="http://schemas.openxmlformats.org/officeDocument/2006/relationships/hyperlink" Target="https://www.lcsc.com/product-detail/D-Sub-DVI-HDMI-Connectors_BOOMELE-Boom-Precision-Elec-C138388_C138388.html" TargetMode="External"/><Relationship Id="rId138" Type="http://schemas.openxmlformats.org/officeDocument/2006/relationships/hyperlink" Target="https://www.lcsc.com/product-detail/D-Sub-DVI-HDMI-Connectors_BOOMELE-Boom-Precision-Elec-C138388_C138388.html" TargetMode="External"/><Relationship Id="rId345" Type="http://schemas.openxmlformats.org/officeDocument/2006/relationships/hyperlink" Target="https://www.lcsc.com/product-detail/D-Sub-DVI-HDMI-Connectors_BOOMELE-Boom-Precision-Elec-C138388_C138388.html" TargetMode="External"/><Relationship Id="rId552" Type="http://schemas.openxmlformats.org/officeDocument/2006/relationships/hyperlink" Target="https://www.lcsc.com/product-detail/D-Sub-DVI-HDMI-Connectors_BOOMELE-Boom-Precision-Elec-C138388_C138388.html" TargetMode="External"/><Relationship Id="rId997" Type="http://schemas.openxmlformats.org/officeDocument/2006/relationships/hyperlink" Target="https://www.lcsc.com/product-detail/D-Sub-DVI-HDMI-Connectors_BOOMELE-Boom-Precision-Elec-C138388_C138388.html" TargetMode="External"/><Relationship Id="rId1182" Type="http://schemas.openxmlformats.org/officeDocument/2006/relationships/hyperlink" Target="https://www.lcsc.com/product-detail/D-Sub-DVI-HDMI-Connectors_BOOMELE-Boom-Precision-Elec-C138388_C138388.html" TargetMode="External"/><Relationship Id="rId2026" Type="http://schemas.openxmlformats.org/officeDocument/2006/relationships/hyperlink" Target="https://www.lcsc.com/product-detail/D-Sub-DVI-HDMI-Connectors_BOOMELE-Boom-Precision-Elec-C138388_C138388.html" TargetMode="External"/><Relationship Id="rId205" Type="http://schemas.openxmlformats.org/officeDocument/2006/relationships/hyperlink" Target="https://www.lcsc.com/product-detail/D-Sub-DVI-HDMI-Connectors_BOOMELE-Boom-Precision-Elec-C138388_C138388.html" TargetMode="External"/><Relationship Id="rId412" Type="http://schemas.openxmlformats.org/officeDocument/2006/relationships/hyperlink" Target="https://www.lcsc.com/product-detail/D-Sub-DVI-HDMI-Connectors_BOOMELE-Boom-Precision-Elec-C138388_C138388.html" TargetMode="External"/><Relationship Id="rId857" Type="http://schemas.openxmlformats.org/officeDocument/2006/relationships/hyperlink" Target="https://www.lcsc.com/product-detail/D-Sub-DVI-HDMI-Connectors_BOOMELE-Boom-Precision-Elec-C138388_C138388.html" TargetMode="External"/><Relationship Id="rId1042" Type="http://schemas.openxmlformats.org/officeDocument/2006/relationships/hyperlink" Target="https://www.lcsc.com/product-detail/D-Sub-DVI-HDMI-Connectors_BOOMELE-Boom-Precision-Elec-C138388_C138388.html" TargetMode="External"/><Relationship Id="rId1487" Type="http://schemas.openxmlformats.org/officeDocument/2006/relationships/hyperlink" Target="https://www.lcsc.com/product-detail/D-Sub-DVI-HDMI-Connectors_BOOMELE-Boom-Precision-Elec-C138388_C138388.html" TargetMode="External"/><Relationship Id="rId1694" Type="http://schemas.openxmlformats.org/officeDocument/2006/relationships/hyperlink" Target="https://www.lcsc.com/product-detail/D-Sub-DVI-HDMI-Connectors_BOOMELE-Boom-Precision-Elec-C138388_C138388.html" TargetMode="External"/><Relationship Id="rId717" Type="http://schemas.openxmlformats.org/officeDocument/2006/relationships/hyperlink" Target="https://www.lcsc.com/product-detail/D-Sub-DVI-HDMI-Connectors_BOOMELE-Boom-Precision-Elec-C138388_C138388.html" TargetMode="External"/><Relationship Id="rId924" Type="http://schemas.openxmlformats.org/officeDocument/2006/relationships/hyperlink" Target="https://www.lcsc.com/product-detail/D-Sub-DVI-HDMI-Connectors_BOOMELE-Boom-Precision-Elec-C138388_C138388.html" TargetMode="External"/><Relationship Id="rId1347" Type="http://schemas.openxmlformats.org/officeDocument/2006/relationships/hyperlink" Target="https://www.lcsc.com/product-detail/D-Sub-DVI-HDMI-Connectors_BOOMELE-Boom-Precision-Elec-C138388_C138388.html" TargetMode="External"/><Relationship Id="rId1554" Type="http://schemas.openxmlformats.org/officeDocument/2006/relationships/hyperlink" Target="https://www.lcsc.com/product-detail/D-Sub-DVI-HDMI-Connectors_BOOMELE-Boom-Precision-Elec-C138388_C138388.html" TargetMode="External"/><Relationship Id="rId1761" Type="http://schemas.openxmlformats.org/officeDocument/2006/relationships/hyperlink" Target="https://www.lcsc.com/product-detail/D-Sub-DVI-HDMI-Connectors_BOOMELE-Boom-Precision-Elec-C138388_C138388.html" TargetMode="External"/><Relationship Id="rId1999" Type="http://schemas.openxmlformats.org/officeDocument/2006/relationships/hyperlink" Target="https://www.lcsc.com/product-detail/D-Sub-DVI-HDMI-Connectors_BOOMELE-Boom-Precision-Elec-C138388_C138388.html" TargetMode="External"/><Relationship Id="rId53" Type="http://schemas.openxmlformats.org/officeDocument/2006/relationships/hyperlink" Target="https://www.amazon.com/Appetiser-Cocktail-Chocolate-Fountain-Barbecue/dp/B07MY7XVB1/" TargetMode="External"/><Relationship Id="rId1207" Type="http://schemas.openxmlformats.org/officeDocument/2006/relationships/hyperlink" Target="https://www.lcsc.com/product-detail/D-Sub-DVI-HDMI-Connectors_BOOMELE-Boom-Precision-Elec-C138388_C138388.html" TargetMode="External"/><Relationship Id="rId1414" Type="http://schemas.openxmlformats.org/officeDocument/2006/relationships/hyperlink" Target="https://www.lcsc.com/product-detail/D-Sub-DVI-HDMI-Connectors_BOOMELE-Boom-Precision-Elec-C138388_C138388.html" TargetMode="External"/><Relationship Id="rId1621" Type="http://schemas.openxmlformats.org/officeDocument/2006/relationships/hyperlink" Target="https://www.lcsc.com/product-detail/D-Sub-DVI-HDMI-Connectors_BOOMELE-Boom-Precision-Elec-C138388_C138388.html" TargetMode="External"/><Relationship Id="rId1859" Type="http://schemas.openxmlformats.org/officeDocument/2006/relationships/hyperlink" Target="https://www.lcsc.com/product-detail/D-Sub-DVI-HDMI-Connectors_BOOMELE-Boom-Precision-Elec-C138388_C138388.html" TargetMode="External"/><Relationship Id="rId1719" Type="http://schemas.openxmlformats.org/officeDocument/2006/relationships/hyperlink" Target="https://www.lcsc.com/product-detail/D-Sub-DVI-HDMI-Connectors_BOOMELE-Boom-Precision-Elec-C138388_C138388.html" TargetMode="External"/><Relationship Id="rId1926" Type="http://schemas.openxmlformats.org/officeDocument/2006/relationships/hyperlink" Target="https://www.lcsc.com/product-detail/D-Sub-DVI-HDMI-Connectors_BOOMELE-Boom-Precision-Elec-C138388_C138388.html" TargetMode="External"/><Relationship Id="rId2090" Type="http://schemas.openxmlformats.org/officeDocument/2006/relationships/hyperlink" Target="https://www.lcsc.com/product-detail/D-Sub-DVI-HDMI-Connectors_BOOMELE-Boom-Precision-Elec-C138388_C138388.html" TargetMode="External"/><Relationship Id="rId367" Type="http://schemas.openxmlformats.org/officeDocument/2006/relationships/hyperlink" Target="https://www.lcsc.com/product-detail/D-Sub-DVI-HDMI-Connectors_BOOMELE-Boom-Precision-Elec-C138388_C138388.html" TargetMode="External"/><Relationship Id="rId574" Type="http://schemas.openxmlformats.org/officeDocument/2006/relationships/hyperlink" Target="https://www.lcsc.com/product-detail/D-Sub-DVI-HDMI-Connectors_BOOMELE-Boom-Precision-Elec-C138388_C138388.html" TargetMode="External"/><Relationship Id="rId2048" Type="http://schemas.openxmlformats.org/officeDocument/2006/relationships/hyperlink" Target="https://www.lcsc.com/product-detail/D-Sub-DVI-HDMI-Connectors_BOOMELE-Boom-Precision-Elec-C138388_C138388.html" TargetMode="External"/><Relationship Id="rId227" Type="http://schemas.openxmlformats.org/officeDocument/2006/relationships/hyperlink" Target="https://www.lcsc.com/product-detail/D-Sub-DVI-HDMI-Connectors_BOOMELE-Boom-Precision-Elec-C138388_C138388.html" TargetMode="External"/><Relationship Id="rId781" Type="http://schemas.openxmlformats.org/officeDocument/2006/relationships/hyperlink" Target="https://www.lcsc.com/product-detail/D-Sub-DVI-HDMI-Connectors_BOOMELE-Boom-Precision-Elec-C138388_C138388.html" TargetMode="External"/><Relationship Id="rId879" Type="http://schemas.openxmlformats.org/officeDocument/2006/relationships/hyperlink" Target="https://www.lcsc.com/product-detail/D-Sub-DVI-HDMI-Connectors_BOOMELE-Boom-Precision-Elec-C138388_C138388.html" TargetMode="External"/><Relationship Id="rId434" Type="http://schemas.openxmlformats.org/officeDocument/2006/relationships/hyperlink" Target="https://www.lcsc.com/product-detail/D-Sub-DVI-HDMI-Connectors_BOOMELE-Boom-Precision-Elec-C138388_C138388.html" TargetMode="External"/><Relationship Id="rId641" Type="http://schemas.openxmlformats.org/officeDocument/2006/relationships/hyperlink" Target="https://www.lcsc.com/product-detail/D-Sub-DVI-HDMI-Connectors_BOOMELE-Boom-Precision-Elec-C138388_C138388.html" TargetMode="External"/><Relationship Id="rId739" Type="http://schemas.openxmlformats.org/officeDocument/2006/relationships/hyperlink" Target="https://www.lcsc.com/product-detail/D-Sub-DVI-HDMI-Connectors_BOOMELE-Boom-Precision-Elec-C138388_C138388.html" TargetMode="External"/><Relationship Id="rId1064" Type="http://schemas.openxmlformats.org/officeDocument/2006/relationships/hyperlink" Target="https://www.lcsc.com/product-detail/D-Sub-DVI-HDMI-Connectors_BOOMELE-Boom-Precision-Elec-C138388_C138388.html" TargetMode="External"/><Relationship Id="rId1271" Type="http://schemas.openxmlformats.org/officeDocument/2006/relationships/hyperlink" Target="https://www.lcsc.com/product-detail/D-Sub-DVI-HDMI-Connectors_BOOMELE-Boom-Precision-Elec-C138388_C138388.html" TargetMode="External"/><Relationship Id="rId1369" Type="http://schemas.openxmlformats.org/officeDocument/2006/relationships/hyperlink" Target="https://www.lcsc.com/product-detail/D-Sub-DVI-HDMI-Connectors_BOOMELE-Boom-Precision-Elec-C138388_C138388.html" TargetMode="External"/><Relationship Id="rId1576" Type="http://schemas.openxmlformats.org/officeDocument/2006/relationships/hyperlink" Target="https://www.lcsc.com/product-detail/D-Sub-DVI-HDMI-Connectors_BOOMELE-Boom-Precision-Elec-C138388_C138388.html" TargetMode="External"/><Relationship Id="rId2115" Type="http://schemas.openxmlformats.org/officeDocument/2006/relationships/hyperlink" Target="https://www.lcsc.com/product-detail/D-Sub-DVI-HDMI-Connectors_BOOMELE-Boom-Precision-Elec-C138388_C138388.html" TargetMode="External"/><Relationship Id="rId501" Type="http://schemas.openxmlformats.org/officeDocument/2006/relationships/hyperlink" Target="https://www.lcsc.com/product-detail/D-Sub-DVI-HDMI-Connectors_BOOMELE-Boom-Precision-Elec-C138388_C138388.html" TargetMode="External"/><Relationship Id="rId946" Type="http://schemas.openxmlformats.org/officeDocument/2006/relationships/hyperlink" Target="https://www.lcsc.com/product-detail/D-Sub-DVI-HDMI-Connectors_BOOMELE-Boom-Precision-Elec-C138388_C138388.html" TargetMode="External"/><Relationship Id="rId1131" Type="http://schemas.openxmlformats.org/officeDocument/2006/relationships/hyperlink" Target="https://www.lcsc.com/product-detail/D-Sub-DVI-HDMI-Connectors_BOOMELE-Boom-Precision-Elec-C138388_C138388.html" TargetMode="External"/><Relationship Id="rId1229" Type="http://schemas.openxmlformats.org/officeDocument/2006/relationships/hyperlink" Target="https://www.lcsc.com/product-detail/D-Sub-DVI-HDMI-Connectors_BOOMELE-Boom-Precision-Elec-C138388_C138388.html" TargetMode="External"/><Relationship Id="rId1783" Type="http://schemas.openxmlformats.org/officeDocument/2006/relationships/hyperlink" Target="https://www.lcsc.com/product-detail/D-Sub-DVI-HDMI-Connectors_BOOMELE-Boom-Precision-Elec-C138388_C138388.html" TargetMode="External"/><Relationship Id="rId1990" Type="http://schemas.openxmlformats.org/officeDocument/2006/relationships/hyperlink" Target="https://www.lcsc.com/product-detail/D-Sub-DVI-HDMI-Connectors_BOOMELE-Boom-Precision-Elec-C138388_C138388.html" TargetMode="External"/><Relationship Id="rId75" Type="http://schemas.openxmlformats.org/officeDocument/2006/relationships/hyperlink" Target="https://cdn11.bigcommerce.com/s-eblil3q2nd/images/stencil/1280x1280/products/403/16616/Custom_Cut_Image__80342__48138.1665254999.jpg" TargetMode="External"/><Relationship Id="rId806" Type="http://schemas.openxmlformats.org/officeDocument/2006/relationships/hyperlink" Target="https://www.lcsc.com/product-detail/D-Sub-DVI-HDMI-Connectors_BOOMELE-Boom-Precision-Elec-C138388_C138388.html" TargetMode="External"/><Relationship Id="rId1436" Type="http://schemas.openxmlformats.org/officeDocument/2006/relationships/hyperlink" Target="https://www.lcsc.com/product-detail/D-Sub-DVI-HDMI-Connectors_BOOMELE-Boom-Precision-Elec-C138388_C138388.html" TargetMode="External"/><Relationship Id="rId1643" Type="http://schemas.openxmlformats.org/officeDocument/2006/relationships/hyperlink" Target="https://www.lcsc.com/product-detail/D-Sub-DVI-HDMI-Connectors_BOOMELE-Boom-Precision-Elec-C138388_C138388.html" TargetMode="External"/><Relationship Id="rId1850" Type="http://schemas.openxmlformats.org/officeDocument/2006/relationships/hyperlink" Target="https://www.lcsc.com/product-detail/D-Sub-DVI-HDMI-Connectors_BOOMELE-Boom-Precision-Elec-C138388_C138388.html" TargetMode="External"/><Relationship Id="rId1503" Type="http://schemas.openxmlformats.org/officeDocument/2006/relationships/hyperlink" Target="https://www.lcsc.com/product-detail/D-Sub-DVI-HDMI-Connectors_BOOMELE-Boom-Precision-Elec-C138388_C138388.html" TargetMode="External"/><Relationship Id="rId1710" Type="http://schemas.openxmlformats.org/officeDocument/2006/relationships/hyperlink" Target="https://www.lcsc.com/product-detail/D-Sub-DVI-HDMI-Connectors_BOOMELE-Boom-Precision-Elec-C138388_C138388.html" TargetMode="External"/><Relationship Id="rId1948" Type="http://schemas.openxmlformats.org/officeDocument/2006/relationships/hyperlink" Target="https://www.lcsc.com/product-detail/D-Sub-DVI-HDMI-Connectors_BOOMELE-Boom-Precision-Elec-C138388_C138388.html" TargetMode="External"/><Relationship Id="rId291" Type="http://schemas.openxmlformats.org/officeDocument/2006/relationships/hyperlink" Target="https://www.lcsc.com/product-detail/D-Sub-DVI-HDMI-Connectors_BOOMELE-Boom-Precision-Elec-C138388_C138388.html" TargetMode="External"/><Relationship Id="rId1808" Type="http://schemas.openxmlformats.org/officeDocument/2006/relationships/hyperlink" Target="https://www.lcsc.com/product-detail/D-Sub-DVI-HDMI-Connectors_BOOMELE-Boom-Precision-Elec-C138388_C138388.html" TargetMode="External"/><Relationship Id="rId151" Type="http://schemas.openxmlformats.org/officeDocument/2006/relationships/hyperlink" Target="https://www.lcsc.com/product-detail/D-Sub-DVI-HDMI-Connectors_BOOMELE-Boom-Precision-Elec-C138388_C138388.html" TargetMode="External"/><Relationship Id="rId389" Type="http://schemas.openxmlformats.org/officeDocument/2006/relationships/hyperlink" Target="https://www.lcsc.com/product-detail/D-Sub-DVI-HDMI-Connectors_BOOMELE-Boom-Precision-Elec-C138388_C138388.html" TargetMode="External"/><Relationship Id="rId596" Type="http://schemas.openxmlformats.org/officeDocument/2006/relationships/hyperlink" Target="https://www.lcsc.com/product-detail/D-Sub-DVI-HDMI-Connectors_BOOMELE-Boom-Precision-Elec-C138388_C138388.html" TargetMode="External"/><Relationship Id="rId249" Type="http://schemas.openxmlformats.org/officeDocument/2006/relationships/hyperlink" Target="https://www.lcsc.com/product-detail/D-Sub-DVI-HDMI-Connectors_BOOMELE-Boom-Precision-Elec-C138388_C138388.html" TargetMode="External"/><Relationship Id="rId456" Type="http://schemas.openxmlformats.org/officeDocument/2006/relationships/hyperlink" Target="https://www.lcsc.com/product-detail/D-Sub-DVI-HDMI-Connectors_BOOMELE-Boom-Precision-Elec-C138388_C138388.html" TargetMode="External"/><Relationship Id="rId663" Type="http://schemas.openxmlformats.org/officeDocument/2006/relationships/hyperlink" Target="https://www.lcsc.com/product-detail/D-Sub-DVI-HDMI-Connectors_BOOMELE-Boom-Precision-Elec-C138388_C138388.html" TargetMode="External"/><Relationship Id="rId870" Type="http://schemas.openxmlformats.org/officeDocument/2006/relationships/hyperlink" Target="https://www.lcsc.com/product-detail/D-Sub-DVI-HDMI-Connectors_BOOMELE-Boom-Precision-Elec-C138388_C138388.html" TargetMode="External"/><Relationship Id="rId1086" Type="http://schemas.openxmlformats.org/officeDocument/2006/relationships/hyperlink" Target="https://www.lcsc.com/product-detail/D-Sub-DVI-HDMI-Connectors_BOOMELE-Boom-Precision-Elec-C138388_C138388.html" TargetMode="External"/><Relationship Id="rId1293" Type="http://schemas.openxmlformats.org/officeDocument/2006/relationships/hyperlink" Target="https://www.lcsc.com/product-detail/D-Sub-DVI-HDMI-Connectors_BOOMELE-Boom-Precision-Elec-C138388_C138388.html" TargetMode="External"/><Relationship Id="rId2137" Type="http://schemas.openxmlformats.org/officeDocument/2006/relationships/hyperlink" Target="https://www.lcsc.com/product-detail/D-Sub-DVI-HDMI-Connectors_BOOMELE-Boom-Precision-Elec-C138388_C138388.html" TargetMode="External"/><Relationship Id="rId109" Type="http://schemas.openxmlformats.org/officeDocument/2006/relationships/hyperlink" Target="https://www.lcsc.com/product-detail/D-Sub-DVI-HDMI-Connectors_BOOMELE-Boom-Precision-Elec-C138388_C138388.html" TargetMode="External"/><Relationship Id="rId316" Type="http://schemas.openxmlformats.org/officeDocument/2006/relationships/hyperlink" Target="https://www.lcsc.com/product-detail/D-Sub-DVI-HDMI-Connectors_BOOMELE-Boom-Precision-Elec-C138388_C138388.html" TargetMode="External"/><Relationship Id="rId523" Type="http://schemas.openxmlformats.org/officeDocument/2006/relationships/hyperlink" Target="https://www.lcsc.com/product-detail/D-Sub-DVI-HDMI-Connectors_BOOMELE-Boom-Precision-Elec-C138388_C138388.html" TargetMode="External"/><Relationship Id="rId968" Type="http://schemas.openxmlformats.org/officeDocument/2006/relationships/hyperlink" Target="https://www.lcsc.com/product-detail/D-Sub-DVI-HDMI-Connectors_BOOMELE-Boom-Precision-Elec-C138388_C138388.html" TargetMode="External"/><Relationship Id="rId1153" Type="http://schemas.openxmlformats.org/officeDocument/2006/relationships/hyperlink" Target="https://www.lcsc.com/product-detail/D-Sub-DVI-HDMI-Connectors_BOOMELE-Boom-Precision-Elec-C138388_C138388.html" TargetMode="External"/><Relationship Id="rId1598" Type="http://schemas.openxmlformats.org/officeDocument/2006/relationships/hyperlink" Target="https://www.lcsc.com/product-detail/D-Sub-DVI-HDMI-Connectors_BOOMELE-Boom-Precision-Elec-C138388_C138388.html" TargetMode="External"/><Relationship Id="rId97" Type="http://schemas.openxmlformats.org/officeDocument/2006/relationships/hyperlink" Target="https://www.lcsc.com/product-detail/D-Sub-DVI-HDMI-Connectors_BOOMELE-Boom-Precision-Elec-C138388_C138388.html" TargetMode="External"/><Relationship Id="rId730" Type="http://schemas.openxmlformats.org/officeDocument/2006/relationships/hyperlink" Target="https://www.lcsc.com/product-detail/D-Sub-DVI-HDMI-Connectors_BOOMELE-Boom-Precision-Elec-C138388_C138388.html" TargetMode="External"/><Relationship Id="rId828" Type="http://schemas.openxmlformats.org/officeDocument/2006/relationships/hyperlink" Target="https://www.lcsc.com/product-detail/D-Sub-DVI-HDMI-Connectors_BOOMELE-Boom-Precision-Elec-C138388_C138388.html" TargetMode="External"/><Relationship Id="rId1013" Type="http://schemas.openxmlformats.org/officeDocument/2006/relationships/hyperlink" Target="https://www.lcsc.com/product-detail/D-Sub-DVI-HDMI-Connectors_BOOMELE-Boom-Precision-Elec-C138388_C138388.html" TargetMode="External"/><Relationship Id="rId1360" Type="http://schemas.openxmlformats.org/officeDocument/2006/relationships/hyperlink" Target="https://www.lcsc.com/product-detail/D-Sub-DVI-HDMI-Connectors_BOOMELE-Boom-Precision-Elec-C138388_C138388.html" TargetMode="External"/><Relationship Id="rId1458" Type="http://schemas.openxmlformats.org/officeDocument/2006/relationships/hyperlink" Target="https://www.lcsc.com/product-detail/D-Sub-DVI-HDMI-Connectors_BOOMELE-Boom-Precision-Elec-C138388_C138388.html" TargetMode="External"/><Relationship Id="rId1665" Type="http://schemas.openxmlformats.org/officeDocument/2006/relationships/hyperlink" Target="https://www.lcsc.com/product-detail/D-Sub-DVI-HDMI-Connectors_BOOMELE-Boom-Precision-Elec-C138388_C138388.html" TargetMode="External"/><Relationship Id="rId1872" Type="http://schemas.openxmlformats.org/officeDocument/2006/relationships/hyperlink" Target="https://www.lcsc.com/product-detail/D-Sub-DVI-HDMI-Connectors_BOOMELE-Boom-Precision-Elec-C138388_C138388.html" TargetMode="External"/><Relationship Id="rId1220" Type="http://schemas.openxmlformats.org/officeDocument/2006/relationships/hyperlink" Target="https://www.lcsc.com/product-detail/D-Sub-DVI-HDMI-Connectors_BOOMELE-Boom-Precision-Elec-C138388_C138388.html" TargetMode="External"/><Relationship Id="rId1318" Type="http://schemas.openxmlformats.org/officeDocument/2006/relationships/hyperlink" Target="https://www.lcsc.com/product-detail/D-Sub-DVI-HDMI-Connectors_BOOMELE-Boom-Precision-Elec-C138388_C138388.html" TargetMode="External"/><Relationship Id="rId1525" Type="http://schemas.openxmlformats.org/officeDocument/2006/relationships/hyperlink" Target="https://www.lcsc.com/product-detail/D-Sub-DVI-HDMI-Connectors_BOOMELE-Boom-Precision-Elec-C138388_C138388.html" TargetMode="External"/><Relationship Id="rId1732" Type="http://schemas.openxmlformats.org/officeDocument/2006/relationships/hyperlink" Target="https://www.lcsc.com/product-detail/D-Sub-DVI-HDMI-Connectors_BOOMELE-Boom-Precision-Elec-C138388_C138388.html" TargetMode="External"/><Relationship Id="rId24" Type="http://schemas.openxmlformats.org/officeDocument/2006/relationships/hyperlink" Target="https://www.amazon.com/gp/product/B073SP76MC/" TargetMode="External"/><Relationship Id="rId173" Type="http://schemas.openxmlformats.org/officeDocument/2006/relationships/hyperlink" Target="https://www.lcsc.com/product-detail/D-Sub-DVI-HDMI-Connectors_BOOMELE-Boom-Precision-Elec-C138388_C138388.html" TargetMode="External"/><Relationship Id="rId380" Type="http://schemas.openxmlformats.org/officeDocument/2006/relationships/hyperlink" Target="https://www.lcsc.com/product-detail/D-Sub-DVI-HDMI-Connectors_BOOMELE-Boom-Precision-Elec-C138388_C138388.html" TargetMode="External"/><Relationship Id="rId2061" Type="http://schemas.openxmlformats.org/officeDocument/2006/relationships/hyperlink" Target="https://www.lcsc.com/product-detail/D-Sub-DVI-HDMI-Connectors_BOOMELE-Boom-Precision-Elec-C138388_C138388.html" TargetMode="External"/><Relationship Id="rId240" Type="http://schemas.openxmlformats.org/officeDocument/2006/relationships/hyperlink" Target="https://www.lcsc.com/product-detail/D-Sub-DVI-HDMI-Connectors_BOOMELE-Boom-Precision-Elec-C138388_C138388.html" TargetMode="External"/><Relationship Id="rId478" Type="http://schemas.openxmlformats.org/officeDocument/2006/relationships/hyperlink" Target="https://www.lcsc.com/product-detail/D-Sub-DVI-HDMI-Connectors_BOOMELE-Boom-Precision-Elec-C138388_C138388.html" TargetMode="External"/><Relationship Id="rId685" Type="http://schemas.openxmlformats.org/officeDocument/2006/relationships/hyperlink" Target="https://www.lcsc.com/product-detail/D-Sub-DVI-HDMI-Connectors_BOOMELE-Boom-Precision-Elec-C138388_C138388.html" TargetMode="External"/><Relationship Id="rId892" Type="http://schemas.openxmlformats.org/officeDocument/2006/relationships/hyperlink" Target="https://www.lcsc.com/product-detail/D-Sub-DVI-HDMI-Connectors_BOOMELE-Boom-Precision-Elec-C138388_C138388.html" TargetMode="External"/><Relationship Id="rId100" Type="http://schemas.openxmlformats.org/officeDocument/2006/relationships/hyperlink" Target="https://www.lcsc.com/product-detail/D-Sub-DVI-HDMI-Connectors_BOOMELE-Boom-Precision-Elec-C138388_C138388.html" TargetMode="External"/><Relationship Id="rId338" Type="http://schemas.openxmlformats.org/officeDocument/2006/relationships/hyperlink" Target="https://www.lcsc.com/product-detail/D-Sub-DVI-HDMI-Connectors_BOOMELE-Boom-Precision-Elec-C138388_C138388.html" TargetMode="External"/><Relationship Id="rId545" Type="http://schemas.openxmlformats.org/officeDocument/2006/relationships/hyperlink" Target="https://www.lcsc.com/product-detail/D-Sub-DVI-HDMI-Connectors_BOOMELE-Boom-Precision-Elec-C138388_C138388.html" TargetMode="External"/><Relationship Id="rId752" Type="http://schemas.openxmlformats.org/officeDocument/2006/relationships/hyperlink" Target="https://www.lcsc.com/product-detail/D-Sub-DVI-HDMI-Connectors_BOOMELE-Boom-Precision-Elec-C138388_C138388.html" TargetMode="External"/><Relationship Id="rId1175" Type="http://schemas.openxmlformats.org/officeDocument/2006/relationships/hyperlink" Target="https://www.lcsc.com/product-detail/D-Sub-DVI-HDMI-Connectors_BOOMELE-Boom-Precision-Elec-C138388_C138388.html" TargetMode="External"/><Relationship Id="rId1382" Type="http://schemas.openxmlformats.org/officeDocument/2006/relationships/hyperlink" Target="https://www.lcsc.com/product-detail/D-Sub-DVI-HDMI-Connectors_BOOMELE-Boom-Precision-Elec-C138388_C138388.html" TargetMode="External"/><Relationship Id="rId2019" Type="http://schemas.openxmlformats.org/officeDocument/2006/relationships/hyperlink" Target="https://www.lcsc.com/product-detail/D-Sub-DVI-HDMI-Connectors_BOOMELE-Boom-Precision-Elec-C138388_C138388.html" TargetMode="External"/><Relationship Id="rId405" Type="http://schemas.openxmlformats.org/officeDocument/2006/relationships/hyperlink" Target="https://www.lcsc.com/product-detail/D-Sub-DVI-HDMI-Connectors_BOOMELE-Boom-Precision-Elec-C138388_C138388.html" TargetMode="External"/><Relationship Id="rId612" Type="http://schemas.openxmlformats.org/officeDocument/2006/relationships/hyperlink" Target="https://www.lcsc.com/product-detail/D-Sub-DVI-HDMI-Connectors_BOOMELE-Boom-Precision-Elec-C138388_C138388.html" TargetMode="External"/><Relationship Id="rId1035" Type="http://schemas.openxmlformats.org/officeDocument/2006/relationships/hyperlink" Target="https://www.lcsc.com/product-detail/D-Sub-DVI-HDMI-Connectors_BOOMELE-Boom-Precision-Elec-C138388_C138388.html" TargetMode="External"/><Relationship Id="rId1242" Type="http://schemas.openxmlformats.org/officeDocument/2006/relationships/hyperlink" Target="https://www.lcsc.com/product-detail/D-Sub-DVI-HDMI-Connectors_BOOMELE-Boom-Precision-Elec-C138388_C138388.html" TargetMode="External"/><Relationship Id="rId1687" Type="http://schemas.openxmlformats.org/officeDocument/2006/relationships/hyperlink" Target="https://www.lcsc.com/product-detail/D-Sub-DVI-HDMI-Connectors_BOOMELE-Boom-Precision-Elec-C138388_C138388.html" TargetMode="External"/><Relationship Id="rId1894" Type="http://schemas.openxmlformats.org/officeDocument/2006/relationships/hyperlink" Target="https://www.lcsc.com/product-detail/D-Sub-DVI-HDMI-Connectors_BOOMELE-Boom-Precision-Elec-C138388_C138388.html" TargetMode="External"/><Relationship Id="rId917" Type="http://schemas.openxmlformats.org/officeDocument/2006/relationships/hyperlink" Target="https://www.lcsc.com/product-detail/D-Sub-DVI-HDMI-Connectors_BOOMELE-Boom-Precision-Elec-C138388_C138388.html" TargetMode="External"/><Relationship Id="rId1102" Type="http://schemas.openxmlformats.org/officeDocument/2006/relationships/hyperlink" Target="https://www.lcsc.com/product-detail/D-Sub-DVI-HDMI-Connectors_BOOMELE-Boom-Precision-Elec-C138388_C138388.html" TargetMode="External"/><Relationship Id="rId1547" Type="http://schemas.openxmlformats.org/officeDocument/2006/relationships/hyperlink" Target="https://www.lcsc.com/product-detail/D-Sub-DVI-HDMI-Connectors_BOOMELE-Boom-Precision-Elec-C138388_C138388.html" TargetMode="External"/><Relationship Id="rId1754" Type="http://schemas.openxmlformats.org/officeDocument/2006/relationships/hyperlink" Target="https://www.lcsc.com/product-detail/D-Sub-DVI-HDMI-Connectors_BOOMELE-Boom-Precision-Elec-C138388_C138388.html" TargetMode="External"/><Relationship Id="rId1961" Type="http://schemas.openxmlformats.org/officeDocument/2006/relationships/hyperlink" Target="https://www.lcsc.com/product-detail/D-Sub-DVI-HDMI-Connectors_BOOMELE-Boom-Precision-Elec-C138388_C138388.html" TargetMode="External"/><Relationship Id="rId46" Type="http://schemas.openxmlformats.org/officeDocument/2006/relationships/hyperlink" Target="https://m.media-amazon.com/images/I/719z+1KonvL._AC_SL1500_.jpg" TargetMode="External"/><Relationship Id="rId1407" Type="http://schemas.openxmlformats.org/officeDocument/2006/relationships/hyperlink" Target="https://www.lcsc.com/product-detail/D-Sub-DVI-HDMI-Connectors_BOOMELE-Boom-Precision-Elec-C138388_C138388.html" TargetMode="External"/><Relationship Id="rId1614" Type="http://schemas.openxmlformats.org/officeDocument/2006/relationships/hyperlink" Target="https://www.lcsc.com/product-detail/D-Sub-DVI-HDMI-Connectors_BOOMELE-Boom-Precision-Elec-C138388_C138388.html" TargetMode="External"/><Relationship Id="rId1821" Type="http://schemas.openxmlformats.org/officeDocument/2006/relationships/hyperlink" Target="https://www.lcsc.com/product-detail/D-Sub-DVI-HDMI-Connectors_BOOMELE-Boom-Precision-Elec-C138388_C138388.html" TargetMode="External"/><Relationship Id="rId195" Type="http://schemas.openxmlformats.org/officeDocument/2006/relationships/hyperlink" Target="https://www.lcsc.com/product-detail/D-Sub-DVI-HDMI-Connectors_BOOMELE-Boom-Precision-Elec-C138388_C138388.html" TargetMode="External"/><Relationship Id="rId1919" Type="http://schemas.openxmlformats.org/officeDocument/2006/relationships/hyperlink" Target="https://www.lcsc.com/product-detail/D-Sub-DVI-HDMI-Connectors_BOOMELE-Boom-Precision-Elec-C138388_C138388.html" TargetMode="External"/><Relationship Id="rId2083" Type="http://schemas.openxmlformats.org/officeDocument/2006/relationships/hyperlink" Target="https://www.lcsc.com/product-detail/D-Sub-DVI-HDMI-Connectors_BOOMELE-Boom-Precision-Elec-C138388_C138388.html" TargetMode="External"/><Relationship Id="rId262" Type="http://schemas.openxmlformats.org/officeDocument/2006/relationships/hyperlink" Target="https://www.lcsc.com/product-detail/D-Sub-DVI-HDMI-Connectors_BOOMELE-Boom-Precision-Elec-C138388_C138388.html" TargetMode="External"/><Relationship Id="rId567" Type="http://schemas.openxmlformats.org/officeDocument/2006/relationships/hyperlink" Target="https://www.lcsc.com/product-detail/D-Sub-DVI-HDMI-Connectors_BOOMELE-Boom-Precision-Elec-C138388_C138388.html" TargetMode="External"/><Relationship Id="rId1197" Type="http://schemas.openxmlformats.org/officeDocument/2006/relationships/hyperlink" Target="https://www.lcsc.com/product-detail/D-Sub-DVI-HDMI-Connectors_BOOMELE-Boom-Precision-Elec-C138388_C138388.html" TargetMode="External"/><Relationship Id="rId2150" Type="http://schemas.openxmlformats.org/officeDocument/2006/relationships/hyperlink" Target="https://www.jlcpcb.com/" TargetMode="External"/><Relationship Id="rId122" Type="http://schemas.openxmlformats.org/officeDocument/2006/relationships/hyperlink" Target="https://www.lcsc.com/product-detail/D-Sub-DVI-HDMI-Connectors_BOOMELE-Boom-Precision-Elec-C138388_C138388.html" TargetMode="External"/><Relationship Id="rId774" Type="http://schemas.openxmlformats.org/officeDocument/2006/relationships/hyperlink" Target="https://www.lcsc.com/product-detail/D-Sub-DVI-HDMI-Connectors_BOOMELE-Boom-Precision-Elec-C138388_C138388.html" TargetMode="External"/><Relationship Id="rId981" Type="http://schemas.openxmlformats.org/officeDocument/2006/relationships/hyperlink" Target="https://www.lcsc.com/product-detail/D-Sub-DVI-HDMI-Connectors_BOOMELE-Boom-Precision-Elec-C138388_C138388.html" TargetMode="External"/><Relationship Id="rId1057" Type="http://schemas.openxmlformats.org/officeDocument/2006/relationships/hyperlink" Target="https://www.lcsc.com/product-detail/D-Sub-DVI-HDMI-Connectors_BOOMELE-Boom-Precision-Elec-C138388_C138388.html" TargetMode="External"/><Relationship Id="rId2010" Type="http://schemas.openxmlformats.org/officeDocument/2006/relationships/hyperlink" Target="https://www.lcsc.com/product-detail/D-Sub-DVI-HDMI-Connectors_BOOMELE-Boom-Precision-Elec-C138388_C138388.html" TargetMode="External"/><Relationship Id="rId427" Type="http://schemas.openxmlformats.org/officeDocument/2006/relationships/hyperlink" Target="https://www.lcsc.com/product-detail/D-Sub-DVI-HDMI-Connectors_BOOMELE-Boom-Precision-Elec-C138388_C138388.html" TargetMode="External"/><Relationship Id="rId634" Type="http://schemas.openxmlformats.org/officeDocument/2006/relationships/hyperlink" Target="https://www.lcsc.com/product-detail/D-Sub-DVI-HDMI-Connectors_BOOMELE-Boom-Precision-Elec-C138388_C138388.html" TargetMode="External"/><Relationship Id="rId841" Type="http://schemas.openxmlformats.org/officeDocument/2006/relationships/hyperlink" Target="https://www.lcsc.com/product-detail/D-Sub-DVI-HDMI-Connectors_BOOMELE-Boom-Precision-Elec-C138388_C138388.html" TargetMode="External"/><Relationship Id="rId1264" Type="http://schemas.openxmlformats.org/officeDocument/2006/relationships/hyperlink" Target="https://www.lcsc.com/product-detail/D-Sub-DVI-HDMI-Connectors_BOOMELE-Boom-Precision-Elec-C138388_C138388.html" TargetMode="External"/><Relationship Id="rId1471" Type="http://schemas.openxmlformats.org/officeDocument/2006/relationships/hyperlink" Target="https://www.lcsc.com/product-detail/D-Sub-DVI-HDMI-Connectors_BOOMELE-Boom-Precision-Elec-C138388_C138388.html" TargetMode="External"/><Relationship Id="rId1569" Type="http://schemas.openxmlformats.org/officeDocument/2006/relationships/hyperlink" Target="https://www.lcsc.com/product-detail/D-Sub-DVI-HDMI-Connectors_BOOMELE-Boom-Precision-Elec-C138388_C138388.html" TargetMode="External"/><Relationship Id="rId2108" Type="http://schemas.openxmlformats.org/officeDocument/2006/relationships/hyperlink" Target="https://www.lcsc.com/product-detail/D-Sub-DVI-HDMI-Connectors_BOOMELE-Boom-Precision-Elec-C138388_C138388.html" TargetMode="External"/><Relationship Id="rId701" Type="http://schemas.openxmlformats.org/officeDocument/2006/relationships/hyperlink" Target="https://www.lcsc.com/product-detail/D-Sub-DVI-HDMI-Connectors_BOOMELE-Boom-Precision-Elec-C138388_C138388.html" TargetMode="External"/><Relationship Id="rId939" Type="http://schemas.openxmlformats.org/officeDocument/2006/relationships/hyperlink" Target="https://www.lcsc.com/product-detail/D-Sub-DVI-HDMI-Connectors_BOOMELE-Boom-Precision-Elec-C138388_C138388.html" TargetMode="External"/><Relationship Id="rId1124" Type="http://schemas.openxmlformats.org/officeDocument/2006/relationships/hyperlink" Target="https://www.lcsc.com/product-detail/D-Sub-DVI-HDMI-Connectors_BOOMELE-Boom-Precision-Elec-C138388_C138388.html" TargetMode="External"/><Relationship Id="rId1331" Type="http://schemas.openxmlformats.org/officeDocument/2006/relationships/hyperlink" Target="https://www.lcsc.com/product-detail/D-Sub-DVI-HDMI-Connectors_BOOMELE-Boom-Precision-Elec-C138388_C138388.html" TargetMode="External"/><Relationship Id="rId1776" Type="http://schemas.openxmlformats.org/officeDocument/2006/relationships/hyperlink" Target="https://www.lcsc.com/product-detail/D-Sub-DVI-HDMI-Connectors_BOOMELE-Boom-Precision-Elec-C138388_C138388.html" TargetMode="External"/><Relationship Id="rId1983" Type="http://schemas.openxmlformats.org/officeDocument/2006/relationships/hyperlink" Target="https://www.lcsc.com/product-detail/D-Sub-DVI-HDMI-Connectors_BOOMELE-Boom-Precision-Elec-C138388_C138388.html" TargetMode="External"/><Relationship Id="rId68" Type="http://schemas.openxmlformats.org/officeDocument/2006/relationships/hyperlink" Target="https://www.zyltech.com/flexible-rubber-extrusion-strips-for-20mm-aluminum-extrustion-black-blue-or-white/" TargetMode="External"/><Relationship Id="rId1429" Type="http://schemas.openxmlformats.org/officeDocument/2006/relationships/hyperlink" Target="https://www.lcsc.com/product-detail/D-Sub-DVI-HDMI-Connectors_BOOMELE-Boom-Precision-Elec-C138388_C138388.html" TargetMode="External"/><Relationship Id="rId1636" Type="http://schemas.openxmlformats.org/officeDocument/2006/relationships/hyperlink" Target="https://www.lcsc.com/product-detail/D-Sub-DVI-HDMI-Connectors_BOOMELE-Boom-Precision-Elec-C138388_C138388.html" TargetMode="External"/><Relationship Id="rId1843" Type="http://schemas.openxmlformats.org/officeDocument/2006/relationships/hyperlink" Target="https://www.lcsc.com/product-detail/D-Sub-DVI-HDMI-Connectors_BOOMELE-Boom-Precision-Elec-C138388_C138388.html" TargetMode="External"/><Relationship Id="rId1703" Type="http://schemas.openxmlformats.org/officeDocument/2006/relationships/hyperlink" Target="https://www.lcsc.com/product-detail/D-Sub-DVI-HDMI-Connectors_BOOMELE-Boom-Precision-Elec-C138388_C138388.html" TargetMode="External"/><Relationship Id="rId1910" Type="http://schemas.openxmlformats.org/officeDocument/2006/relationships/hyperlink" Target="https://www.lcsc.com/product-detail/D-Sub-DVI-HDMI-Connectors_BOOMELE-Boom-Precision-Elec-C138388_C138388.html" TargetMode="External"/><Relationship Id="rId284" Type="http://schemas.openxmlformats.org/officeDocument/2006/relationships/hyperlink" Target="https://www.lcsc.com/product-detail/D-Sub-DVI-HDMI-Connectors_BOOMELE-Boom-Precision-Elec-C138388_C138388.html" TargetMode="External"/><Relationship Id="rId491" Type="http://schemas.openxmlformats.org/officeDocument/2006/relationships/hyperlink" Target="https://www.lcsc.com/product-detail/D-Sub-DVI-HDMI-Connectors_BOOMELE-Boom-Precision-Elec-C138388_C138388.html" TargetMode="External"/><Relationship Id="rId144" Type="http://schemas.openxmlformats.org/officeDocument/2006/relationships/hyperlink" Target="https://www.lcsc.com/product-detail/D-Sub-DVI-HDMI-Connectors_BOOMELE-Boom-Precision-Elec-C138388_C138388.html" TargetMode="External"/><Relationship Id="rId589" Type="http://schemas.openxmlformats.org/officeDocument/2006/relationships/hyperlink" Target="https://www.lcsc.com/product-detail/D-Sub-DVI-HDMI-Connectors_BOOMELE-Boom-Precision-Elec-C138388_C138388.html" TargetMode="External"/><Relationship Id="rId796" Type="http://schemas.openxmlformats.org/officeDocument/2006/relationships/hyperlink" Target="https://www.lcsc.com/product-detail/D-Sub-DVI-HDMI-Connectors_BOOMELE-Boom-Precision-Elec-C138388_C138388.html" TargetMode="External"/><Relationship Id="rId351" Type="http://schemas.openxmlformats.org/officeDocument/2006/relationships/hyperlink" Target="https://www.lcsc.com/product-detail/D-Sub-DVI-HDMI-Connectors_BOOMELE-Boom-Precision-Elec-C138388_C138388.html" TargetMode="External"/><Relationship Id="rId449" Type="http://schemas.openxmlformats.org/officeDocument/2006/relationships/hyperlink" Target="https://www.lcsc.com/product-detail/D-Sub-DVI-HDMI-Connectors_BOOMELE-Boom-Precision-Elec-C138388_C138388.html" TargetMode="External"/><Relationship Id="rId656" Type="http://schemas.openxmlformats.org/officeDocument/2006/relationships/hyperlink" Target="https://www.lcsc.com/product-detail/D-Sub-DVI-HDMI-Connectors_BOOMELE-Boom-Precision-Elec-C138388_C138388.html" TargetMode="External"/><Relationship Id="rId863" Type="http://schemas.openxmlformats.org/officeDocument/2006/relationships/hyperlink" Target="https://www.lcsc.com/product-detail/D-Sub-DVI-HDMI-Connectors_BOOMELE-Boom-Precision-Elec-C138388_C138388.html" TargetMode="External"/><Relationship Id="rId1079" Type="http://schemas.openxmlformats.org/officeDocument/2006/relationships/hyperlink" Target="https://www.lcsc.com/product-detail/D-Sub-DVI-HDMI-Connectors_BOOMELE-Boom-Precision-Elec-C138388_C138388.html" TargetMode="External"/><Relationship Id="rId1286" Type="http://schemas.openxmlformats.org/officeDocument/2006/relationships/hyperlink" Target="https://www.lcsc.com/product-detail/D-Sub-DVI-HDMI-Connectors_BOOMELE-Boom-Precision-Elec-C138388_C138388.html" TargetMode="External"/><Relationship Id="rId1493" Type="http://schemas.openxmlformats.org/officeDocument/2006/relationships/hyperlink" Target="https://www.lcsc.com/product-detail/D-Sub-DVI-HDMI-Connectors_BOOMELE-Boom-Precision-Elec-C138388_C138388.html" TargetMode="External"/><Relationship Id="rId2032" Type="http://schemas.openxmlformats.org/officeDocument/2006/relationships/hyperlink" Target="https://www.lcsc.com/product-detail/D-Sub-DVI-HDMI-Connectors_BOOMELE-Boom-Precision-Elec-C138388_C138388.html" TargetMode="External"/><Relationship Id="rId211" Type="http://schemas.openxmlformats.org/officeDocument/2006/relationships/hyperlink" Target="https://www.lcsc.com/product-detail/D-Sub-DVI-HDMI-Connectors_BOOMELE-Boom-Precision-Elec-C138388_C138388.html" TargetMode="External"/><Relationship Id="rId309" Type="http://schemas.openxmlformats.org/officeDocument/2006/relationships/hyperlink" Target="https://www.lcsc.com/product-detail/D-Sub-DVI-HDMI-Connectors_BOOMELE-Boom-Precision-Elec-C138388_C138388.html" TargetMode="External"/><Relationship Id="rId516" Type="http://schemas.openxmlformats.org/officeDocument/2006/relationships/hyperlink" Target="https://www.lcsc.com/product-detail/D-Sub-DVI-HDMI-Connectors_BOOMELE-Boom-Precision-Elec-C138388_C138388.html" TargetMode="External"/><Relationship Id="rId1146" Type="http://schemas.openxmlformats.org/officeDocument/2006/relationships/hyperlink" Target="https://www.lcsc.com/product-detail/D-Sub-DVI-HDMI-Connectors_BOOMELE-Boom-Precision-Elec-C138388_C138388.html" TargetMode="External"/><Relationship Id="rId1798" Type="http://schemas.openxmlformats.org/officeDocument/2006/relationships/hyperlink" Target="https://www.lcsc.com/product-detail/D-Sub-DVI-HDMI-Connectors_BOOMELE-Boom-Precision-Elec-C138388_C138388.html" TargetMode="External"/><Relationship Id="rId723" Type="http://schemas.openxmlformats.org/officeDocument/2006/relationships/hyperlink" Target="https://www.lcsc.com/product-detail/D-Sub-DVI-HDMI-Connectors_BOOMELE-Boom-Precision-Elec-C138388_C138388.html" TargetMode="External"/><Relationship Id="rId930" Type="http://schemas.openxmlformats.org/officeDocument/2006/relationships/hyperlink" Target="https://www.lcsc.com/product-detail/D-Sub-DVI-HDMI-Connectors_BOOMELE-Boom-Precision-Elec-C138388_C138388.html" TargetMode="External"/><Relationship Id="rId1006" Type="http://schemas.openxmlformats.org/officeDocument/2006/relationships/hyperlink" Target="https://www.lcsc.com/product-detail/D-Sub-DVI-HDMI-Connectors_BOOMELE-Boom-Precision-Elec-C138388_C138388.html" TargetMode="External"/><Relationship Id="rId1353" Type="http://schemas.openxmlformats.org/officeDocument/2006/relationships/hyperlink" Target="https://www.lcsc.com/product-detail/D-Sub-DVI-HDMI-Connectors_BOOMELE-Boom-Precision-Elec-C138388_C138388.html" TargetMode="External"/><Relationship Id="rId1560" Type="http://schemas.openxmlformats.org/officeDocument/2006/relationships/hyperlink" Target="https://www.lcsc.com/product-detail/D-Sub-DVI-HDMI-Connectors_BOOMELE-Boom-Precision-Elec-C138388_C138388.html" TargetMode="External"/><Relationship Id="rId1658" Type="http://schemas.openxmlformats.org/officeDocument/2006/relationships/hyperlink" Target="https://www.lcsc.com/product-detail/D-Sub-DVI-HDMI-Connectors_BOOMELE-Boom-Precision-Elec-C138388_C138388.html" TargetMode="External"/><Relationship Id="rId1865" Type="http://schemas.openxmlformats.org/officeDocument/2006/relationships/hyperlink" Target="https://www.lcsc.com/product-detail/D-Sub-DVI-HDMI-Connectors_BOOMELE-Boom-Precision-Elec-C138388_C138388.html" TargetMode="External"/><Relationship Id="rId1213" Type="http://schemas.openxmlformats.org/officeDocument/2006/relationships/hyperlink" Target="https://www.lcsc.com/product-detail/D-Sub-DVI-HDMI-Connectors_BOOMELE-Boom-Precision-Elec-C138388_C138388.html" TargetMode="External"/><Relationship Id="rId1420" Type="http://schemas.openxmlformats.org/officeDocument/2006/relationships/hyperlink" Target="https://www.lcsc.com/product-detail/D-Sub-DVI-HDMI-Connectors_BOOMELE-Boom-Precision-Elec-C138388_C138388.html" TargetMode="External"/><Relationship Id="rId1518" Type="http://schemas.openxmlformats.org/officeDocument/2006/relationships/hyperlink" Target="https://www.lcsc.com/product-detail/D-Sub-DVI-HDMI-Connectors_BOOMELE-Boom-Precision-Elec-C138388_C138388.html" TargetMode="External"/><Relationship Id="rId1725" Type="http://schemas.openxmlformats.org/officeDocument/2006/relationships/hyperlink" Target="https://www.lcsc.com/product-detail/D-Sub-DVI-HDMI-Connectors_BOOMELE-Boom-Precision-Elec-C138388_C138388.html" TargetMode="External"/><Relationship Id="rId1932" Type="http://schemas.openxmlformats.org/officeDocument/2006/relationships/hyperlink" Target="https://www.lcsc.com/product-detail/D-Sub-DVI-HDMI-Connectors_BOOMELE-Boom-Precision-Elec-C138388_C138388.html" TargetMode="External"/><Relationship Id="rId17" Type="http://schemas.openxmlformats.org/officeDocument/2006/relationships/hyperlink" Target="https://images-na.ssl-images-amazon.com/images/I/71PYhWFaWEL._AC_SL1500_.jpg" TargetMode="External"/><Relationship Id="rId166" Type="http://schemas.openxmlformats.org/officeDocument/2006/relationships/hyperlink" Target="https://www.lcsc.com/product-detail/D-Sub-DVI-HDMI-Connectors_BOOMELE-Boom-Precision-Elec-C138388_C138388.html" TargetMode="External"/><Relationship Id="rId373" Type="http://schemas.openxmlformats.org/officeDocument/2006/relationships/hyperlink" Target="https://www.lcsc.com/product-detail/D-Sub-DVI-HDMI-Connectors_BOOMELE-Boom-Precision-Elec-C138388_C138388.html" TargetMode="External"/><Relationship Id="rId580" Type="http://schemas.openxmlformats.org/officeDocument/2006/relationships/hyperlink" Target="https://www.lcsc.com/product-detail/D-Sub-DVI-HDMI-Connectors_BOOMELE-Boom-Precision-Elec-C138388_C138388.html" TargetMode="External"/><Relationship Id="rId2054" Type="http://schemas.openxmlformats.org/officeDocument/2006/relationships/hyperlink" Target="https://www.lcsc.com/product-detail/D-Sub-DVI-HDMI-Connectors_BOOMELE-Boom-Precision-Elec-C138388_C138388.html" TargetMode="External"/><Relationship Id="rId1" Type="http://schemas.openxmlformats.org/officeDocument/2006/relationships/hyperlink" Target="https://www.amazon.com/dp/B07TC2BK1X" TargetMode="External"/><Relationship Id="rId233" Type="http://schemas.openxmlformats.org/officeDocument/2006/relationships/hyperlink" Target="https://www.lcsc.com/product-detail/D-Sub-DVI-HDMI-Connectors_BOOMELE-Boom-Precision-Elec-C138388_C138388.html" TargetMode="External"/><Relationship Id="rId440" Type="http://schemas.openxmlformats.org/officeDocument/2006/relationships/hyperlink" Target="https://www.lcsc.com/product-detail/D-Sub-DVI-HDMI-Connectors_BOOMELE-Boom-Precision-Elec-C138388_C138388.html" TargetMode="External"/><Relationship Id="rId678" Type="http://schemas.openxmlformats.org/officeDocument/2006/relationships/hyperlink" Target="https://www.lcsc.com/product-detail/D-Sub-DVI-HDMI-Connectors_BOOMELE-Boom-Precision-Elec-C138388_C138388.html" TargetMode="External"/><Relationship Id="rId885" Type="http://schemas.openxmlformats.org/officeDocument/2006/relationships/hyperlink" Target="https://www.lcsc.com/product-detail/D-Sub-DVI-HDMI-Connectors_BOOMELE-Boom-Precision-Elec-C138388_C138388.html" TargetMode="External"/><Relationship Id="rId1070" Type="http://schemas.openxmlformats.org/officeDocument/2006/relationships/hyperlink" Target="https://www.lcsc.com/product-detail/D-Sub-DVI-HDMI-Connectors_BOOMELE-Boom-Precision-Elec-C138388_C138388.html" TargetMode="External"/><Relationship Id="rId2121" Type="http://schemas.openxmlformats.org/officeDocument/2006/relationships/hyperlink" Target="https://www.lcsc.com/product-detail/D-Sub-DVI-HDMI-Connectors_BOOMELE-Boom-Precision-Elec-C138388_C138388.html" TargetMode="External"/><Relationship Id="rId300" Type="http://schemas.openxmlformats.org/officeDocument/2006/relationships/hyperlink" Target="https://www.lcsc.com/product-detail/D-Sub-DVI-HDMI-Connectors_BOOMELE-Boom-Precision-Elec-C138388_C138388.html" TargetMode="External"/><Relationship Id="rId538" Type="http://schemas.openxmlformats.org/officeDocument/2006/relationships/hyperlink" Target="https://www.lcsc.com/product-detail/D-Sub-DVI-HDMI-Connectors_BOOMELE-Boom-Precision-Elec-C138388_C138388.html" TargetMode="External"/><Relationship Id="rId745" Type="http://schemas.openxmlformats.org/officeDocument/2006/relationships/hyperlink" Target="https://www.lcsc.com/product-detail/D-Sub-DVI-HDMI-Connectors_BOOMELE-Boom-Precision-Elec-C138388_C138388.html" TargetMode="External"/><Relationship Id="rId952" Type="http://schemas.openxmlformats.org/officeDocument/2006/relationships/hyperlink" Target="https://www.lcsc.com/product-detail/D-Sub-DVI-HDMI-Connectors_BOOMELE-Boom-Precision-Elec-C138388_C138388.html" TargetMode="External"/><Relationship Id="rId1168" Type="http://schemas.openxmlformats.org/officeDocument/2006/relationships/hyperlink" Target="https://www.lcsc.com/product-detail/D-Sub-DVI-HDMI-Connectors_BOOMELE-Boom-Precision-Elec-C138388_C138388.html" TargetMode="External"/><Relationship Id="rId1375" Type="http://schemas.openxmlformats.org/officeDocument/2006/relationships/hyperlink" Target="https://www.lcsc.com/product-detail/D-Sub-DVI-HDMI-Connectors_BOOMELE-Boom-Precision-Elec-C138388_C138388.html" TargetMode="External"/><Relationship Id="rId1582" Type="http://schemas.openxmlformats.org/officeDocument/2006/relationships/hyperlink" Target="https://www.lcsc.com/product-detail/D-Sub-DVI-HDMI-Connectors_BOOMELE-Boom-Precision-Elec-C138388_C138388.html" TargetMode="External"/><Relationship Id="rId81" Type="http://schemas.openxmlformats.org/officeDocument/2006/relationships/hyperlink" Target="https://cdn11.bigcommerce.com/s-eblil3q2nd/images/stencil/1280x1280/products/554/16821/2040_Endcap_Cropped__96158__36697.1665255063.jpg" TargetMode="External"/><Relationship Id="rId605" Type="http://schemas.openxmlformats.org/officeDocument/2006/relationships/hyperlink" Target="https://www.lcsc.com/product-detail/D-Sub-DVI-HDMI-Connectors_BOOMELE-Boom-Precision-Elec-C138388_C138388.html" TargetMode="External"/><Relationship Id="rId812" Type="http://schemas.openxmlformats.org/officeDocument/2006/relationships/hyperlink" Target="https://www.lcsc.com/product-detail/D-Sub-DVI-HDMI-Connectors_BOOMELE-Boom-Precision-Elec-C138388_C138388.html" TargetMode="External"/><Relationship Id="rId1028" Type="http://schemas.openxmlformats.org/officeDocument/2006/relationships/hyperlink" Target="https://www.lcsc.com/product-detail/D-Sub-DVI-HDMI-Connectors_BOOMELE-Boom-Precision-Elec-C138388_C138388.html" TargetMode="External"/><Relationship Id="rId1235" Type="http://schemas.openxmlformats.org/officeDocument/2006/relationships/hyperlink" Target="https://www.lcsc.com/product-detail/D-Sub-DVI-HDMI-Connectors_BOOMELE-Boom-Precision-Elec-C138388_C138388.html" TargetMode="External"/><Relationship Id="rId1442" Type="http://schemas.openxmlformats.org/officeDocument/2006/relationships/hyperlink" Target="https://www.lcsc.com/product-detail/D-Sub-DVI-HDMI-Connectors_BOOMELE-Boom-Precision-Elec-C138388_C138388.html" TargetMode="External"/><Relationship Id="rId1887" Type="http://schemas.openxmlformats.org/officeDocument/2006/relationships/hyperlink" Target="https://www.lcsc.com/product-detail/D-Sub-DVI-HDMI-Connectors_BOOMELE-Boom-Precision-Elec-C138388_C138388.html" TargetMode="External"/><Relationship Id="rId1302" Type="http://schemas.openxmlformats.org/officeDocument/2006/relationships/hyperlink" Target="https://www.lcsc.com/product-detail/D-Sub-DVI-HDMI-Connectors_BOOMELE-Boom-Precision-Elec-C138388_C138388.html" TargetMode="External"/><Relationship Id="rId1747" Type="http://schemas.openxmlformats.org/officeDocument/2006/relationships/hyperlink" Target="https://www.lcsc.com/product-detail/D-Sub-DVI-HDMI-Connectors_BOOMELE-Boom-Precision-Elec-C138388_C138388.html" TargetMode="External"/><Relationship Id="rId1954" Type="http://schemas.openxmlformats.org/officeDocument/2006/relationships/hyperlink" Target="https://www.lcsc.com/product-detail/D-Sub-DVI-HDMI-Connectors_BOOMELE-Boom-Precision-Elec-C138388_C138388.html" TargetMode="External"/><Relationship Id="rId39" Type="http://schemas.openxmlformats.org/officeDocument/2006/relationships/hyperlink" Target="https://images-na.ssl-images-amazon.com/images/I/811K-LHnsoL._AC_SL1200_.jpg" TargetMode="External"/><Relationship Id="rId1607" Type="http://schemas.openxmlformats.org/officeDocument/2006/relationships/hyperlink" Target="https://www.lcsc.com/product-detail/D-Sub-DVI-HDMI-Connectors_BOOMELE-Boom-Precision-Elec-C138388_C138388.html" TargetMode="External"/><Relationship Id="rId1814" Type="http://schemas.openxmlformats.org/officeDocument/2006/relationships/hyperlink" Target="https://www.lcsc.com/product-detail/D-Sub-DVI-HDMI-Connectors_BOOMELE-Boom-Precision-Elec-C138388_C138388.html" TargetMode="External"/><Relationship Id="rId188" Type="http://schemas.openxmlformats.org/officeDocument/2006/relationships/hyperlink" Target="https://www.lcsc.com/product-detail/D-Sub-DVI-HDMI-Connectors_BOOMELE-Boom-Precision-Elec-C138388_C138388.html" TargetMode="External"/><Relationship Id="rId395" Type="http://schemas.openxmlformats.org/officeDocument/2006/relationships/hyperlink" Target="https://www.lcsc.com/product-detail/D-Sub-DVI-HDMI-Connectors_BOOMELE-Boom-Precision-Elec-C138388_C138388.html" TargetMode="External"/><Relationship Id="rId2076" Type="http://schemas.openxmlformats.org/officeDocument/2006/relationships/hyperlink" Target="https://www.lcsc.com/product-detail/D-Sub-DVI-HDMI-Connectors_BOOMELE-Boom-Precision-Elec-C138388_C138388.html" TargetMode="External"/><Relationship Id="rId255" Type="http://schemas.openxmlformats.org/officeDocument/2006/relationships/hyperlink" Target="https://www.lcsc.com/product-detail/D-Sub-DVI-HDMI-Connectors_BOOMELE-Boom-Precision-Elec-C138388_C138388.html" TargetMode="External"/><Relationship Id="rId462" Type="http://schemas.openxmlformats.org/officeDocument/2006/relationships/hyperlink" Target="https://www.lcsc.com/product-detail/D-Sub-DVI-HDMI-Connectors_BOOMELE-Boom-Precision-Elec-C138388_C138388.html" TargetMode="External"/><Relationship Id="rId1092" Type="http://schemas.openxmlformats.org/officeDocument/2006/relationships/hyperlink" Target="https://www.lcsc.com/product-detail/D-Sub-DVI-HDMI-Connectors_BOOMELE-Boom-Precision-Elec-C138388_C138388.html" TargetMode="External"/><Relationship Id="rId1397" Type="http://schemas.openxmlformats.org/officeDocument/2006/relationships/hyperlink" Target="https://www.lcsc.com/product-detail/D-Sub-DVI-HDMI-Connectors_BOOMELE-Boom-Precision-Elec-C138388_C138388.html" TargetMode="External"/><Relationship Id="rId2143" Type="http://schemas.openxmlformats.org/officeDocument/2006/relationships/hyperlink" Target="https://www.lcsc.com/product-detail/D-Sub-DVI-HDMI-Connectors_BOOMELE-Boom-Precision-Elec-C138388_C138388.html" TargetMode="External"/><Relationship Id="rId115" Type="http://schemas.openxmlformats.org/officeDocument/2006/relationships/hyperlink" Target="https://www.lcsc.com/product-detail/D-Sub-DVI-HDMI-Connectors_BOOMELE-Boom-Precision-Elec-C138388_C138388.html" TargetMode="External"/><Relationship Id="rId322" Type="http://schemas.openxmlformats.org/officeDocument/2006/relationships/hyperlink" Target="https://www.lcsc.com/product-detail/D-Sub-DVI-HDMI-Connectors_BOOMELE-Boom-Precision-Elec-C138388_C138388.html" TargetMode="External"/><Relationship Id="rId767" Type="http://schemas.openxmlformats.org/officeDocument/2006/relationships/hyperlink" Target="https://www.lcsc.com/product-detail/D-Sub-DVI-HDMI-Connectors_BOOMELE-Boom-Precision-Elec-C138388_C138388.html" TargetMode="External"/><Relationship Id="rId974" Type="http://schemas.openxmlformats.org/officeDocument/2006/relationships/hyperlink" Target="https://www.lcsc.com/product-detail/D-Sub-DVI-HDMI-Connectors_BOOMELE-Boom-Precision-Elec-C138388_C138388.html" TargetMode="External"/><Relationship Id="rId2003" Type="http://schemas.openxmlformats.org/officeDocument/2006/relationships/hyperlink" Target="https://www.lcsc.com/product-detail/D-Sub-DVI-HDMI-Connectors_BOOMELE-Boom-Precision-Elec-C138388_C138388.html" TargetMode="External"/><Relationship Id="rId627" Type="http://schemas.openxmlformats.org/officeDocument/2006/relationships/hyperlink" Target="https://www.lcsc.com/product-detail/D-Sub-DVI-HDMI-Connectors_BOOMELE-Boom-Precision-Elec-C138388_C138388.html" TargetMode="External"/><Relationship Id="rId834" Type="http://schemas.openxmlformats.org/officeDocument/2006/relationships/hyperlink" Target="https://www.lcsc.com/product-detail/D-Sub-DVI-HDMI-Connectors_BOOMELE-Boom-Precision-Elec-C138388_C138388.html" TargetMode="External"/><Relationship Id="rId1257" Type="http://schemas.openxmlformats.org/officeDocument/2006/relationships/hyperlink" Target="https://www.lcsc.com/product-detail/D-Sub-DVI-HDMI-Connectors_BOOMELE-Boom-Precision-Elec-C138388_C138388.html" TargetMode="External"/><Relationship Id="rId1464" Type="http://schemas.openxmlformats.org/officeDocument/2006/relationships/hyperlink" Target="https://www.lcsc.com/product-detail/D-Sub-DVI-HDMI-Connectors_BOOMELE-Boom-Precision-Elec-C138388_C138388.html" TargetMode="External"/><Relationship Id="rId1671" Type="http://schemas.openxmlformats.org/officeDocument/2006/relationships/hyperlink" Target="https://www.lcsc.com/product-detail/D-Sub-DVI-HDMI-Connectors_BOOMELE-Boom-Precision-Elec-C138388_C138388.html" TargetMode="External"/><Relationship Id="rId901" Type="http://schemas.openxmlformats.org/officeDocument/2006/relationships/hyperlink" Target="https://www.lcsc.com/product-detail/D-Sub-DVI-HDMI-Connectors_BOOMELE-Boom-Precision-Elec-C138388_C138388.html" TargetMode="External"/><Relationship Id="rId1117" Type="http://schemas.openxmlformats.org/officeDocument/2006/relationships/hyperlink" Target="https://www.lcsc.com/product-detail/D-Sub-DVI-HDMI-Connectors_BOOMELE-Boom-Precision-Elec-C138388_C138388.html" TargetMode="External"/><Relationship Id="rId1324" Type="http://schemas.openxmlformats.org/officeDocument/2006/relationships/hyperlink" Target="https://www.lcsc.com/product-detail/D-Sub-DVI-HDMI-Connectors_BOOMELE-Boom-Precision-Elec-C138388_C138388.html" TargetMode="External"/><Relationship Id="rId1531" Type="http://schemas.openxmlformats.org/officeDocument/2006/relationships/hyperlink" Target="https://www.lcsc.com/product-detail/D-Sub-DVI-HDMI-Connectors_BOOMELE-Boom-Precision-Elec-C138388_C138388.html" TargetMode="External"/><Relationship Id="rId1769" Type="http://schemas.openxmlformats.org/officeDocument/2006/relationships/hyperlink" Target="https://www.lcsc.com/product-detail/D-Sub-DVI-HDMI-Connectors_BOOMELE-Boom-Precision-Elec-C138388_C138388.html" TargetMode="External"/><Relationship Id="rId1976" Type="http://schemas.openxmlformats.org/officeDocument/2006/relationships/hyperlink" Target="https://www.lcsc.com/product-detail/D-Sub-DVI-HDMI-Connectors_BOOMELE-Boom-Precision-Elec-C138388_C138388.html" TargetMode="External"/><Relationship Id="rId30" Type="http://schemas.openxmlformats.org/officeDocument/2006/relationships/hyperlink" Target="https://smile.amazon.com/gp/product/B01M0EAR9N" TargetMode="External"/><Relationship Id="rId1629" Type="http://schemas.openxmlformats.org/officeDocument/2006/relationships/hyperlink" Target="https://www.lcsc.com/product-detail/D-Sub-DVI-HDMI-Connectors_BOOMELE-Boom-Precision-Elec-C138388_C138388.html" TargetMode="External"/><Relationship Id="rId1836" Type="http://schemas.openxmlformats.org/officeDocument/2006/relationships/hyperlink" Target="https://www.lcsc.com/product-detail/D-Sub-DVI-HDMI-Connectors_BOOMELE-Boom-Precision-Elec-C138388_C138388.html" TargetMode="External"/><Relationship Id="rId1903" Type="http://schemas.openxmlformats.org/officeDocument/2006/relationships/hyperlink" Target="https://www.lcsc.com/product-detail/D-Sub-DVI-HDMI-Connectors_BOOMELE-Boom-Precision-Elec-C138388_C138388.html" TargetMode="External"/><Relationship Id="rId2098" Type="http://schemas.openxmlformats.org/officeDocument/2006/relationships/hyperlink" Target="https://www.lcsc.com/product-detail/D-Sub-DVI-HDMI-Connectors_BOOMELE-Boom-Precision-Elec-C138388_C138388.html" TargetMode="External"/><Relationship Id="rId277" Type="http://schemas.openxmlformats.org/officeDocument/2006/relationships/hyperlink" Target="https://www.lcsc.com/product-detail/D-Sub-DVI-HDMI-Connectors_BOOMELE-Boom-Precision-Elec-C138388_C138388.html" TargetMode="External"/><Relationship Id="rId484" Type="http://schemas.openxmlformats.org/officeDocument/2006/relationships/hyperlink" Target="https://www.lcsc.com/product-detail/D-Sub-DVI-HDMI-Connectors_BOOMELE-Boom-Precision-Elec-C138388_C138388.html" TargetMode="External"/><Relationship Id="rId137" Type="http://schemas.openxmlformats.org/officeDocument/2006/relationships/hyperlink" Target="https://www.lcsc.com/product-detail/D-Sub-DVI-HDMI-Connectors_BOOMELE-Boom-Precision-Elec-C138388_C138388.html" TargetMode="External"/><Relationship Id="rId344" Type="http://schemas.openxmlformats.org/officeDocument/2006/relationships/hyperlink" Target="https://www.lcsc.com/product-detail/D-Sub-DVI-HDMI-Connectors_BOOMELE-Boom-Precision-Elec-C138388_C138388.html" TargetMode="External"/><Relationship Id="rId691" Type="http://schemas.openxmlformats.org/officeDocument/2006/relationships/hyperlink" Target="https://www.lcsc.com/product-detail/D-Sub-DVI-HDMI-Connectors_BOOMELE-Boom-Precision-Elec-C138388_C138388.html" TargetMode="External"/><Relationship Id="rId789" Type="http://schemas.openxmlformats.org/officeDocument/2006/relationships/hyperlink" Target="https://www.lcsc.com/product-detail/D-Sub-DVI-HDMI-Connectors_BOOMELE-Boom-Precision-Elec-C138388_C138388.html" TargetMode="External"/><Relationship Id="rId996" Type="http://schemas.openxmlformats.org/officeDocument/2006/relationships/hyperlink" Target="https://www.lcsc.com/product-detail/D-Sub-DVI-HDMI-Connectors_BOOMELE-Boom-Precision-Elec-C138388_C138388.html" TargetMode="External"/><Relationship Id="rId2025" Type="http://schemas.openxmlformats.org/officeDocument/2006/relationships/hyperlink" Target="https://www.lcsc.com/product-detail/D-Sub-DVI-HDMI-Connectors_BOOMELE-Boom-Precision-Elec-C138388_C138388.html" TargetMode="External"/><Relationship Id="rId551" Type="http://schemas.openxmlformats.org/officeDocument/2006/relationships/hyperlink" Target="https://www.lcsc.com/product-detail/D-Sub-DVI-HDMI-Connectors_BOOMELE-Boom-Precision-Elec-C138388_C138388.html" TargetMode="External"/><Relationship Id="rId649" Type="http://schemas.openxmlformats.org/officeDocument/2006/relationships/hyperlink" Target="https://www.lcsc.com/product-detail/D-Sub-DVI-HDMI-Connectors_BOOMELE-Boom-Precision-Elec-C138388_C138388.html" TargetMode="External"/><Relationship Id="rId856" Type="http://schemas.openxmlformats.org/officeDocument/2006/relationships/hyperlink" Target="https://www.lcsc.com/product-detail/D-Sub-DVI-HDMI-Connectors_BOOMELE-Boom-Precision-Elec-C138388_C138388.html" TargetMode="External"/><Relationship Id="rId1181" Type="http://schemas.openxmlformats.org/officeDocument/2006/relationships/hyperlink" Target="https://www.lcsc.com/product-detail/D-Sub-DVI-HDMI-Connectors_BOOMELE-Boom-Precision-Elec-C138388_C138388.html" TargetMode="External"/><Relationship Id="rId1279" Type="http://schemas.openxmlformats.org/officeDocument/2006/relationships/hyperlink" Target="https://www.lcsc.com/product-detail/D-Sub-DVI-HDMI-Connectors_BOOMELE-Boom-Precision-Elec-C138388_C138388.html" TargetMode="External"/><Relationship Id="rId1486" Type="http://schemas.openxmlformats.org/officeDocument/2006/relationships/hyperlink" Target="https://www.lcsc.com/product-detail/D-Sub-DVI-HDMI-Connectors_BOOMELE-Boom-Precision-Elec-C138388_C138388.html" TargetMode="External"/><Relationship Id="rId204" Type="http://schemas.openxmlformats.org/officeDocument/2006/relationships/hyperlink" Target="https://www.lcsc.com/product-detail/D-Sub-DVI-HDMI-Connectors_BOOMELE-Boom-Precision-Elec-C138388_C138388.html" TargetMode="External"/><Relationship Id="rId411" Type="http://schemas.openxmlformats.org/officeDocument/2006/relationships/hyperlink" Target="https://www.lcsc.com/product-detail/D-Sub-DVI-HDMI-Connectors_BOOMELE-Boom-Precision-Elec-C138388_C138388.html" TargetMode="External"/><Relationship Id="rId509" Type="http://schemas.openxmlformats.org/officeDocument/2006/relationships/hyperlink" Target="https://www.lcsc.com/product-detail/D-Sub-DVI-HDMI-Connectors_BOOMELE-Boom-Precision-Elec-C138388_C138388.html" TargetMode="External"/><Relationship Id="rId1041" Type="http://schemas.openxmlformats.org/officeDocument/2006/relationships/hyperlink" Target="https://www.lcsc.com/product-detail/D-Sub-DVI-HDMI-Connectors_BOOMELE-Boom-Precision-Elec-C138388_C138388.html" TargetMode="External"/><Relationship Id="rId1139" Type="http://schemas.openxmlformats.org/officeDocument/2006/relationships/hyperlink" Target="https://www.lcsc.com/product-detail/D-Sub-DVI-HDMI-Connectors_BOOMELE-Boom-Precision-Elec-C138388_C138388.html" TargetMode="External"/><Relationship Id="rId1346" Type="http://schemas.openxmlformats.org/officeDocument/2006/relationships/hyperlink" Target="https://www.lcsc.com/product-detail/D-Sub-DVI-HDMI-Connectors_BOOMELE-Boom-Precision-Elec-C138388_C138388.html" TargetMode="External"/><Relationship Id="rId1693" Type="http://schemas.openxmlformats.org/officeDocument/2006/relationships/hyperlink" Target="https://www.lcsc.com/product-detail/D-Sub-DVI-HDMI-Connectors_BOOMELE-Boom-Precision-Elec-C138388_C138388.html" TargetMode="External"/><Relationship Id="rId1998" Type="http://schemas.openxmlformats.org/officeDocument/2006/relationships/hyperlink" Target="https://www.lcsc.com/product-detail/D-Sub-DVI-HDMI-Connectors_BOOMELE-Boom-Precision-Elec-C138388_C138388.html" TargetMode="External"/><Relationship Id="rId716" Type="http://schemas.openxmlformats.org/officeDocument/2006/relationships/hyperlink" Target="https://www.lcsc.com/product-detail/D-Sub-DVI-HDMI-Connectors_BOOMELE-Boom-Precision-Elec-C138388_C138388.html" TargetMode="External"/><Relationship Id="rId923" Type="http://schemas.openxmlformats.org/officeDocument/2006/relationships/hyperlink" Target="https://www.lcsc.com/product-detail/D-Sub-DVI-HDMI-Connectors_BOOMELE-Boom-Precision-Elec-C138388_C138388.html" TargetMode="External"/><Relationship Id="rId1553" Type="http://schemas.openxmlformats.org/officeDocument/2006/relationships/hyperlink" Target="https://www.lcsc.com/product-detail/D-Sub-DVI-HDMI-Connectors_BOOMELE-Boom-Precision-Elec-C138388_C138388.html" TargetMode="External"/><Relationship Id="rId1760" Type="http://schemas.openxmlformats.org/officeDocument/2006/relationships/hyperlink" Target="https://www.lcsc.com/product-detail/D-Sub-DVI-HDMI-Connectors_BOOMELE-Boom-Precision-Elec-C138388_C138388.html" TargetMode="External"/><Relationship Id="rId1858" Type="http://schemas.openxmlformats.org/officeDocument/2006/relationships/hyperlink" Target="https://www.lcsc.com/product-detail/D-Sub-DVI-HDMI-Connectors_BOOMELE-Boom-Precision-Elec-C138388_C138388.html" TargetMode="External"/><Relationship Id="rId52" Type="http://schemas.openxmlformats.org/officeDocument/2006/relationships/hyperlink" Target="https://www.mcmaster.com/90576A102/" TargetMode="External"/><Relationship Id="rId1206" Type="http://schemas.openxmlformats.org/officeDocument/2006/relationships/hyperlink" Target="https://www.lcsc.com/product-detail/D-Sub-DVI-HDMI-Connectors_BOOMELE-Boom-Precision-Elec-C138388_C138388.html" TargetMode="External"/><Relationship Id="rId1413" Type="http://schemas.openxmlformats.org/officeDocument/2006/relationships/hyperlink" Target="https://www.lcsc.com/product-detail/D-Sub-DVI-HDMI-Connectors_BOOMELE-Boom-Precision-Elec-C138388_C138388.html" TargetMode="External"/><Relationship Id="rId1620" Type="http://schemas.openxmlformats.org/officeDocument/2006/relationships/hyperlink" Target="https://www.lcsc.com/product-detail/D-Sub-DVI-HDMI-Connectors_BOOMELE-Boom-Precision-Elec-C138388_C138388.html" TargetMode="External"/><Relationship Id="rId1718" Type="http://schemas.openxmlformats.org/officeDocument/2006/relationships/hyperlink" Target="https://www.lcsc.com/product-detail/D-Sub-DVI-HDMI-Connectors_BOOMELE-Boom-Precision-Elec-C138388_C138388.html" TargetMode="External"/><Relationship Id="rId1925" Type="http://schemas.openxmlformats.org/officeDocument/2006/relationships/hyperlink" Target="https://www.lcsc.com/product-detail/D-Sub-DVI-HDMI-Connectors_BOOMELE-Boom-Precision-Elec-C138388_C138388.html" TargetMode="External"/><Relationship Id="rId299" Type="http://schemas.openxmlformats.org/officeDocument/2006/relationships/hyperlink" Target="https://www.lcsc.com/product-detail/D-Sub-DVI-HDMI-Connectors_BOOMELE-Boom-Precision-Elec-C138388_C138388.html" TargetMode="External"/><Relationship Id="rId159" Type="http://schemas.openxmlformats.org/officeDocument/2006/relationships/hyperlink" Target="https://www.lcsc.com/product-detail/D-Sub-DVI-HDMI-Connectors_BOOMELE-Boom-Precision-Elec-C138388_C138388.html" TargetMode="External"/><Relationship Id="rId366" Type="http://schemas.openxmlformats.org/officeDocument/2006/relationships/hyperlink" Target="https://www.lcsc.com/product-detail/D-Sub-DVI-HDMI-Connectors_BOOMELE-Boom-Precision-Elec-C138388_C138388.html" TargetMode="External"/><Relationship Id="rId573" Type="http://schemas.openxmlformats.org/officeDocument/2006/relationships/hyperlink" Target="https://www.lcsc.com/product-detail/D-Sub-DVI-HDMI-Connectors_BOOMELE-Boom-Precision-Elec-C138388_C138388.html" TargetMode="External"/><Relationship Id="rId780" Type="http://schemas.openxmlformats.org/officeDocument/2006/relationships/hyperlink" Target="https://www.lcsc.com/product-detail/D-Sub-DVI-HDMI-Connectors_BOOMELE-Boom-Precision-Elec-C138388_C138388.html" TargetMode="External"/><Relationship Id="rId2047" Type="http://schemas.openxmlformats.org/officeDocument/2006/relationships/hyperlink" Target="https://www.lcsc.com/product-detail/D-Sub-DVI-HDMI-Connectors_BOOMELE-Boom-Precision-Elec-C138388_C138388.html" TargetMode="External"/><Relationship Id="rId226" Type="http://schemas.openxmlformats.org/officeDocument/2006/relationships/hyperlink" Target="https://www.lcsc.com/product-detail/D-Sub-DVI-HDMI-Connectors_BOOMELE-Boom-Precision-Elec-C138388_C138388.html" TargetMode="External"/><Relationship Id="rId433" Type="http://schemas.openxmlformats.org/officeDocument/2006/relationships/hyperlink" Target="https://www.lcsc.com/product-detail/D-Sub-DVI-HDMI-Connectors_BOOMELE-Boom-Precision-Elec-C138388_C138388.html" TargetMode="External"/><Relationship Id="rId878" Type="http://schemas.openxmlformats.org/officeDocument/2006/relationships/hyperlink" Target="https://www.lcsc.com/product-detail/D-Sub-DVI-HDMI-Connectors_BOOMELE-Boom-Precision-Elec-C138388_C138388.html" TargetMode="External"/><Relationship Id="rId1063" Type="http://schemas.openxmlformats.org/officeDocument/2006/relationships/hyperlink" Target="https://www.lcsc.com/product-detail/D-Sub-DVI-HDMI-Connectors_BOOMELE-Boom-Precision-Elec-C138388_C138388.html" TargetMode="External"/><Relationship Id="rId1270" Type="http://schemas.openxmlformats.org/officeDocument/2006/relationships/hyperlink" Target="https://www.lcsc.com/product-detail/D-Sub-DVI-HDMI-Connectors_BOOMELE-Boom-Precision-Elec-C138388_C138388.html" TargetMode="External"/><Relationship Id="rId2114" Type="http://schemas.openxmlformats.org/officeDocument/2006/relationships/hyperlink" Target="https://www.lcsc.com/product-detail/D-Sub-DVI-HDMI-Connectors_BOOMELE-Boom-Precision-Elec-C138388_C138388.html" TargetMode="External"/><Relationship Id="rId640" Type="http://schemas.openxmlformats.org/officeDocument/2006/relationships/hyperlink" Target="https://www.lcsc.com/product-detail/D-Sub-DVI-HDMI-Connectors_BOOMELE-Boom-Precision-Elec-C138388_C138388.html" TargetMode="External"/><Relationship Id="rId738" Type="http://schemas.openxmlformats.org/officeDocument/2006/relationships/hyperlink" Target="https://www.lcsc.com/product-detail/D-Sub-DVI-HDMI-Connectors_BOOMELE-Boom-Precision-Elec-C138388_C138388.html" TargetMode="External"/><Relationship Id="rId945" Type="http://schemas.openxmlformats.org/officeDocument/2006/relationships/hyperlink" Target="https://www.lcsc.com/product-detail/D-Sub-DVI-HDMI-Connectors_BOOMELE-Boom-Precision-Elec-C138388_C138388.html" TargetMode="External"/><Relationship Id="rId1368" Type="http://schemas.openxmlformats.org/officeDocument/2006/relationships/hyperlink" Target="https://www.lcsc.com/product-detail/D-Sub-DVI-HDMI-Connectors_BOOMELE-Boom-Precision-Elec-C138388_C138388.html" TargetMode="External"/><Relationship Id="rId1575" Type="http://schemas.openxmlformats.org/officeDocument/2006/relationships/hyperlink" Target="https://www.lcsc.com/product-detail/D-Sub-DVI-HDMI-Connectors_BOOMELE-Boom-Precision-Elec-C138388_C138388.html" TargetMode="External"/><Relationship Id="rId1782" Type="http://schemas.openxmlformats.org/officeDocument/2006/relationships/hyperlink" Target="https://www.lcsc.com/product-detail/D-Sub-DVI-HDMI-Connectors_BOOMELE-Boom-Precision-Elec-C138388_C138388.html" TargetMode="External"/><Relationship Id="rId74" Type="http://schemas.openxmlformats.org/officeDocument/2006/relationships/hyperlink" Target="https://cdn11.bigcommerce.com/s-eblil3q2nd/images/stencil/1280x1280/products/403/16616/Custom_Cut_Image__80342__48138.1665254999.jpg" TargetMode="External"/><Relationship Id="rId500" Type="http://schemas.openxmlformats.org/officeDocument/2006/relationships/hyperlink" Target="https://www.lcsc.com/product-detail/D-Sub-DVI-HDMI-Connectors_BOOMELE-Boom-Precision-Elec-C138388_C138388.html" TargetMode="External"/><Relationship Id="rId805" Type="http://schemas.openxmlformats.org/officeDocument/2006/relationships/hyperlink" Target="https://www.lcsc.com/product-detail/D-Sub-DVI-HDMI-Connectors_BOOMELE-Boom-Precision-Elec-C138388_C138388.html" TargetMode="External"/><Relationship Id="rId1130" Type="http://schemas.openxmlformats.org/officeDocument/2006/relationships/hyperlink" Target="https://www.lcsc.com/product-detail/D-Sub-DVI-HDMI-Connectors_BOOMELE-Boom-Precision-Elec-C138388_C138388.html" TargetMode="External"/><Relationship Id="rId1228" Type="http://schemas.openxmlformats.org/officeDocument/2006/relationships/hyperlink" Target="https://www.lcsc.com/product-detail/D-Sub-DVI-HDMI-Connectors_BOOMELE-Boom-Precision-Elec-C138388_C138388.html" TargetMode="External"/><Relationship Id="rId1435" Type="http://schemas.openxmlformats.org/officeDocument/2006/relationships/hyperlink" Target="https://www.lcsc.com/product-detail/D-Sub-DVI-HDMI-Connectors_BOOMELE-Boom-Precision-Elec-C138388_C138388.html" TargetMode="External"/><Relationship Id="rId1642" Type="http://schemas.openxmlformats.org/officeDocument/2006/relationships/hyperlink" Target="https://www.lcsc.com/product-detail/D-Sub-DVI-HDMI-Connectors_BOOMELE-Boom-Precision-Elec-C138388_C138388.html" TargetMode="External"/><Relationship Id="rId1947" Type="http://schemas.openxmlformats.org/officeDocument/2006/relationships/hyperlink" Target="https://www.lcsc.com/product-detail/D-Sub-DVI-HDMI-Connectors_BOOMELE-Boom-Precision-Elec-C138388_C138388.html" TargetMode="External"/><Relationship Id="rId1502" Type="http://schemas.openxmlformats.org/officeDocument/2006/relationships/hyperlink" Target="https://www.lcsc.com/product-detail/D-Sub-DVI-HDMI-Connectors_BOOMELE-Boom-Precision-Elec-C138388_C138388.html" TargetMode="External"/><Relationship Id="rId1807" Type="http://schemas.openxmlformats.org/officeDocument/2006/relationships/hyperlink" Target="https://www.lcsc.com/product-detail/D-Sub-DVI-HDMI-Connectors_BOOMELE-Boom-Precision-Elec-C138388_C138388.html" TargetMode="External"/><Relationship Id="rId290" Type="http://schemas.openxmlformats.org/officeDocument/2006/relationships/hyperlink" Target="https://www.lcsc.com/product-detail/D-Sub-DVI-HDMI-Connectors_BOOMELE-Boom-Precision-Elec-C138388_C138388.html" TargetMode="External"/><Relationship Id="rId388" Type="http://schemas.openxmlformats.org/officeDocument/2006/relationships/hyperlink" Target="https://www.lcsc.com/product-detail/D-Sub-DVI-HDMI-Connectors_BOOMELE-Boom-Precision-Elec-C138388_C138388.html" TargetMode="External"/><Relationship Id="rId2069" Type="http://schemas.openxmlformats.org/officeDocument/2006/relationships/hyperlink" Target="https://www.lcsc.com/product-detail/D-Sub-DVI-HDMI-Connectors_BOOMELE-Boom-Precision-Elec-C138388_C138388.html" TargetMode="External"/><Relationship Id="rId150" Type="http://schemas.openxmlformats.org/officeDocument/2006/relationships/hyperlink" Target="https://www.lcsc.com/product-detail/D-Sub-DVI-HDMI-Connectors_BOOMELE-Boom-Precision-Elec-C138388_C138388.html" TargetMode="External"/><Relationship Id="rId595" Type="http://schemas.openxmlformats.org/officeDocument/2006/relationships/hyperlink" Target="https://www.lcsc.com/product-detail/D-Sub-DVI-HDMI-Connectors_BOOMELE-Boom-Precision-Elec-C138388_C138388.html" TargetMode="External"/><Relationship Id="rId248" Type="http://schemas.openxmlformats.org/officeDocument/2006/relationships/hyperlink" Target="https://www.lcsc.com/product-detail/D-Sub-DVI-HDMI-Connectors_BOOMELE-Boom-Precision-Elec-C138388_C138388.html" TargetMode="External"/><Relationship Id="rId455" Type="http://schemas.openxmlformats.org/officeDocument/2006/relationships/hyperlink" Target="https://www.lcsc.com/product-detail/D-Sub-DVI-HDMI-Connectors_BOOMELE-Boom-Precision-Elec-C138388_C138388.html" TargetMode="External"/><Relationship Id="rId662" Type="http://schemas.openxmlformats.org/officeDocument/2006/relationships/hyperlink" Target="https://www.lcsc.com/product-detail/D-Sub-DVI-HDMI-Connectors_BOOMELE-Boom-Precision-Elec-C138388_C138388.html" TargetMode="External"/><Relationship Id="rId1085" Type="http://schemas.openxmlformats.org/officeDocument/2006/relationships/hyperlink" Target="https://www.lcsc.com/product-detail/D-Sub-DVI-HDMI-Connectors_BOOMELE-Boom-Precision-Elec-C138388_C138388.html" TargetMode="External"/><Relationship Id="rId1292" Type="http://schemas.openxmlformats.org/officeDocument/2006/relationships/hyperlink" Target="https://www.lcsc.com/product-detail/D-Sub-DVI-HDMI-Connectors_BOOMELE-Boom-Precision-Elec-C138388_C138388.html" TargetMode="External"/><Relationship Id="rId2136" Type="http://schemas.openxmlformats.org/officeDocument/2006/relationships/hyperlink" Target="https://www.lcsc.com/product-detail/D-Sub-DVI-HDMI-Connectors_BOOMELE-Boom-Precision-Elec-C138388_C138388.html" TargetMode="External"/><Relationship Id="rId108" Type="http://schemas.openxmlformats.org/officeDocument/2006/relationships/hyperlink" Target="https://www.lcsc.com/product-detail/D-Sub-DVI-HDMI-Connectors_BOOMELE-Boom-Precision-Elec-C138388_C138388.html" TargetMode="External"/><Relationship Id="rId315" Type="http://schemas.openxmlformats.org/officeDocument/2006/relationships/hyperlink" Target="https://www.lcsc.com/product-detail/D-Sub-DVI-HDMI-Connectors_BOOMELE-Boom-Precision-Elec-C138388_C138388.html" TargetMode="External"/><Relationship Id="rId522" Type="http://schemas.openxmlformats.org/officeDocument/2006/relationships/hyperlink" Target="https://www.lcsc.com/product-detail/D-Sub-DVI-HDMI-Connectors_BOOMELE-Boom-Precision-Elec-C138388_C138388.html" TargetMode="External"/><Relationship Id="rId967" Type="http://schemas.openxmlformats.org/officeDocument/2006/relationships/hyperlink" Target="https://www.lcsc.com/product-detail/D-Sub-DVI-HDMI-Connectors_BOOMELE-Boom-Precision-Elec-C138388_C138388.html" TargetMode="External"/><Relationship Id="rId1152" Type="http://schemas.openxmlformats.org/officeDocument/2006/relationships/hyperlink" Target="https://www.lcsc.com/product-detail/D-Sub-DVI-HDMI-Connectors_BOOMELE-Boom-Precision-Elec-C138388_C138388.html" TargetMode="External"/><Relationship Id="rId1597" Type="http://schemas.openxmlformats.org/officeDocument/2006/relationships/hyperlink" Target="https://www.lcsc.com/product-detail/D-Sub-DVI-HDMI-Connectors_BOOMELE-Boom-Precision-Elec-C138388_C138388.html" TargetMode="External"/><Relationship Id="rId96" Type="http://schemas.openxmlformats.org/officeDocument/2006/relationships/hyperlink" Target="https://www.amazon.com/Header-Lystaii-Pin-Connector-Electronic/dp/B06ZZN8L9S" TargetMode="External"/><Relationship Id="rId827" Type="http://schemas.openxmlformats.org/officeDocument/2006/relationships/hyperlink" Target="https://www.lcsc.com/product-detail/D-Sub-DVI-HDMI-Connectors_BOOMELE-Boom-Precision-Elec-C138388_C138388.html" TargetMode="External"/><Relationship Id="rId1012" Type="http://schemas.openxmlformats.org/officeDocument/2006/relationships/hyperlink" Target="https://www.lcsc.com/product-detail/D-Sub-DVI-HDMI-Connectors_BOOMELE-Boom-Precision-Elec-C138388_C138388.html" TargetMode="External"/><Relationship Id="rId1457" Type="http://schemas.openxmlformats.org/officeDocument/2006/relationships/hyperlink" Target="https://www.lcsc.com/product-detail/D-Sub-DVI-HDMI-Connectors_BOOMELE-Boom-Precision-Elec-C138388_C138388.html" TargetMode="External"/><Relationship Id="rId1664" Type="http://schemas.openxmlformats.org/officeDocument/2006/relationships/hyperlink" Target="https://www.lcsc.com/product-detail/D-Sub-DVI-HDMI-Connectors_BOOMELE-Boom-Precision-Elec-C138388_C138388.html" TargetMode="External"/><Relationship Id="rId1871" Type="http://schemas.openxmlformats.org/officeDocument/2006/relationships/hyperlink" Target="https://www.lcsc.com/product-detail/D-Sub-DVI-HDMI-Connectors_BOOMELE-Boom-Precision-Elec-C138388_C138388.html" TargetMode="External"/><Relationship Id="rId1317" Type="http://schemas.openxmlformats.org/officeDocument/2006/relationships/hyperlink" Target="https://www.lcsc.com/product-detail/D-Sub-DVI-HDMI-Connectors_BOOMELE-Boom-Precision-Elec-C138388_C138388.html" TargetMode="External"/><Relationship Id="rId1524" Type="http://schemas.openxmlformats.org/officeDocument/2006/relationships/hyperlink" Target="https://www.lcsc.com/product-detail/D-Sub-DVI-HDMI-Connectors_BOOMELE-Boom-Precision-Elec-C138388_C138388.html" TargetMode="External"/><Relationship Id="rId1731" Type="http://schemas.openxmlformats.org/officeDocument/2006/relationships/hyperlink" Target="https://www.lcsc.com/product-detail/D-Sub-DVI-HDMI-Connectors_BOOMELE-Boom-Precision-Elec-C138388_C138388.html" TargetMode="External"/><Relationship Id="rId1969" Type="http://schemas.openxmlformats.org/officeDocument/2006/relationships/hyperlink" Target="https://www.lcsc.com/product-detail/D-Sub-DVI-HDMI-Connectors_BOOMELE-Boom-Precision-Elec-C138388_C138388.html" TargetMode="External"/><Relationship Id="rId23" Type="http://schemas.openxmlformats.org/officeDocument/2006/relationships/hyperlink" Target="https://www.amazon.com/Traxxas-3942X-Hardened-12-Tooth-Pinion/dp/B078KFCN72" TargetMode="External"/><Relationship Id="rId1829" Type="http://schemas.openxmlformats.org/officeDocument/2006/relationships/hyperlink" Target="https://www.lcsc.com/product-detail/D-Sub-DVI-HDMI-Connectors_BOOMELE-Boom-Precision-Elec-C138388_C138388.html" TargetMode="External"/><Relationship Id="rId172" Type="http://schemas.openxmlformats.org/officeDocument/2006/relationships/hyperlink" Target="https://www.lcsc.com/product-detail/D-Sub-DVI-HDMI-Connectors_BOOMELE-Boom-Precision-Elec-C138388_C138388.html" TargetMode="External"/><Relationship Id="rId477" Type="http://schemas.openxmlformats.org/officeDocument/2006/relationships/hyperlink" Target="https://www.lcsc.com/product-detail/D-Sub-DVI-HDMI-Connectors_BOOMELE-Boom-Precision-Elec-C138388_C138388.html" TargetMode="External"/><Relationship Id="rId684" Type="http://schemas.openxmlformats.org/officeDocument/2006/relationships/hyperlink" Target="https://www.lcsc.com/product-detail/D-Sub-DVI-HDMI-Connectors_BOOMELE-Boom-Precision-Elec-C138388_C138388.html" TargetMode="External"/><Relationship Id="rId2060" Type="http://schemas.openxmlformats.org/officeDocument/2006/relationships/hyperlink" Target="https://www.lcsc.com/product-detail/D-Sub-DVI-HDMI-Connectors_BOOMELE-Boom-Precision-Elec-C138388_C138388.html" TargetMode="External"/><Relationship Id="rId337" Type="http://schemas.openxmlformats.org/officeDocument/2006/relationships/hyperlink" Target="https://www.lcsc.com/product-detail/D-Sub-DVI-HDMI-Connectors_BOOMELE-Boom-Precision-Elec-C138388_C138388.html" TargetMode="External"/><Relationship Id="rId891" Type="http://schemas.openxmlformats.org/officeDocument/2006/relationships/hyperlink" Target="https://www.lcsc.com/product-detail/D-Sub-DVI-HDMI-Connectors_BOOMELE-Boom-Precision-Elec-C138388_C138388.html" TargetMode="External"/><Relationship Id="rId989" Type="http://schemas.openxmlformats.org/officeDocument/2006/relationships/hyperlink" Target="https://www.lcsc.com/product-detail/D-Sub-DVI-HDMI-Connectors_BOOMELE-Boom-Precision-Elec-C138388_C138388.html" TargetMode="External"/><Relationship Id="rId2018" Type="http://schemas.openxmlformats.org/officeDocument/2006/relationships/hyperlink" Target="https://www.lcsc.com/product-detail/D-Sub-DVI-HDMI-Connectors_BOOMELE-Boom-Precision-Elec-C138388_C138388.html" TargetMode="External"/><Relationship Id="rId544" Type="http://schemas.openxmlformats.org/officeDocument/2006/relationships/hyperlink" Target="https://www.lcsc.com/product-detail/D-Sub-DVI-HDMI-Connectors_BOOMELE-Boom-Precision-Elec-C138388_C138388.html" TargetMode="External"/><Relationship Id="rId751" Type="http://schemas.openxmlformats.org/officeDocument/2006/relationships/hyperlink" Target="https://www.lcsc.com/product-detail/D-Sub-DVI-HDMI-Connectors_BOOMELE-Boom-Precision-Elec-C138388_C138388.html" TargetMode="External"/><Relationship Id="rId849" Type="http://schemas.openxmlformats.org/officeDocument/2006/relationships/hyperlink" Target="https://www.lcsc.com/product-detail/D-Sub-DVI-HDMI-Connectors_BOOMELE-Boom-Precision-Elec-C138388_C138388.html" TargetMode="External"/><Relationship Id="rId1174" Type="http://schemas.openxmlformats.org/officeDocument/2006/relationships/hyperlink" Target="https://www.lcsc.com/product-detail/D-Sub-DVI-HDMI-Connectors_BOOMELE-Boom-Precision-Elec-C138388_C138388.html" TargetMode="External"/><Relationship Id="rId1381" Type="http://schemas.openxmlformats.org/officeDocument/2006/relationships/hyperlink" Target="https://www.lcsc.com/product-detail/D-Sub-DVI-HDMI-Connectors_BOOMELE-Boom-Precision-Elec-C138388_C138388.html" TargetMode="External"/><Relationship Id="rId1479" Type="http://schemas.openxmlformats.org/officeDocument/2006/relationships/hyperlink" Target="https://www.lcsc.com/product-detail/D-Sub-DVI-HDMI-Connectors_BOOMELE-Boom-Precision-Elec-C138388_C138388.html" TargetMode="External"/><Relationship Id="rId1686" Type="http://schemas.openxmlformats.org/officeDocument/2006/relationships/hyperlink" Target="https://www.lcsc.com/product-detail/D-Sub-DVI-HDMI-Connectors_BOOMELE-Boom-Precision-Elec-C138388_C138388.html" TargetMode="External"/><Relationship Id="rId404" Type="http://schemas.openxmlformats.org/officeDocument/2006/relationships/hyperlink" Target="https://www.lcsc.com/product-detail/D-Sub-DVI-HDMI-Connectors_BOOMELE-Boom-Precision-Elec-C138388_C138388.html" TargetMode="External"/><Relationship Id="rId611" Type="http://schemas.openxmlformats.org/officeDocument/2006/relationships/hyperlink" Target="https://www.lcsc.com/product-detail/D-Sub-DVI-HDMI-Connectors_BOOMELE-Boom-Precision-Elec-C138388_C138388.html" TargetMode="External"/><Relationship Id="rId1034" Type="http://schemas.openxmlformats.org/officeDocument/2006/relationships/hyperlink" Target="https://www.lcsc.com/product-detail/D-Sub-DVI-HDMI-Connectors_BOOMELE-Boom-Precision-Elec-C138388_C138388.html" TargetMode="External"/><Relationship Id="rId1241" Type="http://schemas.openxmlformats.org/officeDocument/2006/relationships/hyperlink" Target="https://www.lcsc.com/product-detail/D-Sub-DVI-HDMI-Connectors_BOOMELE-Boom-Precision-Elec-C138388_C138388.html" TargetMode="External"/><Relationship Id="rId1339" Type="http://schemas.openxmlformats.org/officeDocument/2006/relationships/hyperlink" Target="https://www.lcsc.com/product-detail/D-Sub-DVI-HDMI-Connectors_BOOMELE-Boom-Precision-Elec-C138388_C138388.html" TargetMode="External"/><Relationship Id="rId1893" Type="http://schemas.openxmlformats.org/officeDocument/2006/relationships/hyperlink" Target="https://www.lcsc.com/product-detail/D-Sub-DVI-HDMI-Connectors_BOOMELE-Boom-Precision-Elec-C138388_C138388.html" TargetMode="External"/><Relationship Id="rId709" Type="http://schemas.openxmlformats.org/officeDocument/2006/relationships/hyperlink" Target="https://www.lcsc.com/product-detail/D-Sub-DVI-HDMI-Connectors_BOOMELE-Boom-Precision-Elec-C138388_C138388.html" TargetMode="External"/><Relationship Id="rId916" Type="http://schemas.openxmlformats.org/officeDocument/2006/relationships/hyperlink" Target="https://www.lcsc.com/product-detail/D-Sub-DVI-HDMI-Connectors_BOOMELE-Boom-Precision-Elec-C138388_C138388.html" TargetMode="External"/><Relationship Id="rId1101" Type="http://schemas.openxmlformats.org/officeDocument/2006/relationships/hyperlink" Target="https://www.lcsc.com/product-detail/D-Sub-DVI-HDMI-Connectors_BOOMELE-Boom-Precision-Elec-C138388_C138388.html" TargetMode="External"/><Relationship Id="rId1546" Type="http://schemas.openxmlformats.org/officeDocument/2006/relationships/hyperlink" Target="https://www.lcsc.com/product-detail/D-Sub-DVI-HDMI-Connectors_BOOMELE-Boom-Precision-Elec-C138388_C138388.html" TargetMode="External"/><Relationship Id="rId1753" Type="http://schemas.openxmlformats.org/officeDocument/2006/relationships/hyperlink" Target="https://www.lcsc.com/product-detail/D-Sub-DVI-HDMI-Connectors_BOOMELE-Boom-Precision-Elec-C138388_C138388.html" TargetMode="External"/><Relationship Id="rId1960" Type="http://schemas.openxmlformats.org/officeDocument/2006/relationships/hyperlink" Target="https://www.lcsc.com/product-detail/D-Sub-DVI-HDMI-Connectors_BOOMELE-Boom-Precision-Elec-C138388_C138388.html" TargetMode="External"/><Relationship Id="rId45" Type="http://schemas.openxmlformats.org/officeDocument/2006/relationships/hyperlink" Target="https://m.media-amazon.com/images/I/71WZivU7NpL._AC_SL1500_.jpg" TargetMode="External"/><Relationship Id="rId1406" Type="http://schemas.openxmlformats.org/officeDocument/2006/relationships/hyperlink" Target="https://www.lcsc.com/product-detail/D-Sub-DVI-HDMI-Connectors_BOOMELE-Boom-Precision-Elec-C138388_C138388.html" TargetMode="External"/><Relationship Id="rId1613" Type="http://schemas.openxmlformats.org/officeDocument/2006/relationships/hyperlink" Target="https://www.lcsc.com/product-detail/D-Sub-DVI-HDMI-Connectors_BOOMELE-Boom-Precision-Elec-C138388_C138388.html" TargetMode="External"/><Relationship Id="rId1820" Type="http://schemas.openxmlformats.org/officeDocument/2006/relationships/hyperlink" Target="https://www.lcsc.com/product-detail/D-Sub-DVI-HDMI-Connectors_BOOMELE-Boom-Precision-Elec-C138388_C138388.html" TargetMode="External"/><Relationship Id="rId194" Type="http://schemas.openxmlformats.org/officeDocument/2006/relationships/hyperlink" Target="https://www.lcsc.com/product-detail/D-Sub-DVI-HDMI-Connectors_BOOMELE-Boom-Precision-Elec-C138388_C138388.html" TargetMode="External"/><Relationship Id="rId1918" Type="http://schemas.openxmlformats.org/officeDocument/2006/relationships/hyperlink" Target="https://www.lcsc.com/product-detail/D-Sub-DVI-HDMI-Connectors_BOOMELE-Boom-Precision-Elec-C138388_C138388.html" TargetMode="External"/><Relationship Id="rId2082" Type="http://schemas.openxmlformats.org/officeDocument/2006/relationships/hyperlink" Target="https://www.lcsc.com/product-detail/D-Sub-DVI-HDMI-Connectors_BOOMELE-Boom-Precision-Elec-C138388_C138388.html" TargetMode="External"/><Relationship Id="rId261" Type="http://schemas.openxmlformats.org/officeDocument/2006/relationships/hyperlink" Target="https://www.lcsc.com/product-detail/D-Sub-DVI-HDMI-Connectors_BOOMELE-Boom-Precision-Elec-C138388_C138388.html" TargetMode="External"/><Relationship Id="rId499" Type="http://schemas.openxmlformats.org/officeDocument/2006/relationships/hyperlink" Target="https://www.lcsc.com/product-detail/D-Sub-DVI-HDMI-Connectors_BOOMELE-Boom-Precision-Elec-C138388_C138388.html" TargetMode="External"/><Relationship Id="rId359" Type="http://schemas.openxmlformats.org/officeDocument/2006/relationships/hyperlink" Target="https://www.lcsc.com/product-detail/D-Sub-DVI-HDMI-Connectors_BOOMELE-Boom-Precision-Elec-C138388_C138388.html" TargetMode="External"/><Relationship Id="rId566" Type="http://schemas.openxmlformats.org/officeDocument/2006/relationships/hyperlink" Target="https://www.lcsc.com/product-detail/D-Sub-DVI-HDMI-Connectors_BOOMELE-Boom-Precision-Elec-C138388_C138388.html" TargetMode="External"/><Relationship Id="rId773" Type="http://schemas.openxmlformats.org/officeDocument/2006/relationships/hyperlink" Target="https://www.lcsc.com/product-detail/D-Sub-DVI-HDMI-Connectors_BOOMELE-Boom-Precision-Elec-C138388_C138388.html" TargetMode="External"/><Relationship Id="rId1196" Type="http://schemas.openxmlformats.org/officeDocument/2006/relationships/hyperlink" Target="https://www.lcsc.com/product-detail/D-Sub-DVI-HDMI-Connectors_BOOMELE-Boom-Precision-Elec-C138388_C138388.html" TargetMode="External"/><Relationship Id="rId121" Type="http://schemas.openxmlformats.org/officeDocument/2006/relationships/hyperlink" Target="https://www.lcsc.com/product-detail/D-Sub-DVI-HDMI-Connectors_BOOMELE-Boom-Precision-Elec-C138388_C138388.html" TargetMode="External"/><Relationship Id="rId219" Type="http://schemas.openxmlformats.org/officeDocument/2006/relationships/hyperlink" Target="https://www.lcsc.com/product-detail/D-Sub-DVI-HDMI-Connectors_BOOMELE-Boom-Precision-Elec-C138388_C138388.html" TargetMode="External"/><Relationship Id="rId426" Type="http://schemas.openxmlformats.org/officeDocument/2006/relationships/hyperlink" Target="https://www.lcsc.com/product-detail/D-Sub-DVI-HDMI-Connectors_BOOMELE-Boom-Precision-Elec-C138388_C138388.html" TargetMode="External"/><Relationship Id="rId633" Type="http://schemas.openxmlformats.org/officeDocument/2006/relationships/hyperlink" Target="https://www.lcsc.com/product-detail/D-Sub-DVI-HDMI-Connectors_BOOMELE-Boom-Precision-Elec-C138388_C138388.html" TargetMode="External"/><Relationship Id="rId980" Type="http://schemas.openxmlformats.org/officeDocument/2006/relationships/hyperlink" Target="https://www.lcsc.com/product-detail/D-Sub-DVI-HDMI-Connectors_BOOMELE-Boom-Precision-Elec-C138388_C138388.html" TargetMode="External"/><Relationship Id="rId1056" Type="http://schemas.openxmlformats.org/officeDocument/2006/relationships/hyperlink" Target="https://www.lcsc.com/product-detail/D-Sub-DVI-HDMI-Connectors_BOOMELE-Boom-Precision-Elec-C138388_C138388.html" TargetMode="External"/><Relationship Id="rId1263" Type="http://schemas.openxmlformats.org/officeDocument/2006/relationships/hyperlink" Target="https://www.lcsc.com/product-detail/D-Sub-DVI-HDMI-Connectors_BOOMELE-Boom-Precision-Elec-C138388_C138388.html" TargetMode="External"/><Relationship Id="rId2107" Type="http://schemas.openxmlformats.org/officeDocument/2006/relationships/hyperlink" Target="https://www.lcsc.com/product-detail/D-Sub-DVI-HDMI-Connectors_BOOMELE-Boom-Precision-Elec-C138388_C138388.html" TargetMode="External"/><Relationship Id="rId840" Type="http://schemas.openxmlformats.org/officeDocument/2006/relationships/hyperlink" Target="https://www.lcsc.com/product-detail/D-Sub-DVI-HDMI-Connectors_BOOMELE-Boom-Precision-Elec-C138388_C138388.html" TargetMode="External"/><Relationship Id="rId938" Type="http://schemas.openxmlformats.org/officeDocument/2006/relationships/hyperlink" Target="https://www.lcsc.com/product-detail/D-Sub-DVI-HDMI-Connectors_BOOMELE-Boom-Precision-Elec-C138388_C138388.html" TargetMode="External"/><Relationship Id="rId1470" Type="http://schemas.openxmlformats.org/officeDocument/2006/relationships/hyperlink" Target="https://www.lcsc.com/product-detail/D-Sub-DVI-HDMI-Connectors_BOOMELE-Boom-Precision-Elec-C138388_C138388.html" TargetMode="External"/><Relationship Id="rId1568" Type="http://schemas.openxmlformats.org/officeDocument/2006/relationships/hyperlink" Target="https://www.lcsc.com/product-detail/D-Sub-DVI-HDMI-Connectors_BOOMELE-Boom-Precision-Elec-C138388_C138388.html" TargetMode="External"/><Relationship Id="rId1775" Type="http://schemas.openxmlformats.org/officeDocument/2006/relationships/hyperlink" Target="https://www.lcsc.com/product-detail/D-Sub-DVI-HDMI-Connectors_BOOMELE-Boom-Precision-Elec-C138388_C138388.html" TargetMode="External"/><Relationship Id="rId67" Type="http://schemas.openxmlformats.org/officeDocument/2006/relationships/hyperlink" Target="https://www.zyltech.com/2020-black-slide-on-rubber-feet-4-pack/" TargetMode="External"/><Relationship Id="rId700" Type="http://schemas.openxmlformats.org/officeDocument/2006/relationships/hyperlink" Target="https://www.lcsc.com/product-detail/D-Sub-DVI-HDMI-Connectors_BOOMELE-Boom-Precision-Elec-C138388_C138388.html" TargetMode="External"/><Relationship Id="rId1123" Type="http://schemas.openxmlformats.org/officeDocument/2006/relationships/hyperlink" Target="https://www.lcsc.com/product-detail/D-Sub-DVI-HDMI-Connectors_BOOMELE-Boom-Precision-Elec-C138388_C138388.html" TargetMode="External"/><Relationship Id="rId1330" Type="http://schemas.openxmlformats.org/officeDocument/2006/relationships/hyperlink" Target="https://www.lcsc.com/product-detail/D-Sub-DVI-HDMI-Connectors_BOOMELE-Boom-Precision-Elec-C138388_C138388.html" TargetMode="External"/><Relationship Id="rId1428" Type="http://schemas.openxmlformats.org/officeDocument/2006/relationships/hyperlink" Target="https://www.lcsc.com/product-detail/D-Sub-DVI-HDMI-Connectors_BOOMELE-Boom-Precision-Elec-C138388_C138388.html" TargetMode="External"/><Relationship Id="rId1635" Type="http://schemas.openxmlformats.org/officeDocument/2006/relationships/hyperlink" Target="https://www.lcsc.com/product-detail/D-Sub-DVI-HDMI-Connectors_BOOMELE-Boom-Precision-Elec-C138388_C138388.html" TargetMode="External"/><Relationship Id="rId1982" Type="http://schemas.openxmlformats.org/officeDocument/2006/relationships/hyperlink" Target="https://www.lcsc.com/product-detail/D-Sub-DVI-HDMI-Connectors_BOOMELE-Boom-Precision-Elec-C138388_C138388.html" TargetMode="External"/><Relationship Id="rId1842" Type="http://schemas.openxmlformats.org/officeDocument/2006/relationships/hyperlink" Target="https://www.lcsc.com/product-detail/D-Sub-DVI-HDMI-Connectors_BOOMELE-Boom-Precision-Elec-C138388_C138388.html" TargetMode="External"/><Relationship Id="rId1702" Type="http://schemas.openxmlformats.org/officeDocument/2006/relationships/hyperlink" Target="https://www.lcsc.com/product-detail/D-Sub-DVI-HDMI-Connectors_BOOMELE-Boom-Precision-Elec-C138388_C138388.html" TargetMode="External"/><Relationship Id="rId283" Type="http://schemas.openxmlformats.org/officeDocument/2006/relationships/hyperlink" Target="https://www.lcsc.com/product-detail/D-Sub-DVI-HDMI-Connectors_BOOMELE-Boom-Precision-Elec-C138388_C138388.html" TargetMode="External"/><Relationship Id="rId490" Type="http://schemas.openxmlformats.org/officeDocument/2006/relationships/hyperlink" Target="https://www.lcsc.com/product-detail/D-Sub-DVI-HDMI-Connectors_BOOMELE-Boom-Precision-Elec-C138388_C138388.html" TargetMode="External"/><Relationship Id="rId143" Type="http://schemas.openxmlformats.org/officeDocument/2006/relationships/hyperlink" Target="https://www.lcsc.com/product-detail/D-Sub-DVI-HDMI-Connectors_BOOMELE-Boom-Precision-Elec-C138388_C138388.html" TargetMode="External"/><Relationship Id="rId350" Type="http://schemas.openxmlformats.org/officeDocument/2006/relationships/hyperlink" Target="https://www.lcsc.com/product-detail/D-Sub-DVI-HDMI-Connectors_BOOMELE-Boom-Precision-Elec-C138388_C138388.html" TargetMode="External"/><Relationship Id="rId588" Type="http://schemas.openxmlformats.org/officeDocument/2006/relationships/hyperlink" Target="https://www.lcsc.com/product-detail/D-Sub-DVI-HDMI-Connectors_BOOMELE-Boom-Precision-Elec-C138388_C138388.html" TargetMode="External"/><Relationship Id="rId795" Type="http://schemas.openxmlformats.org/officeDocument/2006/relationships/hyperlink" Target="https://www.lcsc.com/product-detail/D-Sub-DVI-HDMI-Connectors_BOOMELE-Boom-Precision-Elec-C138388_C138388.html" TargetMode="External"/><Relationship Id="rId2031" Type="http://schemas.openxmlformats.org/officeDocument/2006/relationships/hyperlink" Target="https://www.lcsc.com/product-detail/D-Sub-DVI-HDMI-Connectors_BOOMELE-Boom-Precision-Elec-C138388_C138388.html" TargetMode="External"/><Relationship Id="rId9" Type="http://schemas.openxmlformats.org/officeDocument/2006/relationships/hyperlink" Target="https://images-na.ssl-images-amazon.com/images/I/71RJj8SmQGL._SL1500_.jpg" TargetMode="External"/><Relationship Id="rId210" Type="http://schemas.openxmlformats.org/officeDocument/2006/relationships/hyperlink" Target="https://www.lcsc.com/product-detail/D-Sub-DVI-HDMI-Connectors_BOOMELE-Boom-Precision-Elec-C138388_C138388.html" TargetMode="External"/><Relationship Id="rId448" Type="http://schemas.openxmlformats.org/officeDocument/2006/relationships/hyperlink" Target="https://www.lcsc.com/product-detail/D-Sub-DVI-HDMI-Connectors_BOOMELE-Boom-Precision-Elec-C138388_C138388.html" TargetMode="External"/><Relationship Id="rId655" Type="http://schemas.openxmlformats.org/officeDocument/2006/relationships/hyperlink" Target="https://www.lcsc.com/product-detail/D-Sub-DVI-HDMI-Connectors_BOOMELE-Boom-Precision-Elec-C138388_C138388.html" TargetMode="External"/><Relationship Id="rId862" Type="http://schemas.openxmlformats.org/officeDocument/2006/relationships/hyperlink" Target="https://www.lcsc.com/product-detail/D-Sub-DVI-HDMI-Connectors_BOOMELE-Boom-Precision-Elec-C138388_C138388.html" TargetMode="External"/><Relationship Id="rId1078" Type="http://schemas.openxmlformats.org/officeDocument/2006/relationships/hyperlink" Target="https://www.lcsc.com/product-detail/D-Sub-DVI-HDMI-Connectors_BOOMELE-Boom-Precision-Elec-C138388_C138388.html" TargetMode="External"/><Relationship Id="rId1285" Type="http://schemas.openxmlformats.org/officeDocument/2006/relationships/hyperlink" Target="https://www.lcsc.com/product-detail/D-Sub-DVI-HDMI-Connectors_BOOMELE-Boom-Precision-Elec-C138388_C138388.html" TargetMode="External"/><Relationship Id="rId1492" Type="http://schemas.openxmlformats.org/officeDocument/2006/relationships/hyperlink" Target="https://www.lcsc.com/product-detail/D-Sub-DVI-HDMI-Connectors_BOOMELE-Boom-Precision-Elec-C138388_C138388.html" TargetMode="External"/><Relationship Id="rId2129" Type="http://schemas.openxmlformats.org/officeDocument/2006/relationships/hyperlink" Target="https://www.lcsc.com/product-detail/D-Sub-DVI-HDMI-Connectors_BOOMELE-Boom-Precision-Elec-C138388_C138388.html" TargetMode="External"/><Relationship Id="rId308" Type="http://schemas.openxmlformats.org/officeDocument/2006/relationships/hyperlink" Target="https://www.lcsc.com/product-detail/D-Sub-DVI-HDMI-Connectors_BOOMELE-Boom-Precision-Elec-C138388_C138388.html" TargetMode="External"/><Relationship Id="rId515" Type="http://schemas.openxmlformats.org/officeDocument/2006/relationships/hyperlink" Target="https://www.lcsc.com/product-detail/D-Sub-DVI-HDMI-Connectors_BOOMELE-Boom-Precision-Elec-C138388_C138388.html" TargetMode="External"/><Relationship Id="rId722" Type="http://schemas.openxmlformats.org/officeDocument/2006/relationships/hyperlink" Target="https://www.lcsc.com/product-detail/D-Sub-DVI-HDMI-Connectors_BOOMELE-Boom-Precision-Elec-C138388_C138388.html" TargetMode="External"/><Relationship Id="rId1145" Type="http://schemas.openxmlformats.org/officeDocument/2006/relationships/hyperlink" Target="https://www.lcsc.com/product-detail/D-Sub-DVI-HDMI-Connectors_BOOMELE-Boom-Precision-Elec-C138388_C138388.html" TargetMode="External"/><Relationship Id="rId1352" Type="http://schemas.openxmlformats.org/officeDocument/2006/relationships/hyperlink" Target="https://www.lcsc.com/product-detail/D-Sub-DVI-HDMI-Connectors_BOOMELE-Boom-Precision-Elec-C138388_C138388.html" TargetMode="External"/><Relationship Id="rId1797" Type="http://schemas.openxmlformats.org/officeDocument/2006/relationships/hyperlink" Target="https://www.lcsc.com/product-detail/D-Sub-DVI-HDMI-Connectors_BOOMELE-Boom-Precision-Elec-C138388_C138388.html" TargetMode="External"/><Relationship Id="rId89" Type="http://schemas.openxmlformats.org/officeDocument/2006/relationships/hyperlink" Target="https://github.com/ISS-Mimic/Mimic/blob/main/Wiki/Images/HDMI_Breakout.png" TargetMode="External"/><Relationship Id="rId1005" Type="http://schemas.openxmlformats.org/officeDocument/2006/relationships/hyperlink" Target="https://www.lcsc.com/product-detail/D-Sub-DVI-HDMI-Connectors_BOOMELE-Boom-Precision-Elec-C138388_C138388.html" TargetMode="External"/><Relationship Id="rId1212" Type="http://schemas.openxmlformats.org/officeDocument/2006/relationships/hyperlink" Target="https://www.lcsc.com/product-detail/D-Sub-DVI-HDMI-Connectors_BOOMELE-Boom-Precision-Elec-C138388_C138388.html" TargetMode="External"/><Relationship Id="rId1657" Type="http://schemas.openxmlformats.org/officeDocument/2006/relationships/hyperlink" Target="https://www.lcsc.com/product-detail/D-Sub-DVI-HDMI-Connectors_BOOMELE-Boom-Precision-Elec-C138388_C138388.html" TargetMode="External"/><Relationship Id="rId1864" Type="http://schemas.openxmlformats.org/officeDocument/2006/relationships/hyperlink" Target="https://www.lcsc.com/product-detail/D-Sub-DVI-HDMI-Connectors_BOOMELE-Boom-Precision-Elec-C138388_C138388.html" TargetMode="External"/><Relationship Id="rId1517" Type="http://schemas.openxmlformats.org/officeDocument/2006/relationships/hyperlink" Target="https://www.lcsc.com/product-detail/D-Sub-DVI-HDMI-Connectors_BOOMELE-Boom-Precision-Elec-C138388_C138388.html" TargetMode="External"/><Relationship Id="rId1724" Type="http://schemas.openxmlformats.org/officeDocument/2006/relationships/hyperlink" Target="https://www.lcsc.com/product-detail/D-Sub-DVI-HDMI-Connectors_BOOMELE-Boom-Precision-Elec-C138388_C138388.html" TargetMode="External"/><Relationship Id="rId16" Type="http://schemas.openxmlformats.org/officeDocument/2006/relationships/hyperlink" Target="https://images-na.ssl-images-amazon.com/images/I/41YUr5YjuFL._AC_.jpg" TargetMode="External"/><Relationship Id="rId1931" Type="http://schemas.openxmlformats.org/officeDocument/2006/relationships/hyperlink" Target="https://www.lcsc.com/product-detail/D-Sub-DVI-HDMI-Connectors_BOOMELE-Boom-Precision-Elec-C138388_C138388.html" TargetMode="External"/><Relationship Id="rId165" Type="http://schemas.openxmlformats.org/officeDocument/2006/relationships/hyperlink" Target="https://www.lcsc.com/product-detail/D-Sub-DVI-HDMI-Connectors_BOOMELE-Boom-Precision-Elec-C138388_C138388.html" TargetMode="External"/><Relationship Id="rId372" Type="http://schemas.openxmlformats.org/officeDocument/2006/relationships/hyperlink" Target="https://www.lcsc.com/product-detail/D-Sub-DVI-HDMI-Connectors_BOOMELE-Boom-Precision-Elec-C138388_C138388.html" TargetMode="External"/><Relationship Id="rId677" Type="http://schemas.openxmlformats.org/officeDocument/2006/relationships/hyperlink" Target="https://www.lcsc.com/product-detail/D-Sub-DVI-HDMI-Connectors_BOOMELE-Boom-Precision-Elec-C138388_C138388.html" TargetMode="External"/><Relationship Id="rId2053" Type="http://schemas.openxmlformats.org/officeDocument/2006/relationships/hyperlink" Target="https://www.lcsc.com/product-detail/D-Sub-DVI-HDMI-Connectors_BOOMELE-Boom-Precision-Elec-C138388_C138388.html" TargetMode="External"/><Relationship Id="rId232" Type="http://schemas.openxmlformats.org/officeDocument/2006/relationships/hyperlink" Target="https://www.lcsc.com/product-detail/D-Sub-DVI-HDMI-Connectors_BOOMELE-Boom-Precision-Elec-C138388_C138388.html" TargetMode="External"/><Relationship Id="rId884" Type="http://schemas.openxmlformats.org/officeDocument/2006/relationships/hyperlink" Target="https://www.lcsc.com/product-detail/D-Sub-DVI-HDMI-Connectors_BOOMELE-Boom-Precision-Elec-C138388_C138388.html" TargetMode="External"/><Relationship Id="rId2120" Type="http://schemas.openxmlformats.org/officeDocument/2006/relationships/hyperlink" Target="https://www.lcsc.com/product-detail/D-Sub-DVI-HDMI-Connectors_BOOMELE-Boom-Precision-Elec-C138388_C138388.html" TargetMode="External"/><Relationship Id="rId537" Type="http://schemas.openxmlformats.org/officeDocument/2006/relationships/hyperlink" Target="https://www.lcsc.com/product-detail/D-Sub-DVI-HDMI-Connectors_BOOMELE-Boom-Precision-Elec-C138388_C138388.html" TargetMode="External"/><Relationship Id="rId744" Type="http://schemas.openxmlformats.org/officeDocument/2006/relationships/hyperlink" Target="https://www.lcsc.com/product-detail/D-Sub-DVI-HDMI-Connectors_BOOMELE-Boom-Precision-Elec-C138388_C138388.html" TargetMode="External"/><Relationship Id="rId951" Type="http://schemas.openxmlformats.org/officeDocument/2006/relationships/hyperlink" Target="https://www.lcsc.com/product-detail/D-Sub-DVI-HDMI-Connectors_BOOMELE-Boom-Precision-Elec-C138388_C138388.html" TargetMode="External"/><Relationship Id="rId1167" Type="http://schemas.openxmlformats.org/officeDocument/2006/relationships/hyperlink" Target="https://www.lcsc.com/product-detail/D-Sub-DVI-HDMI-Connectors_BOOMELE-Boom-Precision-Elec-C138388_C138388.html" TargetMode="External"/><Relationship Id="rId1374" Type="http://schemas.openxmlformats.org/officeDocument/2006/relationships/hyperlink" Target="https://www.lcsc.com/product-detail/D-Sub-DVI-HDMI-Connectors_BOOMELE-Boom-Precision-Elec-C138388_C138388.html" TargetMode="External"/><Relationship Id="rId1581" Type="http://schemas.openxmlformats.org/officeDocument/2006/relationships/hyperlink" Target="https://www.lcsc.com/product-detail/D-Sub-DVI-HDMI-Connectors_BOOMELE-Boom-Precision-Elec-C138388_C138388.html" TargetMode="External"/><Relationship Id="rId1679" Type="http://schemas.openxmlformats.org/officeDocument/2006/relationships/hyperlink" Target="https://www.lcsc.com/product-detail/D-Sub-DVI-HDMI-Connectors_BOOMELE-Boom-Precision-Elec-C138388_C138388.html" TargetMode="External"/><Relationship Id="rId80" Type="http://schemas.openxmlformats.org/officeDocument/2006/relationships/hyperlink" Target="https://cdn11.bigcommerce.com/s-eblil3q2nd/images/stencil/500x659/products/323/16476/Black-2040-Insert__55079__90225.1670860776.jpg" TargetMode="External"/><Relationship Id="rId604" Type="http://schemas.openxmlformats.org/officeDocument/2006/relationships/hyperlink" Target="https://www.lcsc.com/product-detail/D-Sub-DVI-HDMI-Connectors_BOOMELE-Boom-Precision-Elec-C138388_C138388.html" TargetMode="External"/><Relationship Id="rId811" Type="http://schemas.openxmlformats.org/officeDocument/2006/relationships/hyperlink" Target="https://www.lcsc.com/product-detail/D-Sub-DVI-HDMI-Connectors_BOOMELE-Boom-Precision-Elec-C138388_C138388.html" TargetMode="External"/><Relationship Id="rId1027" Type="http://schemas.openxmlformats.org/officeDocument/2006/relationships/hyperlink" Target="https://www.lcsc.com/product-detail/D-Sub-DVI-HDMI-Connectors_BOOMELE-Boom-Precision-Elec-C138388_C138388.html" TargetMode="External"/><Relationship Id="rId1234" Type="http://schemas.openxmlformats.org/officeDocument/2006/relationships/hyperlink" Target="https://www.lcsc.com/product-detail/D-Sub-DVI-HDMI-Connectors_BOOMELE-Boom-Precision-Elec-C138388_C138388.html" TargetMode="External"/><Relationship Id="rId1441" Type="http://schemas.openxmlformats.org/officeDocument/2006/relationships/hyperlink" Target="https://www.lcsc.com/product-detail/D-Sub-DVI-HDMI-Connectors_BOOMELE-Boom-Precision-Elec-C138388_C138388.html" TargetMode="External"/><Relationship Id="rId1886" Type="http://schemas.openxmlformats.org/officeDocument/2006/relationships/hyperlink" Target="https://www.lcsc.com/product-detail/D-Sub-DVI-HDMI-Connectors_BOOMELE-Boom-Precision-Elec-C138388_C138388.html" TargetMode="External"/><Relationship Id="rId909" Type="http://schemas.openxmlformats.org/officeDocument/2006/relationships/hyperlink" Target="https://www.lcsc.com/product-detail/D-Sub-DVI-HDMI-Connectors_BOOMELE-Boom-Precision-Elec-C138388_C138388.html" TargetMode="External"/><Relationship Id="rId1301" Type="http://schemas.openxmlformats.org/officeDocument/2006/relationships/hyperlink" Target="https://www.lcsc.com/product-detail/D-Sub-DVI-HDMI-Connectors_BOOMELE-Boom-Precision-Elec-C138388_C138388.html" TargetMode="External"/><Relationship Id="rId1539" Type="http://schemas.openxmlformats.org/officeDocument/2006/relationships/hyperlink" Target="https://www.lcsc.com/product-detail/D-Sub-DVI-HDMI-Connectors_BOOMELE-Boom-Precision-Elec-C138388_C138388.html" TargetMode="External"/><Relationship Id="rId1746" Type="http://schemas.openxmlformats.org/officeDocument/2006/relationships/hyperlink" Target="https://www.lcsc.com/product-detail/D-Sub-DVI-HDMI-Connectors_BOOMELE-Boom-Precision-Elec-C138388_C138388.html" TargetMode="External"/><Relationship Id="rId1953" Type="http://schemas.openxmlformats.org/officeDocument/2006/relationships/hyperlink" Target="https://www.lcsc.com/product-detail/D-Sub-DVI-HDMI-Connectors_BOOMELE-Boom-Precision-Elec-C138388_C138388.html" TargetMode="External"/><Relationship Id="rId38" Type="http://schemas.openxmlformats.org/officeDocument/2006/relationships/hyperlink" Target="https://images-na.ssl-images-amazon.com/images/I/71P8F3tKd3L._AC_SX679_.jpg" TargetMode="External"/><Relationship Id="rId1606" Type="http://schemas.openxmlformats.org/officeDocument/2006/relationships/hyperlink" Target="https://www.lcsc.com/product-detail/D-Sub-DVI-HDMI-Connectors_BOOMELE-Boom-Precision-Elec-C138388_C138388.html" TargetMode="External"/><Relationship Id="rId1813" Type="http://schemas.openxmlformats.org/officeDocument/2006/relationships/hyperlink" Target="https://www.lcsc.com/product-detail/D-Sub-DVI-HDMI-Connectors_BOOMELE-Boom-Precision-Elec-C138388_C138388.html" TargetMode="External"/><Relationship Id="rId187" Type="http://schemas.openxmlformats.org/officeDocument/2006/relationships/hyperlink" Target="https://www.lcsc.com/product-detail/D-Sub-DVI-HDMI-Connectors_BOOMELE-Boom-Precision-Elec-C138388_C138388.html" TargetMode="External"/><Relationship Id="rId394" Type="http://schemas.openxmlformats.org/officeDocument/2006/relationships/hyperlink" Target="https://www.lcsc.com/product-detail/D-Sub-DVI-HDMI-Connectors_BOOMELE-Boom-Precision-Elec-C138388_C138388.html" TargetMode="External"/><Relationship Id="rId2075" Type="http://schemas.openxmlformats.org/officeDocument/2006/relationships/hyperlink" Target="https://www.lcsc.com/product-detail/D-Sub-DVI-HDMI-Connectors_BOOMELE-Boom-Precision-Elec-C138388_C138388.html" TargetMode="External"/><Relationship Id="rId254" Type="http://schemas.openxmlformats.org/officeDocument/2006/relationships/hyperlink" Target="https://www.lcsc.com/product-detail/D-Sub-DVI-HDMI-Connectors_BOOMELE-Boom-Precision-Elec-C138388_C138388.html" TargetMode="External"/><Relationship Id="rId699" Type="http://schemas.openxmlformats.org/officeDocument/2006/relationships/hyperlink" Target="https://www.lcsc.com/product-detail/D-Sub-DVI-HDMI-Connectors_BOOMELE-Boom-Precision-Elec-C138388_C138388.html" TargetMode="External"/><Relationship Id="rId1091" Type="http://schemas.openxmlformats.org/officeDocument/2006/relationships/hyperlink" Target="https://www.lcsc.com/product-detail/D-Sub-DVI-HDMI-Connectors_BOOMELE-Boom-Precision-Elec-C138388_C138388.html" TargetMode="External"/><Relationship Id="rId114" Type="http://schemas.openxmlformats.org/officeDocument/2006/relationships/hyperlink" Target="https://www.lcsc.com/product-detail/D-Sub-DVI-HDMI-Connectors_BOOMELE-Boom-Precision-Elec-C138388_C138388.html" TargetMode="External"/><Relationship Id="rId461" Type="http://schemas.openxmlformats.org/officeDocument/2006/relationships/hyperlink" Target="https://www.lcsc.com/product-detail/D-Sub-DVI-HDMI-Connectors_BOOMELE-Boom-Precision-Elec-C138388_C138388.html" TargetMode="External"/><Relationship Id="rId559" Type="http://schemas.openxmlformats.org/officeDocument/2006/relationships/hyperlink" Target="https://www.lcsc.com/product-detail/D-Sub-DVI-HDMI-Connectors_BOOMELE-Boom-Precision-Elec-C138388_C138388.html" TargetMode="External"/><Relationship Id="rId766" Type="http://schemas.openxmlformats.org/officeDocument/2006/relationships/hyperlink" Target="https://www.lcsc.com/product-detail/D-Sub-DVI-HDMI-Connectors_BOOMELE-Boom-Precision-Elec-C138388_C138388.html" TargetMode="External"/><Relationship Id="rId1189" Type="http://schemas.openxmlformats.org/officeDocument/2006/relationships/hyperlink" Target="https://www.lcsc.com/product-detail/D-Sub-DVI-HDMI-Connectors_BOOMELE-Boom-Precision-Elec-C138388_C138388.html" TargetMode="External"/><Relationship Id="rId1396" Type="http://schemas.openxmlformats.org/officeDocument/2006/relationships/hyperlink" Target="https://www.lcsc.com/product-detail/D-Sub-DVI-HDMI-Connectors_BOOMELE-Boom-Precision-Elec-C138388_C138388.html" TargetMode="External"/><Relationship Id="rId2142" Type="http://schemas.openxmlformats.org/officeDocument/2006/relationships/hyperlink" Target="https://www.lcsc.com/product-detail/D-Sub-DVI-HDMI-Connectors_BOOMELE-Boom-Precision-Elec-C138388_C138388.html" TargetMode="External"/><Relationship Id="rId321" Type="http://schemas.openxmlformats.org/officeDocument/2006/relationships/hyperlink" Target="https://www.lcsc.com/product-detail/D-Sub-DVI-HDMI-Connectors_BOOMELE-Boom-Precision-Elec-C138388_C138388.html" TargetMode="External"/><Relationship Id="rId419" Type="http://schemas.openxmlformats.org/officeDocument/2006/relationships/hyperlink" Target="https://www.lcsc.com/product-detail/D-Sub-DVI-HDMI-Connectors_BOOMELE-Boom-Precision-Elec-C138388_C138388.html" TargetMode="External"/><Relationship Id="rId626" Type="http://schemas.openxmlformats.org/officeDocument/2006/relationships/hyperlink" Target="https://www.lcsc.com/product-detail/D-Sub-DVI-HDMI-Connectors_BOOMELE-Boom-Precision-Elec-C138388_C138388.html" TargetMode="External"/><Relationship Id="rId973" Type="http://schemas.openxmlformats.org/officeDocument/2006/relationships/hyperlink" Target="https://www.lcsc.com/product-detail/D-Sub-DVI-HDMI-Connectors_BOOMELE-Boom-Precision-Elec-C138388_C138388.html" TargetMode="External"/><Relationship Id="rId1049" Type="http://schemas.openxmlformats.org/officeDocument/2006/relationships/hyperlink" Target="https://www.lcsc.com/product-detail/D-Sub-DVI-HDMI-Connectors_BOOMELE-Boom-Precision-Elec-C138388_C138388.html" TargetMode="External"/><Relationship Id="rId1256" Type="http://schemas.openxmlformats.org/officeDocument/2006/relationships/hyperlink" Target="https://www.lcsc.com/product-detail/D-Sub-DVI-HDMI-Connectors_BOOMELE-Boom-Precision-Elec-C138388_C138388.html" TargetMode="External"/><Relationship Id="rId2002" Type="http://schemas.openxmlformats.org/officeDocument/2006/relationships/hyperlink" Target="https://www.lcsc.com/product-detail/D-Sub-DVI-HDMI-Connectors_BOOMELE-Boom-Precision-Elec-C138388_C138388.html" TargetMode="External"/><Relationship Id="rId833" Type="http://schemas.openxmlformats.org/officeDocument/2006/relationships/hyperlink" Target="https://www.lcsc.com/product-detail/D-Sub-DVI-HDMI-Connectors_BOOMELE-Boom-Precision-Elec-C138388_C138388.html" TargetMode="External"/><Relationship Id="rId1116" Type="http://schemas.openxmlformats.org/officeDocument/2006/relationships/hyperlink" Target="https://www.lcsc.com/product-detail/D-Sub-DVI-HDMI-Connectors_BOOMELE-Boom-Precision-Elec-C138388_C138388.html" TargetMode="External"/><Relationship Id="rId1463" Type="http://schemas.openxmlformats.org/officeDocument/2006/relationships/hyperlink" Target="https://www.lcsc.com/product-detail/D-Sub-DVI-HDMI-Connectors_BOOMELE-Boom-Precision-Elec-C138388_C138388.html" TargetMode="External"/><Relationship Id="rId1670" Type="http://schemas.openxmlformats.org/officeDocument/2006/relationships/hyperlink" Target="https://www.lcsc.com/product-detail/D-Sub-DVI-HDMI-Connectors_BOOMELE-Boom-Precision-Elec-C138388_C138388.html" TargetMode="External"/><Relationship Id="rId1768" Type="http://schemas.openxmlformats.org/officeDocument/2006/relationships/hyperlink" Target="https://www.lcsc.com/product-detail/D-Sub-DVI-HDMI-Connectors_BOOMELE-Boom-Precision-Elec-C138388_C138388.html" TargetMode="External"/><Relationship Id="rId900" Type="http://schemas.openxmlformats.org/officeDocument/2006/relationships/hyperlink" Target="https://www.lcsc.com/product-detail/D-Sub-DVI-HDMI-Connectors_BOOMELE-Boom-Precision-Elec-C138388_C138388.html" TargetMode="External"/><Relationship Id="rId1323" Type="http://schemas.openxmlformats.org/officeDocument/2006/relationships/hyperlink" Target="https://www.lcsc.com/product-detail/D-Sub-DVI-HDMI-Connectors_BOOMELE-Boom-Precision-Elec-C138388_C138388.html" TargetMode="External"/><Relationship Id="rId1530" Type="http://schemas.openxmlformats.org/officeDocument/2006/relationships/hyperlink" Target="https://www.lcsc.com/product-detail/D-Sub-DVI-HDMI-Connectors_BOOMELE-Boom-Precision-Elec-C138388_C138388.html" TargetMode="External"/><Relationship Id="rId1628" Type="http://schemas.openxmlformats.org/officeDocument/2006/relationships/hyperlink" Target="https://www.lcsc.com/product-detail/D-Sub-DVI-HDMI-Connectors_BOOMELE-Boom-Precision-Elec-C138388_C138388.html" TargetMode="External"/><Relationship Id="rId1975" Type="http://schemas.openxmlformats.org/officeDocument/2006/relationships/hyperlink" Target="https://www.lcsc.com/product-detail/D-Sub-DVI-HDMI-Connectors_BOOMELE-Boom-Precision-Elec-C138388_C138388.html" TargetMode="External"/><Relationship Id="rId1835" Type="http://schemas.openxmlformats.org/officeDocument/2006/relationships/hyperlink" Target="https://www.lcsc.com/product-detail/D-Sub-DVI-HDMI-Connectors_BOOMELE-Boom-Precision-Elec-C138388_C138388.html" TargetMode="External"/><Relationship Id="rId1902" Type="http://schemas.openxmlformats.org/officeDocument/2006/relationships/hyperlink" Target="https://www.lcsc.com/product-detail/D-Sub-DVI-HDMI-Connectors_BOOMELE-Boom-Precision-Elec-C138388_C138388.html" TargetMode="External"/><Relationship Id="rId2097" Type="http://schemas.openxmlformats.org/officeDocument/2006/relationships/hyperlink" Target="https://www.lcsc.com/product-detail/D-Sub-DVI-HDMI-Connectors_BOOMELE-Boom-Precision-Elec-C138388_C138388.html" TargetMode="External"/><Relationship Id="rId276" Type="http://schemas.openxmlformats.org/officeDocument/2006/relationships/hyperlink" Target="https://www.lcsc.com/product-detail/D-Sub-DVI-HDMI-Connectors_BOOMELE-Boom-Precision-Elec-C138388_C138388.html" TargetMode="External"/><Relationship Id="rId483" Type="http://schemas.openxmlformats.org/officeDocument/2006/relationships/hyperlink" Target="https://www.lcsc.com/product-detail/D-Sub-DVI-HDMI-Connectors_BOOMELE-Boom-Precision-Elec-C138388_C138388.html" TargetMode="External"/><Relationship Id="rId690" Type="http://schemas.openxmlformats.org/officeDocument/2006/relationships/hyperlink" Target="https://www.lcsc.com/product-detail/D-Sub-DVI-HDMI-Connectors_BOOMELE-Boom-Precision-Elec-C138388_C138388.html" TargetMode="External"/><Relationship Id="rId136" Type="http://schemas.openxmlformats.org/officeDocument/2006/relationships/hyperlink" Target="https://www.lcsc.com/product-detail/D-Sub-DVI-HDMI-Connectors_BOOMELE-Boom-Precision-Elec-C138388_C138388.html" TargetMode="External"/><Relationship Id="rId343" Type="http://schemas.openxmlformats.org/officeDocument/2006/relationships/hyperlink" Target="https://www.lcsc.com/product-detail/D-Sub-DVI-HDMI-Connectors_BOOMELE-Boom-Precision-Elec-C138388_C138388.html" TargetMode="External"/><Relationship Id="rId550" Type="http://schemas.openxmlformats.org/officeDocument/2006/relationships/hyperlink" Target="https://www.lcsc.com/product-detail/D-Sub-DVI-HDMI-Connectors_BOOMELE-Boom-Precision-Elec-C138388_C138388.html" TargetMode="External"/><Relationship Id="rId788" Type="http://schemas.openxmlformats.org/officeDocument/2006/relationships/hyperlink" Target="https://www.lcsc.com/product-detail/D-Sub-DVI-HDMI-Connectors_BOOMELE-Boom-Precision-Elec-C138388_C138388.html" TargetMode="External"/><Relationship Id="rId995" Type="http://schemas.openxmlformats.org/officeDocument/2006/relationships/hyperlink" Target="https://www.lcsc.com/product-detail/D-Sub-DVI-HDMI-Connectors_BOOMELE-Boom-Precision-Elec-C138388_C138388.html" TargetMode="External"/><Relationship Id="rId1180" Type="http://schemas.openxmlformats.org/officeDocument/2006/relationships/hyperlink" Target="https://www.lcsc.com/product-detail/D-Sub-DVI-HDMI-Connectors_BOOMELE-Boom-Precision-Elec-C138388_C138388.html" TargetMode="External"/><Relationship Id="rId2024" Type="http://schemas.openxmlformats.org/officeDocument/2006/relationships/hyperlink" Target="https://www.lcsc.com/product-detail/D-Sub-DVI-HDMI-Connectors_BOOMELE-Boom-Precision-Elec-C138388_C138388.html" TargetMode="External"/><Relationship Id="rId203" Type="http://schemas.openxmlformats.org/officeDocument/2006/relationships/hyperlink" Target="https://www.lcsc.com/product-detail/D-Sub-DVI-HDMI-Connectors_BOOMELE-Boom-Precision-Elec-C138388_C138388.html" TargetMode="External"/><Relationship Id="rId648" Type="http://schemas.openxmlformats.org/officeDocument/2006/relationships/hyperlink" Target="https://www.lcsc.com/product-detail/D-Sub-DVI-HDMI-Connectors_BOOMELE-Boom-Precision-Elec-C138388_C138388.html" TargetMode="External"/><Relationship Id="rId855" Type="http://schemas.openxmlformats.org/officeDocument/2006/relationships/hyperlink" Target="https://www.lcsc.com/product-detail/D-Sub-DVI-HDMI-Connectors_BOOMELE-Boom-Precision-Elec-C138388_C138388.html" TargetMode="External"/><Relationship Id="rId1040" Type="http://schemas.openxmlformats.org/officeDocument/2006/relationships/hyperlink" Target="https://www.lcsc.com/product-detail/D-Sub-DVI-HDMI-Connectors_BOOMELE-Boom-Precision-Elec-C138388_C138388.html" TargetMode="External"/><Relationship Id="rId1278" Type="http://schemas.openxmlformats.org/officeDocument/2006/relationships/hyperlink" Target="https://www.lcsc.com/product-detail/D-Sub-DVI-HDMI-Connectors_BOOMELE-Boom-Precision-Elec-C138388_C138388.html" TargetMode="External"/><Relationship Id="rId1485" Type="http://schemas.openxmlformats.org/officeDocument/2006/relationships/hyperlink" Target="https://www.lcsc.com/product-detail/D-Sub-DVI-HDMI-Connectors_BOOMELE-Boom-Precision-Elec-C138388_C138388.html" TargetMode="External"/><Relationship Id="rId1692" Type="http://schemas.openxmlformats.org/officeDocument/2006/relationships/hyperlink" Target="https://www.lcsc.com/product-detail/D-Sub-DVI-HDMI-Connectors_BOOMELE-Boom-Precision-Elec-C138388_C138388.html" TargetMode="External"/><Relationship Id="rId410" Type="http://schemas.openxmlformats.org/officeDocument/2006/relationships/hyperlink" Target="https://www.lcsc.com/product-detail/D-Sub-DVI-HDMI-Connectors_BOOMELE-Boom-Precision-Elec-C138388_C138388.html" TargetMode="External"/><Relationship Id="rId508" Type="http://schemas.openxmlformats.org/officeDocument/2006/relationships/hyperlink" Target="https://www.lcsc.com/product-detail/D-Sub-DVI-HDMI-Connectors_BOOMELE-Boom-Precision-Elec-C138388_C138388.html" TargetMode="External"/><Relationship Id="rId715" Type="http://schemas.openxmlformats.org/officeDocument/2006/relationships/hyperlink" Target="https://www.lcsc.com/product-detail/D-Sub-DVI-HDMI-Connectors_BOOMELE-Boom-Precision-Elec-C138388_C138388.html" TargetMode="External"/><Relationship Id="rId922" Type="http://schemas.openxmlformats.org/officeDocument/2006/relationships/hyperlink" Target="https://www.lcsc.com/product-detail/D-Sub-DVI-HDMI-Connectors_BOOMELE-Boom-Precision-Elec-C138388_C138388.html" TargetMode="External"/><Relationship Id="rId1138" Type="http://schemas.openxmlformats.org/officeDocument/2006/relationships/hyperlink" Target="https://www.lcsc.com/product-detail/D-Sub-DVI-HDMI-Connectors_BOOMELE-Boom-Precision-Elec-C138388_C138388.html" TargetMode="External"/><Relationship Id="rId1345" Type="http://schemas.openxmlformats.org/officeDocument/2006/relationships/hyperlink" Target="https://www.lcsc.com/product-detail/D-Sub-DVI-HDMI-Connectors_BOOMELE-Boom-Precision-Elec-C138388_C138388.html" TargetMode="External"/><Relationship Id="rId1552" Type="http://schemas.openxmlformats.org/officeDocument/2006/relationships/hyperlink" Target="https://www.lcsc.com/product-detail/D-Sub-DVI-HDMI-Connectors_BOOMELE-Boom-Precision-Elec-C138388_C138388.html" TargetMode="External"/><Relationship Id="rId1997" Type="http://schemas.openxmlformats.org/officeDocument/2006/relationships/hyperlink" Target="https://www.lcsc.com/product-detail/D-Sub-DVI-HDMI-Connectors_BOOMELE-Boom-Precision-Elec-C138388_C138388.html" TargetMode="External"/><Relationship Id="rId1205" Type="http://schemas.openxmlformats.org/officeDocument/2006/relationships/hyperlink" Target="https://www.lcsc.com/product-detail/D-Sub-DVI-HDMI-Connectors_BOOMELE-Boom-Precision-Elec-C138388_C138388.html" TargetMode="External"/><Relationship Id="rId1857" Type="http://schemas.openxmlformats.org/officeDocument/2006/relationships/hyperlink" Target="https://www.lcsc.com/product-detail/D-Sub-DVI-HDMI-Connectors_BOOMELE-Boom-Precision-Elec-C138388_C138388.html" TargetMode="External"/><Relationship Id="rId51" Type="http://schemas.openxmlformats.org/officeDocument/2006/relationships/hyperlink" Target="https://www.mcmaster.com/98861A040/" TargetMode="External"/><Relationship Id="rId1412" Type="http://schemas.openxmlformats.org/officeDocument/2006/relationships/hyperlink" Target="https://www.lcsc.com/product-detail/D-Sub-DVI-HDMI-Connectors_BOOMELE-Boom-Precision-Elec-C138388_C138388.html" TargetMode="External"/><Relationship Id="rId1717" Type="http://schemas.openxmlformats.org/officeDocument/2006/relationships/hyperlink" Target="https://www.lcsc.com/product-detail/D-Sub-DVI-HDMI-Connectors_BOOMELE-Boom-Precision-Elec-C138388_C138388.html" TargetMode="External"/><Relationship Id="rId1924" Type="http://schemas.openxmlformats.org/officeDocument/2006/relationships/hyperlink" Target="https://www.lcsc.com/product-detail/D-Sub-DVI-HDMI-Connectors_BOOMELE-Boom-Precision-Elec-C138388_C138388.html" TargetMode="External"/><Relationship Id="rId298" Type="http://schemas.openxmlformats.org/officeDocument/2006/relationships/hyperlink" Target="https://www.lcsc.com/product-detail/D-Sub-DVI-HDMI-Connectors_BOOMELE-Boom-Precision-Elec-C138388_C138388.html" TargetMode="External"/><Relationship Id="rId158" Type="http://schemas.openxmlformats.org/officeDocument/2006/relationships/hyperlink" Target="https://www.lcsc.com/product-detail/D-Sub-DVI-HDMI-Connectors_BOOMELE-Boom-Precision-Elec-C138388_C138388.html" TargetMode="External"/><Relationship Id="rId365" Type="http://schemas.openxmlformats.org/officeDocument/2006/relationships/hyperlink" Target="https://www.lcsc.com/product-detail/D-Sub-DVI-HDMI-Connectors_BOOMELE-Boom-Precision-Elec-C138388_C138388.html" TargetMode="External"/><Relationship Id="rId572" Type="http://schemas.openxmlformats.org/officeDocument/2006/relationships/hyperlink" Target="https://www.lcsc.com/product-detail/D-Sub-DVI-HDMI-Connectors_BOOMELE-Boom-Precision-Elec-C138388_C138388.html" TargetMode="External"/><Relationship Id="rId2046" Type="http://schemas.openxmlformats.org/officeDocument/2006/relationships/hyperlink" Target="https://www.lcsc.com/product-detail/D-Sub-DVI-HDMI-Connectors_BOOMELE-Boom-Precision-Elec-C138388_C138388.html" TargetMode="External"/><Relationship Id="rId225" Type="http://schemas.openxmlformats.org/officeDocument/2006/relationships/hyperlink" Target="https://www.lcsc.com/product-detail/D-Sub-DVI-HDMI-Connectors_BOOMELE-Boom-Precision-Elec-C138388_C138388.html" TargetMode="External"/><Relationship Id="rId432" Type="http://schemas.openxmlformats.org/officeDocument/2006/relationships/hyperlink" Target="https://www.lcsc.com/product-detail/D-Sub-DVI-HDMI-Connectors_BOOMELE-Boom-Precision-Elec-C138388_C138388.html" TargetMode="External"/><Relationship Id="rId877" Type="http://schemas.openxmlformats.org/officeDocument/2006/relationships/hyperlink" Target="https://www.lcsc.com/product-detail/D-Sub-DVI-HDMI-Connectors_BOOMELE-Boom-Precision-Elec-C138388_C138388.html" TargetMode="External"/><Relationship Id="rId1062" Type="http://schemas.openxmlformats.org/officeDocument/2006/relationships/hyperlink" Target="https://www.lcsc.com/product-detail/D-Sub-DVI-HDMI-Connectors_BOOMELE-Boom-Precision-Elec-C138388_C138388.html" TargetMode="External"/><Relationship Id="rId2113" Type="http://schemas.openxmlformats.org/officeDocument/2006/relationships/hyperlink" Target="https://www.lcsc.com/product-detail/D-Sub-DVI-HDMI-Connectors_BOOMELE-Boom-Precision-Elec-C138388_C138388.html" TargetMode="External"/><Relationship Id="rId737" Type="http://schemas.openxmlformats.org/officeDocument/2006/relationships/hyperlink" Target="https://www.lcsc.com/product-detail/D-Sub-DVI-HDMI-Connectors_BOOMELE-Boom-Precision-Elec-C138388_C138388.html" TargetMode="External"/><Relationship Id="rId944" Type="http://schemas.openxmlformats.org/officeDocument/2006/relationships/hyperlink" Target="https://www.lcsc.com/product-detail/D-Sub-DVI-HDMI-Connectors_BOOMELE-Boom-Precision-Elec-C138388_C138388.html" TargetMode="External"/><Relationship Id="rId1367" Type="http://schemas.openxmlformats.org/officeDocument/2006/relationships/hyperlink" Target="https://www.lcsc.com/product-detail/D-Sub-DVI-HDMI-Connectors_BOOMELE-Boom-Precision-Elec-C138388_C138388.html" TargetMode="External"/><Relationship Id="rId1574" Type="http://schemas.openxmlformats.org/officeDocument/2006/relationships/hyperlink" Target="https://www.lcsc.com/product-detail/D-Sub-DVI-HDMI-Connectors_BOOMELE-Boom-Precision-Elec-C138388_C138388.html" TargetMode="External"/><Relationship Id="rId1781" Type="http://schemas.openxmlformats.org/officeDocument/2006/relationships/hyperlink" Target="https://www.lcsc.com/product-detail/D-Sub-DVI-HDMI-Connectors_BOOMELE-Boom-Precision-Elec-C138388_C138388.html" TargetMode="External"/><Relationship Id="rId73" Type="http://schemas.openxmlformats.org/officeDocument/2006/relationships/hyperlink" Target="https://cdn11.bigcommerce.com/s-eblil3q2nd/images/stencil/1280x1280/products/870/17552/2040_final__73686__59855__46593.1679345657.jpg" TargetMode="External"/><Relationship Id="rId804" Type="http://schemas.openxmlformats.org/officeDocument/2006/relationships/hyperlink" Target="https://www.lcsc.com/product-detail/D-Sub-DVI-HDMI-Connectors_BOOMELE-Boom-Precision-Elec-C138388_C138388.html" TargetMode="External"/><Relationship Id="rId1227" Type="http://schemas.openxmlformats.org/officeDocument/2006/relationships/hyperlink" Target="https://www.lcsc.com/product-detail/D-Sub-DVI-HDMI-Connectors_BOOMELE-Boom-Precision-Elec-C138388_C138388.html" TargetMode="External"/><Relationship Id="rId1434" Type="http://schemas.openxmlformats.org/officeDocument/2006/relationships/hyperlink" Target="https://www.lcsc.com/product-detail/D-Sub-DVI-HDMI-Connectors_BOOMELE-Boom-Precision-Elec-C138388_C138388.html" TargetMode="External"/><Relationship Id="rId1641" Type="http://schemas.openxmlformats.org/officeDocument/2006/relationships/hyperlink" Target="https://www.lcsc.com/product-detail/D-Sub-DVI-HDMI-Connectors_BOOMELE-Boom-Precision-Elec-C138388_C138388.html" TargetMode="External"/><Relationship Id="rId1879" Type="http://schemas.openxmlformats.org/officeDocument/2006/relationships/hyperlink" Target="https://www.lcsc.com/product-detail/D-Sub-DVI-HDMI-Connectors_BOOMELE-Boom-Precision-Elec-C138388_C138388.html" TargetMode="External"/><Relationship Id="rId1501" Type="http://schemas.openxmlformats.org/officeDocument/2006/relationships/hyperlink" Target="https://www.lcsc.com/product-detail/D-Sub-DVI-HDMI-Connectors_BOOMELE-Boom-Precision-Elec-C138388_C138388.html" TargetMode="External"/><Relationship Id="rId1739" Type="http://schemas.openxmlformats.org/officeDocument/2006/relationships/hyperlink" Target="https://www.lcsc.com/product-detail/D-Sub-DVI-HDMI-Connectors_BOOMELE-Boom-Precision-Elec-C138388_C138388.html" TargetMode="External"/><Relationship Id="rId1946" Type="http://schemas.openxmlformats.org/officeDocument/2006/relationships/hyperlink" Target="https://www.lcsc.com/product-detail/D-Sub-DVI-HDMI-Connectors_BOOMELE-Boom-Precision-Elec-C138388_C138388.html" TargetMode="External"/><Relationship Id="rId1806" Type="http://schemas.openxmlformats.org/officeDocument/2006/relationships/hyperlink" Target="https://www.lcsc.com/product-detail/D-Sub-DVI-HDMI-Connectors_BOOMELE-Boom-Precision-Elec-C138388_C138388.html" TargetMode="External"/><Relationship Id="rId387" Type="http://schemas.openxmlformats.org/officeDocument/2006/relationships/hyperlink" Target="https://www.lcsc.com/product-detail/D-Sub-DVI-HDMI-Connectors_BOOMELE-Boom-Precision-Elec-C138388_C138388.html" TargetMode="External"/><Relationship Id="rId594" Type="http://schemas.openxmlformats.org/officeDocument/2006/relationships/hyperlink" Target="https://www.lcsc.com/product-detail/D-Sub-DVI-HDMI-Connectors_BOOMELE-Boom-Precision-Elec-C138388_C138388.html" TargetMode="External"/><Relationship Id="rId2068" Type="http://schemas.openxmlformats.org/officeDocument/2006/relationships/hyperlink" Target="https://www.lcsc.com/product-detail/D-Sub-DVI-HDMI-Connectors_BOOMELE-Boom-Precision-Elec-C138388_C138388.html" TargetMode="External"/><Relationship Id="rId247" Type="http://schemas.openxmlformats.org/officeDocument/2006/relationships/hyperlink" Target="https://www.lcsc.com/product-detail/D-Sub-DVI-HDMI-Connectors_BOOMELE-Boom-Precision-Elec-C138388_C138388.html" TargetMode="External"/><Relationship Id="rId899" Type="http://schemas.openxmlformats.org/officeDocument/2006/relationships/hyperlink" Target="https://www.lcsc.com/product-detail/D-Sub-DVI-HDMI-Connectors_BOOMELE-Boom-Precision-Elec-C138388_C138388.html" TargetMode="External"/><Relationship Id="rId1084" Type="http://schemas.openxmlformats.org/officeDocument/2006/relationships/hyperlink" Target="https://www.lcsc.com/product-detail/D-Sub-DVI-HDMI-Connectors_BOOMELE-Boom-Precision-Elec-C138388_C138388.html" TargetMode="External"/><Relationship Id="rId107" Type="http://schemas.openxmlformats.org/officeDocument/2006/relationships/hyperlink" Target="https://www.lcsc.com/product-detail/D-Sub-DVI-HDMI-Connectors_BOOMELE-Boom-Precision-Elec-C138388_C138388.html" TargetMode="External"/><Relationship Id="rId454" Type="http://schemas.openxmlformats.org/officeDocument/2006/relationships/hyperlink" Target="https://www.lcsc.com/product-detail/D-Sub-DVI-HDMI-Connectors_BOOMELE-Boom-Precision-Elec-C138388_C138388.html" TargetMode="External"/><Relationship Id="rId661" Type="http://schemas.openxmlformats.org/officeDocument/2006/relationships/hyperlink" Target="https://www.lcsc.com/product-detail/D-Sub-DVI-HDMI-Connectors_BOOMELE-Boom-Precision-Elec-C138388_C138388.html" TargetMode="External"/><Relationship Id="rId759" Type="http://schemas.openxmlformats.org/officeDocument/2006/relationships/hyperlink" Target="https://www.lcsc.com/product-detail/D-Sub-DVI-HDMI-Connectors_BOOMELE-Boom-Precision-Elec-C138388_C138388.html" TargetMode="External"/><Relationship Id="rId966" Type="http://schemas.openxmlformats.org/officeDocument/2006/relationships/hyperlink" Target="https://www.lcsc.com/product-detail/D-Sub-DVI-HDMI-Connectors_BOOMELE-Boom-Precision-Elec-C138388_C138388.html" TargetMode="External"/><Relationship Id="rId1291" Type="http://schemas.openxmlformats.org/officeDocument/2006/relationships/hyperlink" Target="https://www.lcsc.com/product-detail/D-Sub-DVI-HDMI-Connectors_BOOMELE-Boom-Precision-Elec-C138388_C138388.html" TargetMode="External"/><Relationship Id="rId1389" Type="http://schemas.openxmlformats.org/officeDocument/2006/relationships/hyperlink" Target="https://www.lcsc.com/product-detail/D-Sub-DVI-HDMI-Connectors_BOOMELE-Boom-Precision-Elec-C138388_C138388.html" TargetMode="External"/><Relationship Id="rId1596" Type="http://schemas.openxmlformats.org/officeDocument/2006/relationships/hyperlink" Target="https://www.lcsc.com/product-detail/D-Sub-DVI-HDMI-Connectors_BOOMELE-Boom-Precision-Elec-C138388_C138388.html" TargetMode="External"/><Relationship Id="rId2135" Type="http://schemas.openxmlformats.org/officeDocument/2006/relationships/hyperlink" Target="https://www.lcsc.com/product-detail/D-Sub-DVI-HDMI-Connectors_BOOMELE-Boom-Precision-Elec-C138388_C138388.html" TargetMode="External"/><Relationship Id="rId314" Type="http://schemas.openxmlformats.org/officeDocument/2006/relationships/hyperlink" Target="https://www.lcsc.com/product-detail/D-Sub-DVI-HDMI-Connectors_BOOMELE-Boom-Precision-Elec-C138388_C138388.html" TargetMode="External"/><Relationship Id="rId521" Type="http://schemas.openxmlformats.org/officeDocument/2006/relationships/hyperlink" Target="https://www.lcsc.com/product-detail/D-Sub-DVI-HDMI-Connectors_BOOMELE-Boom-Precision-Elec-C138388_C138388.html" TargetMode="External"/><Relationship Id="rId619" Type="http://schemas.openxmlformats.org/officeDocument/2006/relationships/hyperlink" Target="https://www.lcsc.com/product-detail/D-Sub-DVI-HDMI-Connectors_BOOMELE-Boom-Precision-Elec-C138388_C138388.html" TargetMode="External"/><Relationship Id="rId1151" Type="http://schemas.openxmlformats.org/officeDocument/2006/relationships/hyperlink" Target="https://www.lcsc.com/product-detail/D-Sub-DVI-HDMI-Connectors_BOOMELE-Boom-Precision-Elec-C138388_C138388.html" TargetMode="External"/><Relationship Id="rId1249" Type="http://schemas.openxmlformats.org/officeDocument/2006/relationships/hyperlink" Target="https://www.lcsc.com/product-detail/D-Sub-DVI-HDMI-Connectors_BOOMELE-Boom-Precision-Elec-C138388_C138388.html" TargetMode="External"/><Relationship Id="rId95" Type="http://schemas.openxmlformats.org/officeDocument/2006/relationships/hyperlink" Target="https://www.digikey.com/en/products/detail/te-connectivity-amp-connectors/1747981-1/1246893" TargetMode="External"/><Relationship Id="rId826" Type="http://schemas.openxmlformats.org/officeDocument/2006/relationships/hyperlink" Target="https://www.lcsc.com/product-detail/D-Sub-DVI-HDMI-Connectors_BOOMELE-Boom-Precision-Elec-C138388_C138388.html" TargetMode="External"/><Relationship Id="rId1011" Type="http://schemas.openxmlformats.org/officeDocument/2006/relationships/hyperlink" Target="https://www.lcsc.com/product-detail/D-Sub-DVI-HDMI-Connectors_BOOMELE-Boom-Precision-Elec-C138388_C138388.html" TargetMode="External"/><Relationship Id="rId1109" Type="http://schemas.openxmlformats.org/officeDocument/2006/relationships/hyperlink" Target="https://www.lcsc.com/product-detail/D-Sub-DVI-HDMI-Connectors_BOOMELE-Boom-Precision-Elec-C138388_C138388.html" TargetMode="External"/><Relationship Id="rId1456" Type="http://schemas.openxmlformats.org/officeDocument/2006/relationships/hyperlink" Target="https://www.lcsc.com/product-detail/D-Sub-DVI-HDMI-Connectors_BOOMELE-Boom-Precision-Elec-C138388_C138388.html" TargetMode="External"/><Relationship Id="rId1663" Type="http://schemas.openxmlformats.org/officeDocument/2006/relationships/hyperlink" Target="https://www.lcsc.com/product-detail/D-Sub-DVI-HDMI-Connectors_BOOMELE-Boom-Precision-Elec-C138388_C138388.html" TargetMode="External"/><Relationship Id="rId1870" Type="http://schemas.openxmlformats.org/officeDocument/2006/relationships/hyperlink" Target="https://www.lcsc.com/product-detail/D-Sub-DVI-HDMI-Connectors_BOOMELE-Boom-Precision-Elec-C138388_C138388.html" TargetMode="External"/><Relationship Id="rId1968" Type="http://schemas.openxmlformats.org/officeDocument/2006/relationships/hyperlink" Target="https://www.lcsc.com/product-detail/D-Sub-DVI-HDMI-Connectors_BOOMELE-Boom-Precision-Elec-C138388_C138388.html" TargetMode="External"/><Relationship Id="rId1316" Type="http://schemas.openxmlformats.org/officeDocument/2006/relationships/hyperlink" Target="https://www.lcsc.com/product-detail/D-Sub-DVI-HDMI-Connectors_BOOMELE-Boom-Precision-Elec-C138388_C138388.html" TargetMode="External"/><Relationship Id="rId1523" Type="http://schemas.openxmlformats.org/officeDocument/2006/relationships/hyperlink" Target="https://www.lcsc.com/product-detail/D-Sub-DVI-HDMI-Connectors_BOOMELE-Boom-Precision-Elec-C138388_C138388.html" TargetMode="External"/><Relationship Id="rId1730" Type="http://schemas.openxmlformats.org/officeDocument/2006/relationships/hyperlink" Target="https://www.lcsc.com/product-detail/D-Sub-DVI-HDMI-Connectors_BOOMELE-Boom-Precision-Elec-C138388_C138388.html" TargetMode="External"/><Relationship Id="rId22" Type="http://schemas.openxmlformats.org/officeDocument/2006/relationships/hyperlink" Target="https://www.mcmaster.com/92605A100/" TargetMode="External"/><Relationship Id="rId1828" Type="http://schemas.openxmlformats.org/officeDocument/2006/relationships/hyperlink" Target="https://www.lcsc.com/product-detail/D-Sub-DVI-HDMI-Connectors_BOOMELE-Boom-Precision-Elec-C138388_C138388.html" TargetMode="External"/><Relationship Id="rId171" Type="http://schemas.openxmlformats.org/officeDocument/2006/relationships/hyperlink" Target="https://www.lcsc.com/product-detail/D-Sub-DVI-HDMI-Connectors_BOOMELE-Boom-Precision-Elec-C138388_C138388.html" TargetMode="External"/><Relationship Id="rId269" Type="http://schemas.openxmlformats.org/officeDocument/2006/relationships/hyperlink" Target="https://www.lcsc.com/product-detail/D-Sub-DVI-HDMI-Connectors_BOOMELE-Boom-Precision-Elec-C138388_C138388.html" TargetMode="External"/><Relationship Id="rId476" Type="http://schemas.openxmlformats.org/officeDocument/2006/relationships/hyperlink" Target="https://www.lcsc.com/product-detail/D-Sub-DVI-HDMI-Connectors_BOOMELE-Boom-Precision-Elec-C138388_C138388.html" TargetMode="External"/><Relationship Id="rId683" Type="http://schemas.openxmlformats.org/officeDocument/2006/relationships/hyperlink" Target="https://www.lcsc.com/product-detail/D-Sub-DVI-HDMI-Connectors_BOOMELE-Boom-Precision-Elec-C138388_C138388.html" TargetMode="External"/><Relationship Id="rId890" Type="http://schemas.openxmlformats.org/officeDocument/2006/relationships/hyperlink" Target="https://www.lcsc.com/product-detail/D-Sub-DVI-HDMI-Connectors_BOOMELE-Boom-Precision-Elec-C138388_C138388.html" TargetMode="External"/><Relationship Id="rId129" Type="http://schemas.openxmlformats.org/officeDocument/2006/relationships/hyperlink" Target="https://www.lcsc.com/product-detail/D-Sub-DVI-HDMI-Connectors_BOOMELE-Boom-Precision-Elec-C138388_C138388.html" TargetMode="External"/><Relationship Id="rId336" Type="http://schemas.openxmlformats.org/officeDocument/2006/relationships/hyperlink" Target="https://www.lcsc.com/product-detail/D-Sub-DVI-HDMI-Connectors_BOOMELE-Boom-Precision-Elec-C138388_C138388.html" TargetMode="External"/><Relationship Id="rId543" Type="http://schemas.openxmlformats.org/officeDocument/2006/relationships/hyperlink" Target="https://www.lcsc.com/product-detail/D-Sub-DVI-HDMI-Connectors_BOOMELE-Boom-Precision-Elec-C138388_C138388.html" TargetMode="External"/><Relationship Id="rId988" Type="http://schemas.openxmlformats.org/officeDocument/2006/relationships/hyperlink" Target="https://www.lcsc.com/product-detail/D-Sub-DVI-HDMI-Connectors_BOOMELE-Boom-Precision-Elec-C138388_C138388.html" TargetMode="External"/><Relationship Id="rId1173" Type="http://schemas.openxmlformats.org/officeDocument/2006/relationships/hyperlink" Target="https://www.lcsc.com/product-detail/D-Sub-DVI-HDMI-Connectors_BOOMELE-Boom-Precision-Elec-C138388_C138388.html" TargetMode="External"/><Relationship Id="rId1380" Type="http://schemas.openxmlformats.org/officeDocument/2006/relationships/hyperlink" Target="https://www.lcsc.com/product-detail/D-Sub-DVI-HDMI-Connectors_BOOMELE-Boom-Precision-Elec-C138388_C138388.html" TargetMode="External"/><Relationship Id="rId2017" Type="http://schemas.openxmlformats.org/officeDocument/2006/relationships/hyperlink" Target="https://www.lcsc.com/product-detail/D-Sub-DVI-HDMI-Connectors_BOOMELE-Boom-Precision-Elec-C138388_C138388.html" TargetMode="External"/><Relationship Id="rId403" Type="http://schemas.openxmlformats.org/officeDocument/2006/relationships/hyperlink" Target="https://www.lcsc.com/product-detail/D-Sub-DVI-HDMI-Connectors_BOOMELE-Boom-Precision-Elec-C138388_C138388.html" TargetMode="External"/><Relationship Id="rId750" Type="http://schemas.openxmlformats.org/officeDocument/2006/relationships/hyperlink" Target="https://www.lcsc.com/product-detail/D-Sub-DVI-HDMI-Connectors_BOOMELE-Boom-Precision-Elec-C138388_C138388.html" TargetMode="External"/><Relationship Id="rId848" Type="http://schemas.openxmlformats.org/officeDocument/2006/relationships/hyperlink" Target="https://www.lcsc.com/product-detail/D-Sub-DVI-HDMI-Connectors_BOOMELE-Boom-Precision-Elec-C138388_C138388.html" TargetMode="External"/><Relationship Id="rId1033" Type="http://schemas.openxmlformats.org/officeDocument/2006/relationships/hyperlink" Target="https://www.lcsc.com/product-detail/D-Sub-DVI-HDMI-Connectors_BOOMELE-Boom-Precision-Elec-C138388_C138388.html" TargetMode="External"/><Relationship Id="rId1478" Type="http://schemas.openxmlformats.org/officeDocument/2006/relationships/hyperlink" Target="https://www.lcsc.com/product-detail/D-Sub-DVI-HDMI-Connectors_BOOMELE-Boom-Precision-Elec-C138388_C138388.html" TargetMode="External"/><Relationship Id="rId1685" Type="http://schemas.openxmlformats.org/officeDocument/2006/relationships/hyperlink" Target="https://www.lcsc.com/product-detail/D-Sub-DVI-HDMI-Connectors_BOOMELE-Boom-Precision-Elec-C138388_C138388.html" TargetMode="External"/><Relationship Id="rId1892" Type="http://schemas.openxmlformats.org/officeDocument/2006/relationships/hyperlink" Target="https://www.lcsc.com/product-detail/D-Sub-DVI-HDMI-Connectors_BOOMELE-Boom-Precision-Elec-C138388_C138388.html" TargetMode="External"/><Relationship Id="rId610" Type="http://schemas.openxmlformats.org/officeDocument/2006/relationships/hyperlink" Target="https://www.lcsc.com/product-detail/D-Sub-DVI-HDMI-Connectors_BOOMELE-Boom-Precision-Elec-C138388_C138388.html" TargetMode="External"/><Relationship Id="rId708" Type="http://schemas.openxmlformats.org/officeDocument/2006/relationships/hyperlink" Target="https://www.lcsc.com/product-detail/D-Sub-DVI-HDMI-Connectors_BOOMELE-Boom-Precision-Elec-C138388_C138388.html" TargetMode="External"/><Relationship Id="rId915" Type="http://schemas.openxmlformats.org/officeDocument/2006/relationships/hyperlink" Target="https://www.lcsc.com/product-detail/D-Sub-DVI-HDMI-Connectors_BOOMELE-Boom-Precision-Elec-C138388_C138388.html" TargetMode="External"/><Relationship Id="rId1240" Type="http://schemas.openxmlformats.org/officeDocument/2006/relationships/hyperlink" Target="https://www.lcsc.com/product-detail/D-Sub-DVI-HDMI-Connectors_BOOMELE-Boom-Precision-Elec-C138388_C138388.html" TargetMode="External"/><Relationship Id="rId1338" Type="http://schemas.openxmlformats.org/officeDocument/2006/relationships/hyperlink" Target="https://www.lcsc.com/product-detail/D-Sub-DVI-HDMI-Connectors_BOOMELE-Boom-Precision-Elec-C138388_C138388.html" TargetMode="External"/><Relationship Id="rId1545" Type="http://schemas.openxmlformats.org/officeDocument/2006/relationships/hyperlink" Target="https://www.lcsc.com/product-detail/D-Sub-DVI-HDMI-Connectors_BOOMELE-Boom-Precision-Elec-C138388_C138388.html" TargetMode="External"/><Relationship Id="rId1100" Type="http://schemas.openxmlformats.org/officeDocument/2006/relationships/hyperlink" Target="https://www.lcsc.com/product-detail/D-Sub-DVI-HDMI-Connectors_BOOMELE-Boom-Precision-Elec-C138388_C138388.html" TargetMode="External"/><Relationship Id="rId1405" Type="http://schemas.openxmlformats.org/officeDocument/2006/relationships/hyperlink" Target="https://www.lcsc.com/product-detail/D-Sub-DVI-HDMI-Connectors_BOOMELE-Boom-Precision-Elec-C138388_C138388.html" TargetMode="External"/><Relationship Id="rId1752" Type="http://schemas.openxmlformats.org/officeDocument/2006/relationships/hyperlink" Target="https://www.lcsc.com/product-detail/D-Sub-DVI-HDMI-Connectors_BOOMELE-Boom-Precision-Elec-C138388_C138388.html" TargetMode="External"/><Relationship Id="rId44" Type="http://schemas.openxmlformats.org/officeDocument/2006/relationships/hyperlink" Target="https://m.media-amazon.com/images/I/61rz64AJ-KL._AC_SL1000_.jpg" TargetMode="External"/><Relationship Id="rId1612" Type="http://schemas.openxmlformats.org/officeDocument/2006/relationships/hyperlink" Target="https://www.lcsc.com/product-detail/D-Sub-DVI-HDMI-Connectors_BOOMELE-Boom-Precision-Elec-C138388_C138388.html" TargetMode="External"/><Relationship Id="rId1917" Type="http://schemas.openxmlformats.org/officeDocument/2006/relationships/hyperlink" Target="https://www.lcsc.com/product-detail/D-Sub-DVI-HDMI-Connectors_BOOMELE-Boom-Precision-Elec-C138388_C138388.html" TargetMode="External"/><Relationship Id="rId193" Type="http://schemas.openxmlformats.org/officeDocument/2006/relationships/hyperlink" Target="https://www.lcsc.com/product-detail/D-Sub-DVI-HDMI-Connectors_BOOMELE-Boom-Precision-Elec-C138388_C138388.html" TargetMode="External"/><Relationship Id="rId498" Type="http://schemas.openxmlformats.org/officeDocument/2006/relationships/hyperlink" Target="https://www.lcsc.com/product-detail/D-Sub-DVI-HDMI-Connectors_BOOMELE-Boom-Precision-Elec-C138388_C138388.html" TargetMode="External"/><Relationship Id="rId2081" Type="http://schemas.openxmlformats.org/officeDocument/2006/relationships/hyperlink" Target="https://www.lcsc.com/product-detail/D-Sub-DVI-HDMI-Connectors_BOOMELE-Boom-Precision-Elec-C138388_C138388.html" TargetMode="External"/><Relationship Id="rId260" Type="http://schemas.openxmlformats.org/officeDocument/2006/relationships/hyperlink" Target="https://www.lcsc.com/product-detail/D-Sub-DVI-HDMI-Connectors_BOOMELE-Boom-Precision-Elec-C138388_C138388.html" TargetMode="External"/><Relationship Id="rId120" Type="http://schemas.openxmlformats.org/officeDocument/2006/relationships/hyperlink" Target="https://www.lcsc.com/product-detail/D-Sub-DVI-HDMI-Connectors_BOOMELE-Boom-Precision-Elec-C138388_C138388.html" TargetMode="External"/><Relationship Id="rId358" Type="http://schemas.openxmlformats.org/officeDocument/2006/relationships/hyperlink" Target="https://www.lcsc.com/product-detail/D-Sub-DVI-HDMI-Connectors_BOOMELE-Boom-Precision-Elec-C138388_C138388.html" TargetMode="External"/><Relationship Id="rId565" Type="http://schemas.openxmlformats.org/officeDocument/2006/relationships/hyperlink" Target="https://www.lcsc.com/product-detail/D-Sub-DVI-HDMI-Connectors_BOOMELE-Boom-Precision-Elec-C138388_C138388.html" TargetMode="External"/><Relationship Id="rId772" Type="http://schemas.openxmlformats.org/officeDocument/2006/relationships/hyperlink" Target="https://www.lcsc.com/product-detail/D-Sub-DVI-HDMI-Connectors_BOOMELE-Boom-Precision-Elec-C138388_C138388.html" TargetMode="External"/><Relationship Id="rId1195" Type="http://schemas.openxmlformats.org/officeDocument/2006/relationships/hyperlink" Target="https://www.lcsc.com/product-detail/D-Sub-DVI-HDMI-Connectors_BOOMELE-Boom-Precision-Elec-C138388_C138388.html" TargetMode="External"/><Relationship Id="rId2039" Type="http://schemas.openxmlformats.org/officeDocument/2006/relationships/hyperlink" Target="https://www.lcsc.com/product-detail/D-Sub-DVI-HDMI-Connectors_BOOMELE-Boom-Precision-Elec-C138388_C138388.html" TargetMode="External"/><Relationship Id="rId218" Type="http://schemas.openxmlformats.org/officeDocument/2006/relationships/hyperlink" Target="https://www.lcsc.com/product-detail/D-Sub-DVI-HDMI-Connectors_BOOMELE-Boom-Precision-Elec-C138388_C138388.html" TargetMode="External"/><Relationship Id="rId425" Type="http://schemas.openxmlformats.org/officeDocument/2006/relationships/hyperlink" Target="https://www.lcsc.com/product-detail/D-Sub-DVI-HDMI-Connectors_BOOMELE-Boom-Precision-Elec-C138388_C138388.html" TargetMode="External"/><Relationship Id="rId632" Type="http://schemas.openxmlformats.org/officeDocument/2006/relationships/hyperlink" Target="https://www.lcsc.com/product-detail/D-Sub-DVI-HDMI-Connectors_BOOMELE-Boom-Precision-Elec-C138388_C138388.html" TargetMode="External"/><Relationship Id="rId1055" Type="http://schemas.openxmlformats.org/officeDocument/2006/relationships/hyperlink" Target="https://www.lcsc.com/product-detail/D-Sub-DVI-HDMI-Connectors_BOOMELE-Boom-Precision-Elec-C138388_C138388.html" TargetMode="External"/><Relationship Id="rId1262" Type="http://schemas.openxmlformats.org/officeDocument/2006/relationships/hyperlink" Target="https://www.lcsc.com/product-detail/D-Sub-DVI-HDMI-Connectors_BOOMELE-Boom-Precision-Elec-C138388_C138388.html" TargetMode="External"/><Relationship Id="rId2106" Type="http://schemas.openxmlformats.org/officeDocument/2006/relationships/hyperlink" Target="https://www.lcsc.com/product-detail/D-Sub-DVI-HDMI-Connectors_BOOMELE-Boom-Precision-Elec-C138388_C138388.html" TargetMode="External"/><Relationship Id="rId937" Type="http://schemas.openxmlformats.org/officeDocument/2006/relationships/hyperlink" Target="https://www.lcsc.com/product-detail/D-Sub-DVI-HDMI-Connectors_BOOMELE-Boom-Precision-Elec-C138388_C138388.html" TargetMode="External"/><Relationship Id="rId1122" Type="http://schemas.openxmlformats.org/officeDocument/2006/relationships/hyperlink" Target="https://www.lcsc.com/product-detail/D-Sub-DVI-HDMI-Connectors_BOOMELE-Boom-Precision-Elec-C138388_C138388.html" TargetMode="External"/><Relationship Id="rId1567" Type="http://schemas.openxmlformats.org/officeDocument/2006/relationships/hyperlink" Target="https://www.lcsc.com/product-detail/D-Sub-DVI-HDMI-Connectors_BOOMELE-Boom-Precision-Elec-C138388_C138388.html" TargetMode="External"/><Relationship Id="rId1774" Type="http://schemas.openxmlformats.org/officeDocument/2006/relationships/hyperlink" Target="https://www.lcsc.com/product-detail/D-Sub-DVI-HDMI-Connectors_BOOMELE-Boom-Precision-Elec-C138388_C138388.html" TargetMode="External"/><Relationship Id="rId1981" Type="http://schemas.openxmlformats.org/officeDocument/2006/relationships/hyperlink" Target="https://www.lcsc.com/product-detail/D-Sub-DVI-HDMI-Connectors_BOOMELE-Boom-Precision-Elec-C138388_C138388.html" TargetMode="External"/><Relationship Id="rId66" Type="http://schemas.openxmlformats.org/officeDocument/2006/relationships/hyperlink" Target="https://www.zyltech.com/100x-zyltech-m5x8-and-m5x10-button-hex-screws/" TargetMode="External"/><Relationship Id="rId1427" Type="http://schemas.openxmlformats.org/officeDocument/2006/relationships/hyperlink" Target="https://www.lcsc.com/product-detail/D-Sub-DVI-HDMI-Connectors_BOOMELE-Boom-Precision-Elec-C138388_C138388.html" TargetMode="External"/><Relationship Id="rId1634" Type="http://schemas.openxmlformats.org/officeDocument/2006/relationships/hyperlink" Target="https://www.lcsc.com/product-detail/D-Sub-DVI-HDMI-Connectors_BOOMELE-Boom-Precision-Elec-C138388_C138388.html" TargetMode="External"/><Relationship Id="rId1841" Type="http://schemas.openxmlformats.org/officeDocument/2006/relationships/hyperlink" Target="https://www.lcsc.com/product-detail/D-Sub-DVI-HDMI-Connectors_BOOMELE-Boom-Precision-Elec-C138388_C138388.html" TargetMode="External"/><Relationship Id="rId1939" Type="http://schemas.openxmlformats.org/officeDocument/2006/relationships/hyperlink" Target="https://www.lcsc.com/product-detail/D-Sub-DVI-HDMI-Connectors_BOOMELE-Boom-Precision-Elec-C138388_C138388.html" TargetMode="External"/><Relationship Id="rId1701" Type="http://schemas.openxmlformats.org/officeDocument/2006/relationships/hyperlink" Target="https://www.lcsc.com/product-detail/D-Sub-DVI-HDMI-Connectors_BOOMELE-Boom-Precision-Elec-C138388_C138388.html" TargetMode="External"/><Relationship Id="rId282" Type="http://schemas.openxmlformats.org/officeDocument/2006/relationships/hyperlink" Target="https://www.lcsc.com/product-detail/D-Sub-DVI-HDMI-Connectors_BOOMELE-Boom-Precision-Elec-C138388_C138388.html" TargetMode="External"/><Relationship Id="rId587" Type="http://schemas.openxmlformats.org/officeDocument/2006/relationships/hyperlink" Target="https://www.lcsc.com/product-detail/D-Sub-DVI-HDMI-Connectors_BOOMELE-Boom-Precision-Elec-C138388_C138388.html" TargetMode="External"/><Relationship Id="rId8" Type="http://schemas.openxmlformats.org/officeDocument/2006/relationships/hyperlink" Target="https://www.amazon.com/Anker-PowerCore-Technology-High-Capacity-Compatible/dp/B07S829LBX/" TargetMode="External"/><Relationship Id="rId142" Type="http://schemas.openxmlformats.org/officeDocument/2006/relationships/hyperlink" Target="https://www.lcsc.com/product-detail/D-Sub-DVI-HDMI-Connectors_BOOMELE-Boom-Precision-Elec-C138388_C138388.html" TargetMode="External"/><Relationship Id="rId447" Type="http://schemas.openxmlformats.org/officeDocument/2006/relationships/hyperlink" Target="https://www.lcsc.com/product-detail/D-Sub-DVI-HDMI-Connectors_BOOMELE-Boom-Precision-Elec-C138388_C138388.html" TargetMode="External"/><Relationship Id="rId794" Type="http://schemas.openxmlformats.org/officeDocument/2006/relationships/hyperlink" Target="https://www.lcsc.com/product-detail/D-Sub-DVI-HDMI-Connectors_BOOMELE-Boom-Precision-Elec-C138388_C138388.html" TargetMode="External"/><Relationship Id="rId1077" Type="http://schemas.openxmlformats.org/officeDocument/2006/relationships/hyperlink" Target="https://www.lcsc.com/product-detail/D-Sub-DVI-HDMI-Connectors_BOOMELE-Boom-Precision-Elec-C138388_C138388.html" TargetMode="External"/><Relationship Id="rId2030" Type="http://schemas.openxmlformats.org/officeDocument/2006/relationships/hyperlink" Target="https://www.lcsc.com/product-detail/D-Sub-DVI-HDMI-Connectors_BOOMELE-Boom-Precision-Elec-C138388_C138388.html" TargetMode="External"/><Relationship Id="rId2128" Type="http://schemas.openxmlformats.org/officeDocument/2006/relationships/hyperlink" Target="https://www.lcsc.com/product-detail/D-Sub-DVI-HDMI-Connectors_BOOMELE-Boom-Precision-Elec-C138388_C138388.html" TargetMode="External"/><Relationship Id="rId654" Type="http://schemas.openxmlformats.org/officeDocument/2006/relationships/hyperlink" Target="https://www.lcsc.com/product-detail/D-Sub-DVI-HDMI-Connectors_BOOMELE-Boom-Precision-Elec-C138388_C138388.html" TargetMode="External"/><Relationship Id="rId861" Type="http://schemas.openxmlformats.org/officeDocument/2006/relationships/hyperlink" Target="https://www.lcsc.com/product-detail/D-Sub-DVI-HDMI-Connectors_BOOMELE-Boom-Precision-Elec-C138388_C138388.html" TargetMode="External"/><Relationship Id="rId959" Type="http://schemas.openxmlformats.org/officeDocument/2006/relationships/hyperlink" Target="https://www.lcsc.com/product-detail/D-Sub-DVI-HDMI-Connectors_BOOMELE-Boom-Precision-Elec-C138388_C138388.html" TargetMode="External"/><Relationship Id="rId1284" Type="http://schemas.openxmlformats.org/officeDocument/2006/relationships/hyperlink" Target="https://www.lcsc.com/product-detail/D-Sub-DVI-HDMI-Connectors_BOOMELE-Boom-Precision-Elec-C138388_C138388.html" TargetMode="External"/><Relationship Id="rId1491" Type="http://schemas.openxmlformats.org/officeDocument/2006/relationships/hyperlink" Target="https://www.lcsc.com/product-detail/D-Sub-DVI-HDMI-Connectors_BOOMELE-Boom-Precision-Elec-C138388_C138388.html" TargetMode="External"/><Relationship Id="rId1589" Type="http://schemas.openxmlformats.org/officeDocument/2006/relationships/hyperlink" Target="https://www.lcsc.com/product-detail/D-Sub-DVI-HDMI-Connectors_BOOMELE-Boom-Precision-Elec-C138388_C138388.html" TargetMode="External"/><Relationship Id="rId307" Type="http://schemas.openxmlformats.org/officeDocument/2006/relationships/hyperlink" Target="https://www.lcsc.com/product-detail/D-Sub-DVI-HDMI-Connectors_BOOMELE-Boom-Precision-Elec-C138388_C138388.html" TargetMode="External"/><Relationship Id="rId514" Type="http://schemas.openxmlformats.org/officeDocument/2006/relationships/hyperlink" Target="https://www.lcsc.com/product-detail/D-Sub-DVI-HDMI-Connectors_BOOMELE-Boom-Precision-Elec-C138388_C138388.html" TargetMode="External"/><Relationship Id="rId721" Type="http://schemas.openxmlformats.org/officeDocument/2006/relationships/hyperlink" Target="https://www.lcsc.com/product-detail/D-Sub-DVI-HDMI-Connectors_BOOMELE-Boom-Precision-Elec-C138388_C138388.html" TargetMode="External"/><Relationship Id="rId1144" Type="http://schemas.openxmlformats.org/officeDocument/2006/relationships/hyperlink" Target="https://www.lcsc.com/product-detail/D-Sub-DVI-HDMI-Connectors_BOOMELE-Boom-Precision-Elec-C138388_C138388.html" TargetMode="External"/><Relationship Id="rId1351" Type="http://schemas.openxmlformats.org/officeDocument/2006/relationships/hyperlink" Target="https://www.lcsc.com/product-detail/D-Sub-DVI-HDMI-Connectors_BOOMELE-Boom-Precision-Elec-C138388_C138388.html" TargetMode="External"/><Relationship Id="rId1449" Type="http://schemas.openxmlformats.org/officeDocument/2006/relationships/hyperlink" Target="https://www.lcsc.com/product-detail/D-Sub-DVI-HDMI-Connectors_BOOMELE-Boom-Precision-Elec-C138388_C138388.html" TargetMode="External"/><Relationship Id="rId1796" Type="http://schemas.openxmlformats.org/officeDocument/2006/relationships/hyperlink" Target="https://www.lcsc.com/product-detail/D-Sub-DVI-HDMI-Connectors_BOOMELE-Boom-Precision-Elec-C138388_C138388.html" TargetMode="External"/><Relationship Id="rId88" Type="http://schemas.openxmlformats.org/officeDocument/2006/relationships/hyperlink" Target="https://www.jlcpcb.com/" TargetMode="External"/><Relationship Id="rId819" Type="http://schemas.openxmlformats.org/officeDocument/2006/relationships/hyperlink" Target="https://www.lcsc.com/product-detail/D-Sub-DVI-HDMI-Connectors_BOOMELE-Boom-Precision-Elec-C138388_C138388.html" TargetMode="External"/><Relationship Id="rId1004" Type="http://schemas.openxmlformats.org/officeDocument/2006/relationships/hyperlink" Target="https://www.lcsc.com/product-detail/D-Sub-DVI-HDMI-Connectors_BOOMELE-Boom-Precision-Elec-C138388_C138388.html" TargetMode="External"/><Relationship Id="rId1211" Type="http://schemas.openxmlformats.org/officeDocument/2006/relationships/hyperlink" Target="https://www.lcsc.com/product-detail/D-Sub-DVI-HDMI-Connectors_BOOMELE-Boom-Precision-Elec-C138388_C138388.html" TargetMode="External"/><Relationship Id="rId1656" Type="http://schemas.openxmlformats.org/officeDocument/2006/relationships/hyperlink" Target="https://www.lcsc.com/product-detail/D-Sub-DVI-HDMI-Connectors_BOOMELE-Boom-Precision-Elec-C138388_C138388.html" TargetMode="External"/><Relationship Id="rId1863" Type="http://schemas.openxmlformats.org/officeDocument/2006/relationships/hyperlink" Target="https://www.lcsc.com/product-detail/D-Sub-DVI-HDMI-Connectors_BOOMELE-Boom-Precision-Elec-C138388_C138388.html" TargetMode="External"/><Relationship Id="rId1309" Type="http://schemas.openxmlformats.org/officeDocument/2006/relationships/hyperlink" Target="https://www.lcsc.com/product-detail/D-Sub-DVI-HDMI-Connectors_BOOMELE-Boom-Precision-Elec-C138388_C138388.html" TargetMode="External"/><Relationship Id="rId1516" Type="http://schemas.openxmlformats.org/officeDocument/2006/relationships/hyperlink" Target="https://www.lcsc.com/product-detail/D-Sub-DVI-HDMI-Connectors_BOOMELE-Boom-Precision-Elec-C138388_C138388.html" TargetMode="External"/><Relationship Id="rId1723" Type="http://schemas.openxmlformats.org/officeDocument/2006/relationships/hyperlink" Target="https://www.lcsc.com/product-detail/D-Sub-DVI-HDMI-Connectors_BOOMELE-Boom-Precision-Elec-C138388_C138388.html" TargetMode="External"/><Relationship Id="rId1930" Type="http://schemas.openxmlformats.org/officeDocument/2006/relationships/hyperlink" Target="https://www.lcsc.com/product-detail/D-Sub-DVI-HDMI-Connectors_BOOMELE-Boom-Precision-Elec-C138388_C138388.html" TargetMode="External"/><Relationship Id="rId15" Type="http://schemas.openxmlformats.org/officeDocument/2006/relationships/hyperlink" Target="https://m.media-amazon.com/images/I/81z7vkDJTdL._AC_SL1500_.jpg" TargetMode="External"/><Relationship Id="rId164" Type="http://schemas.openxmlformats.org/officeDocument/2006/relationships/hyperlink" Target="https://www.lcsc.com/product-detail/D-Sub-DVI-HDMI-Connectors_BOOMELE-Boom-Precision-Elec-C138388_C138388.html" TargetMode="External"/><Relationship Id="rId371" Type="http://schemas.openxmlformats.org/officeDocument/2006/relationships/hyperlink" Target="https://www.lcsc.com/product-detail/D-Sub-DVI-HDMI-Connectors_BOOMELE-Boom-Precision-Elec-C138388_C138388.html" TargetMode="External"/><Relationship Id="rId2052" Type="http://schemas.openxmlformats.org/officeDocument/2006/relationships/hyperlink" Target="https://www.lcsc.com/product-detail/D-Sub-DVI-HDMI-Connectors_BOOMELE-Boom-Precision-Elec-C138388_C138388.html" TargetMode="External"/><Relationship Id="rId469" Type="http://schemas.openxmlformats.org/officeDocument/2006/relationships/hyperlink" Target="https://www.lcsc.com/product-detail/D-Sub-DVI-HDMI-Connectors_BOOMELE-Boom-Precision-Elec-C138388_C138388.html" TargetMode="External"/><Relationship Id="rId676" Type="http://schemas.openxmlformats.org/officeDocument/2006/relationships/hyperlink" Target="https://www.lcsc.com/product-detail/D-Sub-DVI-HDMI-Connectors_BOOMELE-Boom-Precision-Elec-C138388_C138388.html" TargetMode="External"/><Relationship Id="rId883" Type="http://schemas.openxmlformats.org/officeDocument/2006/relationships/hyperlink" Target="https://www.lcsc.com/product-detail/D-Sub-DVI-HDMI-Connectors_BOOMELE-Boom-Precision-Elec-C138388_C138388.html" TargetMode="External"/><Relationship Id="rId1099" Type="http://schemas.openxmlformats.org/officeDocument/2006/relationships/hyperlink" Target="https://www.lcsc.com/product-detail/D-Sub-DVI-HDMI-Connectors_BOOMELE-Boom-Precision-Elec-C138388_C138388.html" TargetMode="External"/><Relationship Id="rId231" Type="http://schemas.openxmlformats.org/officeDocument/2006/relationships/hyperlink" Target="https://www.lcsc.com/product-detail/D-Sub-DVI-HDMI-Connectors_BOOMELE-Boom-Precision-Elec-C138388_C138388.html" TargetMode="External"/><Relationship Id="rId329" Type="http://schemas.openxmlformats.org/officeDocument/2006/relationships/hyperlink" Target="https://www.lcsc.com/product-detail/D-Sub-DVI-HDMI-Connectors_BOOMELE-Boom-Precision-Elec-C138388_C138388.html" TargetMode="External"/><Relationship Id="rId536" Type="http://schemas.openxmlformats.org/officeDocument/2006/relationships/hyperlink" Target="https://www.lcsc.com/product-detail/D-Sub-DVI-HDMI-Connectors_BOOMELE-Boom-Precision-Elec-C138388_C138388.html" TargetMode="External"/><Relationship Id="rId1166" Type="http://schemas.openxmlformats.org/officeDocument/2006/relationships/hyperlink" Target="https://www.lcsc.com/product-detail/D-Sub-DVI-HDMI-Connectors_BOOMELE-Boom-Precision-Elec-C138388_C138388.html" TargetMode="External"/><Relationship Id="rId1373" Type="http://schemas.openxmlformats.org/officeDocument/2006/relationships/hyperlink" Target="https://www.lcsc.com/product-detail/D-Sub-DVI-HDMI-Connectors_BOOMELE-Boom-Precision-Elec-C138388_C138388.html" TargetMode="External"/><Relationship Id="rId743" Type="http://schemas.openxmlformats.org/officeDocument/2006/relationships/hyperlink" Target="https://www.lcsc.com/product-detail/D-Sub-DVI-HDMI-Connectors_BOOMELE-Boom-Precision-Elec-C138388_C138388.html" TargetMode="External"/><Relationship Id="rId950" Type="http://schemas.openxmlformats.org/officeDocument/2006/relationships/hyperlink" Target="https://www.lcsc.com/product-detail/D-Sub-DVI-HDMI-Connectors_BOOMELE-Boom-Precision-Elec-C138388_C138388.html" TargetMode="External"/><Relationship Id="rId1026" Type="http://schemas.openxmlformats.org/officeDocument/2006/relationships/hyperlink" Target="https://www.lcsc.com/product-detail/D-Sub-DVI-HDMI-Connectors_BOOMELE-Boom-Precision-Elec-C138388_C138388.html" TargetMode="External"/><Relationship Id="rId1580" Type="http://schemas.openxmlformats.org/officeDocument/2006/relationships/hyperlink" Target="https://www.lcsc.com/product-detail/D-Sub-DVI-HDMI-Connectors_BOOMELE-Boom-Precision-Elec-C138388_C138388.html" TargetMode="External"/><Relationship Id="rId1678" Type="http://schemas.openxmlformats.org/officeDocument/2006/relationships/hyperlink" Target="https://www.lcsc.com/product-detail/D-Sub-DVI-HDMI-Connectors_BOOMELE-Boom-Precision-Elec-C138388_C138388.html" TargetMode="External"/><Relationship Id="rId1885" Type="http://schemas.openxmlformats.org/officeDocument/2006/relationships/hyperlink" Target="https://www.lcsc.com/product-detail/D-Sub-DVI-HDMI-Connectors_BOOMELE-Boom-Precision-Elec-C138388_C138388.html" TargetMode="External"/><Relationship Id="rId603" Type="http://schemas.openxmlformats.org/officeDocument/2006/relationships/hyperlink" Target="https://www.lcsc.com/product-detail/D-Sub-DVI-HDMI-Connectors_BOOMELE-Boom-Precision-Elec-C138388_C138388.html" TargetMode="External"/><Relationship Id="rId810" Type="http://schemas.openxmlformats.org/officeDocument/2006/relationships/hyperlink" Target="https://www.lcsc.com/product-detail/D-Sub-DVI-HDMI-Connectors_BOOMELE-Boom-Precision-Elec-C138388_C138388.html" TargetMode="External"/><Relationship Id="rId908" Type="http://schemas.openxmlformats.org/officeDocument/2006/relationships/hyperlink" Target="https://www.lcsc.com/product-detail/D-Sub-DVI-HDMI-Connectors_BOOMELE-Boom-Precision-Elec-C138388_C138388.html" TargetMode="External"/><Relationship Id="rId1233" Type="http://schemas.openxmlformats.org/officeDocument/2006/relationships/hyperlink" Target="https://www.lcsc.com/product-detail/D-Sub-DVI-HDMI-Connectors_BOOMELE-Boom-Precision-Elec-C138388_C138388.html" TargetMode="External"/><Relationship Id="rId1440" Type="http://schemas.openxmlformats.org/officeDocument/2006/relationships/hyperlink" Target="https://www.lcsc.com/product-detail/D-Sub-DVI-HDMI-Connectors_BOOMELE-Boom-Precision-Elec-C138388_C138388.html" TargetMode="External"/><Relationship Id="rId1538" Type="http://schemas.openxmlformats.org/officeDocument/2006/relationships/hyperlink" Target="https://www.lcsc.com/product-detail/D-Sub-DVI-HDMI-Connectors_BOOMELE-Boom-Precision-Elec-C138388_C138388.html" TargetMode="External"/><Relationship Id="rId1300" Type="http://schemas.openxmlformats.org/officeDocument/2006/relationships/hyperlink" Target="https://www.lcsc.com/product-detail/D-Sub-DVI-HDMI-Connectors_BOOMELE-Boom-Precision-Elec-C138388_C138388.html" TargetMode="External"/><Relationship Id="rId1745" Type="http://schemas.openxmlformats.org/officeDocument/2006/relationships/hyperlink" Target="https://www.lcsc.com/product-detail/D-Sub-DVI-HDMI-Connectors_BOOMELE-Boom-Precision-Elec-C138388_C138388.html" TargetMode="External"/><Relationship Id="rId1952" Type="http://schemas.openxmlformats.org/officeDocument/2006/relationships/hyperlink" Target="https://www.lcsc.com/product-detail/D-Sub-DVI-HDMI-Connectors_BOOMELE-Boom-Precision-Elec-C138388_C138388.html" TargetMode="External"/><Relationship Id="rId37" Type="http://schemas.openxmlformats.org/officeDocument/2006/relationships/hyperlink" Target="https://m.media-amazon.com/images/I/61w0lRDnX5L._AC_SL1010_.jpg" TargetMode="External"/><Relationship Id="rId1605" Type="http://schemas.openxmlformats.org/officeDocument/2006/relationships/hyperlink" Target="https://www.lcsc.com/product-detail/D-Sub-DVI-HDMI-Connectors_BOOMELE-Boom-Precision-Elec-C138388_C138388.html" TargetMode="External"/><Relationship Id="rId1812" Type="http://schemas.openxmlformats.org/officeDocument/2006/relationships/hyperlink" Target="https://www.lcsc.com/product-detail/D-Sub-DVI-HDMI-Connectors_BOOMELE-Boom-Precision-Elec-C138388_C138388.html" TargetMode="External"/><Relationship Id="rId186" Type="http://schemas.openxmlformats.org/officeDocument/2006/relationships/hyperlink" Target="https://www.lcsc.com/product-detail/D-Sub-DVI-HDMI-Connectors_BOOMELE-Boom-Precision-Elec-C138388_C138388.html" TargetMode="External"/><Relationship Id="rId393" Type="http://schemas.openxmlformats.org/officeDocument/2006/relationships/hyperlink" Target="https://www.lcsc.com/product-detail/D-Sub-DVI-HDMI-Connectors_BOOMELE-Boom-Precision-Elec-C138388_C138388.html" TargetMode="External"/><Relationship Id="rId2074" Type="http://schemas.openxmlformats.org/officeDocument/2006/relationships/hyperlink" Target="https://www.lcsc.com/product-detail/D-Sub-DVI-HDMI-Connectors_BOOMELE-Boom-Precision-Elec-C138388_C138388.html" TargetMode="External"/><Relationship Id="rId253" Type="http://schemas.openxmlformats.org/officeDocument/2006/relationships/hyperlink" Target="https://www.lcsc.com/product-detail/D-Sub-DVI-HDMI-Connectors_BOOMELE-Boom-Precision-Elec-C138388_C138388.html" TargetMode="External"/><Relationship Id="rId460" Type="http://schemas.openxmlformats.org/officeDocument/2006/relationships/hyperlink" Target="https://www.lcsc.com/product-detail/D-Sub-DVI-HDMI-Connectors_BOOMELE-Boom-Precision-Elec-C138388_C138388.html" TargetMode="External"/><Relationship Id="rId698" Type="http://schemas.openxmlformats.org/officeDocument/2006/relationships/hyperlink" Target="https://www.lcsc.com/product-detail/D-Sub-DVI-HDMI-Connectors_BOOMELE-Boom-Precision-Elec-C138388_C138388.html" TargetMode="External"/><Relationship Id="rId1090" Type="http://schemas.openxmlformats.org/officeDocument/2006/relationships/hyperlink" Target="https://www.lcsc.com/product-detail/D-Sub-DVI-HDMI-Connectors_BOOMELE-Boom-Precision-Elec-C138388_C138388.html" TargetMode="External"/><Relationship Id="rId2141" Type="http://schemas.openxmlformats.org/officeDocument/2006/relationships/hyperlink" Target="https://www.lcsc.com/product-detail/D-Sub-DVI-HDMI-Connectors_BOOMELE-Boom-Precision-Elec-C138388_C138388.html" TargetMode="External"/><Relationship Id="rId113" Type="http://schemas.openxmlformats.org/officeDocument/2006/relationships/hyperlink" Target="https://www.lcsc.com/product-detail/D-Sub-DVI-HDMI-Connectors_BOOMELE-Boom-Precision-Elec-C138388_C138388.html" TargetMode="External"/><Relationship Id="rId320" Type="http://schemas.openxmlformats.org/officeDocument/2006/relationships/hyperlink" Target="https://www.lcsc.com/product-detail/D-Sub-DVI-HDMI-Connectors_BOOMELE-Boom-Precision-Elec-C138388_C138388.html" TargetMode="External"/><Relationship Id="rId558" Type="http://schemas.openxmlformats.org/officeDocument/2006/relationships/hyperlink" Target="https://www.lcsc.com/product-detail/D-Sub-DVI-HDMI-Connectors_BOOMELE-Boom-Precision-Elec-C138388_C138388.html" TargetMode="External"/><Relationship Id="rId765" Type="http://schemas.openxmlformats.org/officeDocument/2006/relationships/hyperlink" Target="https://www.lcsc.com/product-detail/D-Sub-DVI-HDMI-Connectors_BOOMELE-Boom-Precision-Elec-C138388_C138388.html" TargetMode="External"/><Relationship Id="rId972" Type="http://schemas.openxmlformats.org/officeDocument/2006/relationships/hyperlink" Target="https://www.lcsc.com/product-detail/D-Sub-DVI-HDMI-Connectors_BOOMELE-Boom-Precision-Elec-C138388_C138388.html" TargetMode="External"/><Relationship Id="rId1188" Type="http://schemas.openxmlformats.org/officeDocument/2006/relationships/hyperlink" Target="https://www.lcsc.com/product-detail/D-Sub-DVI-HDMI-Connectors_BOOMELE-Boom-Precision-Elec-C138388_C138388.html" TargetMode="External"/><Relationship Id="rId1395" Type="http://schemas.openxmlformats.org/officeDocument/2006/relationships/hyperlink" Target="https://www.lcsc.com/product-detail/D-Sub-DVI-HDMI-Connectors_BOOMELE-Boom-Precision-Elec-C138388_C138388.html" TargetMode="External"/><Relationship Id="rId2001" Type="http://schemas.openxmlformats.org/officeDocument/2006/relationships/hyperlink" Target="https://www.lcsc.com/product-detail/D-Sub-DVI-HDMI-Connectors_BOOMELE-Boom-Precision-Elec-C138388_C138388.html" TargetMode="External"/><Relationship Id="rId418" Type="http://schemas.openxmlformats.org/officeDocument/2006/relationships/hyperlink" Target="https://www.lcsc.com/product-detail/D-Sub-DVI-HDMI-Connectors_BOOMELE-Boom-Precision-Elec-C138388_C138388.html" TargetMode="External"/><Relationship Id="rId625" Type="http://schemas.openxmlformats.org/officeDocument/2006/relationships/hyperlink" Target="https://www.lcsc.com/product-detail/D-Sub-DVI-HDMI-Connectors_BOOMELE-Boom-Precision-Elec-C138388_C138388.html" TargetMode="External"/><Relationship Id="rId832" Type="http://schemas.openxmlformats.org/officeDocument/2006/relationships/hyperlink" Target="https://www.lcsc.com/product-detail/D-Sub-DVI-HDMI-Connectors_BOOMELE-Boom-Precision-Elec-C138388_C138388.html" TargetMode="External"/><Relationship Id="rId1048" Type="http://schemas.openxmlformats.org/officeDocument/2006/relationships/hyperlink" Target="https://www.lcsc.com/product-detail/D-Sub-DVI-HDMI-Connectors_BOOMELE-Boom-Precision-Elec-C138388_C138388.html" TargetMode="External"/><Relationship Id="rId1255" Type="http://schemas.openxmlformats.org/officeDocument/2006/relationships/hyperlink" Target="https://www.lcsc.com/product-detail/D-Sub-DVI-HDMI-Connectors_BOOMELE-Boom-Precision-Elec-C138388_C138388.html" TargetMode="External"/><Relationship Id="rId1462" Type="http://schemas.openxmlformats.org/officeDocument/2006/relationships/hyperlink" Target="https://www.lcsc.com/product-detail/D-Sub-DVI-HDMI-Connectors_BOOMELE-Boom-Precision-Elec-C138388_C138388.html" TargetMode="External"/><Relationship Id="rId1115" Type="http://schemas.openxmlformats.org/officeDocument/2006/relationships/hyperlink" Target="https://www.lcsc.com/product-detail/D-Sub-DVI-HDMI-Connectors_BOOMELE-Boom-Precision-Elec-C138388_C138388.html" TargetMode="External"/><Relationship Id="rId1322" Type="http://schemas.openxmlformats.org/officeDocument/2006/relationships/hyperlink" Target="https://www.lcsc.com/product-detail/D-Sub-DVI-HDMI-Connectors_BOOMELE-Boom-Precision-Elec-C138388_C138388.html" TargetMode="External"/><Relationship Id="rId1767" Type="http://schemas.openxmlformats.org/officeDocument/2006/relationships/hyperlink" Target="https://www.lcsc.com/product-detail/D-Sub-DVI-HDMI-Connectors_BOOMELE-Boom-Precision-Elec-C138388_C138388.html" TargetMode="External"/><Relationship Id="rId1974" Type="http://schemas.openxmlformats.org/officeDocument/2006/relationships/hyperlink" Target="https://www.lcsc.com/product-detail/D-Sub-DVI-HDMI-Connectors_BOOMELE-Boom-Precision-Elec-C138388_C138388.html" TargetMode="External"/><Relationship Id="rId59" Type="http://schemas.openxmlformats.org/officeDocument/2006/relationships/hyperlink" Target="https://www.zyltech.com/aluminum-extrusion-custom-cut-service/" TargetMode="External"/><Relationship Id="rId1627" Type="http://schemas.openxmlformats.org/officeDocument/2006/relationships/hyperlink" Target="https://www.lcsc.com/product-detail/D-Sub-DVI-HDMI-Connectors_BOOMELE-Boom-Precision-Elec-C138388_C138388.html" TargetMode="External"/><Relationship Id="rId1834" Type="http://schemas.openxmlformats.org/officeDocument/2006/relationships/hyperlink" Target="https://www.lcsc.com/product-detail/D-Sub-DVI-HDMI-Connectors_BOOMELE-Boom-Precision-Elec-C138388_C138388.html" TargetMode="External"/><Relationship Id="rId2096" Type="http://schemas.openxmlformats.org/officeDocument/2006/relationships/hyperlink" Target="https://www.lcsc.com/product-detail/D-Sub-DVI-HDMI-Connectors_BOOMELE-Boom-Precision-Elec-C138388_C138388.html" TargetMode="External"/><Relationship Id="rId1901" Type="http://schemas.openxmlformats.org/officeDocument/2006/relationships/hyperlink" Target="https://www.lcsc.com/product-detail/D-Sub-DVI-HDMI-Connectors_BOOMELE-Boom-Precision-Elec-C138388_C138388.html" TargetMode="External"/><Relationship Id="rId275" Type="http://schemas.openxmlformats.org/officeDocument/2006/relationships/hyperlink" Target="https://www.lcsc.com/product-detail/D-Sub-DVI-HDMI-Connectors_BOOMELE-Boom-Precision-Elec-C138388_C138388.html" TargetMode="External"/><Relationship Id="rId482" Type="http://schemas.openxmlformats.org/officeDocument/2006/relationships/hyperlink" Target="https://www.lcsc.com/product-detail/D-Sub-DVI-HDMI-Connectors_BOOMELE-Boom-Precision-Elec-C138388_C138388.html" TargetMode="External"/><Relationship Id="rId135" Type="http://schemas.openxmlformats.org/officeDocument/2006/relationships/hyperlink" Target="https://www.lcsc.com/product-detail/D-Sub-DVI-HDMI-Connectors_BOOMELE-Boom-Precision-Elec-C138388_C138388.html" TargetMode="External"/><Relationship Id="rId342" Type="http://schemas.openxmlformats.org/officeDocument/2006/relationships/hyperlink" Target="https://www.lcsc.com/product-detail/D-Sub-DVI-HDMI-Connectors_BOOMELE-Boom-Precision-Elec-C138388_C138388.html" TargetMode="External"/><Relationship Id="rId787" Type="http://schemas.openxmlformats.org/officeDocument/2006/relationships/hyperlink" Target="https://www.lcsc.com/product-detail/D-Sub-DVI-HDMI-Connectors_BOOMELE-Boom-Precision-Elec-C138388_C138388.html" TargetMode="External"/><Relationship Id="rId994" Type="http://schemas.openxmlformats.org/officeDocument/2006/relationships/hyperlink" Target="https://www.lcsc.com/product-detail/D-Sub-DVI-HDMI-Connectors_BOOMELE-Boom-Precision-Elec-C138388_C138388.html" TargetMode="External"/><Relationship Id="rId2023" Type="http://schemas.openxmlformats.org/officeDocument/2006/relationships/hyperlink" Target="https://www.lcsc.com/product-detail/D-Sub-DVI-HDMI-Connectors_BOOMELE-Boom-Precision-Elec-C138388_C138388.html" TargetMode="External"/><Relationship Id="rId202" Type="http://schemas.openxmlformats.org/officeDocument/2006/relationships/hyperlink" Target="https://www.lcsc.com/product-detail/D-Sub-DVI-HDMI-Connectors_BOOMELE-Boom-Precision-Elec-C138388_C138388.html" TargetMode="External"/><Relationship Id="rId647" Type="http://schemas.openxmlformats.org/officeDocument/2006/relationships/hyperlink" Target="https://www.lcsc.com/product-detail/D-Sub-DVI-HDMI-Connectors_BOOMELE-Boom-Precision-Elec-C138388_C138388.html" TargetMode="External"/><Relationship Id="rId854" Type="http://schemas.openxmlformats.org/officeDocument/2006/relationships/hyperlink" Target="https://www.lcsc.com/product-detail/D-Sub-DVI-HDMI-Connectors_BOOMELE-Boom-Precision-Elec-C138388_C138388.html" TargetMode="External"/><Relationship Id="rId1277" Type="http://schemas.openxmlformats.org/officeDocument/2006/relationships/hyperlink" Target="https://www.lcsc.com/product-detail/D-Sub-DVI-HDMI-Connectors_BOOMELE-Boom-Precision-Elec-C138388_C138388.html" TargetMode="External"/><Relationship Id="rId1484" Type="http://schemas.openxmlformats.org/officeDocument/2006/relationships/hyperlink" Target="https://www.lcsc.com/product-detail/D-Sub-DVI-HDMI-Connectors_BOOMELE-Boom-Precision-Elec-C138388_C138388.html" TargetMode="External"/><Relationship Id="rId1691" Type="http://schemas.openxmlformats.org/officeDocument/2006/relationships/hyperlink" Target="https://www.lcsc.com/product-detail/D-Sub-DVI-HDMI-Connectors_BOOMELE-Boom-Precision-Elec-C138388_C138388.html" TargetMode="External"/><Relationship Id="rId507" Type="http://schemas.openxmlformats.org/officeDocument/2006/relationships/hyperlink" Target="https://www.lcsc.com/product-detail/D-Sub-DVI-HDMI-Connectors_BOOMELE-Boom-Precision-Elec-C138388_C138388.html" TargetMode="External"/><Relationship Id="rId714" Type="http://schemas.openxmlformats.org/officeDocument/2006/relationships/hyperlink" Target="https://www.lcsc.com/product-detail/D-Sub-DVI-HDMI-Connectors_BOOMELE-Boom-Precision-Elec-C138388_C138388.html" TargetMode="External"/><Relationship Id="rId921" Type="http://schemas.openxmlformats.org/officeDocument/2006/relationships/hyperlink" Target="https://www.lcsc.com/product-detail/D-Sub-DVI-HDMI-Connectors_BOOMELE-Boom-Precision-Elec-C138388_C138388.html" TargetMode="External"/><Relationship Id="rId1137" Type="http://schemas.openxmlformats.org/officeDocument/2006/relationships/hyperlink" Target="https://www.lcsc.com/product-detail/D-Sub-DVI-HDMI-Connectors_BOOMELE-Boom-Precision-Elec-C138388_C138388.html" TargetMode="External"/><Relationship Id="rId1344" Type="http://schemas.openxmlformats.org/officeDocument/2006/relationships/hyperlink" Target="https://www.lcsc.com/product-detail/D-Sub-DVI-HDMI-Connectors_BOOMELE-Boom-Precision-Elec-C138388_C138388.html" TargetMode="External"/><Relationship Id="rId1551" Type="http://schemas.openxmlformats.org/officeDocument/2006/relationships/hyperlink" Target="https://www.lcsc.com/product-detail/D-Sub-DVI-HDMI-Connectors_BOOMELE-Boom-Precision-Elec-C138388_C138388.html" TargetMode="External"/><Relationship Id="rId1789" Type="http://schemas.openxmlformats.org/officeDocument/2006/relationships/hyperlink" Target="https://www.lcsc.com/product-detail/D-Sub-DVI-HDMI-Connectors_BOOMELE-Boom-Precision-Elec-C138388_C138388.html" TargetMode="External"/><Relationship Id="rId1996" Type="http://schemas.openxmlformats.org/officeDocument/2006/relationships/hyperlink" Target="https://www.lcsc.com/product-detail/D-Sub-DVI-HDMI-Connectors_BOOMELE-Boom-Precision-Elec-C138388_C138388.html" TargetMode="External"/><Relationship Id="rId50" Type="http://schemas.openxmlformats.org/officeDocument/2006/relationships/hyperlink" Target="https://www.kjmagnetics.com/proddetail.asp?prod=D12-N52" TargetMode="External"/><Relationship Id="rId1204" Type="http://schemas.openxmlformats.org/officeDocument/2006/relationships/hyperlink" Target="https://www.lcsc.com/product-detail/D-Sub-DVI-HDMI-Connectors_BOOMELE-Boom-Precision-Elec-C138388_C138388.html" TargetMode="External"/><Relationship Id="rId1411" Type="http://schemas.openxmlformats.org/officeDocument/2006/relationships/hyperlink" Target="https://www.lcsc.com/product-detail/D-Sub-DVI-HDMI-Connectors_BOOMELE-Boom-Precision-Elec-C138388_C138388.html" TargetMode="External"/><Relationship Id="rId1649" Type="http://schemas.openxmlformats.org/officeDocument/2006/relationships/hyperlink" Target="https://www.lcsc.com/product-detail/D-Sub-DVI-HDMI-Connectors_BOOMELE-Boom-Precision-Elec-C138388_C138388.html" TargetMode="External"/><Relationship Id="rId1856" Type="http://schemas.openxmlformats.org/officeDocument/2006/relationships/hyperlink" Target="https://www.lcsc.com/product-detail/D-Sub-DVI-HDMI-Connectors_BOOMELE-Boom-Precision-Elec-C138388_C138388.html" TargetMode="External"/><Relationship Id="rId1509" Type="http://schemas.openxmlformats.org/officeDocument/2006/relationships/hyperlink" Target="https://www.lcsc.com/product-detail/D-Sub-DVI-HDMI-Connectors_BOOMELE-Boom-Precision-Elec-C138388_C138388.html" TargetMode="External"/><Relationship Id="rId1716" Type="http://schemas.openxmlformats.org/officeDocument/2006/relationships/hyperlink" Target="https://www.lcsc.com/product-detail/D-Sub-DVI-HDMI-Connectors_BOOMELE-Boom-Precision-Elec-C138388_C138388.html" TargetMode="External"/><Relationship Id="rId1923" Type="http://schemas.openxmlformats.org/officeDocument/2006/relationships/hyperlink" Target="https://www.lcsc.com/product-detail/D-Sub-DVI-HDMI-Connectors_BOOMELE-Boom-Precision-Elec-C138388_C138388.html" TargetMode="External"/><Relationship Id="rId297" Type="http://schemas.openxmlformats.org/officeDocument/2006/relationships/hyperlink" Target="https://www.lcsc.com/product-detail/D-Sub-DVI-HDMI-Connectors_BOOMELE-Boom-Precision-Elec-C138388_C138388.html" TargetMode="External"/><Relationship Id="rId157" Type="http://schemas.openxmlformats.org/officeDocument/2006/relationships/hyperlink" Target="https://www.lcsc.com/product-detail/D-Sub-DVI-HDMI-Connectors_BOOMELE-Boom-Precision-Elec-C138388_C138388.html" TargetMode="External"/><Relationship Id="rId364" Type="http://schemas.openxmlformats.org/officeDocument/2006/relationships/hyperlink" Target="https://www.lcsc.com/product-detail/D-Sub-DVI-HDMI-Connectors_BOOMELE-Boom-Precision-Elec-C138388_C138388.html" TargetMode="External"/><Relationship Id="rId2045" Type="http://schemas.openxmlformats.org/officeDocument/2006/relationships/hyperlink" Target="https://www.lcsc.com/product-detail/D-Sub-DVI-HDMI-Connectors_BOOMELE-Boom-Precision-Elec-C138388_C138388.html" TargetMode="External"/><Relationship Id="rId571" Type="http://schemas.openxmlformats.org/officeDocument/2006/relationships/hyperlink" Target="https://www.lcsc.com/product-detail/D-Sub-DVI-HDMI-Connectors_BOOMELE-Boom-Precision-Elec-C138388_C138388.html" TargetMode="External"/><Relationship Id="rId669" Type="http://schemas.openxmlformats.org/officeDocument/2006/relationships/hyperlink" Target="https://www.lcsc.com/product-detail/D-Sub-DVI-HDMI-Connectors_BOOMELE-Boom-Precision-Elec-C138388_C138388.html" TargetMode="External"/><Relationship Id="rId876" Type="http://schemas.openxmlformats.org/officeDocument/2006/relationships/hyperlink" Target="https://www.lcsc.com/product-detail/D-Sub-DVI-HDMI-Connectors_BOOMELE-Boom-Precision-Elec-C138388_C138388.html" TargetMode="External"/><Relationship Id="rId1299" Type="http://schemas.openxmlformats.org/officeDocument/2006/relationships/hyperlink" Target="https://www.lcsc.com/product-detail/D-Sub-DVI-HDMI-Connectors_BOOMELE-Boom-Precision-Elec-C138388_C138388.html" TargetMode="External"/><Relationship Id="rId224" Type="http://schemas.openxmlformats.org/officeDocument/2006/relationships/hyperlink" Target="https://www.lcsc.com/product-detail/D-Sub-DVI-HDMI-Connectors_BOOMELE-Boom-Precision-Elec-C138388_C138388.html" TargetMode="External"/><Relationship Id="rId431" Type="http://schemas.openxmlformats.org/officeDocument/2006/relationships/hyperlink" Target="https://www.lcsc.com/product-detail/D-Sub-DVI-HDMI-Connectors_BOOMELE-Boom-Precision-Elec-C138388_C138388.html" TargetMode="External"/><Relationship Id="rId529" Type="http://schemas.openxmlformats.org/officeDocument/2006/relationships/hyperlink" Target="https://www.lcsc.com/product-detail/D-Sub-DVI-HDMI-Connectors_BOOMELE-Boom-Precision-Elec-C138388_C138388.html" TargetMode="External"/><Relationship Id="rId736" Type="http://schemas.openxmlformats.org/officeDocument/2006/relationships/hyperlink" Target="https://www.lcsc.com/product-detail/D-Sub-DVI-HDMI-Connectors_BOOMELE-Boom-Precision-Elec-C138388_C138388.html" TargetMode="External"/><Relationship Id="rId1061" Type="http://schemas.openxmlformats.org/officeDocument/2006/relationships/hyperlink" Target="https://www.lcsc.com/product-detail/D-Sub-DVI-HDMI-Connectors_BOOMELE-Boom-Precision-Elec-C138388_C138388.html" TargetMode="External"/><Relationship Id="rId1159" Type="http://schemas.openxmlformats.org/officeDocument/2006/relationships/hyperlink" Target="https://www.lcsc.com/product-detail/D-Sub-DVI-HDMI-Connectors_BOOMELE-Boom-Precision-Elec-C138388_C138388.html" TargetMode="External"/><Relationship Id="rId1366" Type="http://schemas.openxmlformats.org/officeDocument/2006/relationships/hyperlink" Target="https://www.lcsc.com/product-detail/D-Sub-DVI-HDMI-Connectors_BOOMELE-Boom-Precision-Elec-C138388_C138388.html" TargetMode="External"/><Relationship Id="rId2112" Type="http://schemas.openxmlformats.org/officeDocument/2006/relationships/hyperlink" Target="https://www.lcsc.com/product-detail/D-Sub-DVI-HDMI-Connectors_BOOMELE-Boom-Precision-Elec-C138388_C138388.html" TargetMode="External"/><Relationship Id="rId943" Type="http://schemas.openxmlformats.org/officeDocument/2006/relationships/hyperlink" Target="https://www.lcsc.com/product-detail/D-Sub-DVI-HDMI-Connectors_BOOMELE-Boom-Precision-Elec-C138388_C138388.html" TargetMode="External"/><Relationship Id="rId1019" Type="http://schemas.openxmlformats.org/officeDocument/2006/relationships/hyperlink" Target="https://www.lcsc.com/product-detail/D-Sub-DVI-HDMI-Connectors_BOOMELE-Boom-Precision-Elec-C138388_C138388.html" TargetMode="External"/><Relationship Id="rId1573" Type="http://schemas.openxmlformats.org/officeDocument/2006/relationships/hyperlink" Target="https://www.lcsc.com/product-detail/D-Sub-DVI-HDMI-Connectors_BOOMELE-Boom-Precision-Elec-C138388_C138388.html" TargetMode="External"/><Relationship Id="rId1780" Type="http://schemas.openxmlformats.org/officeDocument/2006/relationships/hyperlink" Target="https://www.lcsc.com/product-detail/D-Sub-DVI-HDMI-Connectors_BOOMELE-Boom-Precision-Elec-C138388_C138388.html" TargetMode="External"/><Relationship Id="rId1878" Type="http://schemas.openxmlformats.org/officeDocument/2006/relationships/hyperlink" Target="https://www.lcsc.com/product-detail/D-Sub-DVI-HDMI-Connectors_BOOMELE-Boom-Precision-Elec-C138388_C138388.html" TargetMode="External"/><Relationship Id="rId72" Type="http://schemas.openxmlformats.org/officeDocument/2006/relationships/hyperlink" Target="https://cdn11.bigcommerce.com/s-eblil3q2nd/images/stencil/1280x1280/products/421/16638/2020_Caps_Edit1-1__95639__00504.1678988829.jpg" TargetMode="External"/><Relationship Id="rId803" Type="http://schemas.openxmlformats.org/officeDocument/2006/relationships/hyperlink" Target="https://www.lcsc.com/product-detail/D-Sub-DVI-HDMI-Connectors_BOOMELE-Boom-Precision-Elec-C138388_C138388.html" TargetMode="External"/><Relationship Id="rId1226" Type="http://schemas.openxmlformats.org/officeDocument/2006/relationships/hyperlink" Target="https://www.lcsc.com/product-detail/D-Sub-DVI-HDMI-Connectors_BOOMELE-Boom-Precision-Elec-C138388_C138388.html" TargetMode="External"/><Relationship Id="rId1433" Type="http://schemas.openxmlformats.org/officeDocument/2006/relationships/hyperlink" Target="https://www.lcsc.com/product-detail/D-Sub-DVI-HDMI-Connectors_BOOMELE-Boom-Precision-Elec-C138388_C138388.html" TargetMode="External"/><Relationship Id="rId1640" Type="http://schemas.openxmlformats.org/officeDocument/2006/relationships/hyperlink" Target="https://www.lcsc.com/product-detail/D-Sub-DVI-HDMI-Connectors_BOOMELE-Boom-Precision-Elec-C138388_C138388.html" TargetMode="External"/><Relationship Id="rId1738" Type="http://schemas.openxmlformats.org/officeDocument/2006/relationships/hyperlink" Target="https://www.lcsc.com/product-detail/D-Sub-DVI-HDMI-Connectors_BOOMELE-Boom-Precision-Elec-C138388_C138388.html" TargetMode="External"/><Relationship Id="rId1500" Type="http://schemas.openxmlformats.org/officeDocument/2006/relationships/hyperlink" Target="https://www.lcsc.com/product-detail/D-Sub-DVI-HDMI-Connectors_BOOMELE-Boom-Precision-Elec-C138388_C138388.html" TargetMode="External"/><Relationship Id="rId1945" Type="http://schemas.openxmlformats.org/officeDocument/2006/relationships/hyperlink" Target="https://www.lcsc.com/product-detail/D-Sub-DVI-HDMI-Connectors_BOOMELE-Boom-Precision-Elec-C138388_C138388.html" TargetMode="External"/><Relationship Id="rId1805" Type="http://schemas.openxmlformats.org/officeDocument/2006/relationships/hyperlink" Target="https://www.lcsc.com/product-detail/D-Sub-DVI-HDMI-Connectors_BOOMELE-Boom-Precision-Elec-C138388_C138388.html" TargetMode="External"/><Relationship Id="rId179" Type="http://schemas.openxmlformats.org/officeDocument/2006/relationships/hyperlink" Target="https://www.lcsc.com/product-detail/D-Sub-DVI-HDMI-Connectors_BOOMELE-Boom-Precision-Elec-C138388_C138388.html" TargetMode="External"/><Relationship Id="rId386" Type="http://schemas.openxmlformats.org/officeDocument/2006/relationships/hyperlink" Target="https://www.lcsc.com/product-detail/D-Sub-DVI-HDMI-Connectors_BOOMELE-Boom-Precision-Elec-C138388_C138388.html" TargetMode="External"/><Relationship Id="rId593" Type="http://schemas.openxmlformats.org/officeDocument/2006/relationships/hyperlink" Target="https://www.lcsc.com/product-detail/D-Sub-DVI-HDMI-Connectors_BOOMELE-Boom-Precision-Elec-C138388_C138388.html" TargetMode="External"/><Relationship Id="rId2067" Type="http://schemas.openxmlformats.org/officeDocument/2006/relationships/hyperlink" Target="https://www.lcsc.com/product-detail/D-Sub-DVI-HDMI-Connectors_BOOMELE-Boom-Precision-Elec-C138388_C138388.html" TargetMode="External"/><Relationship Id="rId246" Type="http://schemas.openxmlformats.org/officeDocument/2006/relationships/hyperlink" Target="https://www.lcsc.com/product-detail/D-Sub-DVI-HDMI-Connectors_BOOMELE-Boom-Precision-Elec-C138388_C138388.html" TargetMode="External"/><Relationship Id="rId453" Type="http://schemas.openxmlformats.org/officeDocument/2006/relationships/hyperlink" Target="https://www.lcsc.com/product-detail/D-Sub-DVI-HDMI-Connectors_BOOMELE-Boom-Precision-Elec-C138388_C138388.html" TargetMode="External"/><Relationship Id="rId660" Type="http://schemas.openxmlformats.org/officeDocument/2006/relationships/hyperlink" Target="https://www.lcsc.com/product-detail/D-Sub-DVI-HDMI-Connectors_BOOMELE-Boom-Precision-Elec-C138388_C138388.html" TargetMode="External"/><Relationship Id="rId898" Type="http://schemas.openxmlformats.org/officeDocument/2006/relationships/hyperlink" Target="https://www.lcsc.com/product-detail/D-Sub-DVI-HDMI-Connectors_BOOMELE-Boom-Precision-Elec-C138388_C138388.html" TargetMode="External"/><Relationship Id="rId1083" Type="http://schemas.openxmlformats.org/officeDocument/2006/relationships/hyperlink" Target="https://www.lcsc.com/product-detail/D-Sub-DVI-HDMI-Connectors_BOOMELE-Boom-Precision-Elec-C138388_C138388.html" TargetMode="External"/><Relationship Id="rId1290" Type="http://schemas.openxmlformats.org/officeDocument/2006/relationships/hyperlink" Target="https://www.lcsc.com/product-detail/D-Sub-DVI-HDMI-Connectors_BOOMELE-Boom-Precision-Elec-C138388_C138388.html" TargetMode="External"/><Relationship Id="rId2134" Type="http://schemas.openxmlformats.org/officeDocument/2006/relationships/hyperlink" Target="https://www.lcsc.com/product-detail/D-Sub-DVI-HDMI-Connectors_BOOMELE-Boom-Precision-Elec-C138388_C138388.html" TargetMode="External"/><Relationship Id="rId106" Type="http://schemas.openxmlformats.org/officeDocument/2006/relationships/hyperlink" Target="https://www.lcsc.com/product-detail/D-Sub-DVI-HDMI-Connectors_BOOMELE-Boom-Precision-Elec-C138388_C138388.html" TargetMode="External"/><Relationship Id="rId313" Type="http://schemas.openxmlformats.org/officeDocument/2006/relationships/hyperlink" Target="https://www.lcsc.com/product-detail/D-Sub-DVI-HDMI-Connectors_BOOMELE-Boom-Precision-Elec-C138388_C138388.html" TargetMode="External"/><Relationship Id="rId758" Type="http://schemas.openxmlformats.org/officeDocument/2006/relationships/hyperlink" Target="https://www.lcsc.com/product-detail/D-Sub-DVI-HDMI-Connectors_BOOMELE-Boom-Precision-Elec-C138388_C138388.html" TargetMode="External"/><Relationship Id="rId965" Type="http://schemas.openxmlformats.org/officeDocument/2006/relationships/hyperlink" Target="https://www.lcsc.com/product-detail/D-Sub-DVI-HDMI-Connectors_BOOMELE-Boom-Precision-Elec-C138388_C138388.html" TargetMode="External"/><Relationship Id="rId1150" Type="http://schemas.openxmlformats.org/officeDocument/2006/relationships/hyperlink" Target="https://www.lcsc.com/product-detail/D-Sub-DVI-HDMI-Connectors_BOOMELE-Boom-Precision-Elec-C138388_C138388.html" TargetMode="External"/><Relationship Id="rId1388" Type="http://schemas.openxmlformats.org/officeDocument/2006/relationships/hyperlink" Target="https://www.lcsc.com/product-detail/D-Sub-DVI-HDMI-Connectors_BOOMELE-Boom-Precision-Elec-C138388_C138388.html" TargetMode="External"/><Relationship Id="rId1595" Type="http://schemas.openxmlformats.org/officeDocument/2006/relationships/hyperlink" Target="https://www.lcsc.com/product-detail/D-Sub-DVI-HDMI-Connectors_BOOMELE-Boom-Precision-Elec-C138388_C138388.html" TargetMode="External"/><Relationship Id="rId94" Type="http://schemas.openxmlformats.org/officeDocument/2006/relationships/hyperlink" Target="https://www.amazon.com/Assorted-Lighting-Electronics-Components-Emitting/dp/B01CUGA380" TargetMode="External"/><Relationship Id="rId520" Type="http://schemas.openxmlformats.org/officeDocument/2006/relationships/hyperlink" Target="https://www.lcsc.com/product-detail/D-Sub-DVI-HDMI-Connectors_BOOMELE-Boom-Precision-Elec-C138388_C138388.html" TargetMode="External"/><Relationship Id="rId618" Type="http://schemas.openxmlformats.org/officeDocument/2006/relationships/hyperlink" Target="https://www.lcsc.com/product-detail/D-Sub-DVI-HDMI-Connectors_BOOMELE-Boom-Precision-Elec-C138388_C138388.html" TargetMode="External"/><Relationship Id="rId825" Type="http://schemas.openxmlformats.org/officeDocument/2006/relationships/hyperlink" Target="https://www.lcsc.com/product-detail/D-Sub-DVI-HDMI-Connectors_BOOMELE-Boom-Precision-Elec-C138388_C138388.html" TargetMode="External"/><Relationship Id="rId1248" Type="http://schemas.openxmlformats.org/officeDocument/2006/relationships/hyperlink" Target="https://www.lcsc.com/product-detail/D-Sub-DVI-HDMI-Connectors_BOOMELE-Boom-Precision-Elec-C138388_C138388.html" TargetMode="External"/><Relationship Id="rId1455" Type="http://schemas.openxmlformats.org/officeDocument/2006/relationships/hyperlink" Target="https://www.lcsc.com/product-detail/D-Sub-DVI-HDMI-Connectors_BOOMELE-Boom-Precision-Elec-C138388_C138388.html" TargetMode="External"/><Relationship Id="rId1662" Type="http://schemas.openxmlformats.org/officeDocument/2006/relationships/hyperlink" Target="https://www.lcsc.com/product-detail/D-Sub-DVI-HDMI-Connectors_BOOMELE-Boom-Precision-Elec-C138388_C138388.html" TargetMode="External"/><Relationship Id="rId1010" Type="http://schemas.openxmlformats.org/officeDocument/2006/relationships/hyperlink" Target="https://www.lcsc.com/product-detail/D-Sub-DVI-HDMI-Connectors_BOOMELE-Boom-Precision-Elec-C138388_C138388.html" TargetMode="External"/><Relationship Id="rId1108" Type="http://schemas.openxmlformats.org/officeDocument/2006/relationships/hyperlink" Target="https://www.lcsc.com/product-detail/D-Sub-DVI-HDMI-Connectors_BOOMELE-Boom-Precision-Elec-C138388_C138388.html" TargetMode="External"/><Relationship Id="rId1315" Type="http://schemas.openxmlformats.org/officeDocument/2006/relationships/hyperlink" Target="https://www.lcsc.com/product-detail/D-Sub-DVI-HDMI-Connectors_BOOMELE-Boom-Precision-Elec-C138388_C138388.html" TargetMode="External"/><Relationship Id="rId1967" Type="http://schemas.openxmlformats.org/officeDocument/2006/relationships/hyperlink" Target="https://www.lcsc.com/product-detail/D-Sub-DVI-HDMI-Connectors_BOOMELE-Boom-Precision-Elec-C138388_C138388.html" TargetMode="External"/><Relationship Id="rId1522" Type="http://schemas.openxmlformats.org/officeDocument/2006/relationships/hyperlink" Target="https://www.lcsc.com/product-detail/D-Sub-DVI-HDMI-Connectors_BOOMELE-Boom-Precision-Elec-C138388_C138388.html" TargetMode="External"/><Relationship Id="rId21" Type="http://schemas.openxmlformats.org/officeDocument/2006/relationships/hyperlink" Target="https://www.amazon.com/Befenybay-Connector-Copper-Flexible-Coupling/dp/B07VFFJBVH/" TargetMode="External"/><Relationship Id="rId2089" Type="http://schemas.openxmlformats.org/officeDocument/2006/relationships/hyperlink" Target="https://www.lcsc.com/product-detail/D-Sub-DVI-HDMI-Connectors_BOOMELE-Boom-Precision-Elec-C138388_C138388.html" TargetMode="External"/><Relationship Id="rId268" Type="http://schemas.openxmlformats.org/officeDocument/2006/relationships/hyperlink" Target="https://www.lcsc.com/product-detail/D-Sub-DVI-HDMI-Connectors_BOOMELE-Boom-Precision-Elec-C138388_C138388.html" TargetMode="External"/><Relationship Id="rId475" Type="http://schemas.openxmlformats.org/officeDocument/2006/relationships/hyperlink" Target="https://www.lcsc.com/product-detail/D-Sub-DVI-HDMI-Connectors_BOOMELE-Boom-Precision-Elec-C138388_C138388.html" TargetMode="External"/><Relationship Id="rId682" Type="http://schemas.openxmlformats.org/officeDocument/2006/relationships/hyperlink" Target="https://www.lcsc.com/product-detail/D-Sub-DVI-HDMI-Connectors_BOOMELE-Boom-Precision-Elec-C138388_C138388.html" TargetMode="External"/><Relationship Id="rId128" Type="http://schemas.openxmlformats.org/officeDocument/2006/relationships/hyperlink" Target="https://www.lcsc.com/product-detail/D-Sub-DVI-HDMI-Connectors_BOOMELE-Boom-Precision-Elec-C138388_C138388.html" TargetMode="External"/><Relationship Id="rId335" Type="http://schemas.openxmlformats.org/officeDocument/2006/relationships/hyperlink" Target="https://www.lcsc.com/product-detail/D-Sub-DVI-HDMI-Connectors_BOOMELE-Boom-Precision-Elec-C138388_C138388.html" TargetMode="External"/><Relationship Id="rId542" Type="http://schemas.openxmlformats.org/officeDocument/2006/relationships/hyperlink" Target="https://www.lcsc.com/product-detail/D-Sub-DVI-HDMI-Connectors_BOOMELE-Boom-Precision-Elec-C138388_C138388.html" TargetMode="External"/><Relationship Id="rId1172" Type="http://schemas.openxmlformats.org/officeDocument/2006/relationships/hyperlink" Target="https://www.lcsc.com/product-detail/D-Sub-DVI-HDMI-Connectors_BOOMELE-Boom-Precision-Elec-C138388_C138388.html" TargetMode="External"/><Relationship Id="rId2016" Type="http://schemas.openxmlformats.org/officeDocument/2006/relationships/hyperlink" Target="https://www.lcsc.com/product-detail/D-Sub-DVI-HDMI-Connectors_BOOMELE-Boom-Precision-Elec-C138388_C138388.html" TargetMode="External"/><Relationship Id="rId402" Type="http://schemas.openxmlformats.org/officeDocument/2006/relationships/hyperlink" Target="https://www.lcsc.com/product-detail/D-Sub-DVI-HDMI-Connectors_BOOMELE-Boom-Precision-Elec-C138388_C138388.html" TargetMode="External"/><Relationship Id="rId1032" Type="http://schemas.openxmlformats.org/officeDocument/2006/relationships/hyperlink" Target="https://www.lcsc.com/product-detail/D-Sub-DVI-HDMI-Connectors_BOOMELE-Boom-Precision-Elec-C138388_C138388.html" TargetMode="External"/><Relationship Id="rId1989" Type="http://schemas.openxmlformats.org/officeDocument/2006/relationships/hyperlink" Target="https://www.lcsc.com/product-detail/D-Sub-DVI-HDMI-Connectors_BOOMELE-Boom-Precision-Elec-C138388_C138388.html" TargetMode="External"/><Relationship Id="rId1849" Type="http://schemas.openxmlformats.org/officeDocument/2006/relationships/hyperlink" Target="https://www.lcsc.com/product-detail/D-Sub-DVI-HDMI-Connectors_BOOMELE-Boom-Precision-Elec-C138388_C138388.html" TargetMode="External"/><Relationship Id="rId192" Type="http://schemas.openxmlformats.org/officeDocument/2006/relationships/hyperlink" Target="https://www.lcsc.com/product-detail/D-Sub-DVI-HDMI-Connectors_BOOMELE-Boom-Precision-Elec-C138388_C138388.html" TargetMode="External"/><Relationship Id="rId1709" Type="http://schemas.openxmlformats.org/officeDocument/2006/relationships/hyperlink" Target="https://www.lcsc.com/product-detail/D-Sub-DVI-HDMI-Connectors_BOOMELE-Boom-Precision-Elec-C138388_C138388.html" TargetMode="External"/><Relationship Id="rId1916" Type="http://schemas.openxmlformats.org/officeDocument/2006/relationships/hyperlink" Target="https://www.lcsc.com/product-detail/D-Sub-DVI-HDMI-Connectors_BOOMELE-Boom-Precision-Elec-C138388_C138388.html" TargetMode="External"/><Relationship Id="rId2080" Type="http://schemas.openxmlformats.org/officeDocument/2006/relationships/hyperlink" Target="https://www.lcsc.com/product-detail/D-Sub-DVI-HDMI-Connectors_BOOMELE-Boom-Precision-Elec-C138388_C138388.html" TargetMode="External"/><Relationship Id="rId869" Type="http://schemas.openxmlformats.org/officeDocument/2006/relationships/hyperlink" Target="https://www.lcsc.com/product-detail/D-Sub-DVI-HDMI-Connectors_BOOMELE-Boom-Precision-Elec-C138388_C138388.html" TargetMode="External"/><Relationship Id="rId1499" Type="http://schemas.openxmlformats.org/officeDocument/2006/relationships/hyperlink" Target="https://www.lcsc.com/product-detail/D-Sub-DVI-HDMI-Connectors_BOOMELE-Boom-Precision-Elec-C138388_C138388.html" TargetMode="External"/><Relationship Id="rId729" Type="http://schemas.openxmlformats.org/officeDocument/2006/relationships/hyperlink" Target="https://www.lcsc.com/product-detail/D-Sub-DVI-HDMI-Connectors_BOOMELE-Boom-Precision-Elec-C138388_C138388.html" TargetMode="External"/><Relationship Id="rId1359" Type="http://schemas.openxmlformats.org/officeDocument/2006/relationships/hyperlink" Target="https://www.lcsc.com/product-detail/D-Sub-DVI-HDMI-Connectors_BOOMELE-Boom-Precision-Elec-C138388_C138388.html" TargetMode="External"/><Relationship Id="rId936" Type="http://schemas.openxmlformats.org/officeDocument/2006/relationships/hyperlink" Target="https://www.lcsc.com/product-detail/D-Sub-DVI-HDMI-Connectors_BOOMELE-Boom-Precision-Elec-C138388_C138388.html" TargetMode="External"/><Relationship Id="rId1219" Type="http://schemas.openxmlformats.org/officeDocument/2006/relationships/hyperlink" Target="https://www.lcsc.com/product-detail/D-Sub-DVI-HDMI-Connectors_BOOMELE-Boom-Precision-Elec-C138388_C138388.html" TargetMode="External"/><Relationship Id="rId1566" Type="http://schemas.openxmlformats.org/officeDocument/2006/relationships/hyperlink" Target="https://www.lcsc.com/product-detail/D-Sub-DVI-HDMI-Connectors_BOOMELE-Boom-Precision-Elec-C138388_C138388.html" TargetMode="External"/><Relationship Id="rId1773" Type="http://schemas.openxmlformats.org/officeDocument/2006/relationships/hyperlink" Target="https://www.lcsc.com/product-detail/D-Sub-DVI-HDMI-Connectors_BOOMELE-Boom-Precision-Elec-C138388_C138388.html" TargetMode="External"/><Relationship Id="rId1980" Type="http://schemas.openxmlformats.org/officeDocument/2006/relationships/hyperlink" Target="https://www.lcsc.com/product-detail/D-Sub-DVI-HDMI-Connectors_BOOMELE-Boom-Precision-Elec-C138388_C138388.html" TargetMode="External"/><Relationship Id="rId65" Type="http://schemas.openxmlformats.org/officeDocument/2006/relationships/hyperlink" Target="https://www.zyltech.com/100x-zyltech-spring-loaded-t-nuts-for-2020-aluminum-extrusion-m4-or-m5/" TargetMode="External"/><Relationship Id="rId1426" Type="http://schemas.openxmlformats.org/officeDocument/2006/relationships/hyperlink" Target="https://www.lcsc.com/product-detail/D-Sub-DVI-HDMI-Connectors_BOOMELE-Boom-Precision-Elec-C138388_C138388.html" TargetMode="External"/><Relationship Id="rId1633" Type="http://schemas.openxmlformats.org/officeDocument/2006/relationships/hyperlink" Target="https://www.lcsc.com/product-detail/D-Sub-DVI-HDMI-Connectors_BOOMELE-Boom-Precision-Elec-C138388_C138388.html" TargetMode="External"/><Relationship Id="rId1840" Type="http://schemas.openxmlformats.org/officeDocument/2006/relationships/hyperlink" Target="https://www.lcsc.com/product-detail/D-Sub-DVI-HDMI-Connectors_BOOMELE-Boom-Precision-Elec-C138388_C138388.html" TargetMode="External"/><Relationship Id="rId1700" Type="http://schemas.openxmlformats.org/officeDocument/2006/relationships/hyperlink" Target="https://www.lcsc.com/product-detail/D-Sub-DVI-HDMI-Connectors_BOOMELE-Boom-Precision-Elec-C138388_C138388.html" TargetMode="External"/><Relationship Id="rId379" Type="http://schemas.openxmlformats.org/officeDocument/2006/relationships/hyperlink" Target="https://www.lcsc.com/product-detail/D-Sub-DVI-HDMI-Connectors_BOOMELE-Boom-Precision-Elec-C138388_C138388.html" TargetMode="External"/><Relationship Id="rId586" Type="http://schemas.openxmlformats.org/officeDocument/2006/relationships/hyperlink" Target="https://www.lcsc.com/product-detail/D-Sub-DVI-HDMI-Connectors_BOOMELE-Boom-Precision-Elec-C138388_C138388.html" TargetMode="External"/><Relationship Id="rId793" Type="http://schemas.openxmlformats.org/officeDocument/2006/relationships/hyperlink" Target="https://www.lcsc.com/product-detail/D-Sub-DVI-HDMI-Connectors_BOOMELE-Boom-Precision-Elec-C138388_C138388.html" TargetMode="External"/><Relationship Id="rId239" Type="http://schemas.openxmlformats.org/officeDocument/2006/relationships/hyperlink" Target="https://www.lcsc.com/product-detail/D-Sub-DVI-HDMI-Connectors_BOOMELE-Boom-Precision-Elec-C138388_C138388.html" TargetMode="External"/><Relationship Id="rId446" Type="http://schemas.openxmlformats.org/officeDocument/2006/relationships/hyperlink" Target="https://www.lcsc.com/product-detail/D-Sub-DVI-HDMI-Connectors_BOOMELE-Boom-Precision-Elec-C138388_C138388.html" TargetMode="External"/><Relationship Id="rId653" Type="http://schemas.openxmlformats.org/officeDocument/2006/relationships/hyperlink" Target="https://www.lcsc.com/product-detail/D-Sub-DVI-HDMI-Connectors_BOOMELE-Boom-Precision-Elec-C138388_C138388.html" TargetMode="External"/><Relationship Id="rId1076" Type="http://schemas.openxmlformats.org/officeDocument/2006/relationships/hyperlink" Target="https://www.lcsc.com/product-detail/D-Sub-DVI-HDMI-Connectors_BOOMELE-Boom-Precision-Elec-C138388_C138388.html" TargetMode="External"/><Relationship Id="rId1283" Type="http://schemas.openxmlformats.org/officeDocument/2006/relationships/hyperlink" Target="https://www.lcsc.com/product-detail/D-Sub-DVI-HDMI-Connectors_BOOMELE-Boom-Precision-Elec-C138388_C138388.html" TargetMode="External"/><Relationship Id="rId1490" Type="http://schemas.openxmlformats.org/officeDocument/2006/relationships/hyperlink" Target="https://www.lcsc.com/product-detail/D-Sub-DVI-HDMI-Connectors_BOOMELE-Boom-Precision-Elec-C138388_C138388.html" TargetMode="External"/><Relationship Id="rId2127" Type="http://schemas.openxmlformats.org/officeDocument/2006/relationships/hyperlink" Target="https://www.lcsc.com/product-detail/D-Sub-DVI-HDMI-Connectors_BOOMELE-Boom-Precision-Elec-C138388_C138388.html" TargetMode="External"/><Relationship Id="rId306" Type="http://schemas.openxmlformats.org/officeDocument/2006/relationships/hyperlink" Target="https://www.lcsc.com/product-detail/D-Sub-DVI-HDMI-Connectors_BOOMELE-Boom-Precision-Elec-C138388_C138388.html" TargetMode="External"/><Relationship Id="rId860" Type="http://schemas.openxmlformats.org/officeDocument/2006/relationships/hyperlink" Target="https://www.lcsc.com/product-detail/D-Sub-DVI-HDMI-Connectors_BOOMELE-Boom-Precision-Elec-C138388_C138388.html" TargetMode="External"/><Relationship Id="rId1143" Type="http://schemas.openxmlformats.org/officeDocument/2006/relationships/hyperlink" Target="https://www.lcsc.com/product-detail/D-Sub-DVI-HDMI-Connectors_BOOMELE-Boom-Precision-Elec-C138388_C138388.html" TargetMode="External"/><Relationship Id="rId513" Type="http://schemas.openxmlformats.org/officeDocument/2006/relationships/hyperlink" Target="https://www.lcsc.com/product-detail/D-Sub-DVI-HDMI-Connectors_BOOMELE-Boom-Precision-Elec-C138388_C138388.html" TargetMode="External"/><Relationship Id="rId720" Type="http://schemas.openxmlformats.org/officeDocument/2006/relationships/hyperlink" Target="https://www.lcsc.com/product-detail/D-Sub-DVI-HDMI-Connectors_BOOMELE-Boom-Precision-Elec-C138388_C138388.html" TargetMode="External"/><Relationship Id="rId1350" Type="http://schemas.openxmlformats.org/officeDocument/2006/relationships/hyperlink" Target="https://www.lcsc.com/product-detail/D-Sub-DVI-HDMI-Connectors_BOOMELE-Boom-Precision-Elec-C138388_C138388.html" TargetMode="External"/><Relationship Id="rId1003" Type="http://schemas.openxmlformats.org/officeDocument/2006/relationships/hyperlink" Target="https://www.lcsc.com/product-detail/D-Sub-DVI-HDMI-Connectors_BOOMELE-Boom-Precision-Elec-C138388_C138388.html" TargetMode="External"/><Relationship Id="rId1210" Type="http://schemas.openxmlformats.org/officeDocument/2006/relationships/hyperlink" Target="https://www.lcsc.com/product-detail/D-Sub-DVI-HDMI-Connectors_BOOMELE-Boom-Precision-Elec-C138388_C138388.html" TargetMode="External"/><Relationship Id="rId163" Type="http://schemas.openxmlformats.org/officeDocument/2006/relationships/hyperlink" Target="https://www.lcsc.com/product-detail/D-Sub-DVI-HDMI-Connectors_BOOMELE-Boom-Precision-Elec-C138388_C138388.html" TargetMode="External"/><Relationship Id="rId370" Type="http://schemas.openxmlformats.org/officeDocument/2006/relationships/hyperlink" Target="https://www.lcsc.com/product-detail/D-Sub-DVI-HDMI-Connectors_BOOMELE-Boom-Precision-Elec-C138388_C138388.html" TargetMode="External"/><Relationship Id="rId2051" Type="http://schemas.openxmlformats.org/officeDocument/2006/relationships/hyperlink" Target="https://www.lcsc.com/product-detail/D-Sub-DVI-HDMI-Connectors_BOOMELE-Boom-Precision-Elec-C138388_C138388.html" TargetMode="External"/><Relationship Id="rId230" Type="http://schemas.openxmlformats.org/officeDocument/2006/relationships/hyperlink" Target="https://www.lcsc.com/product-detail/D-Sub-DVI-HDMI-Connectors_BOOMELE-Boom-Precision-Elec-C138388_C13838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31D0-ED59-4F7E-83D2-734AFB569065}">
  <dimension ref="A1:XFD176"/>
  <sheetViews>
    <sheetView tabSelected="1" workbookViewId="0">
      <selection activeCell="G24" sqref="G24"/>
    </sheetView>
  </sheetViews>
  <sheetFormatPr defaultRowHeight="15" x14ac:dyDescent="0.25"/>
  <cols>
    <col min="1" max="1" width="62.28515625" customWidth="1"/>
    <col min="2" max="2" width="8.7109375" bestFit="1" customWidth="1"/>
    <col min="3" max="3" width="9.85546875" bestFit="1" customWidth="1"/>
    <col min="5" max="5" width="9.5703125" customWidth="1"/>
    <col min="8" max="8" width="15" customWidth="1"/>
    <col min="9" max="9" width="12.5703125" customWidth="1"/>
  </cols>
  <sheetData>
    <row r="1" spans="1:19" x14ac:dyDescent="0.25">
      <c r="J1" s="3" t="s">
        <v>47</v>
      </c>
      <c r="K1" s="4"/>
      <c r="L1" s="4"/>
      <c r="M1" s="4"/>
      <c r="N1" s="4"/>
      <c r="O1" s="4"/>
      <c r="P1" s="4"/>
      <c r="Q1" s="4"/>
      <c r="S1" s="5" t="s">
        <v>65</v>
      </c>
    </row>
    <row r="2" spans="1:19" x14ac:dyDescent="0.25">
      <c r="J2" t="s">
        <v>0</v>
      </c>
    </row>
    <row r="3" spans="1:19" x14ac:dyDescent="0.25">
      <c r="J3" t="s">
        <v>4</v>
      </c>
    </row>
    <row r="4" spans="1:19" x14ac:dyDescent="0.25">
      <c r="A4" t="s">
        <v>39</v>
      </c>
      <c r="B4" t="s">
        <v>69</v>
      </c>
      <c r="C4" t="s">
        <v>68</v>
      </c>
      <c r="D4" t="s">
        <v>67</v>
      </c>
      <c r="E4" t="s">
        <v>43</v>
      </c>
      <c r="F4" t="s">
        <v>40</v>
      </c>
      <c r="G4" t="s">
        <v>41</v>
      </c>
      <c r="H4" t="s">
        <v>42</v>
      </c>
      <c r="J4" t="s">
        <v>5</v>
      </c>
    </row>
    <row r="5" spans="1:19" x14ac:dyDescent="0.25">
      <c r="A5" t="s">
        <v>46</v>
      </c>
      <c r="B5">
        <v>1</v>
      </c>
      <c r="C5" s="1">
        <v>67.790000000000006</v>
      </c>
      <c r="D5" s="1">
        <f>C5*B5</f>
        <v>67.790000000000006</v>
      </c>
      <c r="E5" t="s">
        <v>70</v>
      </c>
      <c r="F5" s="2" t="s">
        <v>44</v>
      </c>
      <c r="G5" t="s">
        <v>23</v>
      </c>
      <c r="H5" s="2" t="s">
        <v>45</v>
      </c>
      <c r="J5" s="5" t="str">
        <f>_xlfn.CONCAT("| ",TRIM(A5)," | ",TRIM(B5)," | ","$",TRIM(C5)," | ","$",TRIM(D5)," | ","[",TRIM(E5),"]","(",TRIM(F5),")"," | ",TRIM(G5)," | ","&lt;img src=""",TRIM(H5),""" width=""200""&gt;")</f>
        <v>| 4GB Raspberry Pi 4 | 1 | $67.79 | $67.79 | [Amazon](https://www.amazon.com/dp/B07TC2BK1X) | Might work with the 1GB/2GB versions but not guaranteed | &lt;img src="https://images-na.ssl-images-amazon.com/images/I/71RJj8SmQGL._SL1500_.jpg" width="200"&gt;</v>
      </c>
    </row>
    <row r="6" spans="1:19" x14ac:dyDescent="0.25">
      <c r="A6" t="s">
        <v>24</v>
      </c>
      <c r="B6">
        <v>1</v>
      </c>
      <c r="C6" s="1">
        <v>9.99</v>
      </c>
      <c r="D6" s="1">
        <f t="shared" ref="D6:D12" si="0">C6*B6</f>
        <v>9.99</v>
      </c>
      <c r="E6" t="s">
        <v>70</v>
      </c>
      <c r="F6" s="2" t="s">
        <v>50</v>
      </c>
      <c r="G6" t="s">
        <v>25</v>
      </c>
      <c r="H6" s="2" t="s">
        <v>55</v>
      </c>
      <c r="J6" s="5" t="str">
        <f t="shared" ref="J6:J13" si="1">_xlfn.CONCAT("| ",TRIM(A6)," | ",TRIM(B6)," | ","$",TRIM(C6)," | ","$",TRIM(D6)," | ","[",TRIM(E6),"]","(",TRIM(F6),")"," | ",TRIM(G6)," | ","&lt;img src=""",TRIM(H6),""" width=""200""&gt;")</f>
        <v>| Power Supply | 1 | $9.99 | $9.99 | [Amazon](https://www.amazon.com/gp/product/B097P2NLVH/) | Need at least 2.4 amp power supply | &lt;img src="https://m.media-amazon.com/images/I/610tc+KJ17S._AC_SL1500_.jpg" width="200"&gt;</v>
      </c>
    </row>
    <row r="7" spans="1:19" x14ac:dyDescent="0.25">
      <c r="A7" t="s">
        <v>26</v>
      </c>
      <c r="B7">
        <v>1</v>
      </c>
      <c r="C7" s="1">
        <v>8.98</v>
      </c>
      <c r="D7" s="1">
        <f t="shared" si="0"/>
        <v>8.98</v>
      </c>
      <c r="E7" t="s">
        <v>70</v>
      </c>
      <c r="F7" s="2" t="s">
        <v>63</v>
      </c>
      <c r="G7" t="s">
        <v>64</v>
      </c>
      <c r="H7" s="2" t="s">
        <v>56</v>
      </c>
      <c r="J7" s="5" t="str">
        <f t="shared" si="1"/>
        <v>| MicroSD Card | 1 | $8.98 | $8.98 | [Amazon](https://www.amazon.com/SanDisk-Ultra-microSDXC-Memory-Adapter/dp/B073JWXGNT) | Recommend 32GB, you'll also need a microSD card reader | &lt;img src="https://images-na.ssl-images-amazon.com/images/I/81ClkOh2gpL._SL1500_.jpg" width="200"&gt;</v>
      </c>
    </row>
    <row r="8" spans="1:19" x14ac:dyDescent="0.25">
      <c r="A8" t="s">
        <v>27</v>
      </c>
      <c r="B8">
        <v>1</v>
      </c>
      <c r="C8" s="1">
        <v>92.81</v>
      </c>
      <c r="D8" s="1">
        <f t="shared" si="0"/>
        <v>92.81</v>
      </c>
      <c r="E8" t="s">
        <v>70</v>
      </c>
      <c r="F8" s="2" t="s">
        <v>48</v>
      </c>
      <c r="G8" t="s">
        <v>28</v>
      </c>
      <c r="H8" s="2" t="s">
        <v>57</v>
      </c>
      <c r="J8" s="5" t="str">
        <f t="shared" si="1"/>
        <v>| Raspberry Pi Official Touchscreen | 1 | $92.81 | $92.81 | [Amazon](https://www.amazon.com/Raspberry-Pi-7-Touchscreen-Display/dp/B0153R2A9I/) | Possible to use other screens but the program was designed for this one | &lt;img src="https://images-na.ssl-images-amazon.com/images/I/51Fju0ie9sL._SL1000_.jpg" width="200"&gt;</v>
      </c>
    </row>
    <row r="9" spans="1:19" x14ac:dyDescent="0.25">
      <c r="A9" t="s">
        <v>29</v>
      </c>
      <c r="B9">
        <v>1</v>
      </c>
      <c r="C9" s="1">
        <v>29.99</v>
      </c>
      <c r="D9" s="1">
        <f t="shared" si="0"/>
        <v>29.99</v>
      </c>
      <c r="E9" t="s">
        <v>70</v>
      </c>
      <c r="F9" s="2" t="s">
        <v>49</v>
      </c>
      <c r="G9" t="s">
        <v>30</v>
      </c>
      <c r="H9" s="2" t="s">
        <v>58</v>
      </c>
      <c r="J9" s="5" t="str">
        <f t="shared" si="1"/>
        <v>| Raspberry Pi/Touchscreen Case (optional) | 1 | $29.99 | $29.99 | [Amazon](https://www.amazon.com/SmartiPi-Touch-Official-Raspberry-Touchscreen/dp/B07WXK38YM/) | This is the best Raspi Case but again not strictly required | &lt;img src="https://images-na.ssl-images-amazon.com/images/I/71P7ThIhIRL._SL1500_.jpg" width="200"&gt;</v>
      </c>
    </row>
    <row r="10" spans="1:19" x14ac:dyDescent="0.25">
      <c r="A10" t="s">
        <v>31</v>
      </c>
      <c r="B10">
        <v>1</v>
      </c>
      <c r="C10" s="1">
        <v>19.989999999999998</v>
      </c>
      <c r="D10" s="1">
        <f t="shared" si="0"/>
        <v>19.989999999999998</v>
      </c>
      <c r="E10" t="s">
        <v>70</v>
      </c>
      <c r="F10" s="2" t="s">
        <v>52</v>
      </c>
      <c r="G10" t="s">
        <v>32</v>
      </c>
      <c r="H10" s="2" t="s">
        <v>59</v>
      </c>
      <c r="J10" s="5" t="str">
        <f t="shared" si="1"/>
        <v>| 4-Port Powered USB Hub | 1 | $19.99 | $19.99 | [Amazon](https://www.amazon.com/gp/product/B00TPMEOYM/) | Any powered hub should work, but this is the one we for which we've designed a mount | &lt;img src="https://m.media-amazon.com/images/I/71fOD0-BRQL._AC_SL1500_.jpg" width="200"&gt;</v>
      </c>
    </row>
    <row r="11" spans="1:19" x14ac:dyDescent="0.25">
      <c r="A11" t="s">
        <v>33</v>
      </c>
      <c r="B11">
        <v>1</v>
      </c>
      <c r="C11" s="1">
        <v>11.99</v>
      </c>
      <c r="D11" s="1">
        <f t="shared" si="0"/>
        <v>11.99</v>
      </c>
      <c r="E11" t="s">
        <v>70</v>
      </c>
      <c r="F11" s="2" t="s">
        <v>51</v>
      </c>
      <c r="G11" t="s">
        <v>34</v>
      </c>
      <c r="H11" s="2" t="s">
        <v>60</v>
      </c>
      <c r="J11" s="5" t="str">
        <f t="shared" si="1"/>
        <v>| USB-A to USB-Micro B data cables | 1 | $11.99 | $11.99 | [Amazon](https://www.amazon.com/gp/product/B011KLFERG/) | Four cables required. You can use old phone cables, but make sure they support data transfer, not just charging | &lt;img src="https://m.media-amazon.com/images/I/81z7vkDJTdL._AC_SL1500_.jpg" width="200"&gt;</v>
      </c>
    </row>
    <row r="12" spans="1:19" x14ac:dyDescent="0.25">
      <c r="A12" t="s">
        <v>35</v>
      </c>
      <c r="B12">
        <v>1</v>
      </c>
      <c r="C12" s="1">
        <v>29.95</v>
      </c>
      <c r="D12" s="1">
        <f>C12*B12</f>
        <v>29.95</v>
      </c>
      <c r="E12" t="s">
        <v>70</v>
      </c>
      <c r="F12" s="2" t="s">
        <v>54</v>
      </c>
      <c r="G12" t="s">
        <v>36</v>
      </c>
      <c r="H12" s="2" t="s">
        <v>61</v>
      </c>
      <c r="J12" s="5" t="str">
        <f t="shared" si="1"/>
        <v>| Mini Wireless Keyboard + Mouse (optional) | 1 | $29.95 | $29.95 | [Amazon](https://www.amazon.com/gp/product/B011KPIZ9G/) | Use whatever mouse + keyboard you like, we like how this is a mouse and keyboard, portable and only uses one USB port | &lt;img src="https://images-na.ssl-images-amazon.com/images/I/41YUr5YjuFL._AC_.jpg" width="200"&gt;</v>
      </c>
    </row>
    <row r="13" spans="1:19" x14ac:dyDescent="0.25">
      <c r="A13" t="s">
        <v>37</v>
      </c>
      <c r="B13">
        <v>1</v>
      </c>
      <c r="C13" s="1">
        <v>49.95</v>
      </c>
      <c r="D13" s="1">
        <f>C13*B13</f>
        <v>49.95</v>
      </c>
      <c r="E13" t="s">
        <v>70</v>
      </c>
      <c r="F13" s="2" t="s">
        <v>53</v>
      </c>
      <c r="G13" t="s">
        <v>38</v>
      </c>
      <c r="H13" s="2" t="s">
        <v>62</v>
      </c>
      <c r="J13" s="5" t="str">
        <f t="shared" si="1"/>
        <v>| USB Battery Pack (optional) | 1 | $49.95 | $49.95 | [Amazon](https://www.amazon.com/Anker-PowerCore-Technology-High-Capacity-Compatible/dp/B07S829LBX/) | If you want to have a portable power option for the Raspberry Pi Station, this is a good option | &lt;img src="https://images-na.ssl-images-amazon.com/images/I/71PYhWFaWEL._AC_SL1500_.jpg" width="200"&gt;</v>
      </c>
    </row>
    <row r="16" spans="1:19" x14ac:dyDescent="0.25">
      <c r="J16" t="s">
        <v>1</v>
      </c>
    </row>
    <row r="17" spans="1:10" x14ac:dyDescent="0.25">
      <c r="J17" t="s">
        <v>2</v>
      </c>
    </row>
    <row r="18" spans="1:10" x14ac:dyDescent="0.25">
      <c r="C18" s="1">
        <f>SUM(D5:D11)</f>
        <v>241.54000000000002</v>
      </c>
      <c r="D18" s="1">
        <f>SUM(D5:D13)</f>
        <v>321.44</v>
      </c>
      <c r="J18" s="5" t="str">
        <f>_xlfn.CONCAT("| ","$",TRIM(C18)," | ","$",TRIM(D18)," | ")</f>
        <v xml:space="preserve">| $241.54 | $321.44 | </v>
      </c>
    </row>
    <row r="20" spans="1:10" x14ac:dyDescent="0.25">
      <c r="J20" t="s">
        <v>3</v>
      </c>
    </row>
    <row r="21" spans="1:10" x14ac:dyDescent="0.25">
      <c r="J21" t="s">
        <v>4</v>
      </c>
    </row>
    <row r="22" spans="1:10" x14ac:dyDescent="0.25">
      <c r="A22" t="s">
        <v>39</v>
      </c>
      <c r="B22" t="s">
        <v>69</v>
      </c>
      <c r="C22" t="s">
        <v>68</v>
      </c>
      <c r="D22" t="s">
        <v>67</v>
      </c>
      <c r="E22" t="s">
        <v>43</v>
      </c>
      <c r="F22" t="s">
        <v>40</v>
      </c>
      <c r="G22" t="s">
        <v>41</v>
      </c>
      <c r="H22" t="s">
        <v>42</v>
      </c>
      <c r="J22" t="s">
        <v>5</v>
      </c>
    </row>
    <row r="23" spans="1:10" x14ac:dyDescent="0.25">
      <c r="A23" t="s">
        <v>66</v>
      </c>
      <c r="B23">
        <v>10</v>
      </c>
      <c r="C23" s="1">
        <v>19.989999999999998</v>
      </c>
      <c r="D23" s="1">
        <f>B23*C23</f>
        <v>199.89999999999998</v>
      </c>
      <c r="E23" t="s">
        <v>70</v>
      </c>
      <c r="F23" s="2" t="s">
        <v>101</v>
      </c>
      <c r="G23" t="s">
        <v>71</v>
      </c>
      <c r="H23" s="2" t="s">
        <v>114</v>
      </c>
      <c r="J23" s="5" t="str">
        <f>_xlfn.CONCAT("| ",TRIM(A23)," | ",TRIM(B23)," | ","$",TRIM(C23)," | ","$",TRIM(D23)," | ","[",TRIM(E23),"]","(",TRIM(F23),")"," | ",TRIM(G23)," | ","&lt;img src=""",TRIM(H23),""" width=""200""&gt;")</f>
        <v>| 175 RPM Micro Gear Motor w/Encoder | 10 | $19.99 | $199.9 | [Amazon](https://www.amazon.com/175-RPM-Micro-Gearmotor-Encoder/dp/B0195C9GSU) | Motor for SARJs + BGAs | &lt;img src="https://github.com/ISS-Mimic/Mimic/blob/main/Wiki/Images/DCmotor.png" width="200"&gt;</v>
      </c>
    </row>
    <row r="24" spans="1:10" x14ac:dyDescent="0.25">
      <c r="A24" t="s">
        <v>72</v>
      </c>
      <c r="B24">
        <v>1</v>
      </c>
      <c r="C24" s="1">
        <v>9.5399999999999991</v>
      </c>
      <c r="D24" s="1">
        <f t="shared" ref="D24:D38" si="2">B24*C24</f>
        <v>9.5399999999999991</v>
      </c>
      <c r="E24" t="s">
        <v>73</v>
      </c>
      <c r="F24" s="2" t="s">
        <v>317</v>
      </c>
      <c r="G24" t="s">
        <v>318</v>
      </c>
      <c r="H24" s="2" t="s">
        <v>115</v>
      </c>
      <c r="J24" s="5" t="str">
        <f t="shared" ref="J24:J38" si="3">_xlfn.CONCAT("| ",TRIM(A24)," | ",TRIM(B24)," | ","$",TRIM(C24)," | ","$",TRIM(D24)," | ","[",TRIM(E24),"]","(",TRIM(F24),")"," | ",TRIM(G24)," | ","&lt;img src=""",TRIM(H24),""" width=""200""&gt;")</f>
        <v>| Motor mount screws | 1 | $9.54 | $9.54 | [McMasterCarr](https://www.mcmaster.com/92010A779/) | Mounts motors in place. M1.6x4mm flat head hex screw (100 pack). Total of 20 screws required. | &lt;img src="https://github.com/ISS-Mimic/Mimic/blob/main/Wiki/Images/mmc_screw.png" width="200"&gt;</v>
      </c>
    </row>
    <row r="25" spans="1:10" x14ac:dyDescent="0.25">
      <c r="A25" t="s">
        <v>74</v>
      </c>
      <c r="B25">
        <v>1</v>
      </c>
      <c r="C25" s="1">
        <v>10.99</v>
      </c>
      <c r="D25" s="1">
        <f t="shared" si="2"/>
        <v>10.99</v>
      </c>
      <c r="E25" t="s">
        <v>70</v>
      </c>
      <c r="F25" s="2" t="s">
        <v>103</v>
      </c>
      <c r="G25" t="s">
        <v>75</v>
      </c>
      <c r="H25" s="2" t="s">
        <v>116</v>
      </c>
      <c r="J25" s="5" t="str">
        <f t="shared" si="3"/>
        <v>| Couplers to Mount Solar Arrays on the motors | 1 | $10.99 | $10.99 | [Amazon](https://www.amazon.com/Befenybay-Connector-Copper-Flexible-Coupling/dp/B07VFFJBVH/) | (8 Pcs) 3mm to 3mm Brass Connector Copper | &lt;img src="https://images-na.ssl-images-amazon.com/images/I/71Gfh5ie8ML._AC_SX679_.jpg" width="200"&gt;</v>
      </c>
    </row>
    <row r="26" spans="1:10" x14ac:dyDescent="0.25">
      <c r="A26" t="s">
        <v>76</v>
      </c>
      <c r="B26">
        <v>1</v>
      </c>
      <c r="C26" s="1">
        <v>3.5</v>
      </c>
      <c r="D26" s="1">
        <f t="shared" si="2"/>
        <v>3.5</v>
      </c>
      <c r="E26" t="s">
        <v>77</v>
      </c>
      <c r="F26" s="2" t="s">
        <v>104</v>
      </c>
      <c r="G26" t="s">
        <v>78</v>
      </c>
      <c r="H26" s="2" t="s">
        <v>117</v>
      </c>
      <c r="J26" s="5" t="str">
        <f t="shared" si="3"/>
        <v>| Replacement Set Screws for Solar Array Couplers | 1 | $3.5 | $3.5 | [McMaster](https://www.mcmaster.com/92605A100/) | M3 x 6mm Long Stainless Steel Flat-Tip Set Screw (Pkg of 25) | &lt;img src="https://github.com/ISS-Mimic/Mimic/blob/main/Wiki/Images/mmc_setscrew.png" width="200"&gt;</v>
      </c>
    </row>
    <row r="27" spans="1:10" x14ac:dyDescent="0.25">
      <c r="A27" t="s">
        <v>79</v>
      </c>
      <c r="B27">
        <v>2</v>
      </c>
      <c r="C27" s="1">
        <v>9.6999999999999993</v>
      </c>
      <c r="D27" s="1">
        <f t="shared" si="2"/>
        <v>19.399999999999999</v>
      </c>
      <c r="E27" t="s">
        <v>70</v>
      </c>
      <c r="F27" s="2" t="s">
        <v>105</v>
      </c>
      <c r="G27" t="s">
        <v>80</v>
      </c>
      <c r="H27" s="2" t="s">
        <v>118</v>
      </c>
      <c r="J27" s="5" t="str">
        <f t="shared" si="3"/>
        <v>| Pinion Gear to work with printed SARJ Ring | 2 | $9.7 | $19.4 | [Amazon](https://www.amazon.com/Traxxas-3942X-Hardened-12-Tooth-Pinion/dp/B078KFCN72) | Traxxas 3942X 12-T Pinion Gear, 32P | &lt;img src="https://m.media-amazon.com/images/I/41lWRhK7rWS._AC_SL1400_.jpg" width="200"&gt;</v>
      </c>
    </row>
    <row r="28" spans="1:10" x14ac:dyDescent="0.25">
      <c r="A28" t="s">
        <v>81</v>
      </c>
      <c r="B28">
        <v>4</v>
      </c>
      <c r="C28" s="1">
        <v>21</v>
      </c>
      <c r="D28" s="1">
        <f t="shared" si="2"/>
        <v>84</v>
      </c>
      <c r="E28" t="s">
        <v>70</v>
      </c>
      <c r="F28" s="2" t="s">
        <v>102</v>
      </c>
      <c r="G28" t="s">
        <v>82</v>
      </c>
      <c r="H28" s="2" t="s">
        <v>120</v>
      </c>
      <c r="J28" s="5" t="str">
        <f t="shared" si="3"/>
        <v>| Slip Ring | 4 | $21 | $84 | [Amazon](https://www.amazon.com/GeeBat-Capsule-Electrical-CIRCUITSx2A-equipment/dp/B01N63E1N3) | Slip Ring - 12 Wires with Flange | &lt;img src="https://images-na.ssl-images-amazon.com/images/I/71P8F3tKd3L._AC_SX679_.jpg" width="200"&gt;</v>
      </c>
    </row>
    <row r="29" spans="1:10" x14ac:dyDescent="0.25">
      <c r="A29" t="s">
        <v>83</v>
      </c>
      <c r="B29">
        <v>3</v>
      </c>
      <c r="C29" s="1">
        <v>23.99</v>
      </c>
      <c r="D29" s="1">
        <f t="shared" si="2"/>
        <v>71.97</v>
      </c>
      <c r="E29" t="s">
        <v>70</v>
      </c>
      <c r="F29" s="2" t="s">
        <v>106</v>
      </c>
      <c r="G29" t="s">
        <v>84</v>
      </c>
      <c r="H29" s="2" t="s">
        <v>119</v>
      </c>
      <c r="J29" s="5" t="str">
        <f t="shared" si="3"/>
        <v>| Motor Driver Shield | 3 | $23.99 | $71.97 | [Amazon](https://www.amazon.com/gp/product/B073SP76MC/) | HiLetgo TB6612 Mosfet for Arduino Motor Shield | &lt;img src="https://m.media-amazon.com/images/I/61w0lRDnX5L._AC_SL1010_.jpg" width="200"&gt;</v>
      </c>
    </row>
    <row r="30" spans="1:10" x14ac:dyDescent="0.25">
      <c r="A30" t="s">
        <v>85</v>
      </c>
      <c r="B30">
        <v>4</v>
      </c>
      <c r="C30" s="1">
        <v>36.950000000000003</v>
      </c>
      <c r="D30" s="1">
        <f t="shared" si="2"/>
        <v>147.80000000000001</v>
      </c>
      <c r="E30" t="s">
        <v>70</v>
      </c>
      <c r="F30" s="2" t="s">
        <v>107</v>
      </c>
      <c r="G30" t="s">
        <v>86</v>
      </c>
      <c r="H30" s="2" t="s">
        <v>121</v>
      </c>
      <c r="J30" s="5" t="str">
        <f t="shared" si="3"/>
        <v>| Adafruit Metro M0 | 4 | $36.95 | $147.8 | [Amazon](https://www.amazon.com/Adafruit-3505-Metro-Express-CircuitPython/dp/B071P145RG/) | Adafruit (PID 3505 Metro M0 Express - Designed for CircuitPython - ATSAMD21G18 | &lt;img src="https://images-na.ssl-images-amazon.com/images/I/811K-LHnsoL._AC_SL1200_.jpg" width="200"&gt;</v>
      </c>
    </row>
    <row r="31" spans="1:10" x14ac:dyDescent="0.25">
      <c r="A31" t="s">
        <v>87</v>
      </c>
      <c r="B31">
        <v>1</v>
      </c>
      <c r="C31" s="1">
        <v>9.99</v>
      </c>
      <c r="D31" s="1">
        <f t="shared" si="2"/>
        <v>9.99</v>
      </c>
      <c r="E31" t="s">
        <v>70</v>
      </c>
      <c r="F31" s="2" t="s">
        <v>108</v>
      </c>
      <c r="G31" t="s">
        <v>88</v>
      </c>
      <c r="H31" s="2" t="s">
        <v>122</v>
      </c>
      <c r="J31" s="5" t="str">
        <f t="shared" si="3"/>
        <v>| Servo Motors for Radiators | 1 | $9.99 | $9.99 | [Amazon](https://www.amazon.com/Micro-Servos-Helicopter-Airplane-Controls/dp/B07MLR1498/) | TowerPro SG90 Servo (2 required, 4 in this pack) | &lt;img src="https://images-na.ssl-images-amazon.com/images/I/61EX8cfTXRL._AC_SL1200_.jpg" width="200"&gt;</v>
      </c>
    </row>
    <row r="32" spans="1:10" x14ac:dyDescent="0.25">
      <c r="A32" t="s">
        <v>89</v>
      </c>
      <c r="B32">
        <v>1</v>
      </c>
      <c r="C32" s="1">
        <v>6.98</v>
      </c>
      <c r="D32" s="1">
        <f t="shared" si="2"/>
        <v>6.98</v>
      </c>
      <c r="E32" t="s">
        <v>70</v>
      </c>
      <c r="F32" s="2" t="s">
        <v>109</v>
      </c>
      <c r="G32" t="s">
        <v>90</v>
      </c>
      <c r="H32" s="2" t="s">
        <v>123</v>
      </c>
      <c r="J32" s="5" t="str">
        <f t="shared" si="3"/>
        <v>| Jumper Wires for Motor and Mimic Shields | 1 | $6.98 | $6.98 | [Amazon](https://www.amazon.com/gp/product/B01EV70C78/) | 20cm Assorted Breadboard Jumper Wires | &lt;img src="https://m.media-amazon.com/images/I/81lyrrBqMIL._AC_SL1500_.jpg" width="200"&gt;</v>
      </c>
    </row>
    <row r="33" spans="1:10" x14ac:dyDescent="0.25">
      <c r="A33" t="s">
        <v>91</v>
      </c>
      <c r="B33">
        <v>1</v>
      </c>
      <c r="C33" s="1">
        <v>12.99</v>
      </c>
      <c r="D33" s="1">
        <f t="shared" si="2"/>
        <v>12.99</v>
      </c>
      <c r="E33" t="s">
        <v>70</v>
      </c>
      <c r="F33" s="2" t="s">
        <v>110</v>
      </c>
      <c r="G33" t="s">
        <v>92</v>
      </c>
      <c r="H33" s="2" t="s">
        <v>124</v>
      </c>
      <c r="J33" s="5" t="str">
        <f t="shared" si="3"/>
        <v>| 12V/5A Power Supply for Motors | 1 | $12.99 | $12.99 | [Amazon](https://www.amazon.com/gp/product/B01461MOGQ) | LEDMO Power Supply | &lt;img src="https://m.media-amazon.com/images/I/51a0PcZlVkL._AC_.jpg" width="200"&gt;</v>
      </c>
    </row>
    <row r="34" spans="1:10" x14ac:dyDescent="0.25">
      <c r="A34" t="s">
        <v>93</v>
      </c>
      <c r="B34">
        <v>1</v>
      </c>
      <c r="C34" s="1">
        <v>9.99</v>
      </c>
      <c r="D34" s="1">
        <f t="shared" si="2"/>
        <v>9.99</v>
      </c>
      <c r="E34" t="s">
        <v>70</v>
      </c>
      <c r="F34" s="2" t="s">
        <v>129</v>
      </c>
      <c r="G34" t="s">
        <v>94</v>
      </c>
      <c r="H34" s="2" t="s">
        <v>125</v>
      </c>
      <c r="J34" s="5" t="str">
        <f t="shared" si="3"/>
        <v>| Inline On/Off Switch (Optional) | 1 | $9.99 | $9.99 | [Amazon](https://www.amazon.com/AWADUO-Extension-Adapter-Connector-Security/dp/B0B4638FG) | JEEUE 12V Power DC Male to Female Cable with On/Off Switch | &lt;img src="https://m.media-amazon.com/images/I/51istd+aMsL._SL1000_.jpg" width="200"&gt;</v>
      </c>
    </row>
    <row r="35" spans="1:10" x14ac:dyDescent="0.25">
      <c r="A35" t="s">
        <v>95</v>
      </c>
      <c r="B35">
        <v>1</v>
      </c>
      <c r="C35" s="1">
        <v>8.99</v>
      </c>
      <c r="D35" s="1">
        <f t="shared" si="2"/>
        <v>8.99</v>
      </c>
      <c r="E35" t="s">
        <v>70</v>
      </c>
      <c r="F35" s="2" t="s">
        <v>111</v>
      </c>
      <c r="G35" t="s">
        <v>96</v>
      </c>
      <c r="H35" s="2" t="s">
        <v>126</v>
      </c>
      <c r="J35" s="5" t="str">
        <f t="shared" si="3"/>
        <v>| DC Power Splitter Cable | 1 | $8.99 | $8.99 | [Amazon](https://www.amazon.com/gp/product/B06Y5G3CMJ) | DZYDZR 3pcs 5.5mm x 2.1mm Y Splitter Cable 1 Female to 3 Male Splitter | &lt;img src="https://m.media-amazon.com/images/I/61rz64AJ-KL._AC_SL1000_.jpg" width="200"&gt;</v>
      </c>
    </row>
    <row r="36" spans="1:10" x14ac:dyDescent="0.25">
      <c r="A36" t="s">
        <v>97</v>
      </c>
      <c r="B36">
        <v>1</v>
      </c>
      <c r="C36" s="1">
        <v>8.43</v>
      </c>
      <c r="D36" s="1">
        <f t="shared" si="2"/>
        <v>8.43</v>
      </c>
      <c r="E36" t="s">
        <v>70</v>
      </c>
      <c r="F36" s="2" t="s">
        <v>112</v>
      </c>
      <c r="G36" t="s">
        <v>98</v>
      </c>
      <c r="H36" s="2" t="s">
        <v>127</v>
      </c>
      <c r="J36" s="5" t="str">
        <f t="shared" si="3"/>
        <v>| DC Power Plug Pigtail | 1 | $8.43 | $8.43 | [Amazon](https://www.amazon.com/gp/product/B01M0EAR9N) | DC Power Plug Pigtail Cable (Female Power Plug Pigtail Cable / 19.68 inches/Pack of 10) | &lt;img src="https://m.media-amazon.com/images/I/71WZivU7NpL._AC_SL1500_.jpg" width="200"&gt;</v>
      </c>
    </row>
    <row r="37" spans="1:10" x14ac:dyDescent="0.25">
      <c r="A37" t="s">
        <v>99</v>
      </c>
      <c r="B37">
        <v>1</v>
      </c>
      <c r="C37" s="1">
        <v>6.99</v>
      </c>
      <c r="D37" s="1">
        <f t="shared" si="2"/>
        <v>6.99</v>
      </c>
      <c r="E37" t="s">
        <v>70</v>
      </c>
      <c r="F37" s="2" t="s">
        <v>113</v>
      </c>
      <c r="G37" t="s">
        <v>100</v>
      </c>
      <c r="H37" s="2" t="s">
        <v>128</v>
      </c>
      <c r="J37" s="5" t="str">
        <f t="shared" si="3"/>
        <v>| Velcro Cable Ties (optional) | 1 | $6.99 | $6.99 | [Amazon](https://www.amazon.com/gp/product/B00O9VKVFK) | Attmu 50 PCS Reusable Fastening Cable Ties | &lt;img src="https://m.media-amazon.com/images/I/719z+1KonvL._AC_SL1500_.jpg" width="200"&gt;</v>
      </c>
    </row>
    <row r="38" spans="1:10" x14ac:dyDescent="0.25">
      <c r="A38" t="s">
        <v>306</v>
      </c>
      <c r="B38">
        <v>3</v>
      </c>
      <c r="C38" s="1">
        <v>10.99</v>
      </c>
      <c r="D38" s="1">
        <f t="shared" si="2"/>
        <v>32.97</v>
      </c>
      <c r="E38" t="s">
        <v>70</v>
      </c>
      <c r="F38" t="s">
        <v>308</v>
      </c>
      <c r="G38" t="s">
        <v>307</v>
      </c>
      <c r="H38" t="s">
        <v>309</v>
      </c>
      <c r="J38" s="5" t="str">
        <f t="shared" si="3"/>
        <v>| HDMI Cables (Generic) | 3 | $10.99 | $32.97 | [Amazon](https://www.amazon.com/gp/product/B07LFN7CX6) | Any standard HDMI cable should work | &lt;img src="https://m.media-amazon.com/images/I/610Y4RHIzRL._AC_SL1200_.jpg" width="200"&gt;</v>
      </c>
    </row>
    <row r="40" spans="1:10" x14ac:dyDescent="0.25">
      <c r="J40" t="s">
        <v>6</v>
      </c>
    </row>
    <row r="41" spans="1:10" x14ac:dyDescent="0.25">
      <c r="J41" t="s">
        <v>7</v>
      </c>
    </row>
    <row r="42" spans="1:10" x14ac:dyDescent="0.25">
      <c r="D42" s="1">
        <f>SUM(D23:D38)</f>
        <v>644.42999999999995</v>
      </c>
      <c r="J42" s="5" t="str">
        <f>_xlfn.CONCAT("| ","$",TRIM(D42)," | ")</f>
        <v xml:space="preserve">| $644.43 | </v>
      </c>
    </row>
    <row r="44" spans="1:10" x14ac:dyDescent="0.25">
      <c r="J44" t="s">
        <v>130</v>
      </c>
    </row>
    <row r="45" spans="1:10" x14ac:dyDescent="0.25">
      <c r="J45" t="s">
        <v>4</v>
      </c>
    </row>
    <row r="46" spans="1:10" x14ac:dyDescent="0.25">
      <c r="A46" t="s">
        <v>39</v>
      </c>
      <c r="B46" t="s">
        <v>69</v>
      </c>
      <c r="C46" t="s">
        <v>68</v>
      </c>
      <c r="D46" t="s">
        <v>67</v>
      </c>
      <c r="E46" t="s">
        <v>43</v>
      </c>
      <c r="F46" t="s">
        <v>40</v>
      </c>
      <c r="G46" t="s">
        <v>41</v>
      </c>
      <c r="H46" t="s">
        <v>42</v>
      </c>
      <c r="J46" t="s">
        <v>5</v>
      </c>
    </row>
    <row r="47" spans="1:10" x14ac:dyDescent="0.25">
      <c r="A47" t="s">
        <v>131</v>
      </c>
      <c r="B47">
        <v>1</v>
      </c>
      <c r="C47" s="1">
        <v>24.99</v>
      </c>
      <c r="D47" s="1">
        <f>C47*B47</f>
        <v>24.99</v>
      </c>
      <c r="E47" t="s">
        <v>70</v>
      </c>
      <c r="F47" s="2" t="s">
        <v>173</v>
      </c>
      <c r="G47" t="s">
        <v>152</v>
      </c>
      <c r="H47" t="s">
        <v>174</v>
      </c>
      <c r="J47" s="5" t="str">
        <f>_xlfn.CONCAT("| ",TRIM(A47)," | ",TRIM(B47)," | ","$",TRIM(C47)," | ","$",TRIM(D47)," | ","[",TRIM(E47),"]","(",TRIM(F47),")"," | ",TRIM(G47)," | ","&lt;img src=""",TRIM(H47),""" width=""200""&gt;")</f>
        <v>| 3D Printer PLA Filament | 1 | $24.99 | $24.99 | [Amazon](https://www.amazon.com/gp/product/B0B2NZZXLX) | 3D Printer Filament, Polymaker White - be sure to get the proper diameter filament for your printer (feel free to use whatever filament) | &lt;img src="https://m.media-amazon.com/images/I/71etInNZiSL._AC_SL1500_.jpg" width="200"&gt;</v>
      </c>
    </row>
    <row r="48" spans="1:10" x14ac:dyDescent="0.25">
      <c r="A48" t="s">
        <v>132</v>
      </c>
      <c r="B48">
        <v>60</v>
      </c>
      <c r="C48" s="1">
        <v>0.52</v>
      </c>
      <c r="D48" s="1">
        <f t="shared" ref="D48:D57" si="4">C48*B48</f>
        <v>31.200000000000003</v>
      </c>
      <c r="E48" t="s">
        <v>133</v>
      </c>
      <c r="F48" s="2" t="s">
        <v>153</v>
      </c>
      <c r="G48" t="s">
        <v>134</v>
      </c>
      <c r="H48" t="s">
        <v>163</v>
      </c>
      <c r="J48" s="5" t="str">
        <f t="shared" ref="J48:J57" si="5">_xlfn.CONCAT("| ",TRIM(A48)," | ",TRIM(B48)," | ","$",TRIM(C48)," | ","$",TRIM(D48)," | ","[",TRIM(E48),"]","(",TRIM(F48),")"," | ",TRIM(G48)," | ","&lt;img src=""",TRIM(H48),""" width=""200""&gt;")</f>
        <v>| Ring Magnets for Module Connecting - lightweight | 60 | $0.52 | $31.2 | [KJ Magnetics](https://www.kjmagnetics.com/proddetail.asp?prod=R841) | ½”OD x 1/4”ID x 1/16”thick ring magnets | &lt;img src="https://www.kjmagnetics.com/prodimages2/1280/R841one.jpg" width="200"&gt;</v>
      </c>
    </row>
    <row r="49" spans="1:10" x14ac:dyDescent="0.25">
      <c r="A49" t="s">
        <v>135</v>
      </c>
      <c r="B49">
        <v>10</v>
      </c>
      <c r="C49" s="1">
        <v>1.04</v>
      </c>
      <c r="D49" s="1">
        <f t="shared" si="4"/>
        <v>10.4</v>
      </c>
      <c r="E49" t="s">
        <v>133</v>
      </c>
      <c r="F49" s="2" t="s">
        <v>154</v>
      </c>
      <c r="G49" t="s">
        <v>136</v>
      </c>
      <c r="H49" t="s">
        <v>164</v>
      </c>
      <c r="J49" s="5" t="str">
        <f t="shared" si="5"/>
        <v>| Ring Magnets for Module Connecting - Heavyweight | 10 | $1.04 | $10.4 | [KJ Magnetics](https://www.kjmagnetics.com/proddetail.asp?prod=R842-N52) | ½”OD x 1/4”ID x 1/8” thick ring magnets | &lt;img src="https://www.kjmagnetics.com/prodimages2/1280/R842-N52one.jpg" width="200"&gt;</v>
      </c>
    </row>
    <row r="50" spans="1:10" x14ac:dyDescent="0.25">
      <c r="A50" t="s">
        <v>137</v>
      </c>
      <c r="B50">
        <v>2</v>
      </c>
      <c r="C50" s="1">
        <v>1.4</v>
      </c>
      <c r="D50" s="1">
        <f t="shared" si="4"/>
        <v>2.8</v>
      </c>
      <c r="E50" t="s">
        <v>133</v>
      </c>
      <c r="F50" s="2" t="s">
        <v>155</v>
      </c>
      <c r="G50" t="s">
        <v>138</v>
      </c>
      <c r="H50" t="s">
        <v>165</v>
      </c>
      <c r="J50" s="5" t="str">
        <f t="shared" si="5"/>
        <v>| Cylinder Magnets for TBD | 2 | $1.4 | $2.8 | [KJ Magnetics](https://www.kjmagnetics.com/proddetail.asp?prod=D12-N52) | 1/16”diam x 1/8” thick cylinder magnets | &lt;img src="https://www.kjmagnetics.com/prodimages2/1280/D12-N52one.jpg" width="200"&gt;</v>
      </c>
    </row>
    <row r="51" spans="1:10" x14ac:dyDescent="0.25">
      <c r="A51" t="s">
        <v>139</v>
      </c>
      <c r="B51">
        <v>2</v>
      </c>
      <c r="C51" s="1">
        <v>2.54</v>
      </c>
      <c r="D51" s="1">
        <f t="shared" si="4"/>
        <v>5.08</v>
      </c>
      <c r="E51" t="s">
        <v>77</v>
      </c>
      <c r="F51" s="2" t="s">
        <v>156</v>
      </c>
      <c r="G51" t="s">
        <v>140</v>
      </c>
      <c r="H51" t="s">
        <v>166</v>
      </c>
      <c r="J51" s="5" t="str">
        <f t="shared" si="5"/>
        <v>| Support Rods for Inboard Truss Segment | 2 | $2.54 | $5.08 | [McMaster](https://www.mcmaster.com/98861A040/) | M3 Steel Threaded Rod, 1-m Long | &lt;img src="https://github.com/ISS-Mimic/Mimic/blob/main/Wiki/Images/mmc_nut.png" width="200"&gt;</v>
      </c>
    </row>
    <row r="52" spans="1:10" x14ac:dyDescent="0.25">
      <c r="A52" t="s">
        <v>141</v>
      </c>
      <c r="B52">
        <v>1</v>
      </c>
      <c r="C52" s="1">
        <v>4.6500000000000004</v>
      </c>
      <c r="D52" s="1">
        <f t="shared" si="4"/>
        <v>4.6500000000000004</v>
      </c>
      <c r="E52" t="s">
        <v>77</v>
      </c>
      <c r="F52" s="2" t="s">
        <v>157</v>
      </c>
      <c r="G52" t="s">
        <v>142</v>
      </c>
      <c r="H52" t="s">
        <v>167</v>
      </c>
      <c r="J52" s="5" t="str">
        <f t="shared" si="5"/>
        <v>| M3 Locknuts | 1 | $4.65 | $4.65 | [McMaster](https://www.mcmaster.com/90576A102/) | M3 Steel Nylon-Insert Locknut (Pkg 100) | &lt;img src="https://github.com/ISS-Mimic/Mimic/blob/main/Wiki/Images/mmc_threadedrod.png" width="200"&gt;</v>
      </c>
    </row>
    <row r="53" spans="1:10" x14ac:dyDescent="0.25">
      <c r="A53" t="s">
        <v>143</v>
      </c>
      <c r="B53">
        <v>1</v>
      </c>
      <c r="C53" s="1">
        <v>5.99</v>
      </c>
      <c r="D53" s="1">
        <f t="shared" si="4"/>
        <v>5.99</v>
      </c>
      <c r="E53" t="s">
        <v>70</v>
      </c>
      <c r="F53" s="2" t="s">
        <v>158</v>
      </c>
      <c r="G53" t="s">
        <v>144</v>
      </c>
      <c r="H53" t="s">
        <v>168</v>
      </c>
      <c r="J53" s="5" t="str">
        <f t="shared" si="5"/>
        <v>| Bamboo Skewers for attaching module halves | 1 | $5.99 | $5.99 | [Amazon](https://www.amazon.com/Appetiser-Cocktail-Chocolate-Fountain-Barbecue/dp/B07MY7XVB1/) | HOPELF 6" Natural Bamboo Skewers, Φ=4mm (100 pcs) | &lt;img src="https://m.media-amazon.com/images/I/61MhlR2cAtL._AC_SL1500_.jpg" width="200"&gt;</v>
      </c>
    </row>
    <row r="54" spans="1:10" x14ac:dyDescent="0.25">
      <c r="A54" t="s">
        <v>145</v>
      </c>
      <c r="B54">
        <v>1</v>
      </c>
      <c r="C54" s="1">
        <v>9.49</v>
      </c>
      <c r="D54" s="1">
        <f t="shared" si="4"/>
        <v>9.49</v>
      </c>
      <c r="E54" t="s">
        <v>70</v>
      </c>
      <c r="F54" s="2" t="s">
        <v>162</v>
      </c>
      <c r="G54" t="s">
        <v>146</v>
      </c>
      <c r="H54" s="1" t="s">
        <v>169</v>
      </c>
      <c r="J54" s="5" t="str">
        <f t="shared" si="5"/>
        <v>| Cyanoacrylate Glue | 1 | $9.49 | $9.49 | [Amazon](https://www.amazon.com/Gorilla-105801-Super-1-Pack-Clear/dp/B08QR2XRKD) | Gorilla Super Glue Gel (any "superglue" should work) | &lt;img src="https://m.media-amazon.com/images/I/81kAtvCkeBS._AC_SL1500_.jpg" width="200"&gt;</v>
      </c>
    </row>
    <row r="55" spans="1:10" x14ac:dyDescent="0.25">
      <c r="A55" t="s">
        <v>147</v>
      </c>
      <c r="B55">
        <v>2</v>
      </c>
      <c r="C55" s="1">
        <v>11.99</v>
      </c>
      <c r="D55" s="1">
        <f t="shared" si="4"/>
        <v>23.98</v>
      </c>
      <c r="E55" t="s">
        <v>70</v>
      </c>
      <c r="F55" s="2" t="s">
        <v>159</v>
      </c>
      <c r="G55" t="s">
        <v>148</v>
      </c>
      <c r="H55" t="s">
        <v>170</v>
      </c>
      <c r="J55" s="5" t="str">
        <f t="shared" si="5"/>
        <v>| Metallic Gold Vinyl for Solar Arrays | 2 | $11.99 | $23.98 | [Amazon](https://www.amazon.com/gp/product/B07XZ3XY42/) | (Not Required - Aesthetic Purposes Only) Metallic Gold Vinyl (12"x6') | &lt;img src="https://images-na.ssl-images-amazon.com/images/I/61XFjfy35XL._AC_SL1500_.jpg" width="200"&gt;</v>
      </c>
    </row>
    <row r="56" spans="1:10" x14ac:dyDescent="0.25">
      <c r="A56" t="s">
        <v>149</v>
      </c>
      <c r="B56">
        <v>2</v>
      </c>
      <c r="C56" s="1">
        <v>12.69</v>
      </c>
      <c r="D56" s="1">
        <f t="shared" si="4"/>
        <v>25.38</v>
      </c>
      <c r="E56" t="s">
        <v>70</v>
      </c>
      <c r="F56" s="2" t="s">
        <v>160</v>
      </c>
      <c r="G56" t="s">
        <v>150</v>
      </c>
      <c r="H56" t="s">
        <v>172</v>
      </c>
      <c r="J56" s="5" t="str">
        <f t="shared" si="5"/>
        <v>| Ultraviolet Blue Vinyl for Solar Arrays | 2 | $12.69 | $25.38 | [Amazon](https://www.amazon.com/gp/product/B07QYXHM9H/) | (Not Required - Aesthetic Purposes Only) Ultraviolet Blue Vinyl (12"x 48") | &lt;img src="https://github.com/ISS-Mimic/Mimic/assets/58833710/6a3dd56d-9eb3-4495-8b58-9b9101e909ea" width="200"&gt;</v>
      </c>
    </row>
    <row r="57" spans="1:10" x14ac:dyDescent="0.25">
      <c r="A57" t="s">
        <v>151</v>
      </c>
      <c r="B57">
        <v>2</v>
      </c>
      <c r="C57" s="1">
        <v>12.29</v>
      </c>
      <c r="D57" s="1">
        <f t="shared" si="4"/>
        <v>24.58</v>
      </c>
      <c r="E57" t="s">
        <v>70</v>
      </c>
      <c r="F57" s="2" t="s">
        <v>161</v>
      </c>
      <c r="G57" t="s">
        <v>150</v>
      </c>
      <c r="H57" t="s">
        <v>171</v>
      </c>
      <c r="J57" s="5" t="str">
        <f t="shared" si="5"/>
        <v>| Metallic Champagne Gold Vinyl for Solar Arrays | 2 | $12.29 | $24.58 | [Amazon](https://www.amazon.com/gp/product/B088TMQ3Q6/) | (Not Required - Aesthetic Purposes Only) Ultraviolet Blue Vinyl (12"x 48") | &lt;img src="https://github.com/ISS-Mimic/Mimic/assets/58833710/acfa16c5-2f17-4bac-9d11-94584da22d7e" width="200"&gt;</v>
      </c>
    </row>
    <row r="59" spans="1:10" x14ac:dyDescent="0.25">
      <c r="J59" t="s">
        <v>175</v>
      </c>
    </row>
    <row r="60" spans="1:10" x14ac:dyDescent="0.25">
      <c r="J60" t="s">
        <v>2</v>
      </c>
    </row>
    <row r="61" spans="1:10" x14ac:dyDescent="0.25">
      <c r="C61" s="1">
        <f>SUM(D47:D54)</f>
        <v>94.6</v>
      </c>
      <c r="D61" s="1">
        <f>SUM(D47:D57)</f>
        <v>168.54000000000002</v>
      </c>
      <c r="J61" s="5" t="str">
        <f>_xlfn.CONCAT("| ","$",TRIM(C61)," | ","$",TRIM(D61)," | ")</f>
        <v xml:space="preserve">| $94.6 | $168.54 | </v>
      </c>
    </row>
    <row r="63" spans="1:10" x14ac:dyDescent="0.25">
      <c r="J63" t="s">
        <v>8</v>
      </c>
    </row>
    <row r="65" spans="1:10" x14ac:dyDescent="0.25">
      <c r="J65" t="s">
        <v>9</v>
      </c>
    </row>
    <row r="66" spans="1:10" x14ac:dyDescent="0.25">
      <c r="J66" t="s">
        <v>10</v>
      </c>
    </row>
    <row r="67" spans="1:10" x14ac:dyDescent="0.25">
      <c r="J67" t="s">
        <v>11</v>
      </c>
    </row>
    <row r="68" spans="1:10" x14ac:dyDescent="0.25">
      <c r="J68" t="s">
        <v>12</v>
      </c>
    </row>
    <row r="69" spans="1:10" x14ac:dyDescent="0.25">
      <c r="J69" t="s">
        <v>13</v>
      </c>
    </row>
    <row r="71" spans="1:10" x14ac:dyDescent="0.25">
      <c r="J71" t="s">
        <v>14</v>
      </c>
    </row>
    <row r="73" spans="1:10" x14ac:dyDescent="0.25">
      <c r="J73" t="s">
        <v>15</v>
      </c>
    </row>
    <row r="74" spans="1:10" x14ac:dyDescent="0.25">
      <c r="J74" t="s">
        <v>16</v>
      </c>
    </row>
    <row r="75" spans="1:10" x14ac:dyDescent="0.25">
      <c r="J75" t="s">
        <v>17</v>
      </c>
    </row>
    <row r="77" spans="1:10" x14ac:dyDescent="0.25">
      <c r="J77" t="s">
        <v>4</v>
      </c>
    </row>
    <row r="78" spans="1:10" x14ac:dyDescent="0.25">
      <c r="A78" t="s">
        <v>39</v>
      </c>
      <c r="B78" t="s">
        <v>69</v>
      </c>
      <c r="C78" t="s">
        <v>68</v>
      </c>
      <c r="D78" t="s">
        <v>67</v>
      </c>
      <c r="E78" t="s">
        <v>43</v>
      </c>
      <c r="F78" t="s">
        <v>40</v>
      </c>
      <c r="G78" t="s">
        <v>41</v>
      </c>
      <c r="H78" t="s">
        <v>42</v>
      </c>
      <c r="J78" t="s">
        <v>18</v>
      </c>
    </row>
    <row r="79" spans="1:10" x14ac:dyDescent="0.25">
      <c r="A79" t="s">
        <v>176</v>
      </c>
      <c r="B79">
        <v>1</v>
      </c>
      <c r="C79" s="1">
        <v>26.95</v>
      </c>
      <c r="D79" s="1">
        <f>C79*B79</f>
        <v>26.95</v>
      </c>
      <c r="E79" t="s">
        <v>177</v>
      </c>
      <c r="F79" s="2" t="s">
        <v>205</v>
      </c>
      <c r="G79" t="s">
        <v>178</v>
      </c>
      <c r="H79" s="2" t="s">
        <v>218</v>
      </c>
      <c r="J79" s="5" t="str">
        <f>_xlfn.CONCAT("| ",TRIM(A79)," | ",TRIM(B79)," | ","$",TRIM(C79)," | ","$",TRIM(D79)," | ","[",TRIM(E79),"]","(",TRIM(F79),")"," | ",TRIM(G79)," | ","&lt;img src=""",TRIM(H79),""" width=""200""&gt;")</f>
        <v>| Black Frame Base 2040 Choose 2000mm (cut request on following line item) | 1 | $26.95 | $26.95 | [Zyltech](https://www.zyltech.com/zyltech-2040-anodized-aluminum-extrusion-pre-cut-lengths-300mm-2000mm/) | ZYLtech 2040 Anodized Aluminum Extrusion Pre-cut lengths: choose 2000mm (later cut to 1300mm) | &lt;img src="https://cdn11.bigcommerce.com/s-eblil3q2nd/images/stencil/1280x1280/products/870/17552/2040_final__73686__59855__46593.1679345657.jpg" width="200"&gt;</v>
      </c>
    </row>
    <row r="80" spans="1:10" x14ac:dyDescent="0.25">
      <c r="A80" t="s">
        <v>179</v>
      </c>
      <c r="B80">
        <v>1</v>
      </c>
      <c r="C80" s="1">
        <v>1.5</v>
      </c>
      <c r="D80" s="1">
        <f t="shared" ref="D80:D92" si="6">C80*B80</f>
        <v>1.5</v>
      </c>
      <c r="E80" t="s">
        <v>177</v>
      </c>
      <c r="F80" s="2" t="s">
        <v>206</v>
      </c>
      <c r="G80" t="s">
        <v>180</v>
      </c>
      <c r="H80" s="2" t="s">
        <v>219</v>
      </c>
      <c r="J80" s="5" t="str">
        <f t="shared" ref="J80:J92" si="7">_xlfn.CONCAT("| ",TRIM(A80)," | ",TRIM(B80)," | ","$",TRIM(C80)," | ","$",TRIM(D80)," | ","[",TRIM(E80),"]","(",TRIM(F80),")"," | ",TRIM(G80)," | ","&lt;img src=""",TRIM(H80),""" width=""200""&gt;")</f>
        <v>| Cut request for Black Frame Base (2040) from above: request cut to 1300mm | 1 | $1.5 | $1.5 | [Zyltech](https://www.zyltech.com/aluminum-extrusion-custom-cut-service/) | Aluminum Extrusion Custom Cut Service - Request 1300mm | &lt;img src="https://cdn11.bigcommerce.com/s-eblil3q2nd/images/stencil/1280x1280/products/403/16616/Custom_Cut_Image__80342__48138.1665254999.jpg" width="200"&gt;</v>
      </c>
    </row>
    <row r="81" spans="1:10" x14ac:dyDescent="0.25">
      <c r="A81" t="s">
        <v>181</v>
      </c>
      <c r="B81">
        <v>5</v>
      </c>
      <c r="C81" s="1">
        <v>9.9499999999999993</v>
      </c>
      <c r="D81" s="1">
        <f t="shared" si="6"/>
        <v>49.75</v>
      </c>
      <c r="E81" t="s">
        <v>177</v>
      </c>
      <c r="F81" s="2" t="s">
        <v>207</v>
      </c>
      <c r="G81" t="s">
        <v>182</v>
      </c>
      <c r="H81" s="2" t="s">
        <v>220</v>
      </c>
      <c r="J81" s="5" t="str">
        <f t="shared" si="7"/>
        <v>| Frame - Supports, Black 2020 1000mm segments (cut request on following line item) | 5 | $9.95 | $49.75 | [Zyltech](https://www.zyltech.com/zyltech-black-2020-aluminum-extrusion-pre-cut-lengths-300mm-2000mm/) | ZYLtech Black 2020 Aluminum Extrusion - Pre-cut lengths: choose 1000mm | &lt;img src="https://cdn11.bigcommerce.com/s-eblil3q2nd/images/stencil/1280x1280/products/866/17522/Image_1__63675__01672__98065.1676663189.jpg" width="200"&gt;</v>
      </c>
    </row>
    <row r="82" spans="1:10" x14ac:dyDescent="0.25">
      <c r="A82" t="s">
        <v>183</v>
      </c>
      <c r="B82">
        <v>13</v>
      </c>
      <c r="C82" s="1">
        <v>1.5</v>
      </c>
      <c r="D82" s="1">
        <f t="shared" si="6"/>
        <v>19.5</v>
      </c>
      <c r="E82" t="s">
        <v>177</v>
      </c>
      <c r="F82" s="2" t="s">
        <v>206</v>
      </c>
      <c r="G82" t="s">
        <v>184</v>
      </c>
      <c r="H82" s="2" t="s">
        <v>219</v>
      </c>
      <c r="J82" s="5" t="str">
        <f t="shared" si="7"/>
        <v>| Cut request for Black Frame Supports (2020) from above: request cut to lengths as defined in Notes | 13 | $1.5 | $19.5 | [Zyltech](https://www.zyltech.com/aluminum-extrusion-custom-cut-service/) | Aluminum Extrusion Custom Cut Service - cut to (4) 600mm, (6) 300mm, (3) 50mm | &lt;img src="https://cdn11.bigcommerce.com/s-eblil3q2nd/images/stencil/1280x1280/products/403/16616/Custom_Cut_Image__80342__48138.1665254999.jpg" width="200"&gt;</v>
      </c>
    </row>
    <row r="83" spans="1:10" x14ac:dyDescent="0.25">
      <c r="A83" t="s">
        <v>185</v>
      </c>
      <c r="B83">
        <v>1</v>
      </c>
      <c r="C83" s="1">
        <v>6.95</v>
      </c>
      <c r="D83" s="1">
        <f t="shared" si="6"/>
        <v>6.95</v>
      </c>
      <c r="E83" t="s">
        <v>177</v>
      </c>
      <c r="F83" s="2" t="s">
        <v>208</v>
      </c>
      <c r="G83" t="s">
        <v>186</v>
      </c>
      <c r="H83" s="2" t="s">
        <v>221</v>
      </c>
      <c r="J83" s="5" t="str">
        <f t="shared" si="7"/>
        <v>| Frame Support L-brackets (small) | 1 | $6.95 | $6.95 | [Zyltech](http://www.zyltech.com/12x-90-20mm-aluminum-brace-angle-bracket-for-2020-extrusion-black/) | 12x 90° 20mm Aluminum Brace/Angle Bracket for 2020 Extrusion - Black (12 per pack, total of 5 brackets needed) | &lt;img src="https://cdn11.bigcommerce.com/s-eblil3q2nd/images/stencil/1280x1280/products/123/15917/s136714152818872222_p319_i12_w2560__66787__47030.1665254751.jpg" width="200"&gt;</v>
      </c>
    </row>
    <row r="84" spans="1:10" x14ac:dyDescent="0.25">
      <c r="A84" t="s">
        <v>187</v>
      </c>
      <c r="B84">
        <v>2</v>
      </c>
      <c r="C84" s="1">
        <v>7.95</v>
      </c>
      <c r="D84" s="1">
        <f t="shared" si="6"/>
        <v>15.9</v>
      </c>
      <c r="E84" t="s">
        <v>177</v>
      </c>
      <c r="F84" s="2" t="s">
        <v>209</v>
      </c>
      <c r="G84" t="s">
        <v>188</v>
      </c>
      <c r="H84" s="2" t="s">
        <v>222</v>
      </c>
      <c r="J84" s="5" t="str">
        <f t="shared" si="7"/>
        <v>| Frame Support L-brackets (large) | 2 | $7.95 | $15.9 | [Zyltech](http://www.zyltech.com/12x-90-2028-aluminum-corner-brace-angle-bracket-for-2020-extrusion-black/) | 12x 90° 2028 Aluminum Corner Brace/Angle Bracket for 2020 Extrusion - Black (12 per pack, total of 22 brackets needed) | &lt;img src="https://cdn11.bigcommerce.com/s-eblil3q2nd/images/stencil/1280x1280/products/317/16468/s136714152818872222_p240_i11_w2560__48692__70496.1669392451.jpg" width="200"&gt;</v>
      </c>
    </row>
    <row r="85" spans="1:10" x14ac:dyDescent="0.25">
      <c r="A85" t="s">
        <v>189</v>
      </c>
      <c r="B85">
        <v>4</v>
      </c>
      <c r="C85" s="1">
        <v>1.95</v>
      </c>
      <c r="D85" s="1">
        <f t="shared" si="6"/>
        <v>7.8</v>
      </c>
      <c r="E85" t="s">
        <v>177</v>
      </c>
      <c r="F85" s="2" t="s">
        <v>210</v>
      </c>
      <c r="G85" t="s">
        <v>190</v>
      </c>
      <c r="H85" s="2" t="s">
        <v>223</v>
      </c>
      <c r="J85" s="5" t="str">
        <f t="shared" si="7"/>
        <v>| T-plate - black (for stabilization) | 4 | $1.95 | $7.8 | [Zyltech](https://www.zyltech.com/2020-90-degree-t-joining-plate-black/) | 2020 90 Degree T Joining Plate - Black | &lt;img src="https://cdn11.bigcommerce.com/s-eblil3q2nd/images/stencil/1280x1280/products/643/16947/Black_2020-2__56624__66793.1665255100.jpg" width="200"&gt;</v>
      </c>
    </row>
    <row r="86" spans="1:10" x14ac:dyDescent="0.25">
      <c r="A86" t="s">
        <v>191</v>
      </c>
      <c r="B86">
        <v>1</v>
      </c>
      <c r="C86" s="1">
        <v>12.95</v>
      </c>
      <c r="D86" s="1">
        <f t="shared" si="6"/>
        <v>12.95</v>
      </c>
      <c r="E86" t="s">
        <v>177</v>
      </c>
      <c r="F86" s="2" t="s">
        <v>211</v>
      </c>
      <c r="G86" t="s">
        <v>192</v>
      </c>
      <c r="H86" s="2" t="s">
        <v>224</v>
      </c>
      <c r="J86" s="5" t="str">
        <f t="shared" si="7"/>
        <v>| Spring Loaded T-Nuts | 1 | $12.95 | $12.95 | [Zyltech](https://www.zyltech.com/100x-zyltech-spring-loaded-t-nuts-for-2020-aluminum-extrusion-m4-or-m5/) | 100x ZYLtech Spring Loaded T-Nuts for 2020 Aluminum Extrusion - M5 (total of 74 nuts needed) | &lt;img src="https://cdn11.bigcommerce.com/s-eblil3q2nd/images/stencil/500x659/products/338/16493/s136714152818872222_p271_i12_w565__84245__88962.1665254952.jpg" width="200"&gt;</v>
      </c>
    </row>
    <row r="87" spans="1:10" x14ac:dyDescent="0.25">
      <c r="A87" t="s">
        <v>193</v>
      </c>
      <c r="B87">
        <v>1</v>
      </c>
      <c r="C87" s="1">
        <v>3.95</v>
      </c>
      <c r="D87" s="1">
        <f t="shared" si="6"/>
        <v>3.95</v>
      </c>
      <c r="E87" t="s">
        <v>177</v>
      </c>
      <c r="F87" s="2" t="s">
        <v>212</v>
      </c>
      <c r="G87" t="s">
        <v>194</v>
      </c>
      <c r="H87" s="2" t="s">
        <v>225</v>
      </c>
      <c r="J87" s="5" t="str">
        <f t="shared" si="7"/>
        <v>| Frame Screws | 1 | $3.95 | $3.95 | [Zyltech](https://www.zyltech.com/100x-zyltech-m5x8-and-m5x10-button-hex-screws/) | 100x ZYLtech M5x8 Button Hex Screws: choose M5x8 (total of 74 screws needed) | &lt;img src="https://cdn11.bigcommerce.com/s-eblil3q2nd/images/stencil/500x659/products/332/16488/Screws_Image_2__83478__71704.1665254948.jpg" width="200"&gt;</v>
      </c>
    </row>
    <row r="88" spans="1:10" x14ac:dyDescent="0.25">
      <c r="A88" t="s">
        <v>195</v>
      </c>
      <c r="B88">
        <v>2</v>
      </c>
      <c r="C88" s="1">
        <v>1.95</v>
      </c>
      <c r="D88" s="1">
        <f t="shared" si="6"/>
        <v>3.9</v>
      </c>
      <c r="E88" t="s">
        <v>177</v>
      </c>
      <c r="F88" s="2" t="s">
        <v>213</v>
      </c>
      <c r="G88" t="s">
        <v>196</v>
      </c>
      <c r="H88" s="2" t="s">
        <v>226</v>
      </c>
      <c r="J88" s="5" t="str">
        <f t="shared" si="7"/>
        <v>| Frame Rubber Feet | 2 | $1.95 | $3.9 | [Zyltech](https://www.zyltech.com/2020-black-slide-on-rubber-feet-4-pack/) | 2020 Black Slide On Rubber Feet - 4 Pack (total of 9 feet needed) | &lt;img src="https://cdn11.bigcommerce.com/s-eblil3q2nd/images/stencil/1280x1280/products/425/16642/2020_Rubber_Feet_Black1-1__45170__66422.1665255008.jpg" width="200"&gt;</v>
      </c>
    </row>
    <row r="89" spans="1:10" x14ac:dyDescent="0.25">
      <c r="A89" t="s">
        <v>197</v>
      </c>
      <c r="B89">
        <v>1</v>
      </c>
      <c r="C89" s="1">
        <v>5.45</v>
      </c>
      <c r="D89" s="1">
        <f t="shared" si="6"/>
        <v>5.45</v>
      </c>
      <c r="E89" t="s">
        <v>177</v>
      </c>
      <c r="F89" s="2" t="s">
        <v>214</v>
      </c>
      <c r="G89" t="s">
        <v>198</v>
      </c>
      <c r="H89" s="2" t="s">
        <v>227</v>
      </c>
      <c r="J89" s="5" t="str">
        <f t="shared" si="7"/>
        <v>| Frame Rubber T-slot 5m Strip | 1 | $5.45 | $5.45 | [Zyltech](https://www.zyltech.com/flexible-rubber-extrusion-strips-for-20mm-aluminum-extrustion-black-blue-or-white/) | Black Rubber 5m strip choose black, 5 meter | &lt;img src="https://cdn11.bigcommerce.com/s-eblil3q2nd/images/stencil/500x659/products/323/16476/Black-2040-Insert__55079__90225.1670860776.jpg" width="200"&gt;</v>
      </c>
    </row>
    <row r="90" spans="1:10" x14ac:dyDescent="0.25">
      <c r="A90" t="s">
        <v>199</v>
      </c>
      <c r="B90">
        <v>1</v>
      </c>
      <c r="C90" s="1">
        <v>6.45</v>
      </c>
      <c r="D90" s="1">
        <f t="shared" si="6"/>
        <v>6.45</v>
      </c>
      <c r="E90" t="s">
        <v>177</v>
      </c>
      <c r="F90" s="2" t="s">
        <v>215</v>
      </c>
      <c r="G90" t="s">
        <v>200</v>
      </c>
      <c r="H90" s="2" t="s">
        <v>228</v>
      </c>
      <c r="J90" s="5" t="str">
        <f t="shared" si="7"/>
        <v>| End Caps for 2040 Ends | 1 | $6.45 | $6.45 | [Zyltech](https://www.zyltech.com/new-2040-end-cap-cover-10-pack/) | 10 Pack End Cap for 2040 Aluminum Extrusion (total of 2 caps needed) | &lt;img src="https://cdn11.bigcommerce.com/s-eblil3q2nd/images/stencil/1280x1280/products/554/16821/2040_Endcap_Cropped__96158__36697.1665255063.jpg" width="200"&gt;</v>
      </c>
    </row>
    <row r="91" spans="1:10" x14ac:dyDescent="0.25">
      <c r="A91" t="s">
        <v>201</v>
      </c>
      <c r="B91">
        <v>1</v>
      </c>
      <c r="C91" s="1">
        <v>4.45</v>
      </c>
      <c r="D91" s="1">
        <f t="shared" si="6"/>
        <v>4.45</v>
      </c>
      <c r="E91" t="s">
        <v>177</v>
      </c>
      <c r="F91" s="2" t="s">
        <v>216</v>
      </c>
      <c r="G91" t="s">
        <v>202</v>
      </c>
      <c r="H91" s="2" t="s">
        <v>229</v>
      </c>
      <c r="J91" s="5" t="str">
        <f t="shared" si="7"/>
        <v>| End Cap for 2020 End | 1 | $4.45 | $4.45 | [Zyltech](https://www.zyltech.com/2020-end-cap-cover-10-pack/) | 10 Pack End Cap for 2020 Aluminum Extrusion (only 1 cap needed - see note below) | &lt;img src="https://cdn11.bigcommerce.com/s-eblil3q2nd/images/stencil/1280x1280/products/421/16638/2020_Caps_Edit1-1__95639__00504.1678988829.jpg" width="200"&gt;</v>
      </c>
    </row>
    <row r="92" spans="1:10" x14ac:dyDescent="0.25">
      <c r="A92" t="s">
        <v>203</v>
      </c>
      <c r="B92">
        <v>3</v>
      </c>
      <c r="C92" s="1">
        <v>4.95</v>
      </c>
      <c r="D92" s="1">
        <f t="shared" si="6"/>
        <v>14.850000000000001</v>
      </c>
      <c r="E92" t="s">
        <v>77</v>
      </c>
      <c r="F92" s="2" t="s">
        <v>217</v>
      </c>
      <c r="G92" t="s">
        <v>204</v>
      </c>
      <c r="H92" s="2" t="s">
        <v>230</v>
      </c>
      <c r="J92" s="5" t="str">
        <f t="shared" si="7"/>
        <v>| Stainless Module Support Rods | 3 | $4.95 | $14.85 | [McMaster](https://www.mcmaster.com/89535K84-89535K843/) | Multipurpose 304/304L 3/16" Diameter Stainless Steel Rod - 2 ft (Search for part number 89535k84 and select 2 ft) | &lt;img src="https://www.mcmaster.com/mvC/Contents/gfx/ImageCache/895/89535K843_173da721-ce8b-40b7-8fab-bbd45538103f1691878083@2x_1691878088.png?ver=ImageNotFound" width="200"&gt;</v>
      </c>
    </row>
    <row r="94" spans="1:10" x14ac:dyDescent="0.25">
      <c r="J94" t="s">
        <v>6</v>
      </c>
    </row>
    <row r="95" spans="1:10" x14ac:dyDescent="0.25">
      <c r="J95" t="s">
        <v>7</v>
      </c>
    </row>
    <row r="96" spans="1:10" x14ac:dyDescent="0.25">
      <c r="D96" s="1">
        <f>SUM(D79:D92)</f>
        <v>180.34999999999997</v>
      </c>
      <c r="J96" s="5" t="str">
        <f>_xlfn.CONCAT("| ","$",TRIM(D96)," | ")</f>
        <v xml:space="preserve">| $180.35 | </v>
      </c>
    </row>
    <row r="98" spans="1:10" x14ac:dyDescent="0.25">
      <c r="J98" t="s">
        <v>19</v>
      </c>
    </row>
    <row r="100" spans="1:10" x14ac:dyDescent="0.25">
      <c r="J100" t="s">
        <v>231</v>
      </c>
    </row>
    <row r="102" spans="1:10" x14ac:dyDescent="0.25">
      <c r="J102" t="s">
        <v>232</v>
      </c>
    </row>
    <row r="104" spans="1:10" x14ac:dyDescent="0.25">
      <c r="J104" t="s">
        <v>20</v>
      </c>
    </row>
    <row r="106" spans="1:10" x14ac:dyDescent="0.25">
      <c r="J106" t="s">
        <v>233</v>
      </c>
    </row>
    <row r="107" spans="1:10" x14ac:dyDescent="0.25">
      <c r="J107" t="s">
        <v>4</v>
      </c>
    </row>
    <row r="108" spans="1:10" x14ac:dyDescent="0.25">
      <c r="A108" t="s">
        <v>39</v>
      </c>
      <c r="B108" t="s">
        <v>69</v>
      </c>
      <c r="C108" t="s">
        <v>68</v>
      </c>
      <c r="D108" t="s">
        <v>67</v>
      </c>
      <c r="E108" t="s">
        <v>43</v>
      </c>
      <c r="F108" t="s">
        <v>40</v>
      </c>
      <c r="G108" t="s">
        <v>41</v>
      </c>
      <c r="H108" t="s">
        <v>42</v>
      </c>
      <c r="J108" t="s">
        <v>18</v>
      </c>
    </row>
    <row r="109" spans="1:10" x14ac:dyDescent="0.25">
      <c r="A109" t="s">
        <v>234</v>
      </c>
      <c r="B109">
        <v>8</v>
      </c>
      <c r="C109" s="1"/>
      <c r="D109" s="1">
        <v>60</v>
      </c>
      <c r="E109" t="s">
        <v>237</v>
      </c>
      <c r="F109" s="2" t="s">
        <v>238</v>
      </c>
      <c r="G109" t="s">
        <v>244</v>
      </c>
      <c r="H109" s="2" t="s">
        <v>245</v>
      </c>
      <c r="J109" s="5" t="str">
        <f>_xlfn.CONCAT("| ",TRIM(A109)," | ",TRIM(B109)," | ","$",TRIM(C109)," | ","$",TRIM(D109)," | ","[",TRIM(E109),"]","(",TRIM(F109),")"," | ",TRIM(G109)," | ","&lt;img src=""",TRIM(H109),""" width=""200""&gt;")</f>
        <v>| Mimic Motor Breakout (IEA) Board | 8 | $ | $60 | [JLCPCB](https://www.JLCPCB.com/) | 8 of these are required, but offered in multiples of 5 so get 10 but choose 8 for assembly | &lt;img src="https://github.com/ISS-Mimic/Mimic/blob/main/Wiki/Images/Motor_Breakout_IEA.png" width="200"&gt;</v>
      </c>
    </row>
    <row r="110" spans="1:10" x14ac:dyDescent="0.25">
      <c r="A110" t="s">
        <v>235</v>
      </c>
      <c r="B110">
        <v>6</v>
      </c>
      <c r="C110" s="1"/>
      <c r="D110" s="1">
        <v>35</v>
      </c>
      <c r="E110" t="s">
        <v>237</v>
      </c>
      <c r="F110" s="2" t="s">
        <v>238</v>
      </c>
      <c r="G110" t="s">
        <v>243</v>
      </c>
      <c r="H110" s="2" t="s">
        <v>246</v>
      </c>
      <c r="J110" s="5" t="str">
        <f t="shared" ref="J110:J111" si="8">_xlfn.CONCAT("| ",TRIM(A110)," | ",TRIM(B110)," | ","$",TRIM(C110)," | ","$",TRIM(D110)," | ","[",TRIM(E110),"]","(",TRIM(F110),")"," | ",TRIM(G110)," | ","&lt;img src=""",TRIM(H110),""" width=""200""&gt;")</f>
        <v>| Mimic HDMI Breakout Board | 6 | $ | $35 | [JLCPCB](https://www.JLCPCB.com/) | 6 needed but PCBs are ordered in mulitples of 5, so get 10 but choose 6 for assembly | &lt;img src="https://github.com/ISS-Mimic/Mimic/blob/main/Wiki/Images/HDMI_Breakout.png" width="200"&gt;</v>
      </c>
    </row>
    <row r="111" spans="1:10" x14ac:dyDescent="0.25">
      <c r="A111" t="s">
        <v>236</v>
      </c>
      <c r="B111">
        <v>3</v>
      </c>
      <c r="C111" s="1"/>
      <c r="D111" s="1">
        <v>52</v>
      </c>
      <c r="E111" t="s">
        <v>237</v>
      </c>
      <c r="F111" s="2" t="s">
        <v>238</v>
      </c>
      <c r="G111" t="s">
        <v>242</v>
      </c>
      <c r="H111" s="2" t="s">
        <v>247</v>
      </c>
      <c r="J111" s="5" t="str">
        <f t="shared" si="8"/>
        <v>| Mimic Shield Board | 3 | $ | $52 | [JLCPCB](https://www.JLCPCB.com/) | 3 needed but PCBs are ordered in mulitples of 5, so get 5 but choose 3 for assembly | &lt;img src="https://github.com/ISS-Mimic/Mimic/blob/main/Wiki/Images/Mimic_Shield.png" width="200"&gt;</v>
      </c>
    </row>
    <row r="112" spans="1:10" x14ac:dyDescent="0.25">
      <c r="A112" t="s">
        <v>303</v>
      </c>
      <c r="B112">
        <v>1</v>
      </c>
      <c r="C112" s="1">
        <v>16.760000000000002</v>
      </c>
      <c r="D112" s="1">
        <f t="shared" ref="D110:D112" si="9">C112*B112</f>
        <v>16.760000000000002</v>
      </c>
      <c r="G112" t="s">
        <v>312</v>
      </c>
    </row>
    <row r="113" spans="4:10" x14ac:dyDescent="0.25">
      <c r="J113" t="s">
        <v>248</v>
      </c>
    </row>
    <row r="114" spans="4:10" x14ac:dyDescent="0.25">
      <c r="J114" t="s">
        <v>6</v>
      </c>
    </row>
    <row r="115" spans="4:10" x14ac:dyDescent="0.25">
      <c r="D115" s="1">
        <f>SUM(D109:D112)</f>
        <v>163.76</v>
      </c>
      <c r="J115" t="s">
        <v>7</v>
      </c>
    </row>
    <row r="116" spans="4:10" x14ac:dyDescent="0.25">
      <c r="J116" s="5" t="str">
        <f>_xlfn.CONCAT("| ","$",TRIM(D115)," | ")</f>
        <v xml:space="preserve">| $163.76 | </v>
      </c>
    </row>
    <row r="118" spans="4:10" x14ac:dyDescent="0.25">
      <c r="J118" t="s">
        <v>249</v>
      </c>
    </row>
    <row r="120" spans="4:10" x14ac:dyDescent="0.25">
      <c r="J120" t="s">
        <v>316</v>
      </c>
    </row>
    <row r="122" spans="4:10" x14ac:dyDescent="0.25">
      <c r="J122" t="s">
        <v>250</v>
      </c>
    </row>
    <row r="124" spans="4:10" x14ac:dyDescent="0.25">
      <c r="J124" t="s">
        <v>20</v>
      </c>
    </row>
    <row r="126" spans="4:10" x14ac:dyDescent="0.25">
      <c r="J126" t="s">
        <v>21</v>
      </c>
    </row>
    <row r="128" spans="4:10" x14ac:dyDescent="0.25">
      <c r="J128" t="s">
        <v>298</v>
      </c>
    </row>
    <row r="130" spans="1:16384" x14ac:dyDescent="0.25">
      <c r="J130" t="s">
        <v>4</v>
      </c>
    </row>
    <row r="131" spans="1:16384" x14ac:dyDescent="0.25">
      <c r="A131" t="s">
        <v>39</v>
      </c>
      <c r="B131" t="s">
        <v>69</v>
      </c>
      <c r="C131" t="s">
        <v>68</v>
      </c>
      <c r="D131" t="s">
        <v>67</v>
      </c>
      <c r="E131" t="s">
        <v>43</v>
      </c>
      <c r="F131" t="s">
        <v>40</v>
      </c>
      <c r="G131" t="s">
        <v>41</v>
      </c>
      <c r="H131" t="s">
        <v>42</v>
      </c>
      <c r="J131" t="s">
        <v>18</v>
      </c>
    </row>
    <row r="132" spans="1:16384" x14ac:dyDescent="0.25">
      <c r="A132" t="s">
        <v>251</v>
      </c>
      <c r="B132" t="s">
        <v>254</v>
      </c>
      <c r="C132" s="1">
        <v>11.76</v>
      </c>
      <c r="D132" s="1">
        <f>C132</f>
        <v>11.76</v>
      </c>
      <c r="E132" t="s">
        <v>70</v>
      </c>
      <c r="F132" s="2" t="s">
        <v>253</v>
      </c>
      <c r="G132" t="s">
        <v>252</v>
      </c>
      <c r="H132" t="s">
        <v>255</v>
      </c>
      <c r="J132" s="5" t="str">
        <f>_xlfn.CONCAT("| ",TRIM(A132)," | ",TRIM(B132)," | ","$",TRIM(C132)," | ","$",TRIM(D132)," | ","[",TRIM(E132),"]","(",TRIM(F132),")"," | ",TRIM(G132)," | ","&lt;img src=""",TRIM(H132),""" width=""200""&gt;")</f>
        <v>| 2 pin 2.54mm screw terminal block (optional-ish) | need 12 total, this link provides 30 though | $11.76 | $11.76 | [Amazon](https://www.amazon.com/Atoplee-30pcs-2-54mm-Terminal-Connector/dp/B00QWSZW7A) | Any generic 2pin screw terminal block, or could solder the wires directly | &lt;img src="" width="200"&gt;</v>
      </c>
    </row>
    <row r="133" spans="1:16384" x14ac:dyDescent="0.25">
      <c r="A133" t="s">
        <v>264</v>
      </c>
      <c r="B133">
        <v>12</v>
      </c>
      <c r="C133" s="1">
        <f>5.21/10</f>
        <v>0.52100000000000002</v>
      </c>
      <c r="D133" s="1">
        <f>C133*B133</f>
        <v>6.2520000000000007</v>
      </c>
      <c r="E133" t="s">
        <v>256</v>
      </c>
      <c r="F133" s="2" t="s">
        <v>257</v>
      </c>
      <c r="G133" t="s">
        <v>282</v>
      </c>
      <c r="H133" t="s">
        <v>258</v>
      </c>
      <c r="J133" s="5" t="str">
        <f t="shared" ref="J133:J137" si="10">_xlfn.CONCAT("| ",TRIM(A133)," | ",TRIM(B133)," | ","$",TRIM(C133)," | ","$",TRIM(D133)," | ","[",TRIM(E133),"]","(",TRIM(F133),")"," | ",TRIM(G133)," | ","&lt;img src=""",TRIM(H133),""" width=""200""&gt;")</f>
        <v>| HDMI Connector SMD (Chinese Supplier) | 12 | $0.521 | $6.252 | [LCSC](https://www.lcsc.com/product-detail/D-Sub-DVI-HDMI-Connectors_BOOMELE-Boom-Precision-Elec-C138388_C138388.html) | Any HDMI SMD connector that matches this footprint should work. Only need 12 but best to min order on this site is 15 | &lt;img src="https://assets.lcsc.com/images/lcsc/900x900/20230218_BOOMELE-Boom-Precision-Elec-C138388_C138388_front.jpg" width="200"&gt;</v>
      </c>
    </row>
    <row r="134" spans="1:16384" x14ac:dyDescent="0.25">
      <c r="A134" t="s">
        <v>265</v>
      </c>
      <c r="B134">
        <v>12</v>
      </c>
      <c r="C134" s="1">
        <v>5.17</v>
      </c>
      <c r="D134" s="1">
        <f t="shared" ref="D134:D137" si="11">C134*B134</f>
        <v>62.04</v>
      </c>
      <c r="E134" t="s">
        <v>260</v>
      </c>
      <c r="F134" s="2" t="s">
        <v>261</v>
      </c>
      <c r="G134" t="s">
        <v>262</v>
      </c>
      <c r="H134" t="s">
        <v>263</v>
      </c>
      <c r="J134" s="5" t="str">
        <f t="shared" si="10"/>
        <v>| HDMI Connector SMD (Digikey) | 12 | $5.17 | $62.04 | [Digikey](https://www.digikey.com/en/products/detail/te-connectivity-amp-connectors/1747981-1/1246893) | Alternate to the Chinese parts (more expensive) | &lt;img src="https://mm.digikey.com/Volume0/opasdata/d220001/medias/images/603/1747981-1.JPG" width="200"&gt;</v>
      </c>
    </row>
    <row r="135" spans="1:16384" x14ac:dyDescent="0.25">
      <c r="A135" t="s">
        <v>266</v>
      </c>
      <c r="B135">
        <v>1</v>
      </c>
      <c r="C135" s="1">
        <v>9.99</v>
      </c>
      <c r="D135" s="1">
        <f t="shared" si="11"/>
        <v>9.99</v>
      </c>
      <c r="E135" t="s">
        <v>70</v>
      </c>
      <c r="F135" s="2" t="s">
        <v>267</v>
      </c>
      <c r="G135" t="s">
        <v>268</v>
      </c>
      <c r="H135" t="s">
        <v>269</v>
      </c>
      <c r="J135" s="5" t="str">
        <f t="shared" si="10"/>
        <v>| 2.54mm male header pins (required) | 1 | $9.99 | $9.99 | [Amazon](https://www.amazon.com/Header-Lystaii-Pin-Connector-Electronic/dp/B06ZZN8L9S) | Any similar header pins are fine, 84 needed this is a pack of 100 | &lt;img src="https://images-na.ssl-images-amazon.com/images/I/81vgZFXDSrL._SL1250_.jpg" width="200"&gt;</v>
      </c>
    </row>
    <row r="136" spans="1:16384" x14ac:dyDescent="0.25">
      <c r="A136" t="s">
        <v>273</v>
      </c>
      <c r="B136">
        <v>1</v>
      </c>
      <c r="C136" s="1">
        <v>6.99</v>
      </c>
      <c r="D136" s="1">
        <f t="shared" si="11"/>
        <v>6.99</v>
      </c>
      <c r="E136" t="s">
        <v>70</v>
      </c>
      <c r="F136" s="2" t="s">
        <v>270</v>
      </c>
      <c r="G136" t="s">
        <v>272</v>
      </c>
      <c r="H136" t="s">
        <v>271</v>
      </c>
      <c r="J136" s="5" t="str">
        <f t="shared" si="10"/>
        <v>| SMD LEDs 0603 size | 1 | $6.99 | $6.99 | [Amazon](https://www.amazon.com/Assorted-Lighting-Electronics-Components-Emitting/dp/B01CUGA380) | Any 0603 LEDs, optional, the boards will work fine without these but they can help debug | &lt;img src="https://m.media-amazon.com/images/I/51q-7zZdcDL._AC_.jpg" width="200"&gt;</v>
      </c>
    </row>
    <row r="137" spans="1:16384" x14ac:dyDescent="0.25">
      <c r="A137" t="s">
        <v>274</v>
      </c>
      <c r="B137">
        <v>1</v>
      </c>
      <c r="C137" s="1">
        <v>5.99</v>
      </c>
      <c r="D137" s="1">
        <f t="shared" si="11"/>
        <v>5.99</v>
      </c>
      <c r="E137" t="s">
        <v>70</v>
      </c>
      <c r="F137" t="s">
        <v>275</v>
      </c>
      <c r="G137" t="s">
        <v>276</v>
      </c>
      <c r="H137" t="s">
        <v>277</v>
      </c>
      <c r="J137" s="5" t="str">
        <f t="shared" si="10"/>
        <v>| SMD 10k Resistors 0603 size | 1 | $5.99 | $5.99 | [Amazon](https://www.amazon.com/Chanzon-Resistor-Tolerance-Resistors-Certificated/dp/B08QS1QQBB) | Any 0603 resistors, optional also, only required for the LEDs | &lt;img src="https://m.media-amazon.com/images/I/61rGvb0sXIL._SL1500_.jpg" width="200"&gt;</v>
      </c>
    </row>
    <row r="138" spans="1:16384" x14ac:dyDescent="0.25">
      <c r="D138" s="1"/>
    </row>
    <row r="139" spans="1:16384" x14ac:dyDescent="0.25">
      <c r="D139" s="1"/>
      <c r="J139" t="s">
        <v>297</v>
      </c>
    </row>
    <row r="141" spans="1:16384" x14ac:dyDescent="0.25">
      <c r="J141" t="s">
        <v>4</v>
      </c>
    </row>
    <row r="142" spans="1:16384" x14ac:dyDescent="0.25">
      <c r="A142" t="s">
        <v>39</v>
      </c>
      <c r="B142" t="s">
        <v>69</v>
      </c>
      <c r="C142" t="s">
        <v>68</v>
      </c>
      <c r="D142" t="s">
        <v>67</v>
      </c>
      <c r="E142" t="s">
        <v>43</v>
      </c>
      <c r="F142" t="s">
        <v>40</v>
      </c>
      <c r="G142" t="s">
        <v>41</v>
      </c>
      <c r="H142" t="s">
        <v>42</v>
      </c>
      <c r="J142" t="s">
        <v>18</v>
      </c>
    </row>
    <row r="143" spans="1:16384" x14ac:dyDescent="0.25">
      <c r="A143" t="s">
        <v>264</v>
      </c>
      <c r="B143">
        <v>0</v>
      </c>
      <c r="C143" s="1">
        <f t="shared" ref="C143:BN143" si="12">5.21/10</f>
        <v>0.52100000000000002</v>
      </c>
      <c r="D143" s="1">
        <f t="shared" ref="D143" si="13">C143*B143</f>
        <v>0</v>
      </c>
      <c r="E143" t="s">
        <v>256</v>
      </c>
      <c r="F143" s="2" t="s">
        <v>257</v>
      </c>
      <c r="G143" t="s">
        <v>259</v>
      </c>
      <c r="H143" t="s">
        <v>258</v>
      </c>
      <c r="J143">
        <v>10</v>
      </c>
      <c r="K143" s="1">
        <f t="shared" ref="K143:BV143" si="14">5.21/10</f>
        <v>0.52100000000000002</v>
      </c>
      <c r="L143" s="1">
        <f t="shared" ref="L143" si="15">K143*J143</f>
        <v>5.21</v>
      </c>
      <c r="M143" t="s">
        <v>256</v>
      </c>
      <c r="N143" s="2" t="s">
        <v>257</v>
      </c>
      <c r="O143" t="s">
        <v>259</v>
      </c>
      <c r="P143" t="s">
        <v>258</v>
      </c>
      <c r="Q143" t="s">
        <v>264</v>
      </c>
      <c r="R143">
        <v>10</v>
      </c>
      <c r="S143" s="1">
        <f t="shared" ref="S143:CD143" si="16">5.21/10</f>
        <v>0.52100000000000002</v>
      </c>
      <c r="T143" s="1">
        <f t="shared" ref="T143" si="17">S143*R143</f>
        <v>5.21</v>
      </c>
      <c r="U143" t="s">
        <v>256</v>
      </c>
      <c r="V143" s="2" t="s">
        <v>257</v>
      </c>
      <c r="W143" t="s">
        <v>259</v>
      </c>
      <c r="X143" t="s">
        <v>258</v>
      </c>
      <c r="Y143" t="s">
        <v>264</v>
      </c>
      <c r="Z143">
        <v>10</v>
      </c>
      <c r="AA143" s="1">
        <f t="shared" ref="AA143:CL143" si="18">5.21/10</f>
        <v>0.52100000000000002</v>
      </c>
      <c r="AB143" s="1">
        <f t="shared" ref="AB143" si="19">AA143*Z143</f>
        <v>5.21</v>
      </c>
      <c r="AC143" t="s">
        <v>256</v>
      </c>
      <c r="AD143" s="2" t="s">
        <v>257</v>
      </c>
      <c r="AE143" t="s">
        <v>259</v>
      </c>
      <c r="AF143" t="s">
        <v>258</v>
      </c>
      <c r="AG143" t="s">
        <v>264</v>
      </c>
      <c r="AH143">
        <v>10</v>
      </c>
      <c r="AI143" s="1">
        <f t="shared" ref="AI143:CT143" si="20">5.21/10</f>
        <v>0.52100000000000002</v>
      </c>
      <c r="AJ143" s="1">
        <f t="shared" ref="AJ143" si="21">AI143*AH143</f>
        <v>5.21</v>
      </c>
      <c r="AK143" t="s">
        <v>256</v>
      </c>
      <c r="AL143" s="2" t="s">
        <v>257</v>
      </c>
      <c r="AM143" t="s">
        <v>259</v>
      </c>
      <c r="AN143" t="s">
        <v>258</v>
      </c>
      <c r="AO143" t="s">
        <v>264</v>
      </c>
      <c r="AP143">
        <v>10</v>
      </c>
      <c r="AQ143" s="1">
        <f t="shared" ref="AQ143:DB143" si="22">5.21/10</f>
        <v>0.52100000000000002</v>
      </c>
      <c r="AR143" s="1">
        <f t="shared" ref="AR143" si="23">AQ143*AP143</f>
        <v>5.21</v>
      </c>
      <c r="AS143" t="s">
        <v>256</v>
      </c>
      <c r="AT143" s="2" t="s">
        <v>257</v>
      </c>
      <c r="AU143" t="s">
        <v>259</v>
      </c>
      <c r="AV143" t="s">
        <v>258</v>
      </c>
      <c r="AW143" t="s">
        <v>264</v>
      </c>
      <c r="AX143">
        <v>10</v>
      </c>
      <c r="AY143" s="1">
        <f t="shared" ref="AY143:DJ143" si="24">5.21/10</f>
        <v>0.52100000000000002</v>
      </c>
      <c r="AZ143" s="1">
        <f t="shared" ref="AZ143" si="25">AY143*AX143</f>
        <v>5.21</v>
      </c>
      <c r="BA143" t="s">
        <v>256</v>
      </c>
      <c r="BB143" s="2" t="s">
        <v>257</v>
      </c>
      <c r="BC143" t="s">
        <v>259</v>
      </c>
      <c r="BD143" t="s">
        <v>258</v>
      </c>
      <c r="BE143" t="s">
        <v>264</v>
      </c>
      <c r="BF143">
        <v>10</v>
      </c>
      <c r="BG143" s="1">
        <f t="shared" ref="BG143:DR143" si="26">5.21/10</f>
        <v>0.52100000000000002</v>
      </c>
      <c r="BH143" s="1">
        <f t="shared" ref="BH143" si="27">BG143*BF143</f>
        <v>5.21</v>
      </c>
      <c r="BI143" t="s">
        <v>256</v>
      </c>
      <c r="BJ143" s="2" t="s">
        <v>257</v>
      </c>
      <c r="BK143" t="s">
        <v>259</v>
      </c>
      <c r="BL143" t="s">
        <v>258</v>
      </c>
      <c r="BM143" t="s">
        <v>264</v>
      </c>
      <c r="BN143">
        <v>10</v>
      </c>
      <c r="BO143" s="1">
        <f t="shared" ref="BO143:DZ143" si="28">5.21/10</f>
        <v>0.52100000000000002</v>
      </c>
      <c r="BP143" s="1">
        <f t="shared" ref="BP143" si="29">BO143*BN143</f>
        <v>5.21</v>
      </c>
      <c r="BQ143" t="s">
        <v>256</v>
      </c>
      <c r="BR143" s="2" t="s">
        <v>257</v>
      </c>
      <c r="BS143" t="s">
        <v>259</v>
      </c>
      <c r="BT143" t="s">
        <v>258</v>
      </c>
      <c r="BU143" t="s">
        <v>264</v>
      </c>
      <c r="BV143">
        <v>10</v>
      </c>
      <c r="BW143" s="1">
        <f t="shared" ref="BW143:EH143" si="30">5.21/10</f>
        <v>0.52100000000000002</v>
      </c>
      <c r="BX143" s="1">
        <f t="shared" ref="BX143" si="31">BW143*BV143</f>
        <v>5.21</v>
      </c>
      <c r="BY143" t="s">
        <v>256</v>
      </c>
      <c r="BZ143" s="2" t="s">
        <v>257</v>
      </c>
      <c r="CA143" t="s">
        <v>259</v>
      </c>
      <c r="CB143" t="s">
        <v>258</v>
      </c>
      <c r="CC143" t="s">
        <v>264</v>
      </c>
      <c r="CD143">
        <v>10</v>
      </c>
      <c r="CE143" s="1">
        <f t="shared" ref="CE143:EP143" si="32">5.21/10</f>
        <v>0.52100000000000002</v>
      </c>
      <c r="CF143" s="1">
        <f t="shared" ref="CF143" si="33">CE143*CD143</f>
        <v>5.21</v>
      </c>
      <c r="CG143" t="s">
        <v>256</v>
      </c>
      <c r="CH143" s="2" t="s">
        <v>257</v>
      </c>
      <c r="CI143" t="s">
        <v>259</v>
      </c>
      <c r="CJ143" t="s">
        <v>258</v>
      </c>
      <c r="CK143" t="s">
        <v>264</v>
      </c>
      <c r="CL143">
        <v>10</v>
      </c>
      <c r="CM143" s="1">
        <f t="shared" ref="CM143:EX143" si="34">5.21/10</f>
        <v>0.52100000000000002</v>
      </c>
      <c r="CN143" s="1">
        <f t="shared" ref="CN143" si="35">CM143*CL143</f>
        <v>5.21</v>
      </c>
      <c r="CO143" t="s">
        <v>256</v>
      </c>
      <c r="CP143" s="2" t="s">
        <v>257</v>
      </c>
      <c r="CQ143" t="s">
        <v>259</v>
      </c>
      <c r="CR143" t="s">
        <v>258</v>
      </c>
      <c r="CS143" t="s">
        <v>264</v>
      </c>
      <c r="CT143">
        <v>10</v>
      </c>
      <c r="CU143" s="1">
        <f t="shared" ref="CU143:FF143" si="36">5.21/10</f>
        <v>0.52100000000000002</v>
      </c>
      <c r="CV143" s="1">
        <f t="shared" ref="CV143" si="37">CU143*CT143</f>
        <v>5.21</v>
      </c>
      <c r="CW143" t="s">
        <v>256</v>
      </c>
      <c r="CX143" s="2" t="s">
        <v>257</v>
      </c>
      <c r="CY143" t="s">
        <v>259</v>
      </c>
      <c r="CZ143" t="s">
        <v>258</v>
      </c>
      <c r="DA143" t="s">
        <v>264</v>
      </c>
      <c r="DB143">
        <v>10</v>
      </c>
      <c r="DC143" s="1">
        <f t="shared" ref="DC143:FN143" si="38">5.21/10</f>
        <v>0.52100000000000002</v>
      </c>
      <c r="DD143" s="1">
        <f t="shared" ref="DD143" si="39">DC143*DB143</f>
        <v>5.21</v>
      </c>
      <c r="DE143" t="s">
        <v>256</v>
      </c>
      <c r="DF143" s="2" t="s">
        <v>257</v>
      </c>
      <c r="DG143" t="s">
        <v>259</v>
      </c>
      <c r="DH143" t="s">
        <v>258</v>
      </c>
      <c r="DI143" t="s">
        <v>264</v>
      </c>
      <c r="DJ143">
        <v>10</v>
      </c>
      <c r="DK143" s="1">
        <f t="shared" ref="DK143:FV143" si="40">5.21/10</f>
        <v>0.52100000000000002</v>
      </c>
      <c r="DL143" s="1">
        <f t="shared" ref="DL143" si="41">DK143*DJ143</f>
        <v>5.21</v>
      </c>
      <c r="DM143" t="s">
        <v>256</v>
      </c>
      <c r="DN143" s="2" t="s">
        <v>257</v>
      </c>
      <c r="DO143" t="s">
        <v>259</v>
      </c>
      <c r="DP143" t="s">
        <v>258</v>
      </c>
      <c r="DQ143" t="s">
        <v>264</v>
      </c>
      <c r="DR143">
        <v>10</v>
      </c>
      <c r="DS143" s="1">
        <f t="shared" ref="DS143:GD143" si="42">5.21/10</f>
        <v>0.52100000000000002</v>
      </c>
      <c r="DT143" s="1">
        <f t="shared" ref="DT143" si="43">DS143*DR143</f>
        <v>5.21</v>
      </c>
      <c r="DU143" t="s">
        <v>256</v>
      </c>
      <c r="DV143" s="2" t="s">
        <v>257</v>
      </c>
      <c r="DW143" t="s">
        <v>259</v>
      </c>
      <c r="DX143" t="s">
        <v>258</v>
      </c>
      <c r="DY143" t="s">
        <v>264</v>
      </c>
      <c r="DZ143">
        <v>10</v>
      </c>
      <c r="EA143" s="1">
        <f t="shared" ref="EA143:GL143" si="44">5.21/10</f>
        <v>0.52100000000000002</v>
      </c>
      <c r="EB143" s="1">
        <f t="shared" ref="EB143" si="45">EA143*DZ143</f>
        <v>5.21</v>
      </c>
      <c r="EC143" t="s">
        <v>256</v>
      </c>
      <c r="ED143" s="2" t="s">
        <v>257</v>
      </c>
      <c r="EE143" t="s">
        <v>259</v>
      </c>
      <c r="EF143" t="s">
        <v>258</v>
      </c>
      <c r="EG143" t="s">
        <v>264</v>
      </c>
      <c r="EH143">
        <v>10</v>
      </c>
      <c r="EI143" s="1">
        <f t="shared" ref="EI143:GT143" si="46">5.21/10</f>
        <v>0.52100000000000002</v>
      </c>
      <c r="EJ143" s="1">
        <f t="shared" ref="EJ143" si="47">EI143*EH143</f>
        <v>5.21</v>
      </c>
      <c r="EK143" t="s">
        <v>256</v>
      </c>
      <c r="EL143" s="2" t="s">
        <v>257</v>
      </c>
      <c r="EM143" t="s">
        <v>259</v>
      </c>
      <c r="EN143" t="s">
        <v>258</v>
      </c>
      <c r="EO143" t="s">
        <v>264</v>
      </c>
      <c r="EP143">
        <v>10</v>
      </c>
      <c r="EQ143" s="1">
        <f t="shared" ref="EQ143:HB143" si="48">5.21/10</f>
        <v>0.52100000000000002</v>
      </c>
      <c r="ER143" s="1">
        <f t="shared" ref="ER143" si="49">EQ143*EP143</f>
        <v>5.21</v>
      </c>
      <c r="ES143" t="s">
        <v>256</v>
      </c>
      <c r="ET143" s="2" t="s">
        <v>257</v>
      </c>
      <c r="EU143" t="s">
        <v>259</v>
      </c>
      <c r="EV143" t="s">
        <v>258</v>
      </c>
      <c r="EW143" t="s">
        <v>264</v>
      </c>
      <c r="EX143">
        <v>10</v>
      </c>
      <c r="EY143" s="1">
        <f t="shared" ref="EY143:HJ143" si="50">5.21/10</f>
        <v>0.52100000000000002</v>
      </c>
      <c r="EZ143" s="1">
        <f t="shared" ref="EZ143" si="51">EY143*EX143</f>
        <v>5.21</v>
      </c>
      <c r="FA143" t="s">
        <v>256</v>
      </c>
      <c r="FB143" s="2" t="s">
        <v>257</v>
      </c>
      <c r="FC143" t="s">
        <v>259</v>
      </c>
      <c r="FD143" t="s">
        <v>258</v>
      </c>
      <c r="FE143" t="s">
        <v>264</v>
      </c>
      <c r="FF143">
        <v>10</v>
      </c>
      <c r="FG143" s="1">
        <f t="shared" ref="FG143:HR143" si="52">5.21/10</f>
        <v>0.52100000000000002</v>
      </c>
      <c r="FH143" s="1">
        <f t="shared" ref="FH143" si="53">FG143*FF143</f>
        <v>5.21</v>
      </c>
      <c r="FI143" t="s">
        <v>256</v>
      </c>
      <c r="FJ143" s="2" t="s">
        <v>257</v>
      </c>
      <c r="FK143" t="s">
        <v>259</v>
      </c>
      <c r="FL143" t="s">
        <v>258</v>
      </c>
      <c r="FM143" t="s">
        <v>264</v>
      </c>
      <c r="FN143">
        <v>10</v>
      </c>
      <c r="FO143" s="1">
        <f t="shared" ref="FO143:HZ143" si="54">5.21/10</f>
        <v>0.52100000000000002</v>
      </c>
      <c r="FP143" s="1">
        <f t="shared" ref="FP143" si="55">FO143*FN143</f>
        <v>5.21</v>
      </c>
      <c r="FQ143" t="s">
        <v>256</v>
      </c>
      <c r="FR143" s="2" t="s">
        <v>257</v>
      </c>
      <c r="FS143" t="s">
        <v>259</v>
      </c>
      <c r="FT143" t="s">
        <v>258</v>
      </c>
      <c r="FU143" t="s">
        <v>264</v>
      </c>
      <c r="FV143">
        <v>10</v>
      </c>
      <c r="FW143" s="1">
        <f t="shared" ref="FW143:IH143" si="56">5.21/10</f>
        <v>0.52100000000000002</v>
      </c>
      <c r="FX143" s="1">
        <f t="shared" ref="FX143" si="57">FW143*FV143</f>
        <v>5.21</v>
      </c>
      <c r="FY143" t="s">
        <v>256</v>
      </c>
      <c r="FZ143" s="2" t="s">
        <v>257</v>
      </c>
      <c r="GA143" t="s">
        <v>259</v>
      </c>
      <c r="GB143" t="s">
        <v>258</v>
      </c>
      <c r="GC143" t="s">
        <v>264</v>
      </c>
      <c r="GD143">
        <v>10</v>
      </c>
      <c r="GE143" s="1">
        <f t="shared" ref="GE143:IP143" si="58">5.21/10</f>
        <v>0.52100000000000002</v>
      </c>
      <c r="GF143" s="1">
        <f t="shared" ref="GF143" si="59">GE143*GD143</f>
        <v>5.21</v>
      </c>
      <c r="GG143" t="s">
        <v>256</v>
      </c>
      <c r="GH143" s="2" t="s">
        <v>257</v>
      </c>
      <c r="GI143" t="s">
        <v>259</v>
      </c>
      <c r="GJ143" t="s">
        <v>258</v>
      </c>
      <c r="GK143" t="s">
        <v>264</v>
      </c>
      <c r="GL143">
        <v>10</v>
      </c>
      <c r="GM143" s="1">
        <f t="shared" ref="GM143:IX143" si="60">5.21/10</f>
        <v>0.52100000000000002</v>
      </c>
      <c r="GN143" s="1">
        <f t="shared" ref="GN143" si="61">GM143*GL143</f>
        <v>5.21</v>
      </c>
      <c r="GO143" t="s">
        <v>256</v>
      </c>
      <c r="GP143" s="2" t="s">
        <v>257</v>
      </c>
      <c r="GQ143" t="s">
        <v>259</v>
      </c>
      <c r="GR143" t="s">
        <v>258</v>
      </c>
      <c r="GS143" t="s">
        <v>264</v>
      </c>
      <c r="GT143">
        <v>10</v>
      </c>
      <c r="GU143" s="1">
        <f t="shared" ref="GU143:JF143" si="62">5.21/10</f>
        <v>0.52100000000000002</v>
      </c>
      <c r="GV143" s="1">
        <f t="shared" ref="GV143" si="63">GU143*GT143</f>
        <v>5.21</v>
      </c>
      <c r="GW143" t="s">
        <v>256</v>
      </c>
      <c r="GX143" s="2" t="s">
        <v>257</v>
      </c>
      <c r="GY143" t="s">
        <v>259</v>
      </c>
      <c r="GZ143" t="s">
        <v>258</v>
      </c>
      <c r="HA143" t="s">
        <v>264</v>
      </c>
      <c r="HB143">
        <v>10</v>
      </c>
      <c r="HC143" s="1">
        <f t="shared" ref="HC143:JN143" si="64">5.21/10</f>
        <v>0.52100000000000002</v>
      </c>
      <c r="HD143" s="1">
        <f t="shared" ref="HD143" si="65">HC143*HB143</f>
        <v>5.21</v>
      </c>
      <c r="HE143" t="s">
        <v>256</v>
      </c>
      <c r="HF143" s="2" t="s">
        <v>257</v>
      </c>
      <c r="HG143" t="s">
        <v>259</v>
      </c>
      <c r="HH143" t="s">
        <v>258</v>
      </c>
      <c r="HI143" t="s">
        <v>264</v>
      </c>
      <c r="HJ143">
        <v>10</v>
      </c>
      <c r="HK143" s="1">
        <f t="shared" ref="HK143:JV143" si="66">5.21/10</f>
        <v>0.52100000000000002</v>
      </c>
      <c r="HL143" s="1">
        <f t="shared" ref="HL143" si="67">HK143*HJ143</f>
        <v>5.21</v>
      </c>
      <c r="HM143" t="s">
        <v>256</v>
      </c>
      <c r="HN143" s="2" t="s">
        <v>257</v>
      </c>
      <c r="HO143" t="s">
        <v>259</v>
      </c>
      <c r="HP143" t="s">
        <v>258</v>
      </c>
      <c r="HQ143" t="s">
        <v>264</v>
      </c>
      <c r="HR143">
        <v>10</v>
      </c>
      <c r="HS143" s="1">
        <f t="shared" ref="HS143:KD143" si="68">5.21/10</f>
        <v>0.52100000000000002</v>
      </c>
      <c r="HT143" s="1">
        <f t="shared" ref="HT143" si="69">HS143*HR143</f>
        <v>5.21</v>
      </c>
      <c r="HU143" t="s">
        <v>256</v>
      </c>
      <c r="HV143" s="2" t="s">
        <v>257</v>
      </c>
      <c r="HW143" t="s">
        <v>259</v>
      </c>
      <c r="HX143" t="s">
        <v>258</v>
      </c>
      <c r="HY143" t="s">
        <v>264</v>
      </c>
      <c r="HZ143">
        <v>10</v>
      </c>
      <c r="IA143" s="1">
        <f t="shared" ref="IA143:KL143" si="70">5.21/10</f>
        <v>0.52100000000000002</v>
      </c>
      <c r="IB143" s="1">
        <f t="shared" ref="IB143" si="71">IA143*HZ143</f>
        <v>5.21</v>
      </c>
      <c r="IC143" t="s">
        <v>256</v>
      </c>
      <c r="ID143" s="2" t="s">
        <v>257</v>
      </c>
      <c r="IE143" t="s">
        <v>259</v>
      </c>
      <c r="IF143" t="s">
        <v>258</v>
      </c>
      <c r="IG143" t="s">
        <v>264</v>
      </c>
      <c r="IH143">
        <v>10</v>
      </c>
      <c r="II143" s="1">
        <f t="shared" ref="II143:KT143" si="72">5.21/10</f>
        <v>0.52100000000000002</v>
      </c>
      <c r="IJ143" s="1">
        <f t="shared" ref="IJ143" si="73">II143*IH143</f>
        <v>5.21</v>
      </c>
      <c r="IK143" t="s">
        <v>256</v>
      </c>
      <c r="IL143" s="2" t="s">
        <v>257</v>
      </c>
      <c r="IM143" t="s">
        <v>259</v>
      </c>
      <c r="IN143" t="s">
        <v>258</v>
      </c>
      <c r="IO143" t="s">
        <v>264</v>
      </c>
      <c r="IP143">
        <v>10</v>
      </c>
      <c r="IQ143" s="1">
        <f t="shared" ref="IQ143:LB143" si="74">5.21/10</f>
        <v>0.52100000000000002</v>
      </c>
      <c r="IR143" s="1">
        <f t="shared" ref="IR143" si="75">IQ143*IP143</f>
        <v>5.21</v>
      </c>
      <c r="IS143" t="s">
        <v>256</v>
      </c>
      <c r="IT143" s="2" t="s">
        <v>257</v>
      </c>
      <c r="IU143" t="s">
        <v>259</v>
      </c>
      <c r="IV143" t="s">
        <v>258</v>
      </c>
      <c r="IW143" t="s">
        <v>264</v>
      </c>
      <c r="IX143">
        <v>10</v>
      </c>
      <c r="IY143" s="1">
        <f t="shared" ref="IY143:LJ143" si="76">5.21/10</f>
        <v>0.52100000000000002</v>
      </c>
      <c r="IZ143" s="1">
        <f t="shared" ref="IZ143" si="77">IY143*IX143</f>
        <v>5.21</v>
      </c>
      <c r="JA143" t="s">
        <v>256</v>
      </c>
      <c r="JB143" s="2" t="s">
        <v>257</v>
      </c>
      <c r="JC143" t="s">
        <v>259</v>
      </c>
      <c r="JD143" t="s">
        <v>258</v>
      </c>
      <c r="JE143" t="s">
        <v>264</v>
      </c>
      <c r="JF143">
        <v>10</v>
      </c>
      <c r="JG143" s="1">
        <f t="shared" ref="JG143:LR143" si="78">5.21/10</f>
        <v>0.52100000000000002</v>
      </c>
      <c r="JH143" s="1">
        <f t="shared" ref="JH143" si="79">JG143*JF143</f>
        <v>5.21</v>
      </c>
      <c r="JI143" t="s">
        <v>256</v>
      </c>
      <c r="JJ143" s="2" t="s">
        <v>257</v>
      </c>
      <c r="JK143" t="s">
        <v>259</v>
      </c>
      <c r="JL143" t="s">
        <v>258</v>
      </c>
      <c r="JM143" t="s">
        <v>264</v>
      </c>
      <c r="JN143">
        <v>10</v>
      </c>
      <c r="JO143" s="1">
        <f t="shared" ref="JO143:LZ143" si="80">5.21/10</f>
        <v>0.52100000000000002</v>
      </c>
      <c r="JP143" s="1">
        <f t="shared" ref="JP143" si="81">JO143*JN143</f>
        <v>5.21</v>
      </c>
      <c r="JQ143" t="s">
        <v>256</v>
      </c>
      <c r="JR143" s="2" t="s">
        <v>257</v>
      </c>
      <c r="JS143" t="s">
        <v>259</v>
      </c>
      <c r="JT143" t="s">
        <v>258</v>
      </c>
      <c r="JU143" t="s">
        <v>264</v>
      </c>
      <c r="JV143">
        <v>10</v>
      </c>
      <c r="JW143" s="1">
        <f t="shared" ref="JW143:MH143" si="82">5.21/10</f>
        <v>0.52100000000000002</v>
      </c>
      <c r="JX143" s="1">
        <f t="shared" ref="JX143" si="83">JW143*JV143</f>
        <v>5.21</v>
      </c>
      <c r="JY143" t="s">
        <v>256</v>
      </c>
      <c r="JZ143" s="2" t="s">
        <v>257</v>
      </c>
      <c r="KA143" t="s">
        <v>259</v>
      </c>
      <c r="KB143" t="s">
        <v>258</v>
      </c>
      <c r="KC143" t="s">
        <v>264</v>
      </c>
      <c r="KD143">
        <v>10</v>
      </c>
      <c r="KE143" s="1">
        <f t="shared" ref="KE143:MP143" si="84">5.21/10</f>
        <v>0.52100000000000002</v>
      </c>
      <c r="KF143" s="1">
        <f t="shared" ref="KF143" si="85">KE143*KD143</f>
        <v>5.21</v>
      </c>
      <c r="KG143" t="s">
        <v>256</v>
      </c>
      <c r="KH143" s="2" t="s">
        <v>257</v>
      </c>
      <c r="KI143" t="s">
        <v>259</v>
      </c>
      <c r="KJ143" t="s">
        <v>258</v>
      </c>
      <c r="KK143" t="s">
        <v>264</v>
      </c>
      <c r="KL143">
        <v>10</v>
      </c>
      <c r="KM143" s="1">
        <f t="shared" ref="KM143:MX143" si="86">5.21/10</f>
        <v>0.52100000000000002</v>
      </c>
      <c r="KN143" s="1">
        <f t="shared" ref="KN143" si="87">KM143*KL143</f>
        <v>5.21</v>
      </c>
      <c r="KO143" t="s">
        <v>256</v>
      </c>
      <c r="KP143" s="2" t="s">
        <v>257</v>
      </c>
      <c r="KQ143" t="s">
        <v>259</v>
      </c>
      <c r="KR143" t="s">
        <v>258</v>
      </c>
      <c r="KS143" t="s">
        <v>264</v>
      </c>
      <c r="KT143">
        <v>10</v>
      </c>
      <c r="KU143" s="1">
        <f t="shared" ref="KU143:NF143" si="88">5.21/10</f>
        <v>0.52100000000000002</v>
      </c>
      <c r="KV143" s="1">
        <f t="shared" ref="KV143" si="89">KU143*KT143</f>
        <v>5.21</v>
      </c>
      <c r="KW143" t="s">
        <v>256</v>
      </c>
      <c r="KX143" s="2" t="s">
        <v>257</v>
      </c>
      <c r="KY143" t="s">
        <v>259</v>
      </c>
      <c r="KZ143" t="s">
        <v>258</v>
      </c>
      <c r="LA143" t="s">
        <v>264</v>
      </c>
      <c r="LB143">
        <v>10</v>
      </c>
      <c r="LC143" s="1">
        <f t="shared" ref="LC143:NN143" si="90">5.21/10</f>
        <v>0.52100000000000002</v>
      </c>
      <c r="LD143" s="1">
        <f t="shared" ref="LD143" si="91">LC143*LB143</f>
        <v>5.21</v>
      </c>
      <c r="LE143" t="s">
        <v>256</v>
      </c>
      <c r="LF143" s="2" t="s">
        <v>257</v>
      </c>
      <c r="LG143" t="s">
        <v>259</v>
      </c>
      <c r="LH143" t="s">
        <v>258</v>
      </c>
      <c r="LI143" t="s">
        <v>264</v>
      </c>
      <c r="LJ143">
        <v>10</v>
      </c>
      <c r="LK143" s="1">
        <f t="shared" ref="LK143:NV143" si="92">5.21/10</f>
        <v>0.52100000000000002</v>
      </c>
      <c r="LL143" s="1">
        <f t="shared" ref="LL143" si="93">LK143*LJ143</f>
        <v>5.21</v>
      </c>
      <c r="LM143" t="s">
        <v>256</v>
      </c>
      <c r="LN143" s="2" t="s">
        <v>257</v>
      </c>
      <c r="LO143" t="s">
        <v>259</v>
      </c>
      <c r="LP143" t="s">
        <v>258</v>
      </c>
      <c r="LQ143" t="s">
        <v>264</v>
      </c>
      <c r="LR143">
        <v>10</v>
      </c>
      <c r="LS143" s="1">
        <f t="shared" ref="LS143:OD143" si="94">5.21/10</f>
        <v>0.52100000000000002</v>
      </c>
      <c r="LT143" s="1">
        <f t="shared" ref="LT143" si="95">LS143*LR143</f>
        <v>5.21</v>
      </c>
      <c r="LU143" t="s">
        <v>256</v>
      </c>
      <c r="LV143" s="2" t="s">
        <v>257</v>
      </c>
      <c r="LW143" t="s">
        <v>259</v>
      </c>
      <c r="LX143" t="s">
        <v>258</v>
      </c>
      <c r="LY143" t="s">
        <v>264</v>
      </c>
      <c r="LZ143">
        <v>10</v>
      </c>
      <c r="MA143" s="1">
        <f t="shared" ref="MA143:OL143" si="96">5.21/10</f>
        <v>0.52100000000000002</v>
      </c>
      <c r="MB143" s="1">
        <f t="shared" ref="MB143" si="97">MA143*LZ143</f>
        <v>5.21</v>
      </c>
      <c r="MC143" t="s">
        <v>256</v>
      </c>
      <c r="MD143" s="2" t="s">
        <v>257</v>
      </c>
      <c r="ME143" t="s">
        <v>259</v>
      </c>
      <c r="MF143" t="s">
        <v>258</v>
      </c>
      <c r="MG143" t="s">
        <v>264</v>
      </c>
      <c r="MH143">
        <v>10</v>
      </c>
      <c r="MI143" s="1">
        <f t="shared" ref="MI143:OT143" si="98">5.21/10</f>
        <v>0.52100000000000002</v>
      </c>
      <c r="MJ143" s="1">
        <f t="shared" ref="MJ143" si="99">MI143*MH143</f>
        <v>5.21</v>
      </c>
      <c r="MK143" t="s">
        <v>256</v>
      </c>
      <c r="ML143" s="2" t="s">
        <v>257</v>
      </c>
      <c r="MM143" t="s">
        <v>259</v>
      </c>
      <c r="MN143" t="s">
        <v>258</v>
      </c>
      <c r="MO143" t="s">
        <v>264</v>
      </c>
      <c r="MP143">
        <v>10</v>
      </c>
      <c r="MQ143" s="1">
        <f t="shared" ref="MQ143:PB143" si="100">5.21/10</f>
        <v>0.52100000000000002</v>
      </c>
      <c r="MR143" s="1">
        <f t="shared" ref="MR143" si="101">MQ143*MP143</f>
        <v>5.21</v>
      </c>
      <c r="MS143" t="s">
        <v>256</v>
      </c>
      <c r="MT143" s="2" t="s">
        <v>257</v>
      </c>
      <c r="MU143" t="s">
        <v>259</v>
      </c>
      <c r="MV143" t="s">
        <v>258</v>
      </c>
      <c r="MW143" t="s">
        <v>264</v>
      </c>
      <c r="MX143">
        <v>10</v>
      </c>
      <c r="MY143" s="1">
        <f t="shared" ref="MY143:PJ143" si="102">5.21/10</f>
        <v>0.52100000000000002</v>
      </c>
      <c r="MZ143" s="1">
        <f t="shared" ref="MZ143" si="103">MY143*MX143</f>
        <v>5.21</v>
      </c>
      <c r="NA143" t="s">
        <v>256</v>
      </c>
      <c r="NB143" s="2" t="s">
        <v>257</v>
      </c>
      <c r="NC143" t="s">
        <v>259</v>
      </c>
      <c r="ND143" t="s">
        <v>258</v>
      </c>
      <c r="NE143" t="s">
        <v>264</v>
      </c>
      <c r="NF143">
        <v>10</v>
      </c>
      <c r="NG143" s="1">
        <f t="shared" ref="NG143:PR143" si="104">5.21/10</f>
        <v>0.52100000000000002</v>
      </c>
      <c r="NH143" s="1">
        <f t="shared" ref="NH143" si="105">NG143*NF143</f>
        <v>5.21</v>
      </c>
      <c r="NI143" t="s">
        <v>256</v>
      </c>
      <c r="NJ143" s="2" t="s">
        <v>257</v>
      </c>
      <c r="NK143" t="s">
        <v>259</v>
      </c>
      <c r="NL143" t="s">
        <v>258</v>
      </c>
      <c r="NM143" t="s">
        <v>264</v>
      </c>
      <c r="NN143">
        <v>10</v>
      </c>
      <c r="NO143" s="1">
        <f t="shared" ref="NO143:PZ143" si="106">5.21/10</f>
        <v>0.52100000000000002</v>
      </c>
      <c r="NP143" s="1">
        <f t="shared" ref="NP143" si="107">NO143*NN143</f>
        <v>5.21</v>
      </c>
      <c r="NQ143" t="s">
        <v>256</v>
      </c>
      <c r="NR143" s="2" t="s">
        <v>257</v>
      </c>
      <c r="NS143" t="s">
        <v>259</v>
      </c>
      <c r="NT143" t="s">
        <v>258</v>
      </c>
      <c r="NU143" t="s">
        <v>264</v>
      </c>
      <c r="NV143">
        <v>10</v>
      </c>
      <c r="NW143" s="1">
        <f t="shared" ref="NW143:QH143" si="108">5.21/10</f>
        <v>0.52100000000000002</v>
      </c>
      <c r="NX143" s="1">
        <f t="shared" ref="NX143" si="109">NW143*NV143</f>
        <v>5.21</v>
      </c>
      <c r="NY143" t="s">
        <v>256</v>
      </c>
      <c r="NZ143" s="2" t="s">
        <v>257</v>
      </c>
      <c r="OA143" t="s">
        <v>259</v>
      </c>
      <c r="OB143" t="s">
        <v>258</v>
      </c>
      <c r="OC143" t="s">
        <v>264</v>
      </c>
      <c r="OD143">
        <v>10</v>
      </c>
      <c r="OE143" s="1">
        <f t="shared" ref="OE143:QP143" si="110">5.21/10</f>
        <v>0.52100000000000002</v>
      </c>
      <c r="OF143" s="1">
        <f t="shared" ref="OF143" si="111">OE143*OD143</f>
        <v>5.21</v>
      </c>
      <c r="OG143" t="s">
        <v>256</v>
      </c>
      <c r="OH143" s="2" t="s">
        <v>257</v>
      </c>
      <c r="OI143" t="s">
        <v>259</v>
      </c>
      <c r="OJ143" t="s">
        <v>258</v>
      </c>
      <c r="OK143" t="s">
        <v>264</v>
      </c>
      <c r="OL143">
        <v>10</v>
      </c>
      <c r="OM143" s="1">
        <f t="shared" ref="OM143:QX143" si="112">5.21/10</f>
        <v>0.52100000000000002</v>
      </c>
      <c r="ON143" s="1">
        <f t="shared" ref="ON143" si="113">OM143*OL143</f>
        <v>5.21</v>
      </c>
      <c r="OO143" t="s">
        <v>256</v>
      </c>
      <c r="OP143" s="2" t="s">
        <v>257</v>
      </c>
      <c r="OQ143" t="s">
        <v>259</v>
      </c>
      <c r="OR143" t="s">
        <v>258</v>
      </c>
      <c r="OS143" t="s">
        <v>264</v>
      </c>
      <c r="OT143">
        <v>10</v>
      </c>
      <c r="OU143" s="1">
        <f t="shared" ref="OU143:RF143" si="114">5.21/10</f>
        <v>0.52100000000000002</v>
      </c>
      <c r="OV143" s="1">
        <f t="shared" ref="OV143" si="115">OU143*OT143</f>
        <v>5.21</v>
      </c>
      <c r="OW143" t="s">
        <v>256</v>
      </c>
      <c r="OX143" s="2" t="s">
        <v>257</v>
      </c>
      <c r="OY143" t="s">
        <v>259</v>
      </c>
      <c r="OZ143" t="s">
        <v>258</v>
      </c>
      <c r="PA143" t="s">
        <v>264</v>
      </c>
      <c r="PB143">
        <v>10</v>
      </c>
      <c r="PC143" s="1">
        <f t="shared" ref="PC143:RN143" si="116">5.21/10</f>
        <v>0.52100000000000002</v>
      </c>
      <c r="PD143" s="1">
        <f t="shared" ref="PD143" si="117">PC143*PB143</f>
        <v>5.21</v>
      </c>
      <c r="PE143" t="s">
        <v>256</v>
      </c>
      <c r="PF143" s="2" t="s">
        <v>257</v>
      </c>
      <c r="PG143" t="s">
        <v>259</v>
      </c>
      <c r="PH143" t="s">
        <v>258</v>
      </c>
      <c r="PI143" t="s">
        <v>264</v>
      </c>
      <c r="PJ143">
        <v>10</v>
      </c>
      <c r="PK143" s="1">
        <f t="shared" ref="PK143:RV143" si="118">5.21/10</f>
        <v>0.52100000000000002</v>
      </c>
      <c r="PL143" s="1">
        <f t="shared" ref="PL143" si="119">PK143*PJ143</f>
        <v>5.21</v>
      </c>
      <c r="PM143" t="s">
        <v>256</v>
      </c>
      <c r="PN143" s="2" t="s">
        <v>257</v>
      </c>
      <c r="PO143" t="s">
        <v>259</v>
      </c>
      <c r="PP143" t="s">
        <v>258</v>
      </c>
      <c r="PQ143" t="s">
        <v>264</v>
      </c>
      <c r="PR143">
        <v>10</v>
      </c>
      <c r="PS143" s="1">
        <f t="shared" ref="PS143:SD143" si="120">5.21/10</f>
        <v>0.52100000000000002</v>
      </c>
      <c r="PT143" s="1">
        <f t="shared" ref="PT143" si="121">PS143*PR143</f>
        <v>5.21</v>
      </c>
      <c r="PU143" t="s">
        <v>256</v>
      </c>
      <c r="PV143" s="2" t="s">
        <v>257</v>
      </c>
      <c r="PW143" t="s">
        <v>259</v>
      </c>
      <c r="PX143" t="s">
        <v>258</v>
      </c>
      <c r="PY143" t="s">
        <v>264</v>
      </c>
      <c r="PZ143">
        <v>10</v>
      </c>
      <c r="QA143" s="1">
        <f t="shared" ref="QA143:SL143" si="122">5.21/10</f>
        <v>0.52100000000000002</v>
      </c>
      <c r="QB143" s="1">
        <f t="shared" ref="QB143" si="123">QA143*PZ143</f>
        <v>5.21</v>
      </c>
      <c r="QC143" t="s">
        <v>256</v>
      </c>
      <c r="QD143" s="2" t="s">
        <v>257</v>
      </c>
      <c r="QE143" t="s">
        <v>259</v>
      </c>
      <c r="QF143" t="s">
        <v>258</v>
      </c>
      <c r="QG143" t="s">
        <v>264</v>
      </c>
      <c r="QH143">
        <v>10</v>
      </c>
      <c r="QI143" s="1">
        <f t="shared" ref="QI143:ST143" si="124">5.21/10</f>
        <v>0.52100000000000002</v>
      </c>
      <c r="QJ143" s="1">
        <f t="shared" ref="QJ143" si="125">QI143*QH143</f>
        <v>5.21</v>
      </c>
      <c r="QK143" t="s">
        <v>256</v>
      </c>
      <c r="QL143" s="2" t="s">
        <v>257</v>
      </c>
      <c r="QM143" t="s">
        <v>259</v>
      </c>
      <c r="QN143" t="s">
        <v>258</v>
      </c>
      <c r="QO143" t="s">
        <v>264</v>
      </c>
      <c r="QP143">
        <v>10</v>
      </c>
      <c r="QQ143" s="1">
        <f t="shared" ref="QQ143:TB143" si="126">5.21/10</f>
        <v>0.52100000000000002</v>
      </c>
      <c r="QR143" s="1">
        <f t="shared" ref="QR143" si="127">QQ143*QP143</f>
        <v>5.21</v>
      </c>
      <c r="QS143" t="s">
        <v>256</v>
      </c>
      <c r="QT143" s="2" t="s">
        <v>257</v>
      </c>
      <c r="QU143" t="s">
        <v>259</v>
      </c>
      <c r="QV143" t="s">
        <v>258</v>
      </c>
      <c r="QW143" t="s">
        <v>264</v>
      </c>
      <c r="QX143">
        <v>10</v>
      </c>
      <c r="QY143" s="1">
        <f t="shared" ref="QY143:TJ143" si="128">5.21/10</f>
        <v>0.52100000000000002</v>
      </c>
      <c r="QZ143" s="1">
        <f t="shared" ref="QZ143" si="129">QY143*QX143</f>
        <v>5.21</v>
      </c>
      <c r="RA143" t="s">
        <v>256</v>
      </c>
      <c r="RB143" s="2" t="s">
        <v>257</v>
      </c>
      <c r="RC143" t="s">
        <v>259</v>
      </c>
      <c r="RD143" t="s">
        <v>258</v>
      </c>
      <c r="RE143" t="s">
        <v>264</v>
      </c>
      <c r="RF143">
        <v>10</v>
      </c>
      <c r="RG143" s="1">
        <f t="shared" ref="RG143:TR143" si="130">5.21/10</f>
        <v>0.52100000000000002</v>
      </c>
      <c r="RH143" s="1">
        <f t="shared" ref="RH143" si="131">RG143*RF143</f>
        <v>5.21</v>
      </c>
      <c r="RI143" t="s">
        <v>256</v>
      </c>
      <c r="RJ143" s="2" t="s">
        <v>257</v>
      </c>
      <c r="RK143" t="s">
        <v>259</v>
      </c>
      <c r="RL143" t="s">
        <v>258</v>
      </c>
      <c r="RM143" t="s">
        <v>264</v>
      </c>
      <c r="RN143">
        <v>10</v>
      </c>
      <c r="RO143" s="1">
        <f t="shared" ref="RO143:TZ143" si="132">5.21/10</f>
        <v>0.52100000000000002</v>
      </c>
      <c r="RP143" s="1">
        <f t="shared" ref="RP143" si="133">RO143*RN143</f>
        <v>5.21</v>
      </c>
      <c r="RQ143" t="s">
        <v>256</v>
      </c>
      <c r="RR143" s="2" t="s">
        <v>257</v>
      </c>
      <c r="RS143" t="s">
        <v>259</v>
      </c>
      <c r="RT143" t="s">
        <v>258</v>
      </c>
      <c r="RU143" t="s">
        <v>264</v>
      </c>
      <c r="RV143">
        <v>10</v>
      </c>
      <c r="RW143" s="1">
        <f t="shared" ref="RW143:UH143" si="134">5.21/10</f>
        <v>0.52100000000000002</v>
      </c>
      <c r="RX143" s="1">
        <f t="shared" ref="RX143" si="135">RW143*RV143</f>
        <v>5.21</v>
      </c>
      <c r="RY143" t="s">
        <v>256</v>
      </c>
      <c r="RZ143" s="2" t="s">
        <v>257</v>
      </c>
      <c r="SA143" t="s">
        <v>259</v>
      </c>
      <c r="SB143" t="s">
        <v>258</v>
      </c>
      <c r="SC143" t="s">
        <v>264</v>
      </c>
      <c r="SD143">
        <v>10</v>
      </c>
      <c r="SE143" s="1">
        <f t="shared" ref="SE143:UP143" si="136">5.21/10</f>
        <v>0.52100000000000002</v>
      </c>
      <c r="SF143" s="1">
        <f t="shared" ref="SF143" si="137">SE143*SD143</f>
        <v>5.21</v>
      </c>
      <c r="SG143" t="s">
        <v>256</v>
      </c>
      <c r="SH143" s="2" t="s">
        <v>257</v>
      </c>
      <c r="SI143" t="s">
        <v>259</v>
      </c>
      <c r="SJ143" t="s">
        <v>258</v>
      </c>
      <c r="SK143" t="s">
        <v>264</v>
      </c>
      <c r="SL143">
        <v>10</v>
      </c>
      <c r="SM143" s="1">
        <f t="shared" ref="SM143:UX143" si="138">5.21/10</f>
        <v>0.52100000000000002</v>
      </c>
      <c r="SN143" s="1">
        <f t="shared" ref="SN143" si="139">SM143*SL143</f>
        <v>5.21</v>
      </c>
      <c r="SO143" t="s">
        <v>256</v>
      </c>
      <c r="SP143" s="2" t="s">
        <v>257</v>
      </c>
      <c r="SQ143" t="s">
        <v>259</v>
      </c>
      <c r="SR143" t="s">
        <v>258</v>
      </c>
      <c r="SS143" t="s">
        <v>264</v>
      </c>
      <c r="ST143">
        <v>10</v>
      </c>
      <c r="SU143" s="1">
        <f t="shared" ref="SU143:VF143" si="140">5.21/10</f>
        <v>0.52100000000000002</v>
      </c>
      <c r="SV143" s="1">
        <f t="shared" ref="SV143" si="141">SU143*ST143</f>
        <v>5.21</v>
      </c>
      <c r="SW143" t="s">
        <v>256</v>
      </c>
      <c r="SX143" s="2" t="s">
        <v>257</v>
      </c>
      <c r="SY143" t="s">
        <v>259</v>
      </c>
      <c r="SZ143" t="s">
        <v>258</v>
      </c>
      <c r="TA143" t="s">
        <v>264</v>
      </c>
      <c r="TB143">
        <v>10</v>
      </c>
      <c r="TC143" s="1">
        <f t="shared" ref="TC143:VN143" si="142">5.21/10</f>
        <v>0.52100000000000002</v>
      </c>
      <c r="TD143" s="1">
        <f t="shared" ref="TD143" si="143">TC143*TB143</f>
        <v>5.21</v>
      </c>
      <c r="TE143" t="s">
        <v>256</v>
      </c>
      <c r="TF143" s="2" t="s">
        <v>257</v>
      </c>
      <c r="TG143" t="s">
        <v>259</v>
      </c>
      <c r="TH143" t="s">
        <v>258</v>
      </c>
      <c r="TI143" t="s">
        <v>264</v>
      </c>
      <c r="TJ143">
        <v>10</v>
      </c>
      <c r="TK143" s="1">
        <f t="shared" ref="TK143:VV143" si="144">5.21/10</f>
        <v>0.52100000000000002</v>
      </c>
      <c r="TL143" s="1">
        <f t="shared" ref="TL143" si="145">TK143*TJ143</f>
        <v>5.21</v>
      </c>
      <c r="TM143" t="s">
        <v>256</v>
      </c>
      <c r="TN143" s="2" t="s">
        <v>257</v>
      </c>
      <c r="TO143" t="s">
        <v>259</v>
      </c>
      <c r="TP143" t="s">
        <v>258</v>
      </c>
      <c r="TQ143" t="s">
        <v>264</v>
      </c>
      <c r="TR143">
        <v>10</v>
      </c>
      <c r="TS143" s="1">
        <f t="shared" ref="TS143:WD143" si="146">5.21/10</f>
        <v>0.52100000000000002</v>
      </c>
      <c r="TT143" s="1">
        <f t="shared" ref="TT143" si="147">TS143*TR143</f>
        <v>5.21</v>
      </c>
      <c r="TU143" t="s">
        <v>256</v>
      </c>
      <c r="TV143" s="2" t="s">
        <v>257</v>
      </c>
      <c r="TW143" t="s">
        <v>259</v>
      </c>
      <c r="TX143" t="s">
        <v>258</v>
      </c>
      <c r="TY143" t="s">
        <v>264</v>
      </c>
      <c r="TZ143">
        <v>10</v>
      </c>
      <c r="UA143" s="1">
        <f t="shared" ref="UA143:WL143" si="148">5.21/10</f>
        <v>0.52100000000000002</v>
      </c>
      <c r="UB143" s="1">
        <f t="shared" ref="UB143" si="149">UA143*TZ143</f>
        <v>5.21</v>
      </c>
      <c r="UC143" t="s">
        <v>256</v>
      </c>
      <c r="UD143" s="2" t="s">
        <v>257</v>
      </c>
      <c r="UE143" t="s">
        <v>259</v>
      </c>
      <c r="UF143" t="s">
        <v>258</v>
      </c>
      <c r="UG143" t="s">
        <v>264</v>
      </c>
      <c r="UH143">
        <v>10</v>
      </c>
      <c r="UI143" s="1">
        <f t="shared" ref="UI143:WT143" si="150">5.21/10</f>
        <v>0.52100000000000002</v>
      </c>
      <c r="UJ143" s="1">
        <f t="shared" ref="UJ143" si="151">UI143*UH143</f>
        <v>5.21</v>
      </c>
      <c r="UK143" t="s">
        <v>256</v>
      </c>
      <c r="UL143" s="2" t="s">
        <v>257</v>
      </c>
      <c r="UM143" t="s">
        <v>259</v>
      </c>
      <c r="UN143" t="s">
        <v>258</v>
      </c>
      <c r="UO143" t="s">
        <v>264</v>
      </c>
      <c r="UP143">
        <v>10</v>
      </c>
      <c r="UQ143" s="1">
        <f t="shared" ref="UQ143:XB143" si="152">5.21/10</f>
        <v>0.52100000000000002</v>
      </c>
      <c r="UR143" s="1">
        <f t="shared" ref="UR143" si="153">UQ143*UP143</f>
        <v>5.21</v>
      </c>
      <c r="US143" t="s">
        <v>256</v>
      </c>
      <c r="UT143" s="2" t="s">
        <v>257</v>
      </c>
      <c r="UU143" t="s">
        <v>259</v>
      </c>
      <c r="UV143" t="s">
        <v>258</v>
      </c>
      <c r="UW143" t="s">
        <v>264</v>
      </c>
      <c r="UX143">
        <v>10</v>
      </c>
      <c r="UY143" s="1">
        <f t="shared" ref="UY143:XJ143" si="154">5.21/10</f>
        <v>0.52100000000000002</v>
      </c>
      <c r="UZ143" s="1">
        <f t="shared" ref="UZ143" si="155">UY143*UX143</f>
        <v>5.21</v>
      </c>
      <c r="VA143" t="s">
        <v>256</v>
      </c>
      <c r="VB143" s="2" t="s">
        <v>257</v>
      </c>
      <c r="VC143" t="s">
        <v>259</v>
      </c>
      <c r="VD143" t="s">
        <v>258</v>
      </c>
      <c r="VE143" t="s">
        <v>264</v>
      </c>
      <c r="VF143">
        <v>10</v>
      </c>
      <c r="VG143" s="1">
        <f t="shared" ref="VG143:XR143" si="156">5.21/10</f>
        <v>0.52100000000000002</v>
      </c>
      <c r="VH143" s="1">
        <f t="shared" ref="VH143" si="157">VG143*VF143</f>
        <v>5.21</v>
      </c>
      <c r="VI143" t="s">
        <v>256</v>
      </c>
      <c r="VJ143" s="2" t="s">
        <v>257</v>
      </c>
      <c r="VK143" t="s">
        <v>259</v>
      </c>
      <c r="VL143" t="s">
        <v>258</v>
      </c>
      <c r="VM143" t="s">
        <v>264</v>
      </c>
      <c r="VN143">
        <v>10</v>
      </c>
      <c r="VO143" s="1">
        <f t="shared" ref="VO143:XZ143" si="158">5.21/10</f>
        <v>0.52100000000000002</v>
      </c>
      <c r="VP143" s="1">
        <f t="shared" ref="VP143" si="159">VO143*VN143</f>
        <v>5.21</v>
      </c>
      <c r="VQ143" t="s">
        <v>256</v>
      </c>
      <c r="VR143" s="2" t="s">
        <v>257</v>
      </c>
      <c r="VS143" t="s">
        <v>259</v>
      </c>
      <c r="VT143" t="s">
        <v>258</v>
      </c>
      <c r="VU143" t="s">
        <v>264</v>
      </c>
      <c r="VV143">
        <v>10</v>
      </c>
      <c r="VW143" s="1">
        <f t="shared" ref="VW143:YH143" si="160">5.21/10</f>
        <v>0.52100000000000002</v>
      </c>
      <c r="VX143" s="1">
        <f t="shared" ref="VX143" si="161">VW143*VV143</f>
        <v>5.21</v>
      </c>
      <c r="VY143" t="s">
        <v>256</v>
      </c>
      <c r="VZ143" s="2" t="s">
        <v>257</v>
      </c>
      <c r="WA143" t="s">
        <v>259</v>
      </c>
      <c r="WB143" t="s">
        <v>258</v>
      </c>
      <c r="WC143" t="s">
        <v>264</v>
      </c>
      <c r="WD143">
        <v>10</v>
      </c>
      <c r="WE143" s="1">
        <f t="shared" ref="WE143:YP143" si="162">5.21/10</f>
        <v>0.52100000000000002</v>
      </c>
      <c r="WF143" s="1">
        <f t="shared" ref="WF143" si="163">WE143*WD143</f>
        <v>5.21</v>
      </c>
      <c r="WG143" t="s">
        <v>256</v>
      </c>
      <c r="WH143" s="2" t="s">
        <v>257</v>
      </c>
      <c r="WI143" t="s">
        <v>259</v>
      </c>
      <c r="WJ143" t="s">
        <v>258</v>
      </c>
      <c r="WK143" t="s">
        <v>264</v>
      </c>
      <c r="WL143">
        <v>10</v>
      </c>
      <c r="WM143" s="1">
        <f t="shared" ref="WM143:YX143" si="164">5.21/10</f>
        <v>0.52100000000000002</v>
      </c>
      <c r="WN143" s="1">
        <f t="shared" ref="WN143" si="165">WM143*WL143</f>
        <v>5.21</v>
      </c>
      <c r="WO143" t="s">
        <v>256</v>
      </c>
      <c r="WP143" s="2" t="s">
        <v>257</v>
      </c>
      <c r="WQ143" t="s">
        <v>259</v>
      </c>
      <c r="WR143" t="s">
        <v>258</v>
      </c>
      <c r="WS143" t="s">
        <v>264</v>
      </c>
      <c r="WT143">
        <v>10</v>
      </c>
      <c r="WU143" s="1">
        <f t="shared" ref="WU143:ZF143" si="166">5.21/10</f>
        <v>0.52100000000000002</v>
      </c>
      <c r="WV143" s="1">
        <f t="shared" ref="WV143" si="167">WU143*WT143</f>
        <v>5.21</v>
      </c>
      <c r="WW143" t="s">
        <v>256</v>
      </c>
      <c r="WX143" s="2" t="s">
        <v>257</v>
      </c>
      <c r="WY143" t="s">
        <v>259</v>
      </c>
      <c r="WZ143" t="s">
        <v>258</v>
      </c>
      <c r="XA143" t="s">
        <v>264</v>
      </c>
      <c r="XB143">
        <v>10</v>
      </c>
      <c r="XC143" s="1">
        <f t="shared" ref="XC143:ZN143" si="168">5.21/10</f>
        <v>0.52100000000000002</v>
      </c>
      <c r="XD143" s="1">
        <f t="shared" ref="XD143" si="169">XC143*XB143</f>
        <v>5.21</v>
      </c>
      <c r="XE143" t="s">
        <v>256</v>
      </c>
      <c r="XF143" s="2" t="s">
        <v>257</v>
      </c>
      <c r="XG143" t="s">
        <v>259</v>
      </c>
      <c r="XH143" t="s">
        <v>258</v>
      </c>
      <c r="XI143" t="s">
        <v>264</v>
      </c>
      <c r="XJ143">
        <v>10</v>
      </c>
      <c r="XK143" s="1">
        <f t="shared" ref="XK143:ZV143" si="170">5.21/10</f>
        <v>0.52100000000000002</v>
      </c>
      <c r="XL143" s="1">
        <f t="shared" ref="XL143" si="171">XK143*XJ143</f>
        <v>5.21</v>
      </c>
      <c r="XM143" t="s">
        <v>256</v>
      </c>
      <c r="XN143" s="2" t="s">
        <v>257</v>
      </c>
      <c r="XO143" t="s">
        <v>259</v>
      </c>
      <c r="XP143" t="s">
        <v>258</v>
      </c>
      <c r="XQ143" t="s">
        <v>264</v>
      </c>
      <c r="XR143">
        <v>10</v>
      </c>
      <c r="XS143" s="1">
        <f t="shared" ref="XS143:AAD143" si="172">5.21/10</f>
        <v>0.52100000000000002</v>
      </c>
      <c r="XT143" s="1">
        <f t="shared" ref="XT143" si="173">XS143*XR143</f>
        <v>5.21</v>
      </c>
      <c r="XU143" t="s">
        <v>256</v>
      </c>
      <c r="XV143" s="2" t="s">
        <v>257</v>
      </c>
      <c r="XW143" t="s">
        <v>259</v>
      </c>
      <c r="XX143" t="s">
        <v>258</v>
      </c>
      <c r="XY143" t="s">
        <v>264</v>
      </c>
      <c r="XZ143">
        <v>10</v>
      </c>
      <c r="YA143" s="1">
        <f t="shared" ref="YA143:AAL143" si="174">5.21/10</f>
        <v>0.52100000000000002</v>
      </c>
      <c r="YB143" s="1">
        <f t="shared" ref="YB143" si="175">YA143*XZ143</f>
        <v>5.21</v>
      </c>
      <c r="YC143" t="s">
        <v>256</v>
      </c>
      <c r="YD143" s="2" t="s">
        <v>257</v>
      </c>
      <c r="YE143" t="s">
        <v>259</v>
      </c>
      <c r="YF143" t="s">
        <v>258</v>
      </c>
      <c r="YG143" t="s">
        <v>264</v>
      </c>
      <c r="YH143">
        <v>10</v>
      </c>
      <c r="YI143" s="1">
        <f t="shared" ref="YI143:AAT143" si="176">5.21/10</f>
        <v>0.52100000000000002</v>
      </c>
      <c r="YJ143" s="1">
        <f t="shared" ref="YJ143" si="177">YI143*YH143</f>
        <v>5.21</v>
      </c>
      <c r="YK143" t="s">
        <v>256</v>
      </c>
      <c r="YL143" s="2" t="s">
        <v>257</v>
      </c>
      <c r="YM143" t="s">
        <v>259</v>
      </c>
      <c r="YN143" t="s">
        <v>258</v>
      </c>
      <c r="YO143" t="s">
        <v>264</v>
      </c>
      <c r="YP143">
        <v>10</v>
      </c>
      <c r="YQ143" s="1">
        <f t="shared" ref="YQ143:ABB143" si="178">5.21/10</f>
        <v>0.52100000000000002</v>
      </c>
      <c r="YR143" s="1">
        <f t="shared" ref="YR143" si="179">YQ143*YP143</f>
        <v>5.21</v>
      </c>
      <c r="YS143" t="s">
        <v>256</v>
      </c>
      <c r="YT143" s="2" t="s">
        <v>257</v>
      </c>
      <c r="YU143" t="s">
        <v>259</v>
      </c>
      <c r="YV143" t="s">
        <v>258</v>
      </c>
      <c r="YW143" t="s">
        <v>264</v>
      </c>
      <c r="YX143">
        <v>10</v>
      </c>
      <c r="YY143" s="1">
        <f t="shared" ref="YY143:ABJ143" si="180">5.21/10</f>
        <v>0.52100000000000002</v>
      </c>
      <c r="YZ143" s="1">
        <f t="shared" ref="YZ143" si="181">YY143*YX143</f>
        <v>5.21</v>
      </c>
      <c r="ZA143" t="s">
        <v>256</v>
      </c>
      <c r="ZB143" s="2" t="s">
        <v>257</v>
      </c>
      <c r="ZC143" t="s">
        <v>259</v>
      </c>
      <c r="ZD143" t="s">
        <v>258</v>
      </c>
      <c r="ZE143" t="s">
        <v>264</v>
      </c>
      <c r="ZF143">
        <v>10</v>
      </c>
      <c r="ZG143" s="1">
        <f t="shared" ref="ZG143:ABR143" si="182">5.21/10</f>
        <v>0.52100000000000002</v>
      </c>
      <c r="ZH143" s="1">
        <f t="shared" ref="ZH143" si="183">ZG143*ZF143</f>
        <v>5.21</v>
      </c>
      <c r="ZI143" t="s">
        <v>256</v>
      </c>
      <c r="ZJ143" s="2" t="s">
        <v>257</v>
      </c>
      <c r="ZK143" t="s">
        <v>259</v>
      </c>
      <c r="ZL143" t="s">
        <v>258</v>
      </c>
      <c r="ZM143" t="s">
        <v>264</v>
      </c>
      <c r="ZN143">
        <v>10</v>
      </c>
      <c r="ZO143" s="1">
        <f t="shared" ref="ZO143:ABZ143" si="184">5.21/10</f>
        <v>0.52100000000000002</v>
      </c>
      <c r="ZP143" s="1">
        <f t="shared" ref="ZP143" si="185">ZO143*ZN143</f>
        <v>5.21</v>
      </c>
      <c r="ZQ143" t="s">
        <v>256</v>
      </c>
      <c r="ZR143" s="2" t="s">
        <v>257</v>
      </c>
      <c r="ZS143" t="s">
        <v>259</v>
      </c>
      <c r="ZT143" t="s">
        <v>258</v>
      </c>
      <c r="ZU143" t="s">
        <v>264</v>
      </c>
      <c r="ZV143">
        <v>10</v>
      </c>
      <c r="ZW143" s="1">
        <f t="shared" ref="ZW143:ACH143" si="186">5.21/10</f>
        <v>0.52100000000000002</v>
      </c>
      <c r="ZX143" s="1">
        <f t="shared" ref="ZX143" si="187">ZW143*ZV143</f>
        <v>5.21</v>
      </c>
      <c r="ZY143" t="s">
        <v>256</v>
      </c>
      <c r="ZZ143" s="2" t="s">
        <v>257</v>
      </c>
      <c r="AAA143" t="s">
        <v>259</v>
      </c>
      <c r="AAB143" t="s">
        <v>258</v>
      </c>
      <c r="AAC143" t="s">
        <v>264</v>
      </c>
      <c r="AAD143">
        <v>10</v>
      </c>
      <c r="AAE143" s="1">
        <f t="shared" ref="AAE143:ACP143" si="188">5.21/10</f>
        <v>0.52100000000000002</v>
      </c>
      <c r="AAF143" s="1">
        <f t="shared" ref="AAF143" si="189">AAE143*AAD143</f>
        <v>5.21</v>
      </c>
      <c r="AAG143" t="s">
        <v>256</v>
      </c>
      <c r="AAH143" s="2" t="s">
        <v>257</v>
      </c>
      <c r="AAI143" t="s">
        <v>259</v>
      </c>
      <c r="AAJ143" t="s">
        <v>258</v>
      </c>
      <c r="AAK143" t="s">
        <v>264</v>
      </c>
      <c r="AAL143">
        <v>10</v>
      </c>
      <c r="AAM143" s="1">
        <f t="shared" ref="AAM143:ACX143" si="190">5.21/10</f>
        <v>0.52100000000000002</v>
      </c>
      <c r="AAN143" s="1">
        <f t="shared" ref="AAN143" si="191">AAM143*AAL143</f>
        <v>5.21</v>
      </c>
      <c r="AAO143" t="s">
        <v>256</v>
      </c>
      <c r="AAP143" s="2" t="s">
        <v>257</v>
      </c>
      <c r="AAQ143" t="s">
        <v>259</v>
      </c>
      <c r="AAR143" t="s">
        <v>258</v>
      </c>
      <c r="AAS143" t="s">
        <v>264</v>
      </c>
      <c r="AAT143">
        <v>10</v>
      </c>
      <c r="AAU143" s="1">
        <f t="shared" ref="AAU143:ADF143" si="192">5.21/10</f>
        <v>0.52100000000000002</v>
      </c>
      <c r="AAV143" s="1">
        <f t="shared" ref="AAV143" si="193">AAU143*AAT143</f>
        <v>5.21</v>
      </c>
      <c r="AAW143" t="s">
        <v>256</v>
      </c>
      <c r="AAX143" s="2" t="s">
        <v>257</v>
      </c>
      <c r="AAY143" t="s">
        <v>259</v>
      </c>
      <c r="AAZ143" t="s">
        <v>258</v>
      </c>
      <c r="ABA143" t="s">
        <v>264</v>
      </c>
      <c r="ABB143">
        <v>10</v>
      </c>
      <c r="ABC143" s="1">
        <f t="shared" ref="ABC143:ADN143" si="194">5.21/10</f>
        <v>0.52100000000000002</v>
      </c>
      <c r="ABD143" s="1">
        <f t="shared" ref="ABD143" si="195">ABC143*ABB143</f>
        <v>5.21</v>
      </c>
      <c r="ABE143" t="s">
        <v>256</v>
      </c>
      <c r="ABF143" s="2" t="s">
        <v>257</v>
      </c>
      <c r="ABG143" t="s">
        <v>259</v>
      </c>
      <c r="ABH143" t="s">
        <v>258</v>
      </c>
      <c r="ABI143" t="s">
        <v>264</v>
      </c>
      <c r="ABJ143">
        <v>10</v>
      </c>
      <c r="ABK143" s="1">
        <f t="shared" ref="ABK143:ADV143" si="196">5.21/10</f>
        <v>0.52100000000000002</v>
      </c>
      <c r="ABL143" s="1">
        <f t="shared" ref="ABL143" si="197">ABK143*ABJ143</f>
        <v>5.21</v>
      </c>
      <c r="ABM143" t="s">
        <v>256</v>
      </c>
      <c r="ABN143" s="2" t="s">
        <v>257</v>
      </c>
      <c r="ABO143" t="s">
        <v>259</v>
      </c>
      <c r="ABP143" t="s">
        <v>258</v>
      </c>
      <c r="ABQ143" t="s">
        <v>264</v>
      </c>
      <c r="ABR143">
        <v>10</v>
      </c>
      <c r="ABS143" s="1">
        <f t="shared" ref="ABS143:AED143" si="198">5.21/10</f>
        <v>0.52100000000000002</v>
      </c>
      <c r="ABT143" s="1">
        <f t="shared" ref="ABT143" si="199">ABS143*ABR143</f>
        <v>5.21</v>
      </c>
      <c r="ABU143" t="s">
        <v>256</v>
      </c>
      <c r="ABV143" s="2" t="s">
        <v>257</v>
      </c>
      <c r="ABW143" t="s">
        <v>259</v>
      </c>
      <c r="ABX143" t="s">
        <v>258</v>
      </c>
      <c r="ABY143" t="s">
        <v>264</v>
      </c>
      <c r="ABZ143">
        <v>10</v>
      </c>
      <c r="ACA143" s="1">
        <f t="shared" ref="ACA143:AEL143" si="200">5.21/10</f>
        <v>0.52100000000000002</v>
      </c>
      <c r="ACB143" s="1">
        <f t="shared" ref="ACB143" si="201">ACA143*ABZ143</f>
        <v>5.21</v>
      </c>
      <c r="ACC143" t="s">
        <v>256</v>
      </c>
      <c r="ACD143" s="2" t="s">
        <v>257</v>
      </c>
      <c r="ACE143" t="s">
        <v>259</v>
      </c>
      <c r="ACF143" t="s">
        <v>258</v>
      </c>
      <c r="ACG143" t="s">
        <v>264</v>
      </c>
      <c r="ACH143">
        <v>10</v>
      </c>
      <c r="ACI143" s="1">
        <f t="shared" ref="ACI143:AET143" si="202">5.21/10</f>
        <v>0.52100000000000002</v>
      </c>
      <c r="ACJ143" s="1">
        <f t="shared" ref="ACJ143" si="203">ACI143*ACH143</f>
        <v>5.21</v>
      </c>
      <c r="ACK143" t="s">
        <v>256</v>
      </c>
      <c r="ACL143" s="2" t="s">
        <v>257</v>
      </c>
      <c r="ACM143" t="s">
        <v>259</v>
      </c>
      <c r="ACN143" t="s">
        <v>258</v>
      </c>
      <c r="ACO143" t="s">
        <v>264</v>
      </c>
      <c r="ACP143">
        <v>10</v>
      </c>
      <c r="ACQ143" s="1">
        <f t="shared" ref="ACQ143:AFB143" si="204">5.21/10</f>
        <v>0.52100000000000002</v>
      </c>
      <c r="ACR143" s="1">
        <f t="shared" ref="ACR143" si="205">ACQ143*ACP143</f>
        <v>5.21</v>
      </c>
      <c r="ACS143" t="s">
        <v>256</v>
      </c>
      <c r="ACT143" s="2" t="s">
        <v>257</v>
      </c>
      <c r="ACU143" t="s">
        <v>259</v>
      </c>
      <c r="ACV143" t="s">
        <v>258</v>
      </c>
      <c r="ACW143" t="s">
        <v>264</v>
      </c>
      <c r="ACX143">
        <v>10</v>
      </c>
      <c r="ACY143" s="1">
        <f t="shared" ref="ACY143:AFJ143" si="206">5.21/10</f>
        <v>0.52100000000000002</v>
      </c>
      <c r="ACZ143" s="1">
        <f t="shared" ref="ACZ143" si="207">ACY143*ACX143</f>
        <v>5.21</v>
      </c>
      <c r="ADA143" t="s">
        <v>256</v>
      </c>
      <c r="ADB143" s="2" t="s">
        <v>257</v>
      </c>
      <c r="ADC143" t="s">
        <v>259</v>
      </c>
      <c r="ADD143" t="s">
        <v>258</v>
      </c>
      <c r="ADE143" t="s">
        <v>264</v>
      </c>
      <c r="ADF143">
        <v>10</v>
      </c>
      <c r="ADG143" s="1">
        <f t="shared" ref="ADG143:AFR143" si="208">5.21/10</f>
        <v>0.52100000000000002</v>
      </c>
      <c r="ADH143" s="1">
        <f t="shared" ref="ADH143" si="209">ADG143*ADF143</f>
        <v>5.21</v>
      </c>
      <c r="ADI143" t="s">
        <v>256</v>
      </c>
      <c r="ADJ143" s="2" t="s">
        <v>257</v>
      </c>
      <c r="ADK143" t="s">
        <v>259</v>
      </c>
      <c r="ADL143" t="s">
        <v>258</v>
      </c>
      <c r="ADM143" t="s">
        <v>264</v>
      </c>
      <c r="ADN143">
        <v>10</v>
      </c>
      <c r="ADO143" s="1">
        <f t="shared" ref="ADO143:AFZ143" si="210">5.21/10</f>
        <v>0.52100000000000002</v>
      </c>
      <c r="ADP143" s="1">
        <f t="shared" ref="ADP143" si="211">ADO143*ADN143</f>
        <v>5.21</v>
      </c>
      <c r="ADQ143" t="s">
        <v>256</v>
      </c>
      <c r="ADR143" s="2" t="s">
        <v>257</v>
      </c>
      <c r="ADS143" t="s">
        <v>259</v>
      </c>
      <c r="ADT143" t="s">
        <v>258</v>
      </c>
      <c r="ADU143" t="s">
        <v>264</v>
      </c>
      <c r="ADV143">
        <v>10</v>
      </c>
      <c r="ADW143" s="1">
        <f t="shared" ref="ADW143:AGH143" si="212">5.21/10</f>
        <v>0.52100000000000002</v>
      </c>
      <c r="ADX143" s="1">
        <f t="shared" ref="ADX143" si="213">ADW143*ADV143</f>
        <v>5.21</v>
      </c>
      <c r="ADY143" t="s">
        <v>256</v>
      </c>
      <c r="ADZ143" s="2" t="s">
        <v>257</v>
      </c>
      <c r="AEA143" t="s">
        <v>259</v>
      </c>
      <c r="AEB143" t="s">
        <v>258</v>
      </c>
      <c r="AEC143" t="s">
        <v>264</v>
      </c>
      <c r="AED143">
        <v>10</v>
      </c>
      <c r="AEE143" s="1">
        <f t="shared" ref="AEE143:AGP143" si="214">5.21/10</f>
        <v>0.52100000000000002</v>
      </c>
      <c r="AEF143" s="1">
        <f t="shared" ref="AEF143" si="215">AEE143*AED143</f>
        <v>5.21</v>
      </c>
      <c r="AEG143" t="s">
        <v>256</v>
      </c>
      <c r="AEH143" s="2" t="s">
        <v>257</v>
      </c>
      <c r="AEI143" t="s">
        <v>259</v>
      </c>
      <c r="AEJ143" t="s">
        <v>258</v>
      </c>
      <c r="AEK143" t="s">
        <v>264</v>
      </c>
      <c r="AEL143">
        <v>10</v>
      </c>
      <c r="AEM143" s="1">
        <f t="shared" ref="AEM143:AGX143" si="216">5.21/10</f>
        <v>0.52100000000000002</v>
      </c>
      <c r="AEN143" s="1">
        <f t="shared" ref="AEN143" si="217">AEM143*AEL143</f>
        <v>5.21</v>
      </c>
      <c r="AEO143" t="s">
        <v>256</v>
      </c>
      <c r="AEP143" s="2" t="s">
        <v>257</v>
      </c>
      <c r="AEQ143" t="s">
        <v>259</v>
      </c>
      <c r="AER143" t="s">
        <v>258</v>
      </c>
      <c r="AES143" t="s">
        <v>264</v>
      </c>
      <c r="AET143">
        <v>10</v>
      </c>
      <c r="AEU143" s="1">
        <f t="shared" ref="AEU143:AHF143" si="218">5.21/10</f>
        <v>0.52100000000000002</v>
      </c>
      <c r="AEV143" s="1">
        <f t="shared" ref="AEV143" si="219">AEU143*AET143</f>
        <v>5.21</v>
      </c>
      <c r="AEW143" t="s">
        <v>256</v>
      </c>
      <c r="AEX143" s="2" t="s">
        <v>257</v>
      </c>
      <c r="AEY143" t="s">
        <v>259</v>
      </c>
      <c r="AEZ143" t="s">
        <v>258</v>
      </c>
      <c r="AFA143" t="s">
        <v>264</v>
      </c>
      <c r="AFB143">
        <v>10</v>
      </c>
      <c r="AFC143" s="1">
        <f t="shared" ref="AFC143:AHN143" si="220">5.21/10</f>
        <v>0.52100000000000002</v>
      </c>
      <c r="AFD143" s="1">
        <f t="shared" ref="AFD143" si="221">AFC143*AFB143</f>
        <v>5.21</v>
      </c>
      <c r="AFE143" t="s">
        <v>256</v>
      </c>
      <c r="AFF143" s="2" t="s">
        <v>257</v>
      </c>
      <c r="AFG143" t="s">
        <v>259</v>
      </c>
      <c r="AFH143" t="s">
        <v>258</v>
      </c>
      <c r="AFI143" t="s">
        <v>264</v>
      </c>
      <c r="AFJ143">
        <v>10</v>
      </c>
      <c r="AFK143" s="1">
        <f t="shared" ref="AFK143:AHV143" si="222">5.21/10</f>
        <v>0.52100000000000002</v>
      </c>
      <c r="AFL143" s="1">
        <f t="shared" ref="AFL143" si="223">AFK143*AFJ143</f>
        <v>5.21</v>
      </c>
      <c r="AFM143" t="s">
        <v>256</v>
      </c>
      <c r="AFN143" s="2" t="s">
        <v>257</v>
      </c>
      <c r="AFO143" t="s">
        <v>259</v>
      </c>
      <c r="AFP143" t="s">
        <v>258</v>
      </c>
      <c r="AFQ143" t="s">
        <v>264</v>
      </c>
      <c r="AFR143">
        <v>10</v>
      </c>
      <c r="AFS143" s="1">
        <f t="shared" ref="AFS143:AID143" si="224">5.21/10</f>
        <v>0.52100000000000002</v>
      </c>
      <c r="AFT143" s="1">
        <f t="shared" ref="AFT143" si="225">AFS143*AFR143</f>
        <v>5.21</v>
      </c>
      <c r="AFU143" t="s">
        <v>256</v>
      </c>
      <c r="AFV143" s="2" t="s">
        <v>257</v>
      </c>
      <c r="AFW143" t="s">
        <v>259</v>
      </c>
      <c r="AFX143" t="s">
        <v>258</v>
      </c>
      <c r="AFY143" t="s">
        <v>264</v>
      </c>
      <c r="AFZ143">
        <v>10</v>
      </c>
      <c r="AGA143" s="1">
        <f t="shared" ref="AGA143:AIL143" si="226">5.21/10</f>
        <v>0.52100000000000002</v>
      </c>
      <c r="AGB143" s="1">
        <f t="shared" ref="AGB143" si="227">AGA143*AFZ143</f>
        <v>5.21</v>
      </c>
      <c r="AGC143" t="s">
        <v>256</v>
      </c>
      <c r="AGD143" s="2" t="s">
        <v>257</v>
      </c>
      <c r="AGE143" t="s">
        <v>259</v>
      </c>
      <c r="AGF143" t="s">
        <v>258</v>
      </c>
      <c r="AGG143" t="s">
        <v>264</v>
      </c>
      <c r="AGH143">
        <v>10</v>
      </c>
      <c r="AGI143" s="1">
        <f t="shared" ref="AGI143:AIT143" si="228">5.21/10</f>
        <v>0.52100000000000002</v>
      </c>
      <c r="AGJ143" s="1">
        <f t="shared" ref="AGJ143" si="229">AGI143*AGH143</f>
        <v>5.21</v>
      </c>
      <c r="AGK143" t="s">
        <v>256</v>
      </c>
      <c r="AGL143" s="2" t="s">
        <v>257</v>
      </c>
      <c r="AGM143" t="s">
        <v>259</v>
      </c>
      <c r="AGN143" t="s">
        <v>258</v>
      </c>
      <c r="AGO143" t="s">
        <v>264</v>
      </c>
      <c r="AGP143">
        <v>10</v>
      </c>
      <c r="AGQ143" s="1">
        <f t="shared" ref="AGQ143:AJB143" si="230">5.21/10</f>
        <v>0.52100000000000002</v>
      </c>
      <c r="AGR143" s="1">
        <f t="shared" ref="AGR143" si="231">AGQ143*AGP143</f>
        <v>5.21</v>
      </c>
      <c r="AGS143" t="s">
        <v>256</v>
      </c>
      <c r="AGT143" s="2" t="s">
        <v>257</v>
      </c>
      <c r="AGU143" t="s">
        <v>259</v>
      </c>
      <c r="AGV143" t="s">
        <v>258</v>
      </c>
      <c r="AGW143" t="s">
        <v>264</v>
      </c>
      <c r="AGX143">
        <v>10</v>
      </c>
      <c r="AGY143" s="1">
        <f t="shared" ref="AGY143:AJJ143" si="232">5.21/10</f>
        <v>0.52100000000000002</v>
      </c>
      <c r="AGZ143" s="1">
        <f t="shared" ref="AGZ143" si="233">AGY143*AGX143</f>
        <v>5.21</v>
      </c>
      <c r="AHA143" t="s">
        <v>256</v>
      </c>
      <c r="AHB143" s="2" t="s">
        <v>257</v>
      </c>
      <c r="AHC143" t="s">
        <v>259</v>
      </c>
      <c r="AHD143" t="s">
        <v>258</v>
      </c>
      <c r="AHE143" t="s">
        <v>264</v>
      </c>
      <c r="AHF143">
        <v>10</v>
      </c>
      <c r="AHG143" s="1">
        <f t="shared" ref="AHG143:AJR143" si="234">5.21/10</f>
        <v>0.52100000000000002</v>
      </c>
      <c r="AHH143" s="1">
        <f t="shared" ref="AHH143" si="235">AHG143*AHF143</f>
        <v>5.21</v>
      </c>
      <c r="AHI143" t="s">
        <v>256</v>
      </c>
      <c r="AHJ143" s="2" t="s">
        <v>257</v>
      </c>
      <c r="AHK143" t="s">
        <v>259</v>
      </c>
      <c r="AHL143" t="s">
        <v>258</v>
      </c>
      <c r="AHM143" t="s">
        <v>264</v>
      </c>
      <c r="AHN143">
        <v>10</v>
      </c>
      <c r="AHO143" s="1">
        <f t="shared" ref="AHO143:AJZ143" si="236">5.21/10</f>
        <v>0.52100000000000002</v>
      </c>
      <c r="AHP143" s="1">
        <f t="shared" ref="AHP143" si="237">AHO143*AHN143</f>
        <v>5.21</v>
      </c>
      <c r="AHQ143" t="s">
        <v>256</v>
      </c>
      <c r="AHR143" s="2" t="s">
        <v>257</v>
      </c>
      <c r="AHS143" t="s">
        <v>259</v>
      </c>
      <c r="AHT143" t="s">
        <v>258</v>
      </c>
      <c r="AHU143" t="s">
        <v>264</v>
      </c>
      <c r="AHV143">
        <v>10</v>
      </c>
      <c r="AHW143" s="1">
        <f t="shared" ref="AHW143:AKH143" si="238">5.21/10</f>
        <v>0.52100000000000002</v>
      </c>
      <c r="AHX143" s="1">
        <f t="shared" ref="AHX143" si="239">AHW143*AHV143</f>
        <v>5.21</v>
      </c>
      <c r="AHY143" t="s">
        <v>256</v>
      </c>
      <c r="AHZ143" s="2" t="s">
        <v>257</v>
      </c>
      <c r="AIA143" t="s">
        <v>259</v>
      </c>
      <c r="AIB143" t="s">
        <v>258</v>
      </c>
      <c r="AIC143" t="s">
        <v>264</v>
      </c>
      <c r="AID143">
        <v>10</v>
      </c>
      <c r="AIE143" s="1">
        <f t="shared" ref="AIE143:AKP143" si="240">5.21/10</f>
        <v>0.52100000000000002</v>
      </c>
      <c r="AIF143" s="1">
        <f t="shared" ref="AIF143" si="241">AIE143*AID143</f>
        <v>5.21</v>
      </c>
      <c r="AIG143" t="s">
        <v>256</v>
      </c>
      <c r="AIH143" s="2" t="s">
        <v>257</v>
      </c>
      <c r="AII143" t="s">
        <v>259</v>
      </c>
      <c r="AIJ143" t="s">
        <v>258</v>
      </c>
      <c r="AIK143" t="s">
        <v>264</v>
      </c>
      <c r="AIL143">
        <v>10</v>
      </c>
      <c r="AIM143" s="1">
        <f t="shared" ref="AIM143:AKX143" si="242">5.21/10</f>
        <v>0.52100000000000002</v>
      </c>
      <c r="AIN143" s="1">
        <f t="shared" ref="AIN143" si="243">AIM143*AIL143</f>
        <v>5.21</v>
      </c>
      <c r="AIO143" t="s">
        <v>256</v>
      </c>
      <c r="AIP143" s="2" t="s">
        <v>257</v>
      </c>
      <c r="AIQ143" t="s">
        <v>259</v>
      </c>
      <c r="AIR143" t="s">
        <v>258</v>
      </c>
      <c r="AIS143" t="s">
        <v>264</v>
      </c>
      <c r="AIT143">
        <v>10</v>
      </c>
      <c r="AIU143" s="1">
        <f t="shared" ref="AIU143:ALF143" si="244">5.21/10</f>
        <v>0.52100000000000002</v>
      </c>
      <c r="AIV143" s="1">
        <f t="shared" ref="AIV143" si="245">AIU143*AIT143</f>
        <v>5.21</v>
      </c>
      <c r="AIW143" t="s">
        <v>256</v>
      </c>
      <c r="AIX143" s="2" t="s">
        <v>257</v>
      </c>
      <c r="AIY143" t="s">
        <v>259</v>
      </c>
      <c r="AIZ143" t="s">
        <v>258</v>
      </c>
      <c r="AJA143" t="s">
        <v>264</v>
      </c>
      <c r="AJB143">
        <v>10</v>
      </c>
      <c r="AJC143" s="1">
        <f t="shared" ref="AJC143:ALN143" si="246">5.21/10</f>
        <v>0.52100000000000002</v>
      </c>
      <c r="AJD143" s="1">
        <f t="shared" ref="AJD143" si="247">AJC143*AJB143</f>
        <v>5.21</v>
      </c>
      <c r="AJE143" t="s">
        <v>256</v>
      </c>
      <c r="AJF143" s="2" t="s">
        <v>257</v>
      </c>
      <c r="AJG143" t="s">
        <v>259</v>
      </c>
      <c r="AJH143" t="s">
        <v>258</v>
      </c>
      <c r="AJI143" t="s">
        <v>264</v>
      </c>
      <c r="AJJ143">
        <v>10</v>
      </c>
      <c r="AJK143" s="1">
        <f t="shared" ref="AJK143:ALV143" si="248">5.21/10</f>
        <v>0.52100000000000002</v>
      </c>
      <c r="AJL143" s="1">
        <f t="shared" ref="AJL143" si="249">AJK143*AJJ143</f>
        <v>5.21</v>
      </c>
      <c r="AJM143" t="s">
        <v>256</v>
      </c>
      <c r="AJN143" s="2" t="s">
        <v>257</v>
      </c>
      <c r="AJO143" t="s">
        <v>259</v>
      </c>
      <c r="AJP143" t="s">
        <v>258</v>
      </c>
      <c r="AJQ143" t="s">
        <v>264</v>
      </c>
      <c r="AJR143">
        <v>10</v>
      </c>
      <c r="AJS143" s="1">
        <f t="shared" ref="AJS143:AMD143" si="250">5.21/10</f>
        <v>0.52100000000000002</v>
      </c>
      <c r="AJT143" s="1">
        <f t="shared" ref="AJT143" si="251">AJS143*AJR143</f>
        <v>5.21</v>
      </c>
      <c r="AJU143" t="s">
        <v>256</v>
      </c>
      <c r="AJV143" s="2" t="s">
        <v>257</v>
      </c>
      <c r="AJW143" t="s">
        <v>259</v>
      </c>
      <c r="AJX143" t="s">
        <v>258</v>
      </c>
      <c r="AJY143" t="s">
        <v>264</v>
      </c>
      <c r="AJZ143">
        <v>10</v>
      </c>
      <c r="AKA143" s="1">
        <f t="shared" ref="AKA143:AML143" si="252">5.21/10</f>
        <v>0.52100000000000002</v>
      </c>
      <c r="AKB143" s="1">
        <f t="shared" ref="AKB143" si="253">AKA143*AJZ143</f>
        <v>5.21</v>
      </c>
      <c r="AKC143" t="s">
        <v>256</v>
      </c>
      <c r="AKD143" s="2" t="s">
        <v>257</v>
      </c>
      <c r="AKE143" t="s">
        <v>259</v>
      </c>
      <c r="AKF143" t="s">
        <v>258</v>
      </c>
      <c r="AKG143" t="s">
        <v>264</v>
      </c>
      <c r="AKH143">
        <v>10</v>
      </c>
      <c r="AKI143" s="1">
        <f t="shared" ref="AKI143:AMT143" si="254">5.21/10</f>
        <v>0.52100000000000002</v>
      </c>
      <c r="AKJ143" s="1">
        <f t="shared" ref="AKJ143" si="255">AKI143*AKH143</f>
        <v>5.21</v>
      </c>
      <c r="AKK143" t="s">
        <v>256</v>
      </c>
      <c r="AKL143" s="2" t="s">
        <v>257</v>
      </c>
      <c r="AKM143" t="s">
        <v>259</v>
      </c>
      <c r="AKN143" t="s">
        <v>258</v>
      </c>
      <c r="AKO143" t="s">
        <v>264</v>
      </c>
      <c r="AKP143">
        <v>10</v>
      </c>
      <c r="AKQ143" s="1">
        <f t="shared" ref="AKQ143:ANB143" si="256">5.21/10</f>
        <v>0.52100000000000002</v>
      </c>
      <c r="AKR143" s="1">
        <f t="shared" ref="AKR143" si="257">AKQ143*AKP143</f>
        <v>5.21</v>
      </c>
      <c r="AKS143" t="s">
        <v>256</v>
      </c>
      <c r="AKT143" s="2" t="s">
        <v>257</v>
      </c>
      <c r="AKU143" t="s">
        <v>259</v>
      </c>
      <c r="AKV143" t="s">
        <v>258</v>
      </c>
      <c r="AKW143" t="s">
        <v>264</v>
      </c>
      <c r="AKX143">
        <v>10</v>
      </c>
      <c r="AKY143" s="1">
        <f t="shared" ref="AKY143:ANJ143" si="258">5.21/10</f>
        <v>0.52100000000000002</v>
      </c>
      <c r="AKZ143" s="1">
        <f t="shared" ref="AKZ143" si="259">AKY143*AKX143</f>
        <v>5.21</v>
      </c>
      <c r="ALA143" t="s">
        <v>256</v>
      </c>
      <c r="ALB143" s="2" t="s">
        <v>257</v>
      </c>
      <c r="ALC143" t="s">
        <v>259</v>
      </c>
      <c r="ALD143" t="s">
        <v>258</v>
      </c>
      <c r="ALE143" t="s">
        <v>264</v>
      </c>
      <c r="ALF143">
        <v>10</v>
      </c>
      <c r="ALG143" s="1">
        <f t="shared" ref="ALG143:ANR143" si="260">5.21/10</f>
        <v>0.52100000000000002</v>
      </c>
      <c r="ALH143" s="1">
        <f t="shared" ref="ALH143" si="261">ALG143*ALF143</f>
        <v>5.21</v>
      </c>
      <c r="ALI143" t="s">
        <v>256</v>
      </c>
      <c r="ALJ143" s="2" t="s">
        <v>257</v>
      </c>
      <c r="ALK143" t="s">
        <v>259</v>
      </c>
      <c r="ALL143" t="s">
        <v>258</v>
      </c>
      <c r="ALM143" t="s">
        <v>264</v>
      </c>
      <c r="ALN143">
        <v>10</v>
      </c>
      <c r="ALO143" s="1">
        <f t="shared" ref="ALO143:ANZ143" si="262">5.21/10</f>
        <v>0.52100000000000002</v>
      </c>
      <c r="ALP143" s="1">
        <f t="shared" ref="ALP143" si="263">ALO143*ALN143</f>
        <v>5.21</v>
      </c>
      <c r="ALQ143" t="s">
        <v>256</v>
      </c>
      <c r="ALR143" s="2" t="s">
        <v>257</v>
      </c>
      <c r="ALS143" t="s">
        <v>259</v>
      </c>
      <c r="ALT143" t="s">
        <v>258</v>
      </c>
      <c r="ALU143" t="s">
        <v>264</v>
      </c>
      <c r="ALV143">
        <v>10</v>
      </c>
      <c r="ALW143" s="1">
        <f t="shared" ref="ALW143:AOH143" si="264">5.21/10</f>
        <v>0.52100000000000002</v>
      </c>
      <c r="ALX143" s="1">
        <f t="shared" ref="ALX143" si="265">ALW143*ALV143</f>
        <v>5.21</v>
      </c>
      <c r="ALY143" t="s">
        <v>256</v>
      </c>
      <c r="ALZ143" s="2" t="s">
        <v>257</v>
      </c>
      <c r="AMA143" t="s">
        <v>259</v>
      </c>
      <c r="AMB143" t="s">
        <v>258</v>
      </c>
      <c r="AMC143" t="s">
        <v>264</v>
      </c>
      <c r="AMD143">
        <v>10</v>
      </c>
      <c r="AME143" s="1">
        <f t="shared" ref="AME143:AOP143" si="266">5.21/10</f>
        <v>0.52100000000000002</v>
      </c>
      <c r="AMF143" s="1">
        <f t="shared" ref="AMF143" si="267">AME143*AMD143</f>
        <v>5.21</v>
      </c>
      <c r="AMG143" t="s">
        <v>256</v>
      </c>
      <c r="AMH143" s="2" t="s">
        <v>257</v>
      </c>
      <c r="AMI143" t="s">
        <v>259</v>
      </c>
      <c r="AMJ143" t="s">
        <v>258</v>
      </c>
      <c r="AMK143" t="s">
        <v>264</v>
      </c>
      <c r="AML143">
        <v>10</v>
      </c>
      <c r="AMM143" s="1">
        <f t="shared" ref="AMM143:AOX143" si="268">5.21/10</f>
        <v>0.52100000000000002</v>
      </c>
      <c r="AMN143" s="1">
        <f t="shared" ref="AMN143" si="269">AMM143*AML143</f>
        <v>5.21</v>
      </c>
      <c r="AMO143" t="s">
        <v>256</v>
      </c>
      <c r="AMP143" s="2" t="s">
        <v>257</v>
      </c>
      <c r="AMQ143" t="s">
        <v>259</v>
      </c>
      <c r="AMR143" t="s">
        <v>258</v>
      </c>
      <c r="AMS143" t="s">
        <v>264</v>
      </c>
      <c r="AMT143">
        <v>10</v>
      </c>
      <c r="AMU143" s="1">
        <f t="shared" ref="AMU143:APF143" si="270">5.21/10</f>
        <v>0.52100000000000002</v>
      </c>
      <c r="AMV143" s="1">
        <f t="shared" ref="AMV143" si="271">AMU143*AMT143</f>
        <v>5.21</v>
      </c>
      <c r="AMW143" t="s">
        <v>256</v>
      </c>
      <c r="AMX143" s="2" t="s">
        <v>257</v>
      </c>
      <c r="AMY143" t="s">
        <v>259</v>
      </c>
      <c r="AMZ143" t="s">
        <v>258</v>
      </c>
      <c r="ANA143" t="s">
        <v>264</v>
      </c>
      <c r="ANB143">
        <v>10</v>
      </c>
      <c r="ANC143" s="1">
        <f t="shared" ref="ANC143:APN143" si="272">5.21/10</f>
        <v>0.52100000000000002</v>
      </c>
      <c r="AND143" s="1">
        <f t="shared" ref="AND143" si="273">ANC143*ANB143</f>
        <v>5.21</v>
      </c>
      <c r="ANE143" t="s">
        <v>256</v>
      </c>
      <c r="ANF143" s="2" t="s">
        <v>257</v>
      </c>
      <c r="ANG143" t="s">
        <v>259</v>
      </c>
      <c r="ANH143" t="s">
        <v>258</v>
      </c>
      <c r="ANI143" t="s">
        <v>264</v>
      </c>
      <c r="ANJ143">
        <v>10</v>
      </c>
      <c r="ANK143" s="1">
        <f t="shared" ref="ANK143:APV143" si="274">5.21/10</f>
        <v>0.52100000000000002</v>
      </c>
      <c r="ANL143" s="1">
        <f t="shared" ref="ANL143" si="275">ANK143*ANJ143</f>
        <v>5.21</v>
      </c>
      <c r="ANM143" t="s">
        <v>256</v>
      </c>
      <c r="ANN143" s="2" t="s">
        <v>257</v>
      </c>
      <c r="ANO143" t="s">
        <v>259</v>
      </c>
      <c r="ANP143" t="s">
        <v>258</v>
      </c>
      <c r="ANQ143" t="s">
        <v>264</v>
      </c>
      <c r="ANR143">
        <v>10</v>
      </c>
      <c r="ANS143" s="1">
        <f t="shared" ref="ANS143:AQD143" si="276">5.21/10</f>
        <v>0.52100000000000002</v>
      </c>
      <c r="ANT143" s="1">
        <f t="shared" ref="ANT143" si="277">ANS143*ANR143</f>
        <v>5.21</v>
      </c>
      <c r="ANU143" t="s">
        <v>256</v>
      </c>
      <c r="ANV143" s="2" t="s">
        <v>257</v>
      </c>
      <c r="ANW143" t="s">
        <v>259</v>
      </c>
      <c r="ANX143" t="s">
        <v>258</v>
      </c>
      <c r="ANY143" t="s">
        <v>264</v>
      </c>
      <c r="ANZ143">
        <v>10</v>
      </c>
      <c r="AOA143" s="1">
        <f t="shared" ref="AOA143:AQL143" si="278">5.21/10</f>
        <v>0.52100000000000002</v>
      </c>
      <c r="AOB143" s="1">
        <f t="shared" ref="AOB143" si="279">AOA143*ANZ143</f>
        <v>5.21</v>
      </c>
      <c r="AOC143" t="s">
        <v>256</v>
      </c>
      <c r="AOD143" s="2" t="s">
        <v>257</v>
      </c>
      <c r="AOE143" t="s">
        <v>259</v>
      </c>
      <c r="AOF143" t="s">
        <v>258</v>
      </c>
      <c r="AOG143" t="s">
        <v>264</v>
      </c>
      <c r="AOH143">
        <v>10</v>
      </c>
      <c r="AOI143" s="1">
        <f t="shared" ref="AOI143:AQT143" si="280">5.21/10</f>
        <v>0.52100000000000002</v>
      </c>
      <c r="AOJ143" s="1">
        <f t="shared" ref="AOJ143" si="281">AOI143*AOH143</f>
        <v>5.21</v>
      </c>
      <c r="AOK143" t="s">
        <v>256</v>
      </c>
      <c r="AOL143" s="2" t="s">
        <v>257</v>
      </c>
      <c r="AOM143" t="s">
        <v>259</v>
      </c>
      <c r="AON143" t="s">
        <v>258</v>
      </c>
      <c r="AOO143" t="s">
        <v>264</v>
      </c>
      <c r="AOP143">
        <v>10</v>
      </c>
      <c r="AOQ143" s="1">
        <f t="shared" ref="AOQ143:ARB143" si="282">5.21/10</f>
        <v>0.52100000000000002</v>
      </c>
      <c r="AOR143" s="1">
        <f t="shared" ref="AOR143" si="283">AOQ143*AOP143</f>
        <v>5.21</v>
      </c>
      <c r="AOS143" t="s">
        <v>256</v>
      </c>
      <c r="AOT143" s="2" t="s">
        <v>257</v>
      </c>
      <c r="AOU143" t="s">
        <v>259</v>
      </c>
      <c r="AOV143" t="s">
        <v>258</v>
      </c>
      <c r="AOW143" t="s">
        <v>264</v>
      </c>
      <c r="AOX143">
        <v>10</v>
      </c>
      <c r="AOY143" s="1">
        <f t="shared" ref="AOY143:ARJ143" si="284">5.21/10</f>
        <v>0.52100000000000002</v>
      </c>
      <c r="AOZ143" s="1">
        <f t="shared" ref="AOZ143" si="285">AOY143*AOX143</f>
        <v>5.21</v>
      </c>
      <c r="APA143" t="s">
        <v>256</v>
      </c>
      <c r="APB143" s="2" t="s">
        <v>257</v>
      </c>
      <c r="APC143" t="s">
        <v>259</v>
      </c>
      <c r="APD143" t="s">
        <v>258</v>
      </c>
      <c r="APE143" t="s">
        <v>264</v>
      </c>
      <c r="APF143">
        <v>10</v>
      </c>
      <c r="APG143" s="1">
        <f t="shared" ref="APG143:ARR143" si="286">5.21/10</f>
        <v>0.52100000000000002</v>
      </c>
      <c r="APH143" s="1">
        <f t="shared" ref="APH143" si="287">APG143*APF143</f>
        <v>5.21</v>
      </c>
      <c r="API143" t="s">
        <v>256</v>
      </c>
      <c r="APJ143" s="2" t="s">
        <v>257</v>
      </c>
      <c r="APK143" t="s">
        <v>259</v>
      </c>
      <c r="APL143" t="s">
        <v>258</v>
      </c>
      <c r="APM143" t="s">
        <v>264</v>
      </c>
      <c r="APN143">
        <v>10</v>
      </c>
      <c r="APO143" s="1">
        <f t="shared" ref="APO143:ARZ143" si="288">5.21/10</f>
        <v>0.52100000000000002</v>
      </c>
      <c r="APP143" s="1">
        <f t="shared" ref="APP143" si="289">APO143*APN143</f>
        <v>5.21</v>
      </c>
      <c r="APQ143" t="s">
        <v>256</v>
      </c>
      <c r="APR143" s="2" t="s">
        <v>257</v>
      </c>
      <c r="APS143" t="s">
        <v>259</v>
      </c>
      <c r="APT143" t="s">
        <v>258</v>
      </c>
      <c r="APU143" t="s">
        <v>264</v>
      </c>
      <c r="APV143">
        <v>10</v>
      </c>
      <c r="APW143" s="1">
        <f t="shared" ref="APW143:ASH143" si="290">5.21/10</f>
        <v>0.52100000000000002</v>
      </c>
      <c r="APX143" s="1">
        <f t="shared" ref="APX143" si="291">APW143*APV143</f>
        <v>5.21</v>
      </c>
      <c r="APY143" t="s">
        <v>256</v>
      </c>
      <c r="APZ143" s="2" t="s">
        <v>257</v>
      </c>
      <c r="AQA143" t="s">
        <v>259</v>
      </c>
      <c r="AQB143" t="s">
        <v>258</v>
      </c>
      <c r="AQC143" t="s">
        <v>264</v>
      </c>
      <c r="AQD143">
        <v>10</v>
      </c>
      <c r="AQE143" s="1">
        <f t="shared" ref="AQE143:ASP143" si="292">5.21/10</f>
        <v>0.52100000000000002</v>
      </c>
      <c r="AQF143" s="1">
        <f t="shared" ref="AQF143" si="293">AQE143*AQD143</f>
        <v>5.21</v>
      </c>
      <c r="AQG143" t="s">
        <v>256</v>
      </c>
      <c r="AQH143" s="2" t="s">
        <v>257</v>
      </c>
      <c r="AQI143" t="s">
        <v>259</v>
      </c>
      <c r="AQJ143" t="s">
        <v>258</v>
      </c>
      <c r="AQK143" t="s">
        <v>264</v>
      </c>
      <c r="AQL143">
        <v>10</v>
      </c>
      <c r="AQM143" s="1">
        <f t="shared" ref="AQM143:ASX143" si="294">5.21/10</f>
        <v>0.52100000000000002</v>
      </c>
      <c r="AQN143" s="1">
        <f t="shared" ref="AQN143" si="295">AQM143*AQL143</f>
        <v>5.21</v>
      </c>
      <c r="AQO143" t="s">
        <v>256</v>
      </c>
      <c r="AQP143" s="2" t="s">
        <v>257</v>
      </c>
      <c r="AQQ143" t="s">
        <v>259</v>
      </c>
      <c r="AQR143" t="s">
        <v>258</v>
      </c>
      <c r="AQS143" t="s">
        <v>264</v>
      </c>
      <c r="AQT143">
        <v>10</v>
      </c>
      <c r="AQU143" s="1">
        <f t="shared" ref="AQU143:ATF143" si="296">5.21/10</f>
        <v>0.52100000000000002</v>
      </c>
      <c r="AQV143" s="1">
        <f t="shared" ref="AQV143" si="297">AQU143*AQT143</f>
        <v>5.21</v>
      </c>
      <c r="AQW143" t="s">
        <v>256</v>
      </c>
      <c r="AQX143" s="2" t="s">
        <v>257</v>
      </c>
      <c r="AQY143" t="s">
        <v>259</v>
      </c>
      <c r="AQZ143" t="s">
        <v>258</v>
      </c>
      <c r="ARA143" t="s">
        <v>264</v>
      </c>
      <c r="ARB143">
        <v>10</v>
      </c>
      <c r="ARC143" s="1">
        <f t="shared" ref="ARC143:ATN143" si="298">5.21/10</f>
        <v>0.52100000000000002</v>
      </c>
      <c r="ARD143" s="1">
        <f t="shared" ref="ARD143" si="299">ARC143*ARB143</f>
        <v>5.21</v>
      </c>
      <c r="ARE143" t="s">
        <v>256</v>
      </c>
      <c r="ARF143" s="2" t="s">
        <v>257</v>
      </c>
      <c r="ARG143" t="s">
        <v>259</v>
      </c>
      <c r="ARH143" t="s">
        <v>258</v>
      </c>
      <c r="ARI143" t="s">
        <v>264</v>
      </c>
      <c r="ARJ143">
        <v>10</v>
      </c>
      <c r="ARK143" s="1">
        <f t="shared" ref="ARK143:ATV143" si="300">5.21/10</f>
        <v>0.52100000000000002</v>
      </c>
      <c r="ARL143" s="1">
        <f t="shared" ref="ARL143" si="301">ARK143*ARJ143</f>
        <v>5.21</v>
      </c>
      <c r="ARM143" t="s">
        <v>256</v>
      </c>
      <c r="ARN143" s="2" t="s">
        <v>257</v>
      </c>
      <c r="ARO143" t="s">
        <v>259</v>
      </c>
      <c r="ARP143" t="s">
        <v>258</v>
      </c>
      <c r="ARQ143" t="s">
        <v>264</v>
      </c>
      <c r="ARR143">
        <v>10</v>
      </c>
      <c r="ARS143" s="1">
        <f t="shared" ref="ARS143:AUD143" si="302">5.21/10</f>
        <v>0.52100000000000002</v>
      </c>
      <c r="ART143" s="1">
        <f t="shared" ref="ART143" si="303">ARS143*ARR143</f>
        <v>5.21</v>
      </c>
      <c r="ARU143" t="s">
        <v>256</v>
      </c>
      <c r="ARV143" s="2" t="s">
        <v>257</v>
      </c>
      <c r="ARW143" t="s">
        <v>259</v>
      </c>
      <c r="ARX143" t="s">
        <v>258</v>
      </c>
      <c r="ARY143" t="s">
        <v>264</v>
      </c>
      <c r="ARZ143">
        <v>10</v>
      </c>
      <c r="ASA143" s="1">
        <f t="shared" ref="ASA143:AUL143" si="304">5.21/10</f>
        <v>0.52100000000000002</v>
      </c>
      <c r="ASB143" s="1">
        <f t="shared" ref="ASB143" si="305">ASA143*ARZ143</f>
        <v>5.21</v>
      </c>
      <c r="ASC143" t="s">
        <v>256</v>
      </c>
      <c r="ASD143" s="2" t="s">
        <v>257</v>
      </c>
      <c r="ASE143" t="s">
        <v>259</v>
      </c>
      <c r="ASF143" t="s">
        <v>258</v>
      </c>
      <c r="ASG143" t="s">
        <v>264</v>
      </c>
      <c r="ASH143">
        <v>10</v>
      </c>
      <c r="ASI143" s="1">
        <f t="shared" ref="ASI143:AUT143" si="306">5.21/10</f>
        <v>0.52100000000000002</v>
      </c>
      <c r="ASJ143" s="1">
        <f t="shared" ref="ASJ143" si="307">ASI143*ASH143</f>
        <v>5.21</v>
      </c>
      <c r="ASK143" t="s">
        <v>256</v>
      </c>
      <c r="ASL143" s="2" t="s">
        <v>257</v>
      </c>
      <c r="ASM143" t="s">
        <v>259</v>
      </c>
      <c r="ASN143" t="s">
        <v>258</v>
      </c>
      <c r="ASO143" t="s">
        <v>264</v>
      </c>
      <c r="ASP143">
        <v>10</v>
      </c>
      <c r="ASQ143" s="1">
        <f t="shared" ref="ASQ143:AVB143" si="308">5.21/10</f>
        <v>0.52100000000000002</v>
      </c>
      <c r="ASR143" s="1">
        <f t="shared" ref="ASR143" si="309">ASQ143*ASP143</f>
        <v>5.21</v>
      </c>
      <c r="ASS143" t="s">
        <v>256</v>
      </c>
      <c r="AST143" s="2" t="s">
        <v>257</v>
      </c>
      <c r="ASU143" t="s">
        <v>259</v>
      </c>
      <c r="ASV143" t="s">
        <v>258</v>
      </c>
      <c r="ASW143" t="s">
        <v>264</v>
      </c>
      <c r="ASX143">
        <v>10</v>
      </c>
      <c r="ASY143" s="1">
        <f t="shared" ref="ASY143:AVJ143" si="310">5.21/10</f>
        <v>0.52100000000000002</v>
      </c>
      <c r="ASZ143" s="1">
        <f t="shared" ref="ASZ143" si="311">ASY143*ASX143</f>
        <v>5.21</v>
      </c>
      <c r="ATA143" t="s">
        <v>256</v>
      </c>
      <c r="ATB143" s="2" t="s">
        <v>257</v>
      </c>
      <c r="ATC143" t="s">
        <v>259</v>
      </c>
      <c r="ATD143" t="s">
        <v>258</v>
      </c>
      <c r="ATE143" t="s">
        <v>264</v>
      </c>
      <c r="ATF143">
        <v>10</v>
      </c>
      <c r="ATG143" s="1">
        <f t="shared" ref="ATG143:AVR143" si="312">5.21/10</f>
        <v>0.52100000000000002</v>
      </c>
      <c r="ATH143" s="1">
        <f t="shared" ref="ATH143" si="313">ATG143*ATF143</f>
        <v>5.21</v>
      </c>
      <c r="ATI143" t="s">
        <v>256</v>
      </c>
      <c r="ATJ143" s="2" t="s">
        <v>257</v>
      </c>
      <c r="ATK143" t="s">
        <v>259</v>
      </c>
      <c r="ATL143" t="s">
        <v>258</v>
      </c>
      <c r="ATM143" t="s">
        <v>264</v>
      </c>
      <c r="ATN143">
        <v>10</v>
      </c>
      <c r="ATO143" s="1">
        <f t="shared" ref="ATO143:AVZ143" si="314">5.21/10</f>
        <v>0.52100000000000002</v>
      </c>
      <c r="ATP143" s="1">
        <f t="shared" ref="ATP143" si="315">ATO143*ATN143</f>
        <v>5.21</v>
      </c>
      <c r="ATQ143" t="s">
        <v>256</v>
      </c>
      <c r="ATR143" s="2" t="s">
        <v>257</v>
      </c>
      <c r="ATS143" t="s">
        <v>259</v>
      </c>
      <c r="ATT143" t="s">
        <v>258</v>
      </c>
      <c r="ATU143" t="s">
        <v>264</v>
      </c>
      <c r="ATV143">
        <v>10</v>
      </c>
      <c r="ATW143" s="1">
        <f t="shared" ref="ATW143:AWH143" si="316">5.21/10</f>
        <v>0.52100000000000002</v>
      </c>
      <c r="ATX143" s="1">
        <f t="shared" ref="ATX143" si="317">ATW143*ATV143</f>
        <v>5.21</v>
      </c>
      <c r="ATY143" t="s">
        <v>256</v>
      </c>
      <c r="ATZ143" s="2" t="s">
        <v>257</v>
      </c>
      <c r="AUA143" t="s">
        <v>259</v>
      </c>
      <c r="AUB143" t="s">
        <v>258</v>
      </c>
      <c r="AUC143" t="s">
        <v>264</v>
      </c>
      <c r="AUD143">
        <v>10</v>
      </c>
      <c r="AUE143" s="1">
        <f t="shared" ref="AUE143:AWP143" si="318">5.21/10</f>
        <v>0.52100000000000002</v>
      </c>
      <c r="AUF143" s="1">
        <f t="shared" ref="AUF143" si="319">AUE143*AUD143</f>
        <v>5.21</v>
      </c>
      <c r="AUG143" t="s">
        <v>256</v>
      </c>
      <c r="AUH143" s="2" t="s">
        <v>257</v>
      </c>
      <c r="AUI143" t="s">
        <v>259</v>
      </c>
      <c r="AUJ143" t="s">
        <v>258</v>
      </c>
      <c r="AUK143" t="s">
        <v>264</v>
      </c>
      <c r="AUL143">
        <v>10</v>
      </c>
      <c r="AUM143" s="1">
        <f t="shared" ref="AUM143:AWX143" si="320">5.21/10</f>
        <v>0.52100000000000002</v>
      </c>
      <c r="AUN143" s="1">
        <f t="shared" ref="AUN143" si="321">AUM143*AUL143</f>
        <v>5.21</v>
      </c>
      <c r="AUO143" t="s">
        <v>256</v>
      </c>
      <c r="AUP143" s="2" t="s">
        <v>257</v>
      </c>
      <c r="AUQ143" t="s">
        <v>259</v>
      </c>
      <c r="AUR143" t="s">
        <v>258</v>
      </c>
      <c r="AUS143" t="s">
        <v>264</v>
      </c>
      <c r="AUT143">
        <v>10</v>
      </c>
      <c r="AUU143" s="1">
        <f t="shared" ref="AUU143:AXF143" si="322">5.21/10</f>
        <v>0.52100000000000002</v>
      </c>
      <c r="AUV143" s="1">
        <f t="shared" ref="AUV143" si="323">AUU143*AUT143</f>
        <v>5.21</v>
      </c>
      <c r="AUW143" t="s">
        <v>256</v>
      </c>
      <c r="AUX143" s="2" t="s">
        <v>257</v>
      </c>
      <c r="AUY143" t="s">
        <v>259</v>
      </c>
      <c r="AUZ143" t="s">
        <v>258</v>
      </c>
      <c r="AVA143" t="s">
        <v>264</v>
      </c>
      <c r="AVB143">
        <v>10</v>
      </c>
      <c r="AVC143" s="1">
        <f t="shared" ref="AVC143:AXN143" si="324">5.21/10</f>
        <v>0.52100000000000002</v>
      </c>
      <c r="AVD143" s="1">
        <f t="shared" ref="AVD143" si="325">AVC143*AVB143</f>
        <v>5.21</v>
      </c>
      <c r="AVE143" t="s">
        <v>256</v>
      </c>
      <c r="AVF143" s="2" t="s">
        <v>257</v>
      </c>
      <c r="AVG143" t="s">
        <v>259</v>
      </c>
      <c r="AVH143" t="s">
        <v>258</v>
      </c>
      <c r="AVI143" t="s">
        <v>264</v>
      </c>
      <c r="AVJ143">
        <v>10</v>
      </c>
      <c r="AVK143" s="1">
        <f t="shared" ref="AVK143:AXV143" si="326">5.21/10</f>
        <v>0.52100000000000002</v>
      </c>
      <c r="AVL143" s="1">
        <f t="shared" ref="AVL143" si="327">AVK143*AVJ143</f>
        <v>5.21</v>
      </c>
      <c r="AVM143" t="s">
        <v>256</v>
      </c>
      <c r="AVN143" s="2" t="s">
        <v>257</v>
      </c>
      <c r="AVO143" t="s">
        <v>259</v>
      </c>
      <c r="AVP143" t="s">
        <v>258</v>
      </c>
      <c r="AVQ143" t="s">
        <v>264</v>
      </c>
      <c r="AVR143">
        <v>10</v>
      </c>
      <c r="AVS143" s="1">
        <f t="shared" ref="AVS143:AYD143" si="328">5.21/10</f>
        <v>0.52100000000000002</v>
      </c>
      <c r="AVT143" s="1">
        <f t="shared" ref="AVT143" si="329">AVS143*AVR143</f>
        <v>5.21</v>
      </c>
      <c r="AVU143" t="s">
        <v>256</v>
      </c>
      <c r="AVV143" s="2" t="s">
        <v>257</v>
      </c>
      <c r="AVW143" t="s">
        <v>259</v>
      </c>
      <c r="AVX143" t="s">
        <v>258</v>
      </c>
      <c r="AVY143" t="s">
        <v>264</v>
      </c>
      <c r="AVZ143">
        <v>10</v>
      </c>
      <c r="AWA143" s="1">
        <f t="shared" ref="AWA143:AYL143" si="330">5.21/10</f>
        <v>0.52100000000000002</v>
      </c>
      <c r="AWB143" s="1">
        <f t="shared" ref="AWB143" si="331">AWA143*AVZ143</f>
        <v>5.21</v>
      </c>
      <c r="AWC143" t="s">
        <v>256</v>
      </c>
      <c r="AWD143" s="2" t="s">
        <v>257</v>
      </c>
      <c r="AWE143" t="s">
        <v>259</v>
      </c>
      <c r="AWF143" t="s">
        <v>258</v>
      </c>
      <c r="AWG143" t="s">
        <v>264</v>
      </c>
      <c r="AWH143">
        <v>10</v>
      </c>
      <c r="AWI143" s="1">
        <f t="shared" ref="AWI143:AYT143" si="332">5.21/10</f>
        <v>0.52100000000000002</v>
      </c>
      <c r="AWJ143" s="1">
        <f t="shared" ref="AWJ143" si="333">AWI143*AWH143</f>
        <v>5.21</v>
      </c>
      <c r="AWK143" t="s">
        <v>256</v>
      </c>
      <c r="AWL143" s="2" t="s">
        <v>257</v>
      </c>
      <c r="AWM143" t="s">
        <v>259</v>
      </c>
      <c r="AWN143" t="s">
        <v>258</v>
      </c>
      <c r="AWO143" t="s">
        <v>264</v>
      </c>
      <c r="AWP143">
        <v>10</v>
      </c>
      <c r="AWQ143" s="1">
        <f t="shared" ref="AWQ143:AZB143" si="334">5.21/10</f>
        <v>0.52100000000000002</v>
      </c>
      <c r="AWR143" s="1">
        <f t="shared" ref="AWR143" si="335">AWQ143*AWP143</f>
        <v>5.21</v>
      </c>
      <c r="AWS143" t="s">
        <v>256</v>
      </c>
      <c r="AWT143" s="2" t="s">
        <v>257</v>
      </c>
      <c r="AWU143" t="s">
        <v>259</v>
      </c>
      <c r="AWV143" t="s">
        <v>258</v>
      </c>
      <c r="AWW143" t="s">
        <v>264</v>
      </c>
      <c r="AWX143">
        <v>10</v>
      </c>
      <c r="AWY143" s="1">
        <f t="shared" ref="AWY143:AZJ143" si="336">5.21/10</f>
        <v>0.52100000000000002</v>
      </c>
      <c r="AWZ143" s="1">
        <f t="shared" ref="AWZ143" si="337">AWY143*AWX143</f>
        <v>5.21</v>
      </c>
      <c r="AXA143" t="s">
        <v>256</v>
      </c>
      <c r="AXB143" s="2" t="s">
        <v>257</v>
      </c>
      <c r="AXC143" t="s">
        <v>259</v>
      </c>
      <c r="AXD143" t="s">
        <v>258</v>
      </c>
      <c r="AXE143" t="s">
        <v>264</v>
      </c>
      <c r="AXF143">
        <v>10</v>
      </c>
      <c r="AXG143" s="1">
        <f t="shared" ref="AXG143:AZR143" si="338">5.21/10</f>
        <v>0.52100000000000002</v>
      </c>
      <c r="AXH143" s="1">
        <f t="shared" ref="AXH143" si="339">AXG143*AXF143</f>
        <v>5.21</v>
      </c>
      <c r="AXI143" t="s">
        <v>256</v>
      </c>
      <c r="AXJ143" s="2" t="s">
        <v>257</v>
      </c>
      <c r="AXK143" t="s">
        <v>259</v>
      </c>
      <c r="AXL143" t="s">
        <v>258</v>
      </c>
      <c r="AXM143" t="s">
        <v>264</v>
      </c>
      <c r="AXN143">
        <v>10</v>
      </c>
      <c r="AXO143" s="1">
        <f t="shared" ref="AXO143:AZZ143" si="340">5.21/10</f>
        <v>0.52100000000000002</v>
      </c>
      <c r="AXP143" s="1">
        <f t="shared" ref="AXP143" si="341">AXO143*AXN143</f>
        <v>5.21</v>
      </c>
      <c r="AXQ143" t="s">
        <v>256</v>
      </c>
      <c r="AXR143" s="2" t="s">
        <v>257</v>
      </c>
      <c r="AXS143" t="s">
        <v>259</v>
      </c>
      <c r="AXT143" t="s">
        <v>258</v>
      </c>
      <c r="AXU143" t="s">
        <v>264</v>
      </c>
      <c r="AXV143">
        <v>10</v>
      </c>
      <c r="AXW143" s="1">
        <f t="shared" ref="AXW143:BAH143" si="342">5.21/10</f>
        <v>0.52100000000000002</v>
      </c>
      <c r="AXX143" s="1">
        <f t="shared" ref="AXX143" si="343">AXW143*AXV143</f>
        <v>5.21</v>
      </c>
      <c r="AXY143" t="s">
        <v>256</v>
      </c>
      <c r="AXZ143" s="2" t="s">
        <v>257</v>
      </c>
      <c r="AYA143" t="s">
        <v>259</v>
      </c>
      <c r="AYB143" t="s">
        <v>258</v>
      </c>
      <c r="AYC143" t="s">
        <v>264</v>
      </c>
      <c r="AYD143">
        <v>10</v>
      </c>
      <c r="AYE143" s="1">
        <f t="shared" ref="AYE143:BAP143" si="344">5.21/10</f>
        <v>0.52100000000000002</v>
      </c>
      <c r="AYF143" s="1">
        <f t="shared" ref="AYF143" si="345">AYE143*AYD143</f>
        <v>5.21</v>
      </c>
      <c r="AYG143" t="s">
        <v>256</v>
      </c>
      <c r="AYH143" s="2" t="s">
        <v>257</v>
      </c>
      <c r="AYI143" t="s">
        <v>259</v>
      </c>
      <c r="AYJ143" t="s">
        <v>258</v>
      </c>
      <c r="AYK143" t="s">
        <v>264</v>
      </c>
      <c r="AYL143">
        <v>10</v>
      </c>
      <c r="AYM143" s="1">
        <f t="shared" ref="AYM143:BAX143" si="346">5.21/10</f>
        <v>0.52100000000000002</v>
      </c>
      <c r="AYN143" s="1">
        <f t="shared" ref="AYN143" si="347">AYM143*AYL143</f>
        <v>5.21</v>
      </c>
      <c r="AYO143" t="s">
        <v>256</v>
      </c>
      <c r="AYP143" s="2" t="s">
        <v>257</v>
      </c>
      <c r="AYQ143" t="s">
        <v>259</v>
      </c>
      <c r="AYR143" t="s">
        <v>258</v>
      </c>
      <c r="AYS143" t="s">
        <v>264</v>
      </c>
      <c r="AYT143">
        <v>10</v>
      </c>
      <c r="AYU143" s="1">
        <f t="shared" ref="AYU143:BBF143" si="348">5.21/10</f>
        <v>0.52100000000000002</v>
      </c>
      <c r="AYV143" s="1">
        <f t="shared" ref="AYV143" si="349">AYU143*AYT143</f>
        <v>5.21</v>
      </c>
      <c r="AYW143" t="s">
        <v>256</v>
      </c>
      <c r="AYX143" s="2" t="s">
        <v>257</v>
      </c>
      <c r="AYY143" t="s">
        <v>259</v>
      </c>
      <c r="AYZ143" t="s">
        <v>258</v>
      </c>
      <c r="AZA143" t="s">
        <v>264</v>
      </c>
      <c r="AZB143">
        <v>10</v>
      </c>
      <c r="AZC143" s="1">
        <f t="shared" ref="AZC143:BBN143" si="350">5.21/10</f>
        <v>0.52100000000000002</v>
      </c>
      <c r="AZD143" s="1">
        <f t="shared" ref="AZD143" si="351">AZC143*AZB143</f>
        <v>5.21</v>
      </c>
      <c r="AZE143" t="s">
        <v>256</v>
      </c>
      <c r="AZF143" s="2" t="s">
        <v>257</v>
      </c>
      <c r="AZG143" t="s">
        <v>259</v>
      </c>
      <c r="AZH143" t="s">
        <v>258</v>
      </c>
      <c r="AZI143" t="s">
        <v>264</v>
      </c>
      <c r="AZJ143">
        <v>10</v>
      </c>
      <c r="AZK143" s="1">
        <f t="shared" ref="AZK143:BBV143" si="352">5.21/10</f>
        <v>0.52100000000000002</v>
      </c>
      <c r="AZL143" s="1">
        <f t="shared" ref="AZL143" si="353">AZK143*AZJ143</f>
        <v>5.21</v>
      </c>
      <c r="AZM143" t="s">
        <v>256</v>
      </c>
      <c r="AZN143" s="2" t="s">
        <v>257</v>
      </c>
      <c r="AZO143" t="s">
        <v>259</v>
      </c>
      <c r="AZP143" t="s">
        <v>258</v>
      </c>
      <c r="AZQ143" t="s">
        <v>264</v>
      </c>
      <c r="AZR143">
        <v>10</v>
      </c>
      <c r="AZS143" s="1">
        <f t="shared" ref="AZS143:BCD143" si="354">5.21/10</f>
        <v>0.52100000000000002</v>
      </c>
      <c r="AZT143" s="1">
        <f t="shared" ref="AZT143" si="355">AZS143*AZR143</f>
        <v>5.21</v>
      </c>
      <c r="AZU143" t="s">
        <v>256</v>
      </c>
      <c r="AZV143" s="2" t="s">
        <v>257</v>
      </c>
      <c r="AZW143" t="s">
        <v>259</v>
      </c>
      <c r="AZX143" t="s">
        <v>258</v>
      </c>
      <c r="AZY143" t="s">
        <v>264</v>
      </c>
      <c r="AZZ143">
        <v>10</v>
      </c>
      <c r="BAA143" s="1">
        <f t="shared" ref="BAA143:BCL143" si="356">5.21/10</f>
        <v>0.52100000000000002</v>
      </c>
      <c r="BAB143" s="1">
        <f t="shared" ref="BAB143" si="357">BAA143*AZZ143</f>
        <v>5.21</v>
      </c>
      <c r="BAC143" t="s">
        <v>256</v>
      </c>
      <c r="BAD143" s="2" t="s">
        <v>257</v>
      </c>
      <c r="BAE143" t="s">
        <v>259</v>
      </c>
      <c r="BAF143" t="s">
        <v>258</v>
      </c>
      <c r="BAG143" t="s">
        <v>264</v>
      </c>
      <c r="BAH143">
        <v>10</v>
      </c>
      <c r="BAI143" s="1">
        <f t="shared" ref="BAI143:BCT143" si="358">5.21/10</f>
        <v>0.52100000000000002</v>
      </c>
      <c r="BAJ143" s="1">
        <f t="shared" ref="BAJ143" si="359">BAI143*BAH143</f>
        <v>5.21</v>
      </c>
      <c r="BAK143" t="s">
        <v>256</v>
      </c>
      <c r="BAL143" s="2" t="s">
        <v>257</v>
      </c>
      <c r="BAM143" t="s">
        <v>259</v>
      </c>
      <c r="BAN143" t="s">
        <v>258</v>
      </c>
      <c r="BAO143" t="s">
        <v>264</v>
      </c>
      <c r="BAP143">
        <v>10</v>
      </c>
      <c r="BAQ143" s="1">
        <f t="shared" ref="BAQ143:BDB143" si="360">5.21/10</f>
        <v>0.52100000000000002</v>
      </c>
      <c r="BAR143" s="1">
        <f t="shared" ref="BAR143" si="361">BAQ143*BAP143</f>
        <v>5.21</v>
      </c>
      <c r="BAS143" t="s">
        <v>256</v>
      </c>
      <c r="BAT143" s="2" t="s">
        <v>257</v>
      </c>
      <c r="BAU143" t="s">
        <v>259</v>
      </c>
      <c r="BAV143" t="s">
        <v>258</v>
      </c>
      <c r="BAW143" t="s">
        <v>264</v>
      </c>
      <c r="BAX143">
        <v>10</v>
      </c>
      <c r="BAY143" s="1">
        <f t="shared" ref="BAY143:BDJ143" si="362">5.21/10</f>
        <v>0.52100000000000002</v>
      </c>
      <c r="BAZ143" s="1">
        <f t="shared" ref="BAZ143" si="363">BAY143*BAX143</f>
        <v>5.21</v>
      </c>
      <c r="BBA143" t="s">
        <v>256</v>
      </c>
      <c r="BBB143" s="2" t="s">
        <v>257</v>
      </c>
      <c r="BBC143" t="s">
        <v>259</v>
      </c>
      <c r="BBD143" t="s">
        <v>258</v>
      </c>
      <c r="BBE143" t="s">
        <v>264</v>
      </c>
      <c r="BBF143">
        <v>10</v>
      </c>
      <c r="BBG143" s="1">
        <f t="shared" ref="BBG143:BDR143" si="364">5.21/10</f>
        <v>0.52100000000000002</v>
      </c>
      <c r="BBH143" s="1">
        <f t="shared" ref="BBH143" si="365">BBG143*BBF143</f>
        <v>5.21</v>
      </c>
      <c r="BBI143" t="s">
        <v>256</v>
      </c>
      <c r="BBJ143" s="2" t="s">
        <v>257</v>
      </c>
      <c r="BBK143" t="s">
        <v>259</v>
      </c>
      <c r="BBL143" t="s">
        <v>258</v>
      </c>
      <c r="BBM143" t="s">
        <v>264</v>
      </c>
      <c r="BBN143">
        <v>10</v>
      </c>
      <c r="BBO143" s="1">
        <f t="shared" ref="BBO143:BDZ143" si="366">5.21/10</f>
        <v>0.52100000000000002</v>
      </c>
      <c r="BBP143" s="1">
        <f t="shared" ref="BBP143" si="367">BBO143*BBN143</f>
        <v>5.21</v>
      </c>
      <c r="BBQ143" t="s">
        <v>256</v>
      </c>
      <c r="BBR143" s="2" t="s">
        <v>257</v>
      </c>
      <c r="BBS143" t="s">
        <v>259</v>
      </c>
      <c r="BBT143" t="s">
        <v>258</v>
      </c>
      <c r="BBU143" t="s">
        <v>264</v>
      </c>
      <c r="BBV143">
        <v>10</v>
      </c>
      <c r="BBW143" s="1">
        <f t="shared" ref="BBW143:BEH143" si="368">5.21/10</f>
        <v>0.52100000000000002</v>
      </c>
      <c r="BBX143" s="1">
        <f t="shared" ref="BBX143" si="369">BBW143*BBV143</f>
        <v>5.21</v>
      </c>
      <c r="BBY143" t="s">
        <v>256</v>
      </c>
      <c r="BBZ143" s="2" t="s">
        <v>257</v>
      </c>
      <c r="BCA143" t="s">
        <v>259</v>
      </c>
      <c r="BCB143" t="s">
        <v>258</v>
      </c>
      <c r="BCC143" t="s">
        <v>264</v>
      </c>
      <c r="BCD143">
        <v>10</v>
      </c>
      <c r="BCE143" s="1">
        <f t="shared" ref="BCE143:BEP143" si="370">5.21/10</f>
        <v>0.52100000000000002</v>
      </c>
      <c r="BCF143" s="1">
        <f t="shared" ref="BCF143" si="371">BCE143*BCD143</f>
        <v>5.21</v>
      </c>
      <c r="BCG143" t="s">
        <v>256</v>
      </c>
      <c r="BCH143" s="2" t="s">
        <v>257</v>
      </c>
      <c r="BCI143" t="s">
        <v>259</v>
      </c>
      <c r="BCJ143" t="s">
        <v>258</v>
      </c>
      <c r="BCK143" t="s">
        <v>264</v>
      </c>
      <c r="BCL143">
        <v>10</v>
      </c>
      <c r="BCM143" s="1">
        <f t="shared" ref="BCM143:BEX143" si="372">5.21/10</f>
        <v>0.52100000000000002</v>
      </c>
      <c r="BCN143" s="1">
        <f t="shared" ref="BCN143" si="373">BCM143*BCL143</f>
        <v>5.21</v>
      </c>
      <c r="BCO143" t="s">
        <v>256</v>
      </c>
      <c r="BCP143" s="2" t="s">
        <v>257</v>
      </c>
      <c r="BCQ143" t="s">
        <v>259</v>
      </c>
      <c r="BCR143" t="s">
        <v>258</v>
      </c>
      <c r="BCS143" t="s">
        <v>264</v>
      </c>
      <c r="BCT143">
        <v>10</v>
      </c>
      <c r="BCU143" s="1">
        <f t="shared" ref="BCU143:BFF143" si="374">5.21/10</f>
        <v>0.52100000000000002</v>
      </c>
      <c r="BCV143" s="1">
        <f t="shared" ref="BCV143" si="375">BCU143*BCT143</f>
        <v>5.21</v>
      </c>
      <c r="BCW143" t="s">
        <v>256</v>
      </c>
      <c r="BCX143" s="2" t="s">
        <v>257</v>
      </c>
      <c r="BCY143" t="s">
        <v>259</v>
      </c>
      <c r="BCZ143" t="s">
        <v>258</v>
      </c>
      <c r="BDA143" t="s">
        <v>264</v>
      </c>
      <c r="BDB143">
        <v>10</v>
      </c>
      <c r="BDC143" s="1">
        <f t="shared" ref="BDC143:BFN143" si="376">5.21/10</f>
        <v>0.52100000000000002</v>
      </c>
      <c r="BDD143" s="1">
        <f t="shared" ref="BDD143" si="377">BDC143*BDB143</f>
        <v>5.21</v>
      </c>
      <c r="BDE143" t="s">
        <v>256</v>
      </c>
      <c r="BDF143" s="2" t="s">
        <v>257</v>
      </c>
      <c r="BDG143" t="s">
        <v>259</v>
      </c>
      <c r="BDH143" t="s">
        <v>258</v>
      </c>
      <c r="BDI143" t="s">
        <v>264</v>
      </c>
      <c r="BDJ143">
        <v>10</v>
      </c>
      <c r="BDK143" s="1">
        <f t="shared" ref="BDK143:BFV143" si="378">5.21/10</f>
        <v>0.52100000000000002</v>
      </c>
      <c r="BDL143" s="1">
        <f t="shared" ref="BDL143" si="379">BDK143*BDJ143</f>
        <v>5.21</v>
      </c>
      <c r="BDM143" t="s">
        <v>256</v>
      </c>
      <c r="BDN143" s="2" t="s">
        <v>257</v>
      </c>
      <c r="BDO143" t="s">
        <v>259</v>
      </c>
      <c r="BDP143" t="s">
        <v>258</v>
      </c>
      <c r="BDQ143" t="s">
        <v>264</v>
      </c>
      <c r="BDR143">
        <v>10</v>
      </c>
      <c r="BDS143" s="1">
        <f t="shared" ref="BDS143:BGD143" si="380">5.21/10</f>
        <v>0.52100000000000002</v>
      </c>
      <c r="BDT143" s="1">
        <f t="shared" ref="BDT143" si="381">BDS143*BDR143</f>
        <v>5.21</v>
      </c>
      <c r="BDU143" t="s">
        <v>256</v>
      </c>
      <c r="BDV143" s="2" t="s">
        <v>257</v>
      </c>
      <c r="BDW143" t="s">
        <v>259</v>
      </c>
      <c r="BDX143" t="s">
        <v>258</v>
      </c>
      <c r="BDY143" t="s">
        <v>264</v>
      </c>
      <c r="BDZ143">
        <v>10</v>
      </c>
      <c r="BEA143" s="1">
        <f t="shared" ref="BEA143:BGL143" si="382">5.21/10</f>
        <v>0.52100000000000002</v>
      </c>
      <c r="BEB143" s="1">
        <f t="shared" ref="BEB143" si="383">BEA143*BDZ143</f>
        <v>5.21</v>
      </c>
      <c r="BEC143" t="s">
        <v>256</v>
      </c>
      <c r="BED143" s="2" t="s">
        <v>257</v>
      </c>
      <c r="BEE143" t="s">
        <v>259</v>
      </c>
      <c r="BEF143" t="s">
        <v>258</v>
      </c>
      <c r="BEG143" t="s">
        <v>264</v>
      </c>
      <c r="BEH143">
        <v>10</v>
      </c>
      <c r="BEI143" s="1">
        <f t="shared" ref="BEI143:BGT143" si="384">5.21/10</f>
        <v>0.52100000000000002</v>
      </c>
      <c r="BEJ143" s="1">
        <f t="shared" ref="BEJ143" si="385">BEI143*BEH143</f>
        <v>5.21</v>
      </c>
      <c r="BEK143" t="s">
        <v>256</v>
      </c>
      <c r="BEL143" s="2" t="s">
        <v>257</v>
      </c>
      <c r="BEM143" t="s">
        <v>259</v>
      </c>
      <c r="BEN143" t="s">
        <v>258</v>
      </c>
      <c r="BEO143" t="s">
        <v>264</v>
      </c>
      <c r="BEP143">
        <v>10</v>
      </c>
      <c r="BEQ143" s="1">
        <f t="shared" ref="BEQ143:BHB143" si="386">5.21/10</f>
        <v>0.52100000000000002</v>
      </c>
      <c r="BER143" s="1">
        <f t="shared" ref="BER143" si="387">BEQ143*BEP143</f>
        <v>5.21</v>
      </c>
      <c r="BES143" t="s">
        <v>256</v>
      </c>
      <c r="BET143" s="2" t="s">
        <v>257</v>
      </c>
      <c r="BEU143" t="s">
        <v>259</v>
      </c>
      <c r="BEV143" t="s">
        <v>258</v>
      </c>
      <c r="BEW143" t="s">
        <v>264</v>
      </c>
      <c r="BEX143">
        <v>10</v>
      </c>
      <c r="BEY143" s="1">
        <f t="shared" ref="BEY143:BHJ143" si="388">5.21/10</f>
        <v>0.52100000000000002</v>
      </c>
      <c r="BEZ143" s="1">
        <f t="shared" ref="BEZ143" si="389">BEY143*BEX143</f>
        <v>5.21</v>
      </c>
      <c r="BFA143" t="s">
        <v>256</v>
      </c>
      <c r="BFB143" s="2" t="s">
        <v>257</v>
      </c>
      <c r="BFC143" t="s">
        <v>259</v>
      </c>
      <c r="BFD143" t="s">
        <v>258</v>
      </c>
      <c r="BFE143" t="s">
        <v>264</v>
      </c>
      <c r="BFF143">
        <v>10</v>
      </c>
      <c r="BFG143" s="1">
        <f t="shared" ref="BFG143:BHR143" si="390">5.21/10</f>
        <v>0.52100000000000002</v>
      </c>
      <c r="BFH143" s="1">
        <f t="shared" ref="BFH143" si="391">BFG143*BFF143</f>
        <v>5.21</v>
      </c>
      <c r="BFI143" t="s">
        <v>256</v>
      </c>
      <c r="BFJ143" s="2" t="s">
        <v>257</v>
      </c>
      <c r="BFK143" t="s">
        <v>259</v>
      </c>
      <c r="BFL143" t="s">
        <v>258</v>
      </c>
      <c r="BFM143" t="s">
        <v>264</v>
      </c>
      <c r="BFN143">
        <v>10</v>
      </c>
      <c r="BFO143" s="1">
        <f t="shared" ref="BFO143:BHZ143" si="392">5.21/10</f>
        <v>0.52100000000000002</v>
      </c>
      <c r="BFP143" s="1">
        <f t="shared" ref="BFP143" si="393">BFO143*BFN143</f>
        <v>5.21</v>
      </c>
      <c r="BFQ143" t="s">
        <v>256</v>
      </c>
      <c r="BFR143" s="2" t="s">
        <v>257</v>
      </c>
      <c r="BFS143" t="s">
        <v>259</v>
      </c>
      <c r="BFT143" t="s">
        <v>258</v>
      </c>
      <c r="BFU143" t="s">
        <v>264</v>
      </c>
      <c r="BFV143">
        <v>10</v>
      </c>
      <c r="BFW143" s="1">
        <f t="shared" ref="BFW143:BIH143" si="394">5.21/10</f>
        <v>0.52100000000000002</v>
      </c>
      <c r="BFX143" s="1">
        <f t="shared" ref="BFX143" si="395">BFW143*BFV143</f>
        <v>5.21</v>
      </c>
      <c r="BFY143" t="s">
        <v>256</v>
      </c>
      <c r="BFZ143" s="2" t="s">
        <v>257</v>
      </c>
      <c r="BGA143" t="s">
        <v>259</v>
      </c>
      <c r="BGB143" t="s">
        <v>258</v>
      </c>
      <c r="BGC143" t="s">
        <v>264</v>
      </c>
      <c r="BGD143">
        <v>10</v>
      </c>
      <c r="BGE143" s="1">
        <f t="shared" ref="BGE143:BIP143" si="396">5.21/10</f>
        <v>0.52100000000000002</v>
      </c>
      <c r="BGF143" s="1">
        <f t="shared" ref="BGF143" si="397">BGE143*BGD143</f>
        <v>5.21</v>
      </c>
      <c r="BGG143" t="s">
        <v>256</v>
      </c>
      <c r="BGH143" s="2" t="s">
        <v>257</v>
      </c>
      <c r="BGI143" t="s">
        <v>259</v>
      </c>
      <c r="BGJ143" t="s">
        <v>258</v>
      </c>
      <c r="BGK143" t="s">
        <v>264</v>
      </c>
      <c r="BGL143">
        <v>10</v>
      </c>
      <c r="BGM143" s="1">
        <f t="shared" ref="BGM143:BIX143" si="398">5.21/10</f>
        <v>0.52100000000000002</v>
      </c>
      <c r="BGN143" s="1">
        <f t="shared" ref="BGN143" si="399">BGM143*BGL143</f>
        <v>5.21</v>
      </c>
      <c r="BGO143" t="s">
        <v>256</v>
      </c>
      <c r="BGP143" s="2" t="s">
        <v>257</v>
      </c>
      <c r="BGQ143" t="s">
        <v>259</v>
      </c>
      <c r="BGR143" t="s">
        <v>258</v>
      </c>
      <c r="BGS143" t="s">
        <v>264</v>
      </c>
      <c r="BGT143">
        <v>10</v>
      </c>
      <c r="BGU143" s="1">
        <f t="shared" ref="BGU143:BJF143" si="400">5.21/10</f>
        <v>0.52100000000000002</v>
      </c>
      <c r="BGV143" s="1">
        <f t="shared" ref="BGV143" si="401">BGU143*BGT143</f>
        <v>5.21</v>
      </c>
      <c r="BGW143" t="s">
        <v>256</v>
      </c>
      <c r="BGX143" s="2" t="s">
        <v>257</v>
      </c>
      <c r="BGY143" t="s">
        <v>259</v>
      </c>
      <c r="BGZ143" t="s">
        <v>258</v>
      </c>
      <c r="BHA143" t="s">
        <v>264</v>
      </c>
      <c r="BHB143">
        <v>10</v>
      </c>
      <c r="BHC143" s="1">
        <f t="shared" ref="BHC143:BJN143" si="402">5.21/10</f>
        <v>0.52100000000000002</v>
      </c>
      <c r="BHD143" s="1">
        <f t="shared" ref="BHD143" si="403">BHC143*BHB143</f>
        <v>5.21</v>
      </c>
      <c r="BHE143" t="s">
        <v>256</v>
      </c>
      <c r="BHF143" s="2" t="s">
        <v>257</v>
      </c>
      <c r="BHG143" t="s">
        <v>259</v>
      </c>
      <c r="BHH143" t="s">
        <v>258</v>
      </c>
      <c r="BHI143" t="s">
        <v>264</v>
      </c>
      <c r="BHJ143">
        <v>10</v>
      </c>
      <c r="BHK143" s="1">
        <f t="shared" ref="BHK143:BJV143" si="404">5.21/10</f>
        <v>0.52100000000000002</v>
      </c>
      <c r="BHL143" s="1">
        <f t="shared" ref="BHL143" si="405">BHK143*BHJ143</f>
        <v>5.21</v>
      </c>
      <c r="BHM143" t="s">
        <v>256</v>
      </c>
      <c r="BHN143" s="2" t="s">
        <v>257</v>
      </c>
      <c r="BHO143" t="s">
        <v>259</v>
      </c>
      <c r="BHP143" t="s">
        <v>258</v>
      </c>
      <c r="BHQ143" t="s">
        <v>264</v>
      </c>
      <c r="BHR143">
        <v>10</v>
      </c>
      <c r="BHS143" s="1">
        <f t="shared" ref="BHS143:BKD143" si="406">5.21/10</f>
        <v>0.52100000000000002</v>
      </c>
      <c r="BHT143" s="1">
        <f t="shared" ref="BHT143" si="407">BHS143*BHR143</f>
        <v>5.21</v>
      </c>
      <c r="BHU143" t="s">
        <v>256</v>
      </c>
      <c r="BHV143" s="2" t="s">
        <v>257</v>
      </c>
      <c r="BHW143" t="s">
        <v>259</v>
      </c>
      <c r="BHX143" t="s">
        <v>258</v>
      </c>
      <c r="BHY143" t="s">
        <v>264</v>
      </c>
      <c r="BHZ143">
        <v>10</v>
      </c>
      <c r="BIA143" s="1">
        <f t="shared" ref="BIA143:BKL143" si="408">5.21/10</f>
        <v>0.52100000000000002</v>
      </c>
      <c r="BIB143" s="1">
        <f t="shared" ref="BIB143" si="409">BIA143*BHZ143</f>
        <v>5.21</v>
      </c>
      <c r="BIC143" t="s">
        <v>256</v>
      </c>
      <c r="BID143" s="2" t="s">
        <v>257</v>
      </c>
      <c r="BIE143" t="s">
        <v>259</v>
      </c>
      <c r="BIF143" t="s">
        <v>258</v>
      </c>
      <c r="BIG143" t="s">
        <v>264</v>
      </c>
      <c r="BIH143">
        <v>10</v>
      </c>
      <c r="BII143" s="1">
        <f t="shared" ref="BII143:BKT143" si="410">5.21/10</f>
        <v>0.52100000000000002</v>
      </c>
      <c r="BIJ143" s="1">
        <f t="shared" ref="BIJ143" si="411">BII143*BIH143</f>
        <v>5.21</v>
      </c>
      <c r="BIK143" t="s">
        <v>256</v>
      </c>
      <c r="BIL143" s="2" t="s">
        <v>257</v>
      </c>
      <c r="BIM143" t="s">
        <v>259</v>
      </c>
      <c r="BIN143" t="s">
        <v>258</v>
      </c>
      <c r="BIO143" t="s">
        <v>264</v>
      </c>
      <c r="BIP143">
        <v>10</v>
      </c>
      <c r="BIQ143" s="1">
        <f t="shared" ref="BIQ143:BLB143" si="412">5.21/10</f>
        <v>0.52100000000000002</v>
      </c>
      <c r="BIR143" s="1">
        <f t="shared" ref="BIR143" si="413">BIQ143*BIP143</f>
        <v>5.21</v>
      </c>
      <c r="BIS143" t="s">
        <v>256</v>
      </c>
      <c r="BIT143" s="2" t="s">
        <v>257</v>
      </c>
      <c r="BIU143" t="s">
        <v>259</v>
      </c>
      <c r="BIV143" t="s">
        <v>258</v>
      </c>
      <c r="BIW143" t="s">
        <v>264</v>
      </c>
      <c r="BIX143">
        <v>10</v>
      </c>
      <c r="BIY143" s="1">
        <f t="shared" ref="BIY143:BLJ143" si="414">5.21/10</f>
        <v>0.52100000000000002</v>
      </c>
      <c r="BIZ143" s="1">
        <f t="shared" ref="BIZ143" si="415">BIY143*BIX143</f>
        <v>5.21</v>
      </c>
      <c r="BJA143" t="s">
        <v>256</v>
      </c>
      <c r="BJB143" s="2" t="s">
        <v>257</v>
      </c>
      <c r="BJC143" t="s">
        <v>259</v>
      </c>
      <c r="BJD143" t="s">
        <v>258</v>
      </c>
      <c r="BJE143" t="s">
        <v>264</v>
      </c>
      <c r="BJF143">
        <v>10</v>
      </c>
      <c r="BJG143" s="1">
        <f t="shared" ref="BJG143:BLR143" si="416">5.21/10</f>
        <v>0.52100000000000002</v>
      </c>
      <c r="BJH143" s="1">
        <f t="shared" ref="BJH143" si="417">BJG143*BJF143</f>
        <v>5.21</v>
      </c>
      <c r="BJI143" t="s">
        <v>256</v>
      </c>
      <c r="BJJ143" s="2" t="s">
        <v>257</v>
      </c>
      <c r="BJK143" t="s">
        <v>259</v>
      </c>
      <c r="BJL143" t="s">
        <v>258</v>
      </c>
      <c r="BJM143" t="s">
        <v>264</v>
      </c>
      <c r="BJN143">
        <v>10</v>
      </c>
      <c r="BJO143" s="1">
        <f t="shared" ref="BJO143:BLZ143" si="418">5.21/10</f>
        <v>0.52100000000000002</v>
      </c>
      <c r="BJP143" s="1">
        <f t="shared" ref="BJP143" si="419">BJO143*BJN143</f>
        <v>5.21</v>
      </c>
      <c r="BJQ143" t="s">
        <v>256</v>
      </c>
      <c r="BJR143" s="2" t="s">
        <v>257</v>
      </c>
      <c r="BJS143" t="s">
        <v>259</v>
      </c>
      <c r="BJT143" t="s">
        <v>258</v>
      </c>
      <c r="BJU143" t="s">
        <v>264</v>
      </c>
      <c r="BJV143">
        <v>10</v>
      </c>
      <c r="BJW143" s="1">
        <f t="shared" ref="BJW143:BMH143" si="420">5.21/10</f>
        <v>0.52100000000000002</v>
      </c>
      <c r="BJX143" s="1">
        <f t="shared" ref="BJX143" si="421">BJW143*BJV143</f>
        <v>5.21</v>
      </c>
      <c r="BJY143" t="s">
        <v>256</v>
      </c>
      <c r="BJZ143" s="2" t="s">
        <v>257</v>
      </c>
      <c r="BKA143" t="s">
        <v>259</v>
      </c>
      <c r="BKB143" t="s">
        <v>258</v>
      </c>
      <c r="BKC143" t="s">
        <v>264</v>
      </c>
      <c r="BKD143">
        <v>10</v>
      </c>
      <c r="BKE143" s="1">
        <f t="shared" ref="BKE143:BMP143" si="422">5.21/10</f>
        <v>0.52100000000000002</v>
      </c>
      <c r="BKF143" s="1">
        <f t="shared" ref="BKF143" si="423">BKE143*BKD143</f>
        <v>5.21</v>
      </c>
      <c r="BKG143" t="s">
        <v>256</v>
      </c>
      <c r="BKH143" s="2" t="s">
        <v>257</v>
      </c>
      <c r="BKI143" t="s">
        <v>259</v>
      </c>
      <c r="BKJ143" t="s">
        <v>258</v>
      </c>
      <c r="BKK143" t="s">
        <v>264</v>
      </c>
      <c r="BKL143">
        <v>10</v>
      </c>
      <c r="BKM143" s="1">
        <f t="shared" ref="BKM143:BMX143" si="424">5.21/10</f>
        <v>0.52100000000000002</v>
      </c>
      <c r="BKN143" s="1">
        <f t="shared" ref="BKN143" si="425">BKM143*BKL143</f>
        <v>5.21</v>
      </c>
      <c r="BKO143" t="s">
        <v>256</v>
      </c>
      <c r="BKP143" s="2" t="s">
        <v>257</v>
      </c>
      <c r="BKQ143" t="s">
        <v>259</v>
      </c>
      <c r="BKR143" t="s">
        <v>258</v>
      </c>
      <c r="BKS143" t="s">
        <v>264</v>
      </c>
      <c r="BKT143">
        <v>10</v>
      </c>
      <c r="BKU143" s="1">
        <f t="shared" ref="BKU143:BNF143" si="426">5.21/10</f>
        <v>0.52100000000000002</v>
      </c>
      <c r="BKV143" s="1">
        <f t="shared" ref="BKV143" si="427">BKU143*BKT143</f>
        <v>5.21</v>
      </c>
      <c r="BKW143" t="s">
        <v>256</v>
      </c>
      <c r="BKX143" s="2" t="s">
        <v>257</v>
      </c>
      <c r="BKY143" t="s">
        <v>259</v>
      </c>
      <c r="BKZ143" t="s">
        <v>258</v>
      </c>
      <c r="BLA143" t="s">
        <v>264</v>
      </c>
      <c r="BLB143">
        <v>10</v>
      </c>
      <c r="BLC143" s="1">
        <f t="shared" ref="BLC143:BNN143" si="428">5.21/10</f>
        <v>0.52100000000000002</v>
      </c>
      <c r="BLD143" s="1">
        <f t="shared" ref="BLD143" si="429">BLC143*BLB143</f>
        <v>5.21</v>
      </c>
      <c r="BLE143" t="s">
        <v>256</v>
      </c>
      <c r="BLF143" s="2" t="s">
        <v>257</v>
      </c>
      <c r="BLG143" t="s">
        <v>259</v>
      </c>
      <c r="BLH143" t="s">
        <v>258</v>
      </c>
      <c r="BLI143" t="s">
        <v>264</v>
      </c>
      <c r="BLJ143">
        <v>10</v>
      </c>
      <c r="BLK143" s="1">
        <f t="shared" ref="BLK143:BNV143" si="430">5.21/10</f>
        <v>0.52100000000000002</v>
      </c>
      <c r="BLL143" s="1">
        <f t="shared" ref="BLL143" si="431">BLK143*BLJ143</f>
        <v>5.21</v>
      </c>
      <c r="BLM143" t="s">
        <v>256</v>
      </c>
      <c r="BLN143" s="2" t="s">
        <v>257</v>
      </c>
      <c r="BLO143" t="s">
        <v>259</v>
      </c>
      <c r="BLP143" t="s">
        <v>258</v>
      </c>
      <c r="BLQ143" t="s">
        <v>264</v>
      </c>
      <c r="BLR143">
        <v>10</v>
      </c>
      <c r="BLS143" s="1">
        <f t="shared" ref="BLS143:BOD143" si="432">5.21/10</f>
        <v>0.52100000000000002</v>
      </c>
      <c r="BLT143" s="1">
        <f t="shared" ref="BLT143" si="433">BLS143*BLR143</f>
        <v>5.21</v>
      </c>
      <c r="BLU143" t="s">
        <v>256</v>
      </c>
      <c r="BLV143" s="2" t="s">
        <v>257</v>
      </c>
      <c r="BLW143" t="s">
        <v>259</v>
      </c>
      <c r="BLX143" t="s">
        <v>258</v>
      </c>
      <c r="BLY143" t="s">
        <v>264</v>
      </c>
      <c r="BLZ143">
        <v>10</v>
      </c>
      <c r="BMA143" s="1">
        <f t="shared" ref="BMA143:BOL143" si="434">5.21/10</f>
        <v>0.52100000000000002</v>
      </c>
      <c r="BMB143" s="1">
        <f t="shared" ref="BMB143" si="435">BMA143*BLZ143</f>
        <v>5.21</v>
      </c>
      <c r="BMC143" t="s">
        <v>256</v>
      </c>
      <c r="BMD143" s="2" t="s">
        <v>257</v>
      </c>
      <c r="BME143" t="s">
        <v>259</v>
      </c>
      <c r="BMF143" t="s">
        <v>258</v>
      </c>
      <c r="BMG143" t="s">
        <v>264</v>
      </c>
      <c r="BMH143">
        <v>10</v>
      </c>
      <c r="BMI143" s="1">
        <f t="shared" ref="BMI143:BOT143" si="436">5.21/10</f>
        <v>0.52100000000000002</v>
      </c>
      <c r="BMJ143" s="1">
        <f t="shared" ref="BMJ143" si="437">BMI143*BMH143</f>
        <v>5.21</v>
      </c>
      <c r="BMK143" t="s">
        <v>256</v>
      </c>
      <c r="BML143" s="2" t="s">
        <v>257</v>
      </c>
      <c r="BMM143" t="s">
        <v>259</v>
      </c>
      <c r="BMN143" t="s">
        <v>258</v>
      </c>
      <c r="BMO143" t="s">
        <v>264</v>
      </c>
      <c r="BMP143">
        <v>10</v>
      </c>
      <c r="BMQ143" s="1">
        <f t="shared" ref="BMQ143:BPB143" si="438">5.21/10</f>
        <v>0.52100000000000002</v>
      </c>
      <c r="BMR143" s="1">
        <f t="shared" ref="BMR143" si="439">BMQ143*BMP143</f>
        <v>5.21</v>
      </c>
      <c r="BMS143" t="s">
        <v>256</v>
      </c>
      <c r="BMT143" s="2" t="s">
        <v>257</v>
      </c>
      <c r="BMU143" t="s">
        <v>259</v>
      </c>
      <c r="BMV143" t="s">
        <v>258</v>
      </c>
      <c r="BMW143" t="s">
        <v>264</v>
      </c>
      <c r="BMX143">
        <v>10</v>
      </c>
      <c r="BMY143" s="1">
        <f t="shared" ref="BMY143:BPJ143" si="440">5.21/10</f>
        <v>0.52100000000000002</v>
      </c>
      <c r="BMZ143" s="1">
        <f t="shared" ref="BMZ143" si="441">BMY143*BMX143</f>
        <v>5.21</v>
      </c>
      <c r="BNA143" t="s">
        <v>256</v>
      </c>
      <c r="BNB143" s="2" t="s">
        <v>257</v>
      </c>
      <c r="BNC143" t="s">
        <v>259</v>
      </c>
      <c r="BND143" t="s">
        <v>258</v>
      </c>
      <c r="BNE143" t="s">
        <v>264</v>
      </c>
      <c r="BNF143">
        <v>10</v>
      </c>
      <c r="BNG143" s="1">
        <f t="shared" ref="BNG143:BPR143" si="442">5.21/10</f>
        <v>0.52100000000000002</v>
      </c>
      <c r="BNH143" s="1">
        <f t="shared" ref="BNH143" si="443">BNG143*BNF143</f>
        <v>5.21</v>
      </c>
      <c r="BNI143" t="s">
        <v>256</v>
      </c>
      <c r="BNJ143" s="2" t="s">
        <v>257</v>
      </c>
      <c r="BNK143" t="s">
        <v>259</v>
      </c>
      <c r="BNL143" t="s">
        <v>258</v>
      </c>
      <c r="BNM143" t="s">
        <v>264</v>
      </c>
      <c r="BNN143">
        <v>10</v>
      </c>
      <c r="BNO143" s="1">
        <f t="shared" ref="BNO143:BPZ143" si="444">5.21/10</f>
        <v>0.52100000000000002</v>
      </c>
      <c r="BNP143" s="1">
        <f t="shared" ref="BNP143" si="445">BNO143*BNN143</f>
        <v>5.21</v>
      </c>
      <c r="BNQ143" t="s">
        <v>256</v>
      </c>
      <c r="BNR143" s="2" t="s">
        <v>257</v>
      </c>
      <c r="BNS143" t="s">
        <v>259</v>
      </c>
      <c r="BNT143" t="s">
        <v>258</v>
      </c>
      <c r="BNU143" t="s">
        <v>264</v>
      </c>
      <c r="BNV143">
        <v>10</v>
      </c>
      <c r="BNW143" s="1">
        <f t="shared" ref="BNW143:BQH143" si="446">5.21/10</f>
        <v>0.52100000000000002</v>
      </c>
      <c r="BNX143" s="1">
        <f t="shared" ref="BNX143" si="447">BNW143*BNV143</f>
        <v>5.21</v>
      </c>
      <c r="BNY143" t="s">
        <v>256</v>
      </c>
      <c r="BNZ143" s="2" t="s">
        <v>257</v>
      </c>
      <c r="BOA143" t="s">
        <v>259</v>
      </c>
      <c r="BOB143" t="s">
        <v>258</v>
      </c>
      <c r="BOC143" t="s">
        <v>264</v>
      </c>
      <c r="BOD143">
        <v>10</v>
      </c>
      <c r="BOE143" s="1">
        <f t="shared" ref="BOE143:BQP143" si="448">5.21/10</f>
        <v>0.52100000000000002</v>
      </c>
      <c r="BOF143" s="1">
        <f t="shared" ref="BOF143" si="449">BOE143*BOD143</f>
        <v>5.21</v>
      </c>
      <c r="BOG143" t="s">
        <v>256</v>
      </c>
      <c r="BOH143" s="2" t="s">
        <v>257</v>
      </c>
      <c r="BOI143" t="s">
        <v>259</v>
      </c>
      <c r="BOJ143" t="s">
        <v>258</v>
      </c>
      <c r="BOK143" t="s">
        <v>264</v>
      </c>
      <c r="BOL143">
        <v>10</v>
      </c>
      <c r="BOM143" s="1">
        <f t="shared" ref="BOM143:BQX143" si="450">5.21/10</f>
        <v>0.52100000000000002</v>
      </c>
      <c r="BON143" s="1">
        <f t="shared" ref="BON143" si="451">BOM143*BOL143</f>
        <v>5.21</v>
      </c>
      <c r="BOO143" t="s">
        <v>256</v>
      </c>
      <c r="BOP143" s="2" t="s">
        <v>257</v>
      </c>
      <c r="BOQ143" t="s">
        <v>259</v>
      </c>
      <c r="BOR143" t="s">
        <v>258</v>
      </c>
      <c r="BOS143" t="s">
        <v>264</v>
      </c>
      <c r="BOT143">
        <v>10</v>
      </c>
      <c r="BOU143" s="1">
        <f t="shared" ref="BOU143:BRF143" si="452">5.21/10</f>
        <v>0.52100000000000002</v>
      </c>
      <c r="BOV143" s="1">
        <f t="shared" ref="BOV143" si="453">BOU143*BOT143</f>
        <v>5.21</v>
      </c>
      <c r="BOW143" t="s">
        <v>256</v>
      </c>
      <c r="BOX143" s="2" t="s">
        <v>257</v>
      </c>
      <c r="BOY143" t="s">
        <v>259</v>
      </c>
      <c r="BOZ143" t="s">
        <v>258</v>
      </c>
      <c r="BPA143" t="s">
        <v>264</v>
      </c>
      <c r="BPB143">
        <v>10</v>
      </c>
      <c r="BPC143" s="1">
        <f t="shared" ref="BPC143:BRN143" si="454">5.21/10</f>
        <v>0.52100000000000002</v>
      </c>
      <c r="BPD143" s="1">
        <f t="shared" ref="BPD143" si="455">BPC143*BPB143</f>
        <v>5.21</v>
      </c>
      <c r="BPE143" t="s">
        <v>256</v>
      </c>
      <c r="BPF143" s="2" t="s">
        <v>257</v>
      </c>
      <c r="BPG143" t="s">
        <v>259</v>
      </c>
      <c r="BPH143" t="s">
        <v>258</v>
      </c>
      <c r="BPI143" t="s">
        <v>264</v>
      </c>
      <c r="BPJ143">
        <v>10</v>
      </c>
      <c r="BPK143" s="1">
        <f t="shared" ref="BPK143:BRV143" si="456">5.21/10</f>
        <v>0.52100000000000002</v>
      </c>
      <c r="BPL143" s="1">
        <f t="shared" ref="BPL143" si="457">BPK143*BPJ143</f>
        <v>5.21</v>
      </c>
      <c r="BPM143" t="s">
        <v>256</v>
      </c>
      <c r="BPN143" s="2" t="s">
        <v>257</v>
      </c>
      <c r="BPO143" t="s">
        <v>259</v>
      </c>
      <c r="BPP143" t="s">
        <v>258</v>
      </c>
      <c r="BPQ143" t="s">
        <v>264</v>
      </c>
      <c r="BPR143">
        <v>10</v>
      </c>
      <c r="BPS143" s="1">
        <f t="shared" ref="BPS143:BSD143" si="458">5.21/10</f>
        <v>0.52100000000000002</v>
      </c>
      <c r="BPT143" s="1">
        <f t="shared" ref="BPT143" si="459">BPS143*BPR143</f>
        <v>5.21</v>
      </c>
      <c r="BPU143" t="s">
        <v>256</v>
      </c>
      <c r="BPV143" s="2" t="s">
        <v>257</v>
      </c>
      <c r="BPW143" t="s">
        <v>259</v>
      </c>
      <c r="BPX143" t="s">
        <v>258</v>
      </c>
      <c r="BPY143" t="s">
        <v>264</v>
      </c>
      <c r="BPZ143">
        <v>10</v>
      </c>
      <c r="BQA143" s="1">
        <f t="shared" ref="BQA143:BSL143" si="460">5.21/10</f>
        <v>0.52100000000000002</v>
      </c>
      <c r="BQB143" s="1">
        <f t="shared" ref="BQB143" si="461">BQA143*BPZ143</f>
        <v>5.21</v>
      </c>
      <c r="BQC143" t="s">
        <v>256</v>
      </c>
      <c r="BQD143" s="2" t="s">
        <v>257</v>
      </c>
      <c r="BQE143" t="s">
        <v>259</v>
      </c>
      <c r="BQF143" t="s">
        <v>258</v>
      </c>
      <c r="BQG143" t="s">
        <v>264</v>
      </c>
      <c r="BQH143">
        <v>10</v>
      </c>
      <c r="BQI143" s="1">
        <f t="shared" ref="BQI143:BST143" si="462">5.21/10</f>
        <v>0.52100000000000002</v>
      </c>
      <c r="BQJ143" s="1">
        <f t="shared" ref="BQJ143" si="463">BQI143*BQH143</f>
        <v>5.21</v>
      </c>
      <c r="BQK143" t="s">
        <v>256</v>
      </c>
      <c r="BQL143" s="2" t="s">
        <v>257</v>
      </c>
      <c r="BQM143" t="s">
        <v>259</v>
      </c>
      <c r="BQN143" t="s">
        <v>258</v>
      </c>
      <c r="BQO143" t="s">
        <v>264</v>
      </c>
      <c r="BQP143">
        <v>10</v>
      </c>
      <c r="BQQ143" s="1">
        <f t="shared" ref="BQQ143:BTB143" si="464">5.21/10</f>
        <v>0.52100000000000002</v>
      </c>
      <c r="BQR143" s="1">
        <f t="shared" ref="BQR143" si="465">BQQ143*BQP143</f>
        <v>5.21</v>
      </c>
      <c r="BQS143" t="s">
        <v>256</v>
      </c>
      <c r="BQT143" s="2" t="s">
        <v>257</v>
      </c>
      <c r="BQU143" t="s">
        <v>259</v>
      </c>
      <c r="BQV143" t="s">
        <v>258</v>
      </c>
      <c r="BQW143" t="s">
        <v>264</v>
      </c>
      <c r="BQX143">
        <v>10</v>
      </c>
      <c r="BQY143" s="1">
        <f t="shared" ref="BQY143:BTJ143" si="466">5.21/10</f>
        <v>0.52100000000000002</v>
      </c>
      <c r="BQZ143" s="1">
        <f t="shared" ref="BQZ143" si="467">BQY143*BQX143</f>
        <v>5.21</v>
      </c>
      <c r="BRA143" t="s">
        <v>256</v>
      </c>
      <c r="BRB143" s="2" t="s">
        <v>257</v>
      </c>
      <c r="BRC143" t="s">
        <v>259</v>
      </c>
      <c r="BRD143" t="s">
        <v>258</v>
      </c>
      <c r="BRE143" t="s">
        <v>264</v>
      </c>
      <c r="BRF143">
        <v>10</v>
      </c>
      <c r="BRG143" s="1">
        <f t="shared" ref="BRG143:BTR143" si="468">5.21/10</f>
        <v>0.52100000000000002</v>
      </c>
      <c r="BRH143" s="1">
        <f t="shared" ref="BRH143" si="469">BRG143*BRF143</f>
        <v>5.21</v>
      </c>
      <c r="BRI143" t="s">
        <v>256</v>
      </c>
      <c r="BRJ143" s="2" t="s">
        <v>257</v>
      </c>
      <c r="BRK143" t="s">
        <v>259</v>
      </c>
      <c r="BRL143" t="s">
        <v>258</v>
      </c>
      <c r="BRM143" t="s">
        <v>264</v>
      </c>
      <c r="BRN143">
        <v>10</v>
      </c>
      <c r="BRO143" s="1">
        <f t="shared" ref="BRO143:BTZ143" si="470">5.21/10</f>
        <v>0.52100000000000002</v>
      </c>
      <c r="BRP143" s="1">
        <f t="shared" ref="BRP143" si="471">BRO143*BRN143</f>
        <v>5.21</v>
      </c>
      <c r="BRQ143" t="s">
        <v>256</v>
      </c>
      <c r="BRR143" s="2" t="s">
        <v>257</v>
      </c>
      <c r="BRS143" t="s">
        <v>259</v>
      </c>
      <c r="BRT143" t="s">
        <v>258</v>
      </c>
      <c r="BRU143" t="s">
        <v>264</v>
      </c>
      <c r="BRV143">
        <v>10</v>
      </c>
      <c r="BRW143" s="1">
        <f t="shared" ref="BRW143:BUH143" si="472">5.21/10</f>
        <v>0.52100000000000002</v>
      </c>
      <c r="BRX143" s="1">
        <f t="shared" ref="BRX143" si="473">BRW143*BRV143</f>
        <v>5.21</v>
      </c>
      <c r="BRY143" t="s">
        <v>256</v>
      </c>
      <c r="BRZ143" s="2" t="s">
        <v>257</v>
      </c>
      <c r="BSA143" t="s">
        <v>259</v>
      </c>
      <c r="BSB143" t="s">
        <v>258</v>
      </c>
      <c r="BSC143" t="s">
        <v>264</v>
      </c>
      <c r="BSD143">
        <v>10</v>
      </c>
      <c r="BSE143" s="1">
        <f t="shared" ref="BSE143:BUP143" si="474">5.21/10</f>
        <v>0.52100000000000002</v>
      </c>
      <c r="BSF143" s="1">
        <f t="shared" ref="BSF143" si="475">BSE143*BSD143</f>
        <v>5.21</v>
      </c>
      <c r="BSG143" t="s">
        <v>256</v>
      </c>
      <c r="BSH143" s="2" t="s">
        <v>257</v>
      </c>
      <c r="BSI143" t="s">
        <v>259</v>
      </c>
      <c r="BSJ143" t="s">
        <v>258</v>
      </c>
      <c r="BSK143" t="s">
        <v>264</v>
      </c>
      <c r="BSL143">
        <v>10</v>
      </c>
      <c r="BSM143" s="1">
        <f t="shared" ref="BSM143:BUX143" si="476">5.21/10</f>
        <v>0.52100000000000002</v>
      </c>
      <c r="BSN143" s="1">
        <f t="shared" ref="BSN143" si="477">BSM143*BSL143</f>
        <v>5.21</v>
      </c>
      <c r="BSO143" t="s">
        <v>256</v>
      </c>
      <c r="BSP143" s="2" t="s">
        <v>257</v>
      </c>
      <c r="BSQ143" t="s">
        <v>259</v>
      </c>
      <c r="BSR143" t="s">
        <v>258</v>
      </c>
      <c r="BSS143" t="s">
        <v>264</v>
      </c>
      <c r="BST143">
        <v>10</v>
      </c>
      <c r="BSU143" s="1">
        <f t="shared" ref="BSU143:BVF143" si="478">5.21/10</f>
        <v>0.52100000000000002</v>
      </c>
      <c r="BSV143" s="1">
        <f t="shared" ref="BSV143" si="479">BSU143*BST143</f>
        <v>5.21</v>
      </c>
      <c r="BSW143" t="s">
        <v>256</v>
      </c>
      <c r="BSX143" s="2" t="s">
        <v>257</v>
      </c>
      <c r="BSY143" t="s">
        <v>259</v>
      </c>
      <c r="BSZ143" t="s">
        <v>258</v>
      </c>
      <c r="BTA143" t="s">
        <v>264</v>
      </c>
      <c r="BTB143">
        <v>10</v>
      </c>
      <c r="BTC143" s="1">
        <f t="shared" ref="BTC143:BVN143" si="480">5.21/10</f>
        <v>0.52100000000000002</v>
      </c>
      <c r="BTD143" s="1">
        <f t="shared" ref="BTD143" si="481">BTC143*BTB143</f>
        <v>5.21</v>
      </c>
      <c r="BTE143" t="s">
        <v>256</v>
      </c>
      <c r="BTF143" s="2" t="s">
        <v>257</v>
      </c>
      <c r="BTG143" t="s">
        <v>259</v>
      </c>
      <c r="BTH143" t="s">
        <v>258</v>
      </c>
      <c r="BTI143" t="s">
        <v>264</v>
      </c>
      <c r="BTJ143">
        <v>10</v>
      </c>
      <c r="BTK143" s="1">
        <f t="shared" ref="BTK143:BVV143" si="482">5.21/10</f>
        <v>0.52100000000000002</v>
      </c>
      <c r="BTL143" s="1">
        <f t="shared" ref="BTL143" si="483">BTK143*BTJ143</f>
        <v>5.21</v>
      </c>
      <c r="BTM143" t="s">
        <v>256</v>
      </c>
      <c r="BTN143" s="2" t="s">
        <v>257</v>
      </c>
      <c r="BTO143" t="s">
        <v>259</v>
      </c>
      <c r="BTP143" t="s">
        <v>258</v>
      </c>
      <c r="BTQ143" t="s">
        <v>264</v>
      </c>
      <c r="BTR143">
        <v>10</v>
      </c>
      <c r="BTS143" s="1">
        <f t="shared" ref="BTS143:BWD143" si="484">5.21/10</f>
        <v>0.52100000000000002</v>
      </c>
      <c r="BTT143" s="1">
        <f t="shared" ref="BTT143" si="485">BTS143*BTR143</f>
        <v>5.21</v>
      </c>
      <c r="BTU143" t="s">
        <v>256</v>
      </c>
      <c r="BTV143" s="2" t="s">
        <v>257</v>
      </c>
      <c r="BTW143" t="s">
        <v>259</v>
      </c>
      <c r="BTX143" t="s">
        <v>258</v>
      </c>
      <c r="BTY143" t="s">
        <v>264</v>
      </c>
      <c r="BTZ143">
        <v>10</v>
      </c>
      <c r="BUA143" s="1">
        <f t="shared" ref="BUA143:BWL143" si="486">5.21/10</f>
        <v>0.52100000000000002</v>
      </c>
      <c r="BUB143" s="1">
        <f t="shared" ref="BUB143" si="487">BUA143*BTZ143</f>
        <v>5.21</v>
      </c>
      <c r="BUC143" t="s">
        <v>256</v>
      </c>
      <c r="BUD143" s="2" t="s">
        <v>257</v>
      </c>
      <c r="BUE143" t="s">
        <v>259</v>
      </c>
      <c r="BUF143" t="s">
        <v>258</v>
      </c>
      <c r="BUG143" t="s">
        <v>264</v>
      </c>
      <c r="BUH143">
        <v>10</v>
      </c>
      <c r="BUI143" s="1">
        <f t="shared" ref="BUI143:BWT143" si="488">5.21/10</f>
        <v>0.52100000000000002</v>
      </c>
      <c r="BUJ143" s="1">
        <f t="shared" ref="BUJ143" si="489">BUI143*BUH143</f>
        <v>5.21</v>
      </c>
      <c r="BUK143" t="s">
        <v>256</v>
      </c>
      <c r="BUL143" s="2" t="s">
        <v>257</v>
      </c>
      <c r="BUM143" t="s">
        <v>259</v>
      </c>
      <c r="BUN143" t="s">
        <v>258</v>
      </c>
      <c r="BUO143" t="s">
        <v>264</v>
      </c>
      <c r="BUP143">
        <v>10</v>
      </c>
      <c r="BUQ143" s="1">
        <f t="shared" ref="BUQ143:BXB143" si="490">5.21/10</f>
        <v>0.52100000000000002</v>
      </c>
      <c r="BUR143" s="1">
        <f t="shared" ref="BUR143" si="491">BUQ143*BUP143</f>
        <v>5.21</v>
      </c>
      <c r="BUS143" t="s">
        <v>256</v>
      </c>
      <c r="BUT143" s="2" t="s">
        <v>257</v>
      </c>
      <c r="BUU143" t="s">
        <v>259</v>
      </c>
      <c r="BUV143" t="s">
        <v>258</v>
      </c>
      <c r="BUW143" t="s">
        <v>264</v>
      </c>
      <c r="BUX143">
        <v>10</v>
      </c>
      <c r="BUY143" s="1">
        <f t="shared" ref="BUY143:BXJ143" si="492">5.21/10</f>
        <v>0.52100000000000002</v>
      </c>
      <c r="BUZ143" s="1">
        <f t="shared" ref="BUZ143" si="493">BUY143*BUX143</f>
        <v>5.21</v>
      </c>
      <c r="BVA143" t="s">
        <v>256</v>
      </c>
      <c r="BVB143" s="2" t="s">
        <v>257</v>
      </c>
      <c r="BVC143" t="s">
        <v>259</v>
      </c>
      <c r="BVD143" t="s">
        <v>258</v>
      </c>
      <c r="BVE143" t="s">
        <v>264</v>
      </c>
      <c r="BVF143">
        <v>10</v>
      </c>
      <c r="BVG143" s="1">
        <f t="shared" ref="BVG143:BXR143" si="494">5.21/10</f>
        <v>0.52100000000000002</v>
      </c>
      <c r="BVH143" s="1">
        <f t="shared" ref="BVH143" si="495">BVG143*BVF143</f>
        <v>5.21</v>
      </c>
      <c r="BVI143" t="s">
        <v>256</v>
      </c>
      <c r="BVJ143" s="2" t="s">
        <v>257</v>
      </c>
      <c r="BVK143" t="s">
        <v>259</v>
      </c>
      <c r="BVL143" t="s">
        <v>258</v>
      </c>
      <c r="BVM143" t="s">
        <v>264</v>
      </c>
      <c r="BVN143">
        <v>10</v>
      </c>
      <c r="BVO143" s="1">
        <f t="shared" ref="BVO143:BXZ143" si="496">5.21/10</f>
        <v>0.52100000000000002</v>
      </c>
      <c r="BVP143" s="1">
        <f t="shared" ref="BVP143" si="497">BVO143*BVN143</f>
        <v>5.21</v>
      </c>
      <c r="BVQ143" t="s">
        <v>256</v>
      </c>
      <c r="BVR143" s="2" t="s">
        <v>257</v>
      </c>
      <c r="BVS143" t="s">
        <v>259</v>
      </c>
      <c r="BVT143" t="s">
        <v>258</v>
      </c>
      <c r="BVU143" t="s">
        <v>264</v>
      </c>
      <c r="BVV143">
        <v>10</v>
      </c>
      <c r="BVW143" s="1">
        <f t="shared" ref="BVW143:BYH143" si="498">5.21/10</f>
        <v>0.52100000000000002</v>
      </c>
      <c r="BVX143" s="1">
        <f t="shared" ref="BVX143" si="499">BVW143*BVV143</f>
        <v>5.21</v>
      </c>
      <c r="BVY143" t="s">
        <v>256</v>
      </c>
      <c r="BVZ143" s="2" t="s">
        <v>257</v>
      </c>
      <c r="BWA143" t="s">
        <v>259</v>
      </c>
      <c r="BWB143" t="s">
        <v>258</v>
      </c>
      <c r="BWC143" t="s">
        <v>264</v>
      </c>
      <c r="BWD143">
        <v>10</v>
      </c>
      <c r="BWE143" s="1">
        <f t="shared" ref="BWE143:BYP143" si="500">5.21/10</f>
        <v>0.52100000000000002</v>
      </c>
      <c r="BWF143" s="1">
        <f t="shared" ref="BWF143" si="501">BWE143*BWD143</f>
        <v>5.21</v>
      </c>
      <c r="BWG143" t="s">
        <v>256</v>
      </c>
      <c r="BWH143" s="2" t="s">
        <v>257</v>
      </c>
      <c r="BWI143" t="s">
        <v>259</v>
      </c>
      <c r="BWJ143" t="s">
        <v>258</v>
      </c>
      <c r="BWK143" t="s">
        <v>264</v>
      </c>
      <c r="BWL143">
        <v>10</v>
      </c>
      <c r="BWM143" s="1">
        <f t="shared" ref="BWM143:BYX143" si="502">5.21/10</f>
        <v>0.52100000000000002</v>
      </c>
      <c r="BWN143" s="1">
        <f t="shared" ref="BWN143" si="503">BWM143*BWL143</f>
        <v>5.21</v>
      </c>
      <c r="BWO143" t="s">
        <v>256</v>
      </c>
      <c r="BWP143" s="2" t="s">
        <v>257</v>
      </c>
      <c r="BWQ143" t="s">
        <v>259</v>
      </c>
      <c r="BWR143" t="s">
        <v>258</v>
      </c>
      <c r="BWS143" t="s">
        <v>264</v>
      </c>
      <c r="BWT143">
        <v>10</v>
      </c>
      <c r="BWU143" s="1">
        <f t="shared" ref="BWU143:BZF143" si="504">5.21/10</f>
        <v>0.52100000000000002</v>
      </c>
      <c r="BWV143" s="1">
        <f t="shared" ref="BWV143" si="505">BWU143*BWT143</f>
        <v>5.21</v>
      </c>
      <c r="BWW143" t="s">
        <v>256</v>
      </c>
      <c r="BWX143" s="2" t="s">
        <v>257</v>
      </c>
      <c r="BWY143" t="s">
        <v>259</v>
      </c>
      <c r="BWZ143" t="s">
        <v>258</v>
      </c>
      <c r="BXA143" t="s">
        <v>264</v>
      </c>
      <c r="BXB143">
        <v>10</v>
      </c>
      <c r="BXC143" s="1">
        <f t="shared" ref="BXC143:BZN143" si="506">5.21/10</f>
        <v>0.52100000000000002</v>
      </c>
      <c r="BXD143" s="1">
        <f t="shared" ref="BXD143" si="507">BXC143*BXB143</f>
        <v>5.21</v>
      </c>
      <c r="BXE143" t="s">
        <v>256</v>
      </c>
      <c r="BXF143" s="2" t="s">
        <v>257</v>
      </c>
      <c r="BXG143" t="s">
        <v>259</v>
      </c>
      <c r="BXH143" t="s">
        <v>258</v>
      </c>
      <c r="BXI143" t="s">
        <v>264</v>
      </c>
      <c r="BXJ143">
        <v>10</v>
      </c>
      <c r="BXK143" s="1">
        <f t="shared" ref="BXK143:BZV143" si="508">5.21/10</f>
        <v>0.52100000000000002</v>
      </c>
      <c r="BXL143" s="1">
        <f t="shared" ref="BXL143" si="509">BXK143*BXJ143</f>
        <v>5.21</v>
      </c>
      <c r="BXM143" t="s">
        <v>256</v>
      </c>
      <c r="BXN143" s="2" t="s">
        <v>257</v>
      </c>
      <c r="BXO143" t="s">
        <v>259</v>
      </c>
      <c r="BXP143" t="s">
        <v>258</v>
      </c>
      <c r="BXQ143" t="s">
        <v>264</v>
      </c>
      <c r="BXR143">
        <v>10</v>
      </c>
      <c r="BXS143" s="1">
        <f t="shared" ref="BXS143:CAD143" si="510">5.21/10</f>
        <v>0.52100000000000002</v>
      </c>
      <c r="BXT143" s="1">
        <f t="shared" ref="BXT143" si="511">BXS143*BXR143</f>
        <v>5.21</v>
      </c>
      <c r="BXU143" t="s">
        <v>256</v>
      </c>
      <c r="BXV143" s="2" t="s">
        <v>257</v>
      </c>
      <c r="BXW143" t="s">
        <v>259</v>
      </c>
      <c r="BXX143" t="s">
        <v>258</v>
      </c>
      <c r="BXY143" t="s">
        <v>264</v>
      </c>
      <c r="BXZ143">
        <v>10</v>
      </c>
      <c r="BYA143" s="1">
        <f t="shared" ref="BYA143:CAL143" si="512">5.21/10</f>
        <v>0.52100000000000002</v>
      </c>
      <c r="BYB143" s="1">
        <f t="shared" ref="BYB143" si="513">BYA143*BXZ143</f>
        <v>5.21</v>
      </c>
      <c r="BYC143" t="s">
        <v>256</v>
      </c>
      <c r="BYD143" s="2" t="s">
        <v>257</v>
      </c>
      <c r="BYE143" t="s">
        <v>259</v>
      </c>
      <c r="BYF143" t="s">
        <v>258</v>
      </c>
      <c r="BYG143" t="s">
        <v>264</v>
      </c>
      <c r="BYH143">
        <v>10</v>
      </c>
      <c r="BYI143" s="1">
        <f t="shared" ref="BYI143:CAT143" si="514">5.21/10</f>
        <v>0.52100000000000002</v>
      </c>
      <c r="BYJ143" s="1">
        <f t="shared" ref="BYJ143" si="515">BYI143*BYH143</f>
        <v>5.21</v>
      </c>
      <c r="BYK143" t="s">
        <v>256</v>
      </c>
      <c r="BYL143" s="2" t="s">
        <v>257</v>
      </c>
      <c r="BYM143" t="s">
        <v>259</v>
      </c>
      <c r="BYN143" t="s">
        <v>258</v>
      </c>
      <c r="BYO143" t="s">
        <v>264</v>
      </c>
      <c r="BYP143">
        <v>10</v>
      </c>
      <c r="BYQ143" s="1">
        <f t="shared" ref="BYQ143:CBB143" si="516">5.21/10</f>
        <v>0.52100000000000002</v>
      </c>
      <c r="BYR143" s="1">
        <f t="shared" ref="BYR143" si="517">BYQ143*BYP143</f>
        <v>5.21</v>
      </c>
      <c r="BYS143" t="s">
        <v>256</v>
      </c>
      <c r="BYT143" s="2" t="s">
        <v>257</v>
      </c>
      <c r="BYU143" t="s">
        <v>259</v>
      </c>
      <c r="BYV143" t="s">
        <v>258</v>
      </c>
      <c r="BYW143" t="s">
        <v>264</v>
      </c>
      <c r="BYX143">
        <v>10</v>
      </c>
      <c r="BYY143" s="1">
        <f t="shared" ref="BYY143:CBJ143" si="518">5.21/10</f>
        <v>0.52100000000000002</v>
      </c>
      <c r="BYZ143" s="1">
        <f t="shared" ref="BYZ143" si="519">BYY143*BYX143</f>
        <v>5.21</v>
      </c>
      <c r="BZA143" t="s">
        <v>256</v>
      </c>
      <c r="BZB143" s="2" t="s">
        <v>257</v>
      </c>
      <c r="BZC143" t="s">
        <v>259</v>
      </c>
      <c r="BZD143" t="s">
        <v>258</v>
      </c>
      <c r="BZE143" t="s">
        <v>264</v>
      </c>
      <c r="BZF143">
        <v>10</v>
      </c>
      <c r="BZG143" s="1">
        <f t="shared" ref="BZG143:CBR143" si="520">5.21/10</f>
        <v>0.52100000000000002</v>
      </c>
      <c r="BZH143" s="1">
        <f t="shared" ref="BZH143" si="521">BZG143*BZF143</f>
        <v>5.21</v>
      </c>
      <c r="BZI143" t="s">
        <v>256</v>
      </c>
      <c r="BZJ143" s="2" t="s">
        <v>257</v>
      </c>
      <c r="BZK143" t="s">
        <v>259</v>
      </c>
      <c r="BZL143" t="s">
        <v>258</v>
      </c>
      <c r="BZM143" t="s">
        <v>264</v>
      </c>
      <c r="BZN143">
        <v>10</v>
      </c>
      <c r="BZO143" s="1">
        <f t="shared" ref="BZO143:CBZ143" si="522">5.21/10</f>
        <v>0.52100000000000002</v>
      </c>
      <c r="BZP143" s="1">
        <f t="shared" ref="BZP143" si="523">BZO143*BZN143</f>
        <v>5.21</v>
      </c>
      <c r="BZQ143" t="s">
        <v>256</v>
      </c>
      <c r="BZR143" s="2" t="s">
        <v>257</v>
      </c>
      <c r="BZS143" t="s">
        <v>259</v>
      </c>
      <c r="BZT143" t="s">
        <v>258</v>
      </c>
      <c r="BZU143" t="s">
        <v>264</v>
      </c>
      <c r="BZV143">
        <v>10</v>
      </c>
      <c r="BZW143" s="1">
        <f t="shared" ref="BZW143:CCH143" si="524">5.21/10</f>
        <v>0.52100000000000002</v>
      </c>
      <c r="BZX143" s="1">
        <f t="shared" ref="BZX143" si="525">BZW143*BZV143</f>
        <v>5.21</v>
      </c>
      <c r="BZY143" t="s">
        <v>256</v>
      </c>
      <c r="BZZ143" s="2" t="s">
        <v>257</v>
      </c>
      <c r="CAA143" t="s">
        <v>259</v>
      </c>
      <c r="CAB143" t="s">
        <v>258</v>
      </c>
      <c r="CAC143" t="s">
        <v>264</v>
      </c>
      <c r="CAD143">
        <v>10</v>
      </c>
      <c r="CAE143" s="1">
        <f t="shared" ref="CAE143:CCP143" si="526">5.21/10</f>
        <v>0.52100000000000002</v>
      </c>
      <c r="CAF143" s="1">
        <f t="shared" ref="CAF143" si="527">CAE143*CAD143</f>
        <v>5.21</v>
      </c>
      <c r="CAG143" t="s">
        <v>256</v>
      </c>
      <c r="CAH143" s="2" t="s">
        <v>257</v>
      </c>
      <c r="CAI143" t="s">
        <v>259</v>
      </c>
      <c r="CAJ143" t="s">
        <v>258</v>
      </c>
      <c r="CAK143" t="s">
        <v>264</v>
      </c>
      <c r="CAL143">
        <v>10</v>
      </c>
      <c r="CAM143" s="1">
        <f t="shared" ref="CAM143:CCX143" si="528">5.21/10</f>
        <v>0.52100000000000002</v>
      </c>
      <c r="CAN143" s="1">
        <f t="shared" ref="CAN143" si="529">CAM143*CAL143</f>
        <v>5.21</v>
      </c>
      <c r="CAO143" t="s">
        <v>256</v>
      </c>
      <c r="CAP143" s="2" t="s">
        <v>257</v>
      </c>
      <c r="CAQ143" t="s">
        <v>259</v>
      </c>
      <c r="CAR143" t="s">
        <v>258</v>
      </c>
      <c r="CAS143" t="s">
        <v>264</v>
      </c>
      <c r="CAT143">
        <v>10</v>
      </c>
      <c r="CAU143" s="1">
        <f t="shared" ref="CAU143:CDF143" si="530">5.21/10</f>
        <v>0.52100000000000002</v>
      </c>
      <c r="CAV143" s="1">
        <f t="shared" ref="CAV143" si="531">CAU143*CAT143</f>
        <v>5.21</v>
      </c>
      <c r="CAW143" t="s">
        <v>256</v>
      </c>
      <c r="CAX143" s="2" t="s">
        <v>257</v>
      </c>
      <c r="CAY143" t="s">
        <v>259</v>
      </c>
      <c r="CAZ143" t="s">
        <v>258</v>
      </c>
      <c r="CBA143" t="s">
        <v>264</v>
      </c>
      <c r="CBB143">
        <v>10</v>
      </c>
      <c r="CBC143" s="1">
        <f t="shared" ref="CBC143:CDN143" si="532">5.21/10</f>
        <v>0.52100000000000002</v>
      </c>
      <c r="CBD143" s="1">
        <f t="shared" ref="CBD143" si="533">CBC143*CBB143</f>
        <v>5.21</v>
      </c>
      <c r="CBE143" t="s">
        <v>256</v>
      </c>
      <c r="CBF143" s="2" t="s">
        <v>257</v>
      </c>
      <c r="CBG143" t="s">
        <v>259</v>
      </c>
      <c r="CBH143" t="s">
        <v>258</v>
      </c>
      <c r="CBI143" t="s">
        <v>264</v>
      </c>
      <c r="CBJ143">
        <v>10</v>
      </c>
      <c r="CBK143" s="1">
        <f t="shared" ref="CBK143:CDV143" si="534">5.21/10</f>
        <v>0.52100000000000002</v>
      </c>
      <c r="CBL143" s="1">
        <f t="shared" ref="CBL143" si="535">CBK143*CBJ143</f>
        <v>5.21</v>
      </c>
      <c r="CBM143" t="s">
        <v>256</v>
      </c>
      <c r="CBN143" s="2" t="s">
        <v>257</v>
      </c>
      <c r="CBO143" t="s">
        <v>259</v>
      </c>
      <c r="CBP143" t="s">
        <v>258</v>
      </c>
      <c r="CBQ143" t="s">
        <v>264</v>
      </c>
      <c r="CBR143">
        <v>10</v>
      </c>
      <c r="CBS143" s="1">
        <f t="shared" ref="CBS143:CED143" si="536">5.21/10</f>
        <v>0.52100000000000002</v>
      </c>
      <c r="CBT143" s="1">
        <f t="shared" ref="CBT143" si="537">CBS143*CBR143</f>
        <v>5.21</v>
      </c>
      <c r="CBU143" t="s">
        <v>256</v>
      </c>
      <c r="CBV143" s="2" t="s">
        <v>257</v>
      </c>
      <c r="CBW143" t="s">
        <v>259</v>
      </c>
      <c r="CBX143" t="s">
        <v>258</v>
      </c>
      <c r="CBY143" t="s">
        <v>264</v>
      </c>
      <c r="CBZ143">
        <v>10</v>
      </c>
      <c r="CCA143" s="1">
        <f t="shared" ref="CCA143:CEL143" si="538">5.21/10</f>
        <v>0.52100000000000002</v>
      </c>
      <c r="CCB143" s="1">
        <f t="shared" ref="CCB143" si="539">CCA143*CBZ143</f>
        <v>5.21</v>
      </c>
      <c r="CCC143" t="s">
        <v>256</v>
      </c>
      <c r="CCD143" s="2" t="s">
        <v>257</v>
      </c>
      <c r="CCE143" t="s">
        <v>259</v>
      </c>
      <c r="CCF143" t="s">
        <v>258</v>
      </c>
      <c r="CCG143" t="s">
        <v>264</v>
      </c>
      <c r="CCH143">
        <v>10</v>
      </c>
      <c r="CCI143" s="1">
        <f t="shared" ref="CCI143:CET143" si="540">5.21/10</f>
        <v>0.52100000000000002</v>
      </c>
      <c r="CCJ143" s="1">
        <f t="shared" ref="CCJ143" si="541">CCI143*CCH143</f>
        <v>5.21</v>
      </c>
      <c r="CCK143" t="s">
        <v>256</v>
      </c>
      <c r="CCL143" s="2" t="s">
        <v>257</v>
      </c>
      <c r="CCM143" t="s">
        <v>259</v>
      </c>
      <c r="CCN143" t="s">
        <v>258</v>
      </c>
      <c r="CCO143" t="s">
        <v>264</v>
      </c>
      <c r="CCP143">
        <v>10</v>
      </c>
      <c r="CCQ143" s="1">
        <f t="shared" ref="CCQ143:CFB143" si="542">5.21/10</f>
        <v>0.52100000000000002</v>
      </c>
      <c r="CCR143" s="1">
        <f t="shared" ref="CCR143" si="543">CCQ143*CCP143</f>
        <v>5.21</v>
      </c>
      <c r="CCS143" t="s">
        <v>256</v>
      </c>
      <c r="CCT143" s="2" t="s">
        <v>257</v>
      </c>
      <c r="CCU143" t="s">
        <v>259</v>
      </c>
      <c r="CCV143" t="s">
        <v>258</v>
      </c>
      <c r="CCW143" t="s">
        <v>264</v>
      </c>
      <c r="CCX143">
        <v>10</v>
      </c>
      <c r="CCY143" s="1">
        <f t="shared" ref="CCY143:CFJ143" si="544">5.21/10</f>
        <v>0.52100000000000002</v>
      </c>
      <c r="CCZ143" s="1">
        <f t="shared" ref="CCZ143" si="545">CCY143*CCX143</f>
        <v>5.21</v>
      </c>
      <c r="CDA143" t="s">
        <v>256</v>
      </c>
      <c r="CDB143" s="2" t="s">
        <v>257</v>
      </c>
      <c r="CDC143" t="s">
        <v>259</v>
      </c>
      <c r="CDD143" t="s">
        <v>258</v>
      </c>
      <c r="CDE143" t="s">
        <v>264</v>
      </c>
      <c r="CDF143">
        <v>10</v>
      </c>
      <c r="CDG143" s="1">
        <f t="shared" ref="CDG143:CFR143" si="546">5.21/10</f>
        <v>0.52100000000000002</v>
      </c>
      <c r="CDH143" s="1">
        <f t="shared" ref="CDH143" si="547">CDG143*CDF143</f>
        <v>5.21</v>
      </c>
      <c r="CDI143" t="s">
        <v>256</v>
      </c>
      <c r="CDJ143" s="2" t="s">
        <v>257</v>
      </c>
      <c r="CDK143" t="s">
        <v>259</v>
      </c>
      <c r="CDL143" t="s">
        <v>258</v>
      </c>
      <c r="CDM143" t="s">
        <v>264</v>
      </c>
      <c r="CDN143">
        <v>10</v>
      </c>
      <c r="CDO143" s="1">
        <f t="shared" ref="CDO143:CFZ143" si="548">5.21/10</f>
        <v>0.52100000000000002</v>
      </c>
      <c r="CDP143" s="1">
        <f t="shared" ref="CDP143" si="549">CDO143*CDN143</f>
        <v>5.21</v>
      </c>
      <c r="CDQ143" t="s">
        <v>256</v>
      </c>
      <c r="CDR143" s="2" t="s">
        <v>257</v>
      </c>
      <c r="CDS143" t="s">
        <v>259</v>
      </c>
      <c r="CDT143" t="s">
        <v>258</v>
      </c>
      <c r="CDU143" t="s">
        <v>264</v>
      </c>
      <c r="CDV143">
        <v>10</v>
      </c>
      <c r="CDW143" s="1">
        <f t="shared" ref="CDW143:CGH143" si="550">5.21/10</f>
        <v>0.52100000000000002</v>
      </c>
      <c r="CDX143" s="1">
        <f t="shared" ref="CDX143" si="551">CDW143*CDV143</f>
        <v>5.21</v>
      </c>
      <c r="CDY143" t="s">
        <v>256</v>
      </c>
      <c r="CDZ143" s="2" t="s">
        <v>257</v>
      </c>
      <c r="CEA143" t="s">
        <v>259</v>
      </c>
      <c r="CEB143" t="s">
        <v>258</v>
      </c>
      <c r="CEC143" t="s">
        <v>264</v>
      </c>
      <c r="CED143">
        <v>10</v>
      </c>
      <c r="CEE143" s="1">
        <f t="shared" ref="CEE143:CGP143" si="552">5.21/10</f>
        <v>0.52100000000000002</v>
      </c>
      <c r="CEF143" s="1">
        <f t="shared" ref="CEF143" si="553">CEE143*CED143</f>
        <v>5.21</v>
      </c>
      <c r="CEG143" t="s">
        <v>256</v>
      </c>
      <c r="CEH143" s="2" t="s">
        <v>257</v>
      </c>
      <c r="CEI143" t="s">
        <v>259</v>
      </c>
      <c r="CEJ143" t="s">
        <v>258</v>
      </c>
      <c r="CEK143" t="s">
        <v>264</v>
      </c>
      <c r="CEL143">
        <v>10</v>
      </c>
      <c r="CEM143" s="1">
        <f t="shared" ref="CEM143:CGX143" si="554">5.21/10</f>
        <v>0.52100000000000002</v>
      </c>
      <c r="CEN143" s="1">
        <f t="shared" ref="CEN143" si="555">CEM143*CEL143</f>
        <v>5.21</v>
      </c>
      <c r="CEO143" t="s">
        <v>256</v>
      </c>
      <c r="CEP143" s="2" t="s">
        <v>257</v>
      </c>
      <c r="CEQ143" t="s">
        <v>259</v>
      </c>
      <c r="CER143" t="s">
        <v>258</v>
      </c>
      <c r="CES143" t="s">
        <v>264</v>
      </c>
      <c r="CET143">
        <v>10</v>
      </c>
      <c r="CEU143" s="1">
        <f t="shared" ref="CEU143:CHF143" si="556">5.21/10</f>
        <v>0.52100000000000002</v>
      </c>
      <c r="CEV143" s="1">
        <f t="shared" ref="CEV143" si="557">CEU143*CET143</f>
        <v>5.21</v>
      </c>
      <c r="CEW143" t="s">
        <v>256</v>
      </c>
      <c r="CEX143" s="2" t="s">
        <v>257</v>
      </c>
      <c r="CEY143" t="s">
        <v>259</v>
      </c>
      <c r="CEZ143" t="s">
        <v>258</v>
      </c>
      <c r="CFA143" t="s">
        <v>264</v>
      </c>
      <c r="CFB143">
        <v>10</v>
      </c>
      <c r="CFC143" s="1">
        <f t="shared" ref="CFC143:CHN143" si="558">5.21/10</f>
        <v>0.52100000000000002</v>
      </c>
      <c r="CFD143" s="1">
        <f t="shared" ref="CFD143" si="559">CFC143*CFB143</f>
        <v>5.21</v>
      </c>
      <c r="CFE143" t="s">
        <v>256</v>
      </c>
      <c r="CFF143" s="2" t="s">
        <v>257</v>
      </c>
      <c r="CFG143" t="s">
        <v>259</v>
      </c>
      <c r="CFH143" t="s">
        <v>258</v>
      </c>
      <c r="CFI143" t="s">
        <v>264</v>
      </c>
      <c r="CFJ143">
        <v>10</v>
      </c>
      <c r="CFK143" s="1">
        <f t="shared" ref="CFK143:CHV143" si="560">5.21/10</f>
        <v>0.52100000000000002</v>
      </c>
      <c r="CFL143" s="1">
        <f t="shared" ref="CFL143" si="561">CFK143*CFJ143</f>
        <v>5.21</v>
      </c>
      <c r="CFM143" t="s">
        <v>256</v>
      </c>
      <c r="CFN143" s="2" t="s">
        <v>257</v>
      </c>
      <c r="CFO143" t="s">
        <v>259</v>
      </c>
      <c r="CFP143" t="s">
        <v>258</v>
      </c>
      <c r="CFQ143" t="s">
        <v>264</v>
      </c>
      <c r="CFR143">
        <v>10</v>
      </c>
      <c r="CFS143" s="1">
        <f t="shared" ref="CFS143:CID143" si="562">5.21/10</f>
        <v>0.52100000000000002</v>
      </c>
      <c r="CFT143" s="1">
        <f t="shared" ref="CFT143" si="563">CFS143*CFR143</f>
        <v>5.21</v>
      </c>
      <c r="CFU143" t="s">
        <v>256</v>
      </c>
      <c r="CFV143" s="2" t="s">
        <v>257</v>
      </c>
      <c r="CFW143" t="s">
        <v>259</v>
      </c>
      <c r="CFX143" t="s">
        <v>258</v>
      </c>
      <c r="CFY143" t="s">
        <v>264</v>
      </c>
      <c r="CFZ143">
        <v>10</v>
      </c>
      <c r="CGA143" s="1">
        <f t="shared" ref="CGA143:CIL143" si="564">5.21/10</f>
        <v>0.52100000000000002</v>
      </c>
      <c r="CGB143" s="1">
        <f t="shared" ref="CGB143" si="565">CGA143*CFZ143</f>
        <v>5.21</v>
      </c>
      <c r="CGC143" t="s">
        <v>256</v>
      </c>
      <c r="CGD143" s="2" t="s">
        <v>257</v>
      </c>
      <c r="CGE143" t="s">
        <v>259</v>
      </c>
      <c r="CGF143" t="s">
        <v>258</v>
      </c>
      <c r="CGG143" t="s">
        <v>264</v>
      </c>
      <c r="CGH143">
        <v>10</v>
      </c>
      <c r="CGI143" s="1">
        <f t="shared" ref="CGI143:CIT143" si="566">5.21/10</f>
        <v>0.52100000000000002</v>
      </c>
      <c r="CGJ143" s="1">
        <f t="shared" ref="CGJ143" si="567">CGI143*CGH143</f>
        <v>5.21</v>
      </c>
      <c r="CGK143" t="s">
        <v>256</v>
      </c>
      <c r="CGL143" s="2" t="s">
        <v>257</v>
      </c>
      <c r="CGM143" t="s">
        <v>259</v>
      </c>
      <c r="CGN143" t="s">
        <v>258</v>
      </c>
      <c r="CGO143" t="s">
        <v>264</v>
      </c>
      <c r="CGP143">
        <v>10</v>
      </c>
      <c r="CGQ143" s="1">
        <f t="shared" ref="CGQ143:CJB143" si="568">5.21/10</f>
        <v>0.52100000000000002</v>
      </c>
      <c r="CGR143" s="1">
        <f t="shared" ref="CGR143" si="569">CGQ143*CGP143</f>
        <v>5.21</v>
      </c>
      <c r="CGS143" t="s">
        <v>256</v>
      </c>
      <c r="CGT143" s="2" t="s">
        <v>257</v>
      </c>
      <c r="CGU143" t="s">
        <v>259</v>
      </c>
      <c r="CGV143" t="s">
        <v>258</v>
      </c>
      <c r="CGW143" t="s">
        <v>264</v>
      </c>
      <c r="CGX143">
        <v>10</v>
      </c>
      <c r="CGY143" s="1">
        <f t="shared" ref="CGY143:CJJ143" si="570">5.21/10</f>
        <v>0.52100000000000002</v>
      </c>
      <c r="CGZ143" s="1">
        <f t="shared" ref="CGZ143" si="571">CGY143*CGX143</f>
        <v>5.21</v>
      </c>
      <c r="CHA143" t="s">
        <v>256</v>
      </c>
      <c r="CHB143" s="2" t="s">
        <v>257</v>
      </c>
      <c r="CHC143" t="s">
        <v>259</v>
      </c>
      <c r="CHD143" t="s">
        <v>258</v>
      </c>
      <c r="CHE143" t="s">
        <v>264</v>
      </c>
      <c r="CHF143">
        <v>10</v>
      </c>
      <c r="CHG143" s="1">
        <f t="shared" ref="CHG143:CJR143" si="572">5.21/10</f>
        <v>0.52100000000000002</v>
      </c>
      <c r="CHH143" s="1">
        <f t="shared" ref="CHH143" si="573">CHG143*CHF143</f>
        <v>5.21</v>
      </c>
      <c r="CHI143" t="s">
        <v>256</v>
      </c>
      <c r="CHJ143" s="2" t="s">
        <v>257</v>
      </c>
      <c r="CHK143" t="s">
        <v>259</v>
      </c>
      <c r="CHL143" t="s">
        <v>258</v>
      </c>
      <c r="CHM143" t="s">
        <v>264</v>
      </c>
      <c r="CHN143">
        <v>10</v>
      </c>
      <c r="CHO143" s="1">
        <f t="shared" ref="CHO143:CJZ143" si="574">5.21/10</f>
        <v>0.52100000000000002</v>
      </c>
      <c r="CHP143" s="1">
        <f t="shared" ref="CHP143" si="575">CHO143*CHN143</f>
        <v>5.21</v>
      </c>
      <c r="CHQ143" t="s">
        <v>256</v>
      </c>
      <c r="CHR143" s="2" t="s">
        <v>257</v>
      </c>
      <c r="CHS143" t="s">
        <v>259</v>
      </c>
      <c r="CHT143" t="s">
        <v>258</v>
      </c>
      <c r="CHU143" t="s">
        <v>264</v>
      </c>
      <c r="CHV143">
        <v>10</v>
      </c>
      <c r="CHW143" s="1">
        <f t="shared" ref="CHW143:CKH143" si="576">5.21/10</f>
        <v>0.52100000000000002</v>
      </c>
      <c r="CHX143" s="1">
        <f t="shared" ref="CHX143" si="577">CHW143*CHV143</f>
        <v>5.21</v>
      </c>
      <c r="CHY143" t="s">
        <v>256</v>
      </c>
      <c r="CHZ143" s="2" t="s">
        <v>257</v>
      </c>
      <c r="CIA143" t="s">
        <v>259</v>
      </c>
      <c r="CIB143" t="s">
        <v>258</v>
      </c>
      <c r="CIC143" t="s">
        <v>264</v>
      </c>
      <c r="CID143">
        <v>10</v>
      </c>
      <c r="CIE143" s="1">
        <f t="shared" ref="CIE143:CKP143" si="578">5.21/10</f>
        <v>0.52100000000000002</v>
      </c>
      <c r="CIF143" s="1">
        <f t="shared" ref="CIF143" si="579">CIE143*CID143</f>
        <v>5.21</v>
      </c>
      <c r="CIG143" t="s">
        <v>256</v>
      </c>
      <c r="CIH143" s="2" t="s">
        <v>257</v>
      </c>
      <c r="CII143" t="s">
        <v>259</v>
      </c>
      <c r="CIJ143" t="s">
        <v>258</v>
      </c>
      <c r="CIK143" t="s">
        <v>264</v>
      </c>
      <c r="CIL143">
        <v>10</v>
      </c>
      <c r="CIM143" s="1">
        <f t="shared" ref="CIM143:CKX143" si="580">5.21/10</f>
        <v>0.52100000000000002</v>
      </c>
      <c r="CIN143" s="1">
        <f t="shared" ref="CIN143" si="581">CIM143*CIL143</f>
        <v>5.21</v>
      </c>
      <c r="CIO143" t="s">
        <v>256</v>
      </c>
      <c r="CIP143" s="2" t="s">
        <v>257</v>
      </c>
      <c r="CIQ143" t="s">
        <v>259</v>
      </c>
      <c r="CIR143" t="s">
        <v>258</v>
      </c>
      <c r="CIS143" t="s">
        <v>264</v>
      </c>
      <c r="CIT143">
        <v>10</v>
      </c>
      <c r="CIU143" s="1">
        <f t="shared" ref="CIU143:CLF143" si="582">5.21/10</f>
        <v>0.52100000000000002</v>
      </c>
      <c r="CIV143" s="1">
        <f t="shared" ref="CIV143" si="583">CIU143*CIT143</f>
        <v>5.21</v>
      </c>
      <c r="CIW143" t="s">
        <v>256</v>
      </c>
      <c r="CIX143" s="2" t="s">
        <v>257</v>
      </c>
      <c r="CIY143" t="s">
        <v>259</v>
      </c>
      <c r="CIZ143" t="s">
        <v>258</v>
      </c>
      <c r="CJA143" t="s">
        <v>264</v>
      </c>
      <c r="CJB143">
        <v>10</v>
      </c>
      <c r="CJC143" s="1">
        <f t="shared" ref="CJC143:CLN143" si="584">5.21/10</f>
        <v>0.52100000000000002</v>
      </c>
      <c r="CJD143" s="1">
        <f t="shared" ref="CJD143" si="585">CJC143*CJB143</f>
        <v>5.21</v>
      </c>
      <c r="CJE143" t="s">
        <v>256</v>
      </c>
      <c r="CJF143" s="2" t="s">
        <v>257</v>
      </c>
      <c r="CJG143" t="s">
        <v>259</v>
      </c>
      <c r="CJH143" t="s">
        <v>258</v>
      </c>
      <c r="CJI143" t="s">
        <v>264</v>
      </c>
      <c r="CJJ143">
        <v>10</v>
      </c>
      <c r="CJK143" s="1">
        <f t="shared" ref="CJK143:CLV143" si="586">5.21/10</f>
        <v>0.52100000000000002</v>
      </c>
      <c r="CJL143" s="1">
        <f t="shared" ref="CJL143" si="587">CJK143*CJJ143</f>
        <v>5.21</v>
      </c>
      <c r="CJM143" t="s">
        <v>256</v>
      </c>
      <c r="CJN143" s="2" t="s">
        <v>257</v>
      </c>
      <c r="CJO143" t="s">
        <v>259</v>
      </c>
      <c r="CJP143" t="s">
        <v>258</v>
      </c>
      <c r="CJQ143" t="s">
        <v>264</v>
      </c>
      <c r="CJR143">
        <v>10</v>
      </c>
      <c r="CJS143" s="1">
        <f t="shared" ref="CJS143:CMD143" si="588">5.21/10</f>
        <v>0.52100000000000002</v>
      </c>
      <c r="CJT143" s="1">
        <f t="shared" ref="CJT143" si="589">CJS143*CJR143</f>
        <v>5.21</v>
      </c>
      <c r="CJU143" t="s">
        <v>256</v>
      </c>
      <c r="CJV143" s="2" t="s">
        <v>257</v>
      </c>
      <c r="CJW143" t="s">
        <v>259</v>
      </c>
      <c r="CJX143" t="s">
        <v>258</v>
      </c>
      <c r="CJY143" t="s">
        <v>264</v>
      </c>
      <c r="CJZ143">
        <v>10</v>
      </c>
      <c r="CKA143" s="1">
        <f t="shared" ref="CKA143:CML143" si="590">5.21/10</f>
        <v>0.52100000000000002</v>
      </c>
      <c r="CKB143" s="1">
        <f t="shared" ref="CKB143" si="591">CKA143*CJZ143</f>
        <v>5.21</v>
      </c>
      <c r="CKC143" t="s">
        <v>256</v>
      </c>
      <c r="CKD143" s="2" t="s">
        <v>257</v>
      </c>
      <c r="CKE143" t="s">
        <v>259</v>
      </c>
      <c r="CKF143" t="s">
        <v>258</v>
      </c>
      <c r="CKG143" t="s">
        <v>264</v>
      </c>
      <c r="CKH143">
        <v>10</v>
      </c>
      <c r="CKI143" s="1">
        <f t="shared" ref="CKI143:CMT143" si="592">5.21/10</f>
        <v>0.52100000000000002</v>
      </c>
      <c r="CKJ143" s="1">
        <f t="shared" ref="CKJ143" si="593">CKI143*CKH143</f>
        <v>5.21</v>
      </c>
      <c r="CKK143" t="s">
        <v>256</v>
      </c>
      <c r="CKL143" s="2" t="s">
        <v>257</v>
      </c>
      <c r="CKM143" t="s">
        <v>259</v>
      </c>
      <c r="CKN143" t="s">
        <v>258</v>
      </c>
      <c r="CKO143" t="s">
        <v>264</v>
      </c>
      <c r="CKP143">
        <v>10</v>
      </c>
      <c r="CKQ143" s="1">
        <f t="shared" ref="CKQ143:CNB143" si="594">5.21/10</f>
        <v>0.52100000000000002</v>
      </c>
      <c r="CKR143" s="1">
        <f t="shared" ref="CKR143" si="595">CKQ143*CKP143</f>
        <v>5.21</v>
      </c>
      <c r="CKS143" t="s">
        <v>256</v>
      </c>
      <c r="CKT143" s="2" t="s">
        <v>257</v>
      </c>
      <c r="CKU143" t="s">
        <v>259</v>
      </c>
      <c r="CKV143" t="s">
        <v>258</v>
      </c>
      <c r="CKW143" t="s">
        <v>264</v>
      </c>
      <c r="CKX143">
        <v>10</v>
      </c>
      <c r="CKY143" s="1">
        <f t="shared" ref="CKY143:CNJ143" si="596">5.21/10</f>
        <v>0.52100000000000002</v>
      </c>
      <c r="CKZ143" s="1">
        <f t="shared" ref="CKZ143" si="597">CKY143*CKX143</f>
        <v>5.21</v>
      </c>
      <c r="CLA143" t="s">
        <v>256</v>
      </c>
      <c r="CLB143" s="2" t="s">
        <v>257</v>
      </c>
      <c r="CLC143" t="s">
        <v>259</v>
      </c>
      <c r="CLD143" t="s">
        <v>258</v>
      </c>
      <c r="CLE143" t="s">
        <v>264</v>
      </c>
      <c r="CLF143">
        <v>10</v>
      </c>
      <c r="CLG143" s="1">
        <f t="shared" ref="CLG143:CNR143" si="598">5.21/10</f>
        <v>0.52100000000000002</v>
      </c>
      <c r="CLH143" s="1">
        <f t="shared" ref="CLH143" si="599">CLG143*CLF143</f>
        <v>5.21</v>
      </c>
      <c r="CLI143" t="s">
        <v>256</v>
      </c>
      <c r="CLJ143" s="2" t="s">
        <v>257</v>
      </c>
      <c r="CLK143" t="s">
        <v>259</v>
      </c>
      <c r="CLL143" t="s">
        <v>258</v>
      </c>
      <c r="CLM143" t="s">
        <v>264</v>
      </c>
      <c r="CLN143">
        <v>10</v>
      </c>
      <c r="CLO143" s="1">
        <f t="shared" ref="CLO143:CNZ143" si="600">5.21/10</f>
        <v>0.52100000000000002</v>
      </c>
      <c r="CLP143" s="1">
        <f t="shared" ref="CLP143" si="601">CLO143*CLN143</f>
        <v>5.21</v>
      </c>
      <c r="CLQ143" t="s">
        <v>256</v>
      </c>
      <c r="CLR143" s="2" t="s">
        <v>257</v>
      </c>
      <c r="CLS143" t="s">
        <v>259</v>
      </c>
      <c r="CLT143" t="s">
        <v>258</v>
      </c>
      <c r="CLU143" t="s">
        <v>264</v>
      </c>
      <c r="CLV143">
        <v>10</v>
      </c>
      <c r="CLW143" s="1">
        <f t="shared" ref="CLW143:COH143" si="602">5.21/10</f>
        <v>0.52100000000000002</v>
      </c>
      <c r="CLX143" s="1">
        <f t="shared" ref="CLX143" si="603">CLW143*CLV143</f>
        <v>5.21</v>
      </c>
      <c r="CLY143" t="s">
        <v>256</v>
      </c>
      <c r="CLZ143" s="2" t="s">
        <v>257</v>
      </c>
      <c r="CMA143" t="s">
        <v>259</v>
      </c>
      <c r="CMB143" t="s">
        <v>258</v>
      </c>
      <c r="CMC143" t="s">
        <v>264</v>
      </c>
      <c r="CMD143">
        <v>10</v>
      </c>
      <c r="CME143" s="1">
        <f t="shared" ref="CME143:COP143" si="604">5.21/10</f>
        <v>0.52100000000000002</v>
      </c>
      <c r="CMF143" s="1">
        <f t="shared" ref="CMF143" si="605">CME143*CMD143</f>
        <v>5.21</v>
      </c>
      <c r="CMG143" t="s">
        <v>256</v>
      </c>
      <c r="CMH143" s="2" t="s">
        <v>257</v>
      </c>
      <c r="CMI143" t="s">
        <v>259</v>
      </c>
      <c r="CMJ143" t="s">
        <v>258</v>
      </c>
      <c r="CMK143" t="s">
        <v>264</v>
      </c>
      <c r="CML143">
        <v>10</v>
      </c>
      <c r="CMM143" s="1">
        <f t="shared" ref="CMM143:COX143" si="606">5.21/10</f>
        <v>0.52100000000000002</v>
      </c>
      <c r="CMN143" s="1">
        <f t="shared" ref="CMN143" si="607">CMM143*CML143</f>
        <v>5.21</v>
      </c>
      <c r="CMO143" t="s">
        <v>256</v>
      </c>
      <c r="CMP143" s="2" t="s">
        <v>257</v>
      </c>
      <c r="CMQ143" t="s">
        <v>259</v>
      </c>
      <c r="CMR143" t="s">
        <v>258</v>
      </c>
      <c r="CMS143" t="s">
        <v>264</v>
      </c>
      <c r="CMT143">
        <v>10</v>
      </c>
      <c r="CMU143" s="1">
        <f t="shared" ref="CMU143:CPF143" si="608">5.21/10</f>
        <v>0.52100000000000002</v>
      </c>
      <c r="CMV143" s="1">
        <f t="shared" ref="CMV143" si="609">CMU143*CMT143</f>
        <v>5.21</v>
      </c>
      <c r="CMW143" t="s">
        <v>256</v>
      </c>
      <c r="CMX143" s="2" t="s">
        <v>257</v>
      </c>
      <c r="CMY143" t="s">
        <v>259</v>
      </c>
      <c r="CMZ143" t="s">
        <v>258</v>
      </c>
      <c r="CNA143" t="s">
        <v>264</v>
      </c>
      <c r="CNB143">
        <v>10</v>
      </c>
      <c r="CNC143" s="1">
        <f t="shared" ref="CNC143:CPN143" si="610">5.21/10</f>
        <v>0.52100000000000002</v>
      </c>
      <c r="CND143" s="1">
        <f t="shared" ref="CND143" si="611">CNC143*CNB143</f>
        <v>5.21</v>
      </c>
      <c r="CNE143" t="s">
        <v>256</v>
      </c>
      <c r="CNF143" s="2" t="s">
        <v>257</v>
      </c>
      <c r="CNG143" t="s">
        <v>259</v>
      </c>
      <c r="CNH143" t="s">
        <v>258</v>
      </c>
      <c r="CNI143" t="s">
        <v>264</v>
      </c>
      <c r="CNJ143">
        <v>10</v>
      </c>
      <c r="CNK143" s="1">
        <f t="shared" ref="CNK143:CPV143" si="612">5.21/10</f>
        <v>0.52100000000000002</v>
      </c>
      <c r="CNL143" s="1">
        <f t="shared" ref="CNL143" si="613">CNK143*CNJ143</f>
        <v>5.21</v>
      </c>
      <c r="CNM143" t="s">
        <v>256</v>
      </c>
      <c r="CNN143" s="2" t="s">
        <v>257</v>
      </c>
      <c r="CNO143" t="s">
        <v>259</v>
      </c>
      <c r="CNP143" t="s">
        <v>258</v>
      </c>
      <c r="CNQ143" t="s">
        <v>264</v>
      </c>
      <c r="CNR143">
        <v>10</v>
      </c>
      <c r="CNS143" s="1">
        <f t="shared" ref="CNS143:CQD143" si="614">5.21/10</f>
        <v>0.52100000000000002</v>
      </c>
      <c r="CNT143" s="1">
        <f t="shared" ref="CNT143" si="615">CNS143*CNR143</f>
        <v>5.21</v>
      </c>
      <c r="CNU143" t="s">
        <v>256</v>
      </c>
      <c r="CNV143" s="2" t="s">
        <v>257</v>
      </c>
      <c r="CNW143" t="s">
        <v>259</v>
      </c>
      <c r="CNX143" t="s">
        <v>258</v>
      </c>
      <c r="CNY143" t="s">
        <v>264</v>
      </c>
      <c r="CNZ143">
        <v>10</v>
      </c>
      <c r="COA143" s="1">
        <f t="shared" ref="COA143:CQL143" si="616">5.21/10</f>
        <v>0.52100000000000002</v>
      </c>
      <c r="COB143" s="1">
        <f t="shared" ref="COB143" si="617">COA143*CNZ143</f>
        <v>5.21</v>
      </c>
      <c r="COC143" t="s">
        <v>256</v>
      </c>
      <c r="COD143" s="2" t="s">
        <v>257</v>
      </c>
      <c r="COE143" t="s">
        <v>259</v>
      </c>
      <c r="COF143" t="s">
        <v>258</v>
      </c>
      <c r="COG143" t="s">
        <v>264</v>
      </c>
      <c r="COH143">
        <v>10</v>
      </c>
      <c r="COI143" s="1">
        <f t="shared" ref="COI143:CQT143" si="618">5.21/10</f>
        <v>0.52100000000000002</v>
      </c>
      <c r="COJ143" s="1">
        <f t="shared" ref="COJ143" si="619">COI143*COH143</f>
        <v>5.21</v>
      </c>
      <c r="COK143" t="s">
        <v>256</v>
      </c>
      <c r="COL143" s="2" t="s">
        <v>257</v>
      </c>
      <c r="COM143" t="s">
        <v>259</v>
      </c>
      <c r="CON143" t="s">
        <v>258</v>
      </c>
      <c r="COO143" t="s">
        <v>264</v>
      </c>
      <c r="COP143">
        <v>10</v>
      </c>
      <c r="COQ143" s="1">
        <f t="shared" ref="COQ143:CRB143" si="620">5.21/10</f>
        <v>0.52100000000000002</v>
      </c>
      <c r="COR143" s="1">
        <f t="shared" ref="COR143" si="621">COQ143*COP143</f>
        <v>5.21</v>
      </c>
      <c r="COS143" t="s">
        <v>256</v>
      </c>
      <c r="COT143" s="2" t="s">
        <v>257</v>
      </c>
      <c r="COU143" t="s">
        <v>259</v>
      </c>
      <c r="COV143" t="s">
        <v>258</v>
      </c>
      <c r="COW143" t="s">
        <v>264</v>
      </c>
      <c r="COX143">
        <v>10</v>
      </c>
      <c r="COY143" s="1">
        <f t="shared" ref="COY143:CRJ143" si="622">5.21/10</f>
        <v>0.52100000000000002</v>
      </c>
      <c r="COZ143" s="1">
        <f t="shared" ref="COZ143" si="623">COY143*COX143</f>
        <v>5.21</v>
      </c>
      <c r="CPA143" t="s">
        <v>256</v>
      </c>
      <c r="CPB143" s="2" t="s">
        <v>257</v>
      </c>
      <c r="CPC143" t="s">
        <v>259</v>
      </c>
      <c r="CPD143" t="s">
        <v>258</v>
      </c>
      <c r="CPE143" t="s">
        <v>264</v>
      </c>
      <c r="CPF143">
        <v>10</v>
      </c>
      <c r="CPG143" s="1">
        <f t="shared" ref="CPG143:CRR143" si="624">5.21/10</f>
        <v>0.52100000000000002</v>
      </c>
      <c r="CPH143" s="1">
        <f t="shared" ref="CPH143" si="625">CPG143*CPF143</f>
        <v>5.21</v>
      </c>
      <c r="CPI143" t="s">
        <v>256</v>
      </c>
      <c r="CPJ143" s="2" t="s">
        <v>257</v>
      </c>
      <c r="CPK143" t="s">
        <v>259</v>
      </c>
      <c r="CPL143" t="s">
        <v>258</v>
      </c>
      <c r="CPM143" t="s">
        <v>264</v>
      </c>
      <c r="CPN143">
        <v>10</v>
      </c>
      <c r="CPO143" s="1">
        <f t="shared" ref="CPO143:CRZ143" si="626">5.21/10</f>
        <v>0.52100000000000002</v>
      </c>
      <c r="CPP143" s="1">
        <f t="shared" ref="CPP143" si="627">CPO143*CPN143</f>
        <v>5.21</v>
      </c>
      <c r="CPQ143" t="s">
        <v>256</v>
      </c>
      <c r="CPR143" s="2" t="s">
        <v>257</v>
      </c>
      <c r="CPS143" t="s">
        <v>259</v>
      </c>
      <c r="CPT143" t="s">
        <v>258</v>
      </c>
      <c r="CPU143" t="s">
        <v>264</v>
      </c>
      <c r="CPV143">
        <v>10</v>
      </c>
      <c r="CPW143" s="1">
        <f t="shared" ref="CPW143:CSH143" si="628">5.21/10</f>
        <v>0.52100000000000002</v>
      </c>
      <c r="CPX143" s="1">
        <f t="shared" ref="CPX143" si="629">CPW143*CPV143</f>
        <v>5.21</v>
      </c>
      <c r="CPY143" t="s">
        <v>256</v>
      </c>
      <c r="CPZ143" s="2" t="s">
        <v>257</v>
      </c>
      <c r="CQA143" t="s">
        <v>259</v>
      </c>
      <c r="CQB143" t="s">
        <v>258</v>
      </c>
      <c r="CQC143" t="s">
        <v>264</v>
      </c>
      <c r="CQD143">
        <v>10</v>
      </c>
      <c r="CQE143" s="1">
        <f t="shared" ref="CQE143:CSP143" si="630">5.21/10</f>
        <v>0.52100000000000002</v>
      </c>
      <c r="CQF143" s="1">
        <f t="shared" ref="CQF143" si="631">CQE143*CQD143</f>
        <v>5.21</v>
      </c>
      <c r="CQG143" t="s">
        <v>256</v>
      </c>
      <c r="CQH143" s="2" t="s">
        <v>257</v>
      </c>
      <c r="CQI143" t="s">
        <v>259</v>
      </c>
      <c r="CQJ143" t="s">
        <v>258</v>
      </c>
      <c r="CQK143" t="s">
        <v>264</v>
      </c>
      <c r="CQL143">
        <v>10</v>
      </c>
      <c r="CQM143" s="1">
        <f t="shared" ref="CQM143:CSX143" si="632">5.21/10</f>
        <v>0.52100000000000002</v>
      </c>
      <c r="CQN143" s="1">
        <f t="shared" ref="CQN143" si="633">CQM143*CQL143</f>
        <v>5.21</v>
      </c>
      <c r="CQO143" t="s">
        <v>256</v>
      </c>
      <c r="CQP143" s="2" t="s">
        <v>257</v>
      </c>
      <c r="CQQ143" t="s">
        <v>259</v>
      </c>
      <c r="CQR143" t="s">
        <v>258</v>
      </c>
      <c r="CQS143" t="s">
        <v>264</v>
      </c>
      <c r="CQT143">
        <v>10</v>
      </c>
      <c r="CQU143" s="1">
        <f t="shared" ref="CQU143:CTF143" si="634">5.21/10</f>
        <v>0.52100000000000002</v>
      </c>
      <c r="CQV143" s="1">
        <f t="shared" ref="CQV143" si="635">CQU143*CQT143</f>
        <v>5.21</v>
      </c>
      <c r="CQW143" t="s">
        <v>256</v>
      </c>
      <c r="CQX143" s="2" t="s">
        <v>257</v>
      </c>
      <c r="CQY143" t="s">
        <v>259</v>
      </c>
      <c r="CQZ143" t="s">
        <v>258</v>
      </c>
      <c r="CRA143" t="s">
        <v>264</v>
      </c>
      <c r="CRB143">
        <v>10</v>
      </c>
      <c r="CRC143" s="1">
        <f t="shared" ref="CRC143:CTN143" si="636">5.21/10</f>
        <v>0.52100000000000002</v>
      </c>
      <c r="CRD143" s="1">
        <f t="shared" ref="CRD143" si="637">CRC143*CRB143</f>
        <v>5.21</v>
      </c>
      <c r="CRE143" t="s">
        <v>256</v>
      </c>
      <c r="CRF143" s="2" t="s">
        <v>257</v>
      </c>
      <c r="CRG143" t="s">
        <v>259</v>
      </c>
      <c r="CRH143" t="s">
        <v>258</v>
      </c>
      <c r="CRI143" t="s">
        <v>264</v>
      </c>
      <c r="CRJ143">
        <v>10</v>
      </c>
      <c r="CRK143" s="1">
        <f t="shared" ref="CRK143:CTV143" si="638">5.21/10</f>
        <v>0.52100000000000002</v>
      </c>
      <c r="CRL143" s="1">
        <f t="shared" ref="CRL143" si="639">CRK143*CRJ143</f>
        <v>5.21</v>
      </c>
      <c r="CRM143" t="s">
        <v>256</v>
      </c>
      <c r="CRN143" s="2" t="s">
        <v>257</v>
      </c>
      <c r="CRO143" t="s">
        <v>259</v>
      </c>
      <c r="CRP143" t="s">
        <v>258</v>
      </c>
      <c r="CRQ143" t="s">
        <v>264</v>
      </c>
      <c r="CRR143">
        <v>10</v>
      </c>
      <c r="CRS143" s="1">
        <f t="shared" ref="CRS143:CUD143" si="640">5.21/10</f>
        <v>0.52100000000000002</v>
      </c>
      <c r="CRT143" s="1">
        <f t="shared" ref="CRT143" si="641">CRS143*CRR143</f>
        <v>5.21</v>
      </c>
      <c r="CRU143" t="s">
        <v>256</v>
      </c>
      <c r="CRV143" s="2" t="s">
        <v>257</v>
      </c>
      <c r="CRW143" t="s">
        <v>259</v>
      </c>
      <c r="CRX143" t="s">
        <v>258</v>
      </c>
      <c r="CRY143" t="s">
        <v>264</v>
      </c>
      <c r="CRZ143">
        <v>10</v>
      </c>
      <c r="CSA143" s="1">
        <f t="shared" ref="CSA143:CUL143" si="642">5.21/10</f>
        <v>0.52100000000000002</v>
      </c>
      <c r="CSB143" s="1">
        <f t="shared" ref="CSB143" si="643">CSA143*CRZ143</f>
        <v>5.21</v>
      </c>
      <c r="CSC143" t="s">
        <v>256</v>
      </c>
      <c r="CSD143" s="2" t="s">
        <v>257</v>
      </c>
      <c r="CSE143" t="s">
        <v>259</v>
      </c>
      <c r="CSF143" t="s">
        <v>258</v>
      </c>
      <c r="CSG143" t="s">
        <v>264</v>
      </c>
      <c r="CSH143">
        <v>10</v>
      </c>
      <c r="CSI143" s="1">
        <f t="shared" ref="CSI143:CUT143" si="644">5.21/10</f>
        <v>0.52100000000000002</v>
      </c>
      <c r="CSJ143" s="1">
        <f t="shared" ref="CSJ143" si="645">CSI143*CSH143</f>
        <v>5.21</v>
      </c>
      <c r="CSK143" t="s">
        <v>256</v>
      </c>
      <c r="CSL143" s="2" t="s">
        <v>257</v>
      </c>
      <c r="CSM143" t="s">
        <v>259</v>
      </c>
      <c r="CSN143" t="s">
        <v>258</v>
      </c>
      <c r="CSO143" t="s">
        <v>264</v>
      </c>
      <c r="CSP143">
        <v>10</v>
      </c>
      <c r="CSQ143" s="1">
        <f t="shared" ref="CSQ143:CVB143" si="646">5.21/10</f>
        <v>0.52100000000000002</v>
      </c>
      <c r="CSR143" s="1">
        <f t="shared" ref="CSR143" si="647">CSQ143*CSP143</f>
        <v>5.21</v>
      </c>
      <c r="CSS143" t="s">
        <v>256</v>
      </c>
      <c r="CST143" s="2" t="s">
        <v>257</v>
      </c>
      <c r="CSU143" t="s">
        <v>259</v>
      </c>
      <c r="CSV143" t="s">
        <v>258</v>
      </c>
      <c r="CSW143" t="s">
        <v>264</v>
      </c>
      <c r="CSX143">
        <v>10</v>
      </c>
      <c r="CSY143" s="1">
        <f t="shared" ref="CSY143:CVJ143" si="648">5.21/10</f>
        <v>0.52100000000000002</v>
      </c>
      <c r="CSZ143" s="1">
        <f t="shared" ref="CSZ143" si="649">CSY143*CSX143</f>
        <v>5.21</v>
      </c>
      <c r="CTA143" t="s">
        <v>256</v>
      </c>
      <c r="CTB143" s="2" t="s">
        <v>257</v>
      </c>
      <c r="CTC143" t="s">
        <v>259</v>
      </c>
      <c r="CTD143" t="s">
        <v>258</v>
      </c>
      <c r="CTE143" t="s">
        <v>264</v>
      </c>
      <c r="CTF143">
        <v>10</v>
      </c>
      <c r="CTG143" s="1">
        <f t="shared" ref="CTG143:CVR143" si="650">5.21/10</f>
        <v>0.52100000000000002</v>
      </c>
      <c r="CTH143" s="1">
        <f t="shared" ref="CTH143" si="651">CTG143*CTF143</f>
        <v>5.21</v>
      </c>
      <c r="CTI143" t="s">
        <v>256</v>
      </c>
      <c r="CTJ143" s="2" t="s">
        <v>257</v>
      </c>
      <c r="CTK143" t="s">
        <v>259</v>
      </c>
      <c r="CTL143" t="s">
        <v>258</v>
      </c>
      <c r="CTM143" t="s">
        <v>264</v>
      </c>
      <c r="CTN143">
        <v>10</v>
      </c>
      <c r="CTO143" s="1">
        <f t="shared" ref="CTO143:CVZ143" si="652">5.21/10</f>
        <v>0.52100000000000002</v>
      </c>
      <c r="CTP143" s="1">
        <f t="shared" ref="CTP143" si="653">CTO143*CTN143</f>
        <v>5.21</v>
      </c>
      <c r="CTQ143" t="s">
        <v>256</v>
      </c>
      <c r="CTR143" s="2" t="s">
        <v>257</v>
      </c>
      <c r="CTS143" t="s">
        <v>259</v>
      </c>
      <c r="CTT143" t="s">
        <v>258</v>
      </c>
      <c r="CTU143" t="s">
        <v>264</v>
      </c>
      <c r="CTV143">
        <v>10</v>
      </c>
      <c r="CTW143" s="1">
        <f t="shared" ref="CTW143:CWH143" si="654">5.21/10</f>
        <v>0.52100000000000002</v>
      </c>
      <c r="CTX143" s="1">
        <f t="shared" ref="CTX143" si="655">CTW143*CTV143</f>
        <v>5.21</v>
      </c>
      <c r="CTY143" t="s">
        <v>256</v>
      </c>
      <c r="CTZ143" s="2" t="s">
        <v>257</v>
      </c>
      <c r="CUA143" t="s">
        <v>259</v>
      </c>
      <c r="CUB143" t="s">
        <v>258</v>
      </c>
      <c r="CUC143" t="s">
        <v>264</v>
      </c>
      <c r="CUD143">
        <v>10</v>
      </c>
      <c r="CUE143" s="1">
        <f t="shared" ref="CUE143:CWP143" si="656">5.21/10</f>
        <v>0.52100000000000002</v>
      </c>
      <c r="CUF143" s="1">
        <f t="shared" ref="CUF143" si="657">CUE143*CUD143</f>
        <v>5.21</v>
      </c>
      <c r="CUG143" t="s">
        <v>256</v>
      </c>
      <c r="CUH143" s="2" t="s">
        <v>257</v>
      </c>
      <c r="CUI143" t="s">
        <v>259</v>
      </c>
      <c r="CUJ143" t="s">
        <v>258</v>
      </c>
      <c r="CUK143" t="s">
        <v>264</v>
      </c>
      <c r="CUL143">
        <v>10</v>
      </c>
      <c r="CUM143" s="1">
        <f t="shared" ref="CUM143:CWX143" si="658">5.21/10</f>
        <v>0.52100000000000002</v>
      </c>
      <c r="CUN143" s="1">
        <f t="shared" ref="CUN143" si="659">CUM143*CUL143</f>
        <v>5.21</v>
      </c>
      <c r="CUO143" t="s">
        <v>256</v>
      </c>
      <c r="CUP143" s="2" t="s">
        <v>257</v>
      </c>
      <c r="CUQ143" t="s">
        <v>259</v>
      </c>
      <c r="CUR143" t="s">
        <v>258</v>
      </c>
      <c r="CUS143" t="s">
        <v>264</v>
      </c>
      <c r="CUT143">
        <v>10</v>
      </c>
      <c r="CUU143" s="1">
        <f t="shared" ref="CUU143:CXF143" si="660">5.21/10</f>
        <v>0.52100000000000002</v>
      </c>
      <c r="CUV143" s="1">
        <f t="shared" ref="CUV143" si="661">CUU143*CUT143</f>
        <v>5.21</v>
      </c>
      <c r="CUW143" t="s">
        <v>256</v>
      </c>
      <c r="CUX143" s="2" t="s">
        <v>257</v>
      </c>
      <c r="CUY143" t="s">
        <v>259</v>
      </c>
      <c r="CUZ143" t="s">
        <v>258</v>
      </c>
      <c r="CVA143" t="s">
        <v>264</v>
      </c>
      <c r="CVB143">
        <v>10</v>
      </c>
      <c r="CVC143" s="1">
        <f t="shared" ref="CVC143:CXN143" si="662">5.21/10</f>
        <v>0.52100000000000002</v>
      </c>
      <c r="CVD143" s="1">
        <f t="shared" ref="CVD143" si="663">CVC143*CVB143</f>
        <v>5.21</v>
      </c>
      <c r="CVE143" t="s">
        <v>256</v>
      </c>
      <c r="CVF143" s="2" t="s">
        <v>257</v>
      </c>
      <c r="CVG143" t="s">
        <v>259</v>
      </c>
      <c r="CVH143" t="s">
        <v>258</v>
      </c>
      <c r="CVI143" t="s">
        <v>264</v>
      </c>
      <c r="CVJ143">
        <v>10</v>
      </c>
      <c r="CVK143" s="1">
        <f t="shared" ref="CVK143:CXV143" si="664">5.21/10</f>
        <v>0.52100000000000002</v>
      </c>
      <c r="CVL143" s="1">
        <f t="shared" ref="CVL143" si="665">CVK143*CVJ143</f>
        <v>5.21</v>
      </c>
      <c r="CVM143" t="s">
        <v>256</v>
      </c>
      <c r="CVN143" s="2" t="s">
        <v>257</v>
      </c>
      <c r="CVO143" t="s">
        <v>259</v>
      </c>
      <c r="CVP143" t="s">
        <v>258</v>
      </c>
      <c r="CVQ143" t="s">
        <v>264</v>
      </c>
      <c r="CVR143">
        <v>10</v>
      </c>
      <c r="CVS143" s="1">
        <f t="shared" ref="CVS143:CYD143" si="666">5.21/10</f>
        <v>0.52100000000000002</v>
      </c>
      <c r="CVT143" s="1">
        <f t="shared" ref="CVT143" si="667">CVS143*CVR143</f>
        <v>5.21</v>
      </c>
      <c r="CVU143" t="s">
        <v>256</v>
      </c>
      <c r="CVV143" s="2" t="s">
        <v>257</v>
      </c>
      <c r="CVW143" t="s">
        <v>259</v>
      </c>
      <c r="CVX143" t="s">
        <v>258</v>
      </c>
      <c r="CVY143" t="s">
        <v>264</v>
      </c>
      <c r="CVZ143">
        <v>10</v>
      </c>
      <c r="CWA143" s="1">
        <f t="shared" ref="CWA143:CYL143" si="668">5.21/10</f>
        <v>0.52100000000000002</v>
      </c>
      <c r="CWB143" s="1">
        <f t="shared" ref="CWB143" si="669">CWA143*CVZ143</f>
        <v>5.21</v>
      </c>
      <c r="CWC143" t="s">
        <v>256</v>
      </c>
      <c r="CWD143" s="2" t="s">
        <v>257</v>
      </c>
      <c r="CWE143" t="s">
        <v>259</v>
      </c>
      <c r="CWF143" t="s">
        <v>258</v>
      </c>
      <c r="CWG143" t="s">
        <v>264</v>
      </c>
      <c r="CWH143">
        <v>10</v>
      </c>
      <c r="CWI143" s="1">
        <f t="shared" ref="CWI143:CYT143" si="670">5.21/10</f>
        <v>0.52100000000000002</v>
      </c>
      <c r="CWJ143" s="1">
        <f t="shared" ref="CWJ143" si="671">CWI143*CWH143</f>
        <v>5.21</v>
      </c>
      <c r="CWK143" t="s">
        <v>256</v>
      </c>
      <c r="CWL143" s="2" t="s">
        <v>257</v>
      </c>
      <c r="CWM143" t="s">
        <v>259</v>
      </c>
      <c r="CWN143" t="s">
        <v>258</v>
      </c>
      <c r="CWO143" t="s">
        <v>264</v>
      </c>
      <c r="CWP143">
        <v>10</v>
      </c>
      <c r="CWQ143" s="1">
        <f t="shared" ref="CWQ143:CZB143" si="672">5.21/10</f>
        <v>0.52100000000000002</v>
      </c>
      <c r="CWR143" s="1">
        <f t="shared" ref="CWR143" si="673">CWQ143*CWP143</f>
        <v>5.21</v>
      </c>
      <c r="CWS143" t="s">
        <v>256</v>
      </c>
      <c r="CWT143" s="2" t="s">
        <v>257</v>
      </c>
      <c r="CWU143" t="s">
        <v>259</v>
      </c>
      <c r="CWV143" t="s">
        <v>258</v>
      </c>
      <c r="CWW143" t="s">
        <v>264</v>
      </c>
      <c r="CWX143">
        <v>10</v>
      </c>
      <c r="CWY143" s="1">
        <f t="shared" ref="CWY143:CZJ143" si="674">5.21/10</f>
        <v>0.52100000000000002</v>
      </c>
      <c r="CWZ143" s="1">
        <f t="shared" ref="CWZ143" si="675">CWY143*CWX143</f>
        <v>5.21</v>
      </c>
      <c r="CXA143" t="s">
        <v>256</v>
      </c>
      <c r="CXB143" s="2" t="s">
        <v>257</v>
      </c>
      <c r="CXC143" t="s">
        <v>259</v>
      </c>
      <c r="CXD143" t="s">
        <v>258</v>
      </c>
      <c r="CXE143" t="s">
        <v>264</v>
      </c>
      <c r="CXF143">
        <v>10</v>
      </c>
      <c r="CXG143" s="1">
        <f t="shared" ref="CXG143:CZR143" si="676">5.21/10</f>
        <v>0.52100000000000002</v>
      </c>
      <c r="CXH143" s="1">
        <f t="shared" ref="CXH143" si="677">CXG143*CXF143</f>
        <v>5.21</v>
      </c>
      <c r="CXI143" t="s">
        <v>256</v>
      </c>
      <c r="CXJ143" s="2" t="s">
        <v>257</v>
      </c>
      <c r="CXK143" t="s">
        <v>259</v>
      </c>
      <c r="CXL143" t="s">
        <v>258</v>
      </c>
      <c r="CXM143" t="s">
        <v>264</v>
      </c>
      <c r="CXN143">
        <v>10</v>
      </c>
      <c r="CXO143" s="1">
        <f t="shared" ref="CXO143:CZZ143" si="678">5.21/10</f>
        <v>0.52100000000000002</v>
      </c>
      <c r="CXP143" s="1">
        <f t="shared" ref="CXP143" si="679">CXO143*CXN143</f>
        <v>5.21</v>
      </c>
      <c r="CXQ143" t="s">
        <v>256</v>
      </c>
      <c r="CXR143" s="2" t="s">
        <v>257</v>
      </c>
      <c r="CXS143" t="s">
        <v>259</v>
      </c>
      <c r="CXT143" t="s">
        <v>258</v>
      </c>
      <c r="CXU143" t="s">
        <v>264</v>
      </c>
      <c r="CXV143">
        <v>10</v>
      </c>
      <c r="CXW143" s="1">
        <f t="shared" ref="CXW143:DAH143" si="680">5.21/10</f>
        <v>0.52100000000000002</v>
      </c>
      <c r="CXX143" s="1">
        <f t="shared" ref="CXX143" si="681">CXW143*CXV143</f>
        <v>5.21</v>
      </c>
      <c r="CXY143" t="s">
        <v>256</v>
      </c>
      <c r="CXZ143" s="2" t="s">
        <v>257</v>
      </c>
      <c r="CYA143" t="s">
        <v>259</v>
      </c>
      <c r="CYB143" t="s">
        <v>258</v>
      </c>
      <c r="CYC143" t="s">
        <v>264</v>
      </c>
      <c r="CYD143">
        <v>10</v>
      </c>
      <c r="CYE143" s="1">
        <f t="shared" ref="CYE143:DAP143" si="682">5.21/10</f>
        <v>0.52100000000000002</v>
      </c>
      <c r="CYF143" s="1">
        <f t="shared" ref="CYF143" si="683">CYE143*CYD143</f>
        <v>5.21</v>
      </c>
      <c r="CYG143" t="s">
        <v>256</v>
      </c>
      <c r="CYH143" s="2" t="s">
        <v>257</v>
      </c>
      <c r="CYI143" t="s">
        <v>259</v>
      </c>
      <c r="CYJ143" t="s">
        <v>258</v>
      </c>
      <c r="CYK143" t="s">
        <v>264</v>
      </c>
      <c r="CYL143">
        <v>10</v>
      </c>
      <c r="CYM143" s="1">
        <f t="shared" ref="CYM143:DAX143" si="684">5.21/10</f>
        <v>0.52100000000000002</v>
      </c>
      <c r="CYN143" s="1">
        <f t="shared" ref="CYN143" si="685">CYM143*CYL143</f>
        <v>5.21</v>
      </c>
      <c r="CYO143" t="s">
        <v>256</v>
      </c>
      <c r="CYP143" s="2" t="s">
        <v>257</v>
      </c>
      <c r="CYQ143" t="s">
        <v>259</v>
      </c>
      <c r="CYR143" t="s">
        <v>258</v>
      </c>
      <c r="CYS143" t="s">
        <v>264</v>
      </c>
      <c r="CYT143">
        <v>10</v>
      </c>
      <c r="CYU143" s="1">
        <f t="shared" ref="CYU143:DBF143" si="686">5.21/10</f>
        <v>0.52100000000000002</v>
      </c>
      <c r="CYV143" s="1">
        <f t="shared" ref="CYV143" si="687">CYU143*CYT143</f>
        <v>5.21</v>
      </c>
      <c r="CYW143" t="s">
        <v>256</v>
      </c>
      <c r="CYX143" s="2" t="s">
        <v>257</v>
      </c>
      <c r="CYY143" t="s">
        <v>259</v>
      </c>
      <c r="CYZ143" t="s">
        <v>258</v>
      </c>
      <c r="CZA143" t="s">
        <v>264</v>
      </c>
      <c r="CZB143">
        <v>10</v>
      </c>
      <c r="CZC143" s="1">
        <f t="shared" ref="CZC143:DBN143" si="688">5.21/10</f>
        <v>0.52100000000000002</v>
      </c>
      <c r="CZD143" s="1">
        <f t="shared" ref="CZD143" si="689">CZC143*CZB143</f>
        <v>5.21</v>
      </c>
      <c r="CZE143" t="s">
        <v>256</v>
      </c>
      <c r="CZF143" s="2" t="s">
        <v>257</v>
      </c>
      <c r="CZG143" t="s">
        <v>259</v>
      </c>
      <c r="CZH143" t="s">
        <v>258</v>
      </c>
      <c r="CZI143" t="s">
        <v>264</v>
      </c>
      <c r="CZJ143">
        <v>10</v>
      </c>
      <c r="CZK143" s="1">
        <f t="shared" ref="CZK143:DBV143" si="690">5.21/10</f>
        <v>0.52100000000000002</v>
      </c>
      <c r="CZL143" s="1">
        <f t="shared" ref="CZL143" si="691">CZK143*CZJ143</f>
        <v>5.21</v>
      </c>
      <c r="CZM143" t="s">
        <v>256</v>
      </c>
      <c r="CZN143" s="2" t="s">
        <v>257</v>
      </c>
      <c r="CZO143" t="s">
        <v>259</v>
      </c>
      <c r="CZP143" t="s">
        <v>258</v>
      </c>
      <c r="CZQ143" t="s">
        <v>264</v>
      </c>
      <c r="CZR143">
        <v>10</v>
      </c>
      <c r="CZS143" s="1">
        <f t="shared" ref="CZS143:DCD143" si="692">5.21/10</f>
        <v>0.52100000000000002</v>
      </c>
      <c r="CZT143" s="1">
        <f t="shared" ref="CZT143" si="693">CZS143*CZR143</f>
        <v>5.21</v>
      </c>
      <c r="CZU143" t="s">
        <v>256</v>
      </c>
      <c r="CZV143" s="2" t="s">
        <v>257</v>
      </c>
      <c r="CZW143" t="s">
        <v>259</v>
      </c>
      <c r="CZX143" t="s">
        <v>258</v>
      </c>
      <c r="CZY143" t="s">
        <v>264</v>
      </c>
      <c r="CZZ143">
        <v>10</v>
      </c>
      <c r="DAA143" s="1">
        <f t="shared" ref="DAA143:DCL143" si="694">5.21/10</f>
        <v>0.52100000000000002</v>
      </c>
      <c r="DAB143" s="1">
        <f t="shared" ref="DAB143" si="695">DAA143*CZZ143</f>
        <v>5.21</v>
      </c>
      <c r="DAC143" t="s">
        <v>256</v>
      </c>
      <c r="DAD143" s="2" t="s">
        <v>257</v>
      </c>
      <c r="DAE143" t="s">
        <v>259</v>
      </c>
      <c r="DAF143" t="s">
        <v>258</v>
      </c>
      <c r="DAG143" t="s">
        <v>264</v>
      </c>
      <c r="DAH143">
        <v>10</v>
      </c>
      <c r="DAI143" s="1">
        <f t="shared" ref="DAI143:DCT143" si="696">5.21/10</f>
        <v>0.52100000000000002</v>
      </c>
      <c r="DAJ143" s="1">
        <f t="shared" ref="DAJ143" si="697">DAI143*DAH143</f>
        <v>5.21</v>
      </c>
      <c r="DAK143" t="s">
        <v>256</v>
      </c>
      <c r="DAL143" s="2" t="s">
        <v>257</v>
      </c>
      <c r="DAM143" t="s">
        <v>259</v>
      </c>
      <c r="DAN143" t="s">
        <v>258</v>
      </c>
      <c r="DAO143" t="s">
        <v>264</v>
      </c>
      <c r="DAP143">
        <v>10</v>
      </c>
      <c r="DAQ143" s="1">
        <f t="shared" ref="DAQ143:DDB143" si="698">5.21/10</f>
        <v>0.52100000000000002</v>
      </c>
      <c r="DAR143" s="1">
        <f t="shared" ref="DAR143" si="699">DAQ143*DAP143</f>
        <v>5.21</v>
      </c>
      <c r="DAS143" t="s">
        <v>256</v>
      </c>
      <c r="DAT143" s="2" t="s">
        <v>257</v>
      </c>
      <c r="DAU143" t="s">
        <v>259</v>
      </c>
      <c r="DAV143" t="s">
        <v>258</v>
      </c>
      <c r="DAW143" t="s">
        <v>264</v>
      </c>
      <c r="DAX143">
        <v>10</v>
      </c>
      <c r="DAY143" s="1">
        <f t="shared" ref="DAY143:DDJ143" si="700">5.21/10</f>
        <v>0.52100000000000002</v>
      </c>
      <c r="DAZ143" s="1">
        <f t="shared" ref="DAZ143" si="701">DAY143*DAX143</f>
        <v>5.21</v>
      </c>
      <c r="DBA143" t="s">
        <v>256</v>
      </c>
      <c r="DBB143" s="2" t="s">
        <v>257</v>
      </c>
      <c r="DBC143" t="s">
        <v>259</v>
      </c>
      <c r="DBD143" t="s">
        <v>258</v>
      </c>
      <c r="DBE143" t="s">
        <v>264</v>
      </c>
      <c r="DBF143">
        <v>10</v>
      </c>
      <c r="DBG143" s="1">
        <f t="shared" ref="DBG143:DDR143" si="702">5.21/10</f>
        <v>0.52100000000000002</v>
      </c>
      <c r="DBH143" s="1">
        <f t="shared" ref="DBH143" si="703">DBG143*DBF143</f>
        <v>5.21</v>
      </c>
      <c r="DBI143" t="s">
        <v>256</v>
      </c>
      <c r="DBJ143" s="2" t="s">
        <v>257</v>
      </c>
      <c r="DBK143" t="s">
        <v>259</v>
      </c>
      <c r="DBL143" t="s">
        <v>258</v>
      </c>
      <c r="DBM143" t="s">
        <v>264</v>
      </c>
      <c r="DBN143">
        <v>10</v>
      </c>
      <c r="DBO143" s="1">
        <f t="shared" ref="DBO143:DDZ143" si="704">5.21/10</f>
        <v>0.52100000000000002</v>
      </c>
      <c r="DBP143" s="1">
        <f t="shared" ref="DBP143" si="705">DBO143*DBN143</f>
        <v>5.21</v>
      </c>
      <c r="DBQ143" t="s">
        <v>256</v>
      </c>
      <c r="DBR143" s="2" t="s">
        <v>257</v>
      </c>
      <c r="DBS143" t="s">
        <v>259</v>
      </c>
      <c r="DBT143" t="s">
        <v>258</v>
      </c>
      <c r="DBU143" t="s">
        <v>264</v>
      </c>
      <c r="DBV143">
        <v>10</v>
      </c>
      <c r="DBW143" s="1">
        <f t="shared" ref="DBW143:DEH143" si="706">5.21/10</f>
        <v>0.52100000000000002</v>
      </c>
      <c r="DBX143" s="1">
        <f t="shared" ref="DBX143" si="707">DBW143*DBV143</f>
        <v>5.21</v>
      </c>
      <c r="DBY143" t="s">
        <v>256</v>
      </c>
      <c r="DBZ143" s="2" t="s">
        <v>257</v>
      </c>
      <c r="DCA143" t="s">
        <v>259</v>
      </c>
      <c r="DCB143" t="s">
        <v>258</v>
      </c>
      <c r="DCC143" t="s">
        <v>264</v>
      </c>
      <c r="DCD143">
        <v>10</v>
      </c>
      <c r="DCE143" s="1">
        <f t="shared" ref="DCE143:DEP143" si="708">5.21/10</f>
        <v>0.52100000000000002</v>
      </c>
      <c r="DCF143" s="1">
        <f t="shared" ref="DCF143" si="709">DCE143*DCD143</f>
        <v>5.21</v>
      </c>
      <c r="DCG143" t="s">
        <v>256</v>
      </c>
      <c r="DCH143" s="2" t="s">
        <v>257</v>
      </c>
      <c r="DCI143" t="s">
        <v>259</v>
      </c>
      <c r="DCJ143" t="s">
        <v>258</v>
      </c>
      <c r="DCK143" t="s">
        <v>264</v>
      </c>
      <c r="DCL143">
        <v>10</v>
      </c>
      <c r="DCM143" s="1">
        <f t="shared" ref="DCM143:DEX143" si="710">5.21/10</f>
        <v>0.52100000000000002</v>
      </c>
      <c r="DCN143" s="1">
        <f t="shared" ref="DCN143" si="711">DCM143*DCL143</f>
        <v>5.21</v>
      </c>
      <c r="DCO143" t="s">
        <v>256</v>
      </c>
      <c r="DCP143" s="2" t="s">
        <v>257</v>
      </c>
      <c r="DCQ143" t="s">
        <v>259</v>
      </c>
      <c r="DCR143" t="s">
        <v>258</v>
      </c>
      <c r="DCS143" t="s">
        <v>264</v>
      </c>
      <c r="DCT143">
        <v>10</v>
      </c>
      <c r="DCU143" s="1">
        <f t="shared" ref="DCU143:DFF143" si="712">5.21/10</f>
        <v>0.52100000000000002</v>
      </c>
      <c r="DCV143" s="1">
        <f t="shared" ref="DCV143" si="713">DCU143*DCT143</f>
        <v>5.21</v>
      </c>
      <c r="DCW143" t="s">
        <v>256</v>
      </c>
      <c r="DCX143" s="2" t="s">
        <v>257</v>
      </c>
      <c r="DCY143" t="s">
        <v>259</v>
      </c>
      <c r="DCZ143" t="s">
        <v>258</v>
      </c>
      <c r="DDA143" t="s">
        <v>264</v>
      </c>
      <c r="DDB143">
        <v>10</v>
      </c>
      <c r="DDC143" s="1">
        <f t="shared" ref="DDC143:DFN143" si="714">5.21/10</f>
        <v>0.52100000000000002</v>
      </c>
      <c r="DDD143" s="1">
        <f t="shared" ref="DDD143" si="715">DDC143*DDB143</f>
        <v>5.21</v>
      </c>
      <c r="DDE143" t="s">
        <v>256</v>
      </c>
      <c r="DDF143" s="2" t="s">
        <v>257</v>
      </c>
      <c r="DDG143" t="s">
        <v>259</v>
      </c>
      <c r="DDH143" t="s">
        <v>258</v>
      </c>
      <c r="DDI143" t="s">
        <v>264</v>
      </c>
      <c r="DDJ143">
        <v>10</v>
      </c>
      <c r="DDK143" s="1">
        <f t="shared" ref="DDK143:DFV143" si="716">5.21/10</f>
        <v>0.52100000000000002</v>
      </c>
      <c r="DDL143" s="1">
        <f t="shared" ref="DDL143" si="717">DDK143*DDJ143</f>
        <v>5.21</v>
      </c>
      <c r="DDM143" t="s">
        <v>256</v>
      </c>
      <c r="DDN143" s="2" t="s">
        <v>257</v>
      </c>
      <c r="DDO143" t="s">
        <v>259</v>
      </c>
      <c r="DDP143" t="s">
        <v>258</v>
      </c>
      <c r="DDQ143" t="s">
        <v>264</v>
      </c>
      <c r="DDR143">
        <v>10</v>
      </c>
      <c r="DDS143" s="1">
        <f t="shared" ref="DDS143:DGD143" si="718">5.21/10</f>
        <v>0.52100000000000002</v>
      </c>
      <c r="DDT143" s="1">
        <f t="shared" ref="DDT143" si="719">DDS143*DDR143</f>
        <v>5.21</v>
      </c>
      <c r="DDU143" t="s">
        <v>256</v>
      </c>
      <c r="DDV143" s="2" t="s">
        <v>257</v>
      </c>
      <c r="DDW143" t="s">
        <v>259</v>
      </c>
      <c r="DDX143" t="s">
        <v>258</v>
      </c>
      <c r="DDY143" t="s">
        <v>264</v>
      </c>
      <c r="DDZ143">
        <v>10</v>
      </c>
      <c r="DEA143" s="1">
        <f t="shared" ref="DEA143:DGL143" si="720">5.21/10</f>
        <v>0.52100000000000002</v>
      </c>
      <c r="DEB143" s="1">
        <f t="shared" ref="DEB143" si="721">DEA143*DDZ143</f>
        <v>5.21</v>
      </c>
      <c r="DEC143" t="s">
        <v>256</v>
      </c>
      <c r="DED143" s="2" t="s">
        <v>257</v>
      </c>
      <c r="DEE143" t="s">
        <v>259</v>
      </c>
      <c r="DEF143" t="s">
        <v>258</v>
      </c>
      <c r="DEG143" t="s">
        <v>264</v>
      </c>
      <c r="DEH143">
        <v>10</v>
      </c>
      <c r="DEI143" s="1">
        <f t="shared" ref="DEI143:DGT143" si="722">5.21/10</f>
        <v>0.52100000000000002</v>
      </c>
      <c r="DEJ143" s="1">
        <f t="shared" ref="DEJ143" si="723">DEI143*DEH143</f>
        <v>5.21</v>
      </c>
      <c r="DEK143" t="s">
        <v>256</v>
      </c>
      <c r="DEL143" s="2" t="s">
        <v>257</v>
      </c>
      <c r="DEM143" t="s">
        <v>259</v>
      </c>
      <c r="DEN143" t="s">
        <v>258</v>
      </c>
      <c r="DEO143" t="s">
        <v>264</v>
      </c>
      <c r="DEP143">
        <v>10</v>
      </c>
      <c r="DEQ143" s="1">
        <f t="shared" ref="DEQ143:DHB143" si="724">5.21/10</f>
        <v>0.52100000000000002</v>
      </c>
      <c r="DER143" s="1">
        <f t="shared" ref="DER143" si="725">DEQ143*DEP143</f>
        <v>5.21</v>
      </c>
      <c r="DES143" t="s">
        <v>256</v>
      </c>
      <c r="DET143" s="2" t="s">
        <v>257</v>
      </c>
      <c r="DEU143" t="s">
        <v>259</v>
      </c>
      <c r="DEV143" t="s">
        <v>258</v>
      </c>
      <c r="DEW143" t="s">
        <v>264</v>
      </c>
      <c r="DEX143">
        <v>10</v>
      </c>
      <c r="DEY143" s="1">
        <f t="shared" ref="DEY143:DHJ143" si="726">5.21/10</f>
        <v>0.52100000000000002</v>
      </c>
      <c r="DEZ143" s="1">
        <f t="shared" ref="DEZ143" si="727">DEY143*DEX143</f>
        <v>5.21</v>
      </c>
      <c r="DFA143" t="s">
        <v>256</v>
      </c>
      <c r="DFB143" s="2" t="s">
        <v>257</v>
      </c>
      <c r="DFC143" t="s">
        <v>259</v>
      </c>
      <c r="DFD143" t="s">
        <v>258</v>
      </c>
      <c r="DFE143" t="s">
        <v>264</v>
      </c>
      <c r="DFF143">
        <v>10</v>
      </c>
      <c r="DFG143" s="1">
        <f t="shared" ref="DFG143:DHR143" si="728">5.21/10</f>
        <v>0.52100000000000002</v>
      </c>
      <c r="DFH143" s="1">
        <f t="shared" ref="DFH143" si="729">DFG143*DFF143</f>
        <v>5.21</v>
      </c>
      <c r="DFI143" t="s">
        <v>256</v>
      </c>
      <c r="DFJ143" s="2" t="s">
        <v>257</v>
      </c>
      <c r="DFK143" t="s">
        <v>259</v>
      </c>
      <c r="DFL143" t="s">
        <v>258</v>
      </c>
      <c r="DFM143" t="s">
        <v>264</v>
      </c>
      <c r="DFN143">
        <v>10</v>
      </c>
      <c r="DFO143" s="1">
        <f t="shared" ref="DFO143:DHZ143" si="730">5.21/10</f>
        <v>0.52100000000000002</v>
      </c>
      <c r="DFP143" s="1">
        <f t="shared" ref="DFP143" si="731">DFO143*DFN143</f>
        <v>5.21</v>
      </c>
      <c r="DFQ143" t="s">
        <v>256</v>
      </c>
      <c r="DFR143" s="2" t="s">
        <v>257</v>
      </c>
      <c r="DFS143" t="s">
        <v>259</v>
      </c>
      <c r="DFT143" t="s">
        <v>258</v>
      </c>
      <c r="DFU143" t="s">
        <v>264</v>
      </c>
      <c r="DFV143">
        <v>10</v>
      </c>
      <c r="DFW143" s="1">
        <f t="shared" ref="DFW143:DIH143" si="732">5.21/10</f>
        <v>0.52100000000000002</v>
      </c>
      <c r="DFX143" s="1">
        <f t="shared" ref="DFX143" si="733">DFW143*DFV143</f>
        <v>5.21</v>
      </c>
      <c r="DFY143" t="s">
        <v>256</v>
      </c>
      <c r="DFZ143" s="2" t="s">
        <v>257</v>
      </c>
      <c r="DGA143" t="s">
        <v>259</v>
      </c>
      <c r="DGB143" t="s">
        <v>258</v>
      </c>
      <c r="DGC143" t="s">
        <v>264</v>
      </c>
      <c r="DGD143">
        <v>10</v>
      </c>
      <c r="DGE143" s="1">
        <f t="shared" ref="DGE143:DIP143" si="734">5.21/10</f>
        <v>0.52100000000000002</v>
      </c>
      <c r="DGF143" s="1">
        <f t="shared" ref="DGF143" si="735">DGE143*DGD143</f>
        <v>5.21</v>
      </c>
      <c r="DGG143" t="s">
        <v>256</v>
      </c>
      <c r="DGH143" s="2" t="s">
        <v>257</v>
      </c>
      <c r="DGI143" t="s">
        <v>259</v>
      </c>
      <c r="DGJ143" t="s">
        <v>258</v>
      </c>
      <c r="DGK143" t="s">
        <v>264</v>
      </c>
      <c r="DGL143">
        <v>10</v>
      </c>
      <c r="DGM143" s="1">
        <f t="shared" ref="DGM143:DIX143" si="736">5.21/10</f>
        <v>0.52100000000000002</v>
      </c>
      <c r="DGN143" s="1">
        <f t="shared" ref="DGN143" si="737">DGM143*DGL143</f>
        <v>5.21</v>
      </c>
      <c r="DGO143" t="s">
        <v>256</v>
      </c>
      <c r="DGP143" s="2" t="s">
        <v>257</v>
      </c>
      <c r="DGQ143" t="s">
        <v>259</v>
      </c>
      <c r="DGR143" t="s">
        <v>258</v>
      </c>
      <c r="DGS143" t="s">
        <v>264</v>
      </c>
      <c r="DGT143">
        <v>10</v>
      </c>
      <c r="DGU143" s="1">
        <f t="shared" ref="DGU143:DJF143" si="738">5.21/10</f>
        <v>0.52100000000000002</v>
      </c>
      <c r="DGV143" s="1">
        <f t="shared" ref="DGV143" si="739">DGU143*DGT143</f>
        <v>5.21</v>
      </c>
      <c r="DGW143" t="s">
        <v>256</v>
      </c>
      <c r="DGX143" s="2" t="s">
        <v>257</v>
      </c>
      <c r="DGY143" t="s">
        <v>259</v>
      </c>
      <c r="DGZ143" t="s">
        <v>258</v>
      </c>
      <c r="DHA143" t="s">
        <v>264</v>
      </c>
      <c r="DHB143">
        <v>10</v>
      </c>
      <c r="DHC143" s="1">
        <f t="shared" ref="DHC143:DJN143" si="740">5.21/10</f>
        <v>0.52100000000000002</v>
      </c>
      <c r="DHD143" s="1">
        <f t="shared" ref="DHD143" si="741">DHC143*DHB143</f>
        <v>5.21</v>
      </c>
      <c r="DHE143" t="s">
        <v>256</v>
      </c>
      <c r="DHF143" s="2" t="s">
        <v>257</v>
      </c>
      <c r="DHG143" t="s">
        <v>259</v>
      </c>
      <c r="DHH143" t="s">
        <v>258</v>
      </c>
      <c r="DHI143" t="s">
        <v>264</v>
      </c>
      <c r="DHJ143">
        <v>10</v>
      </c>
      <c r="DHK143" s="1">
        <f t="shared" ref="DHK143:DJV143" si="742">5.21/10</f>
        <v>0.52100000000000002</v>
      </c>
      <c r="DHL143" s="1">
        <f t="shared" ref="DHL143" si="743">DHK143*DHJ143</f>
        <v>5.21</v>
      </c>
      <c r="DHM143" t="s">
        <v>256</v>
      </c>
      <c r="DHN143" s="2" t="s">
        <v>257</v>
      </c>
      <c r="DHO143" t="s">
        <v>259</v>
      </c>
      <c r="DHP143" t="s">
        <v>258</v>
      </c>
      <c r="DHQ143" t="s">
        <v>264</v>
      </c>
      <c r="DHR143">
        <v>10</v>
      </c>
      <c r="DHS143" s="1">
        <f t="shared" ref="DHS143:DKD143" si="744">5.21/10</f>
        <v>0.52100000000000002</v>
      </c>
      <c r="DHT143" s="1">
        <f t="shared" ref="DHT143" si="745">DHS143*DHR143</f>
        <v>5.21</v>
      </c>
      <c r="DHU143" t="s">
        <v>256</v>
      </c>
      <c r="DHV143" s="2" t="s">
        <v>257</v>
      </c>
      <c r="DHW143" t="s">
        <v>259</v>
      </c>
      <c r="DHX143" t="s">
        <v>258</v>
      </c>
      <c r="DHY143" t="s">
        <v>264</v>
      </c>
      <c r="DHZ143">
        <v>10</v>
      </c>
      <c r="DIA143" s="1">
        <f t="shared" ref="DIA143:DKL143" si="746">5.21/10</f>
        <v>0.52100000000000002</v>
      </c>
      <c r="DIB143" s="1">
        <f t="shared" ref="DIB143" si="747">DIA143*DHZ143</f>
        <v>5.21</v>
      </c>
      <c r="DIC143" t="s">
        <v>256</v>
      </c>
      <c r="DID143" s="2" t="s">
        <v>257</v>
      </c>
      <c r="DIE143" t="s">
        <v>259</v>
      </c>
      <c r="DIF143" t="s">
        <v>258</v>
      </c>
      <c r="DIG143" t="s">
        <v>264</v>
      </c>
      <c r="DIH143">
        <v>10</v>
      </c>
      <c r="DII143" s="1">
        <f t="shared" ref="DII143:DKT143" si="748">5.21/10</f>
        <v>0.52100000000000002</v>
      </c>
      <c r="DIJ143" s="1">
        <f t="shared" ref="DIJ143" si="749">DII143*DIH143</f>
        <v>5.21</v>
      </c>
      <c r="DIK143" t="s">
        <v>256</v>
      </c>
      <c r="DIL143" s="2" t="s">
        <v>257</v>
      </c>
      <c r="DIM143" t="s">
        <v>259</v>
      </c>
      <c r="DIN143" t="s">
        <v>258</v>
      </c>
      <c r="DIO143" t="s">
        <v>264</v>
      </c>
      <c r="DIP143">
        <v>10</v>
      </c>
      <c r="DIQ143" s="1">
        <f t="shared" ref="DIQ143:DLB143" si="750">5.21/10</f>
        <v>0.52100000000000002</v>
      </c>
      <c r="DIR143" s="1">
        <f t="shared" ref="DIR143" si="751">DIQ143*DIP143</f>
        <v>5.21</v>
      </c>
      <c r="DIS143" t="s">
        <v>256</v>
      </c>
      <c r="DIT143" s="2" t="s">
        <v>257</v>
      </c>
      <c r="DIU143" t="s">
        <v>259</v>
      </c>
      <c r="DIV143" t="s">
        <v>258</v>
      </c>
      <c r="DIW143" t="s">
        <v>264</v>
      </c>
      <c r="DIX143">
        <v>10</v>
      </c>
      <c r="DIY143" s="1">
        <f t="shared" ref="DIY143:DLJ143" si="752">5.21/10</f>
        <v>0.52100000000000002</v>
      </c>
      <c r="DIZ143" s="1">
        <f t="shared" ref="DIZ143" si="753">DIY143*DIX143</f>
        <v>5.21</v>
      </c>
      <c r="DJA143" t="s">
        <v>256</v>
      </c>
      <c r="DJB143" s="2" t="s">
        <v>257</v>
      </c>
      <c r="DJC143" t="s">
        <v>259</v>
      </c>
      <c r="DJD143" t="s">
        <v>258</v>
      </c>
      <c r="DJE143" t="s">
        <v>264</v>
      </c>
      <c r="DJF143">
        <v>10</v>
      </c>
      <c r="DJG143" s="1">
        <f t="shared" ref="DJG143:DLR143" si="754">5.21/10</f>
        <v>0.52100000000000002</v>
      </c>
      <c r="DJH143" s="1">
        <f t="shared" ref="DJH143" si="755">DJG143*DJF143</f>
        <v>5.21</v>
      </c>
      <c r="DJI143" t="s">
        <v>256</v>
      </c>
      <c r="DJJ143" s="2" t="s">
        <v>257</v>
      </c>
      <c r="DJK143" t="s">
        <v>259</v>
      </c>
      <c r="DJL143" t="s">
        <v>258</v>
      </c>
      <c r="DJM143" t="s">
        <v>264</v>
      </c>
      <c r="DJN143">
        <v>10</v>
      </c>
      <c r="DJO143" s="1">
        <f t="shared" ref="DJO143:DLZ143" si="756">5.21/10</f>
        <v>0.52100000000000002</v>
      </c>
      <c r="DJP143" s="1">
        <f t="shared" ref="DJP143" si="757">DJO143*DJN143</f>
        <v>5.21</v>
      </c>
      <c r="DJQ143" t="s">
        <v>256</v>
      </c>
      <c r="DJR143" s="2" t="s">
        <v>257</v>
      </c>
      <c r="DJS143" t="s">
        <v>259</v>
      </c>
      <c r="DJT143" t="s">
        <v>258</v>
      </c>
      <c r="DJU143" t="s">
        <v>264</v>
      </c>
      <c r="DJV143">
        <v>10</v>
      </c>
      <c r="DJW143" s="1">
        <f t="shared" ref="DJW143:DMH143" si="758">5.21/10</f>
        <v>0.52100000000000002</v>
      </c>
      <c r="DJX143" s="1">
        <f t="shared" ref="DJX143" si="759">DJW143*DJV143</f>
        <v>5.21</v>
      </c>
      <c r="DJY143" t="s">
        <v>256</v>
      </c>
      <c r="DJZ143" s="2" t="s">
        <v>257</v>
      </c>
      <c r="DKA143" t="s">
        <v>259</v>
      </c>
      <c r="DKB143" t="s">
        <v>258</v>
      </c>
      <c r="DKC143" t="s">
        <v>264</v>
      </c>
      <c r="DKD143">
        <v>10</v>
      </c>
      <c r="DKE143" s="1">
        <f t="shared" ref="DKE143:DMP143" si="760">5.21/10</f>
        <v>0.52100000000000002</v>
      </c>
      <c r="DKF143" s="1">
        <f t="shared" ref="DKF143" si="761">DKE143*DKD143</f>
        <v>5.21</v>
      </c>
      <c r="DKG143" t="s">
        <v>256</v>
      </c>
      <c r="DKH143" s="2" t="s">
        <v>257</v>
      </c>
      <c r="DKI143" t="s">
        <v>259</v>
      </c>
      <c r="DKJ143" t="s">
        <v>258</v>
      </c>
      <c r="DKK143" t="s">
        <v>264</v>
      </c>
      <c r="DKL143">
        <v>10</v>
      </c>
      <c r="DKM143" s="1">
        <f t="shared" ref="DKM143:DMX143" si="762">5.21/10</f>
        <v>0.52100000000000002</v>
      </c>
      <c r="DKN143" s="1">
        <f t="shared" ref="DKN143" si="763">DKM143*DKL143</f>
        <v>5.21</v>
      </c>
      <c r="DKO143" t="s">
        <v>256</v>
      </c>
      <c r="DKP143" s="2" t="s">
        <v>257</v>
      </c>
      <c r="DKQ143" t="s">
        <v>259</v>
      </c>
      <c r="DKR143" t="s">
        <v>258</v>
      </c>
      <c r="DKS143" t="s">
        <v>264</v>
      </c>
      <c r="DKT143">
        <v>10</v>
      </c>
      <c r="DKU143" s="1">
        <f t="shared" ref="DKU143:DNF143" si="764">5.21/10</f>
        <v>0.52100000000000002</v>
      </c>
      <c r="DKV143" s="1">
        <f t="shared" ref="DKV143" si="765">DKU143*DKT143</f>
        <v>5.21</v>
      </c>
      <c r="DKW143" t="s">
        <v>256</v>
      </c>
      <c r="DKX143" s="2" t="s">
        <v>257</v>
      </c>
      <c r="DKY143" t="s">
        <v>259</v>
      </c>
      <c r="DKZ143" t="s">
        <v>258</v>
      </c>
      <c r="DLA143" t="s">
        <v>264</v>
      </c>
      <c r="DLB143">
        <v>10</v>
      </c>
      <c r="DLC143" s="1">
        <f t="shared" ref="DLC143:DNN143" si="766">5.21/10</f>
        <v>0.52100000000000002</v>
      </c>
      <c r="DLD143" s="1">
        <f t="shared" ref="DLD143" si="767">DLC143*DLB143</f>
        <v>5.21</v>
      </c>
      <c r="DLE143" t="s">
        <v>256</v>
      </c>
      <c r="DLF143" s="2" t="s">
        <v>257</v>
      </c>
      <c r="DLG143" t="s">
        <v>259</v>
      </c>
      <c r="DLH143" t="s">
        <v>258</v>
      </c>
      <c r="DLI143" t="s">
        <v>264</v>
      </c>
      <c r="DLJ143">
        <v>10</v>
      </c>
      <c r="DLK143" s="1">
        <f t="shared" ref="DLK143:DNV143" si="768">5.21/10</f>
        <v>0.52100000000000002</v>
      </c>
      <c r="DLL143" s="1">
        <f t="shared" ref="DLL143" si="769">DLK143*DLJ143</f>
        <v>5.21</v>
      </c>
      <c r="DLM143" t="s">
        <v>256</v>
      </c>
      <c r="DLN143" s="2" t="s">
        <v>257</v>
      </c>
      <c r="DLO143" t="s">
        <v>259</v>
      </c>
      <c r="DLP143" t="s">
        <v>258</v>
      </c>
      <c r="DLQ143" t="s">
        <v>264</v>
      </c>
      <c r="DLR143">
        <v>10</v>
      </c>
      <c r="DLS143" s="1">
        <f t="shared" ref="DLS143:DOD143" si="770">5.21/10</f>
        <v>0.52100000000000002</v>
      </c>
      <c r="DLT143" s="1">
        <f t="shared" ref="DLT143" si="771">DLS143*DLR143</f>
        <v>5.21</v>
      </c>
      <c r="DLU143" t="s">
        <v>256</v>
      </c>
      <c r="DLV143" s="2" t="s">
        <v>257</v>
      </c>
      <c r="DLW143" t="s">
        <v>259</v>
      </c>
      <c r="DLX143" t="s">
        <v>258</v>
      </c>
      <c r="DLY143" t="s">
        <v>264</v>
      </c>
      <c r="DLZ143">
        <v>10</v>
      </c>
      <c r="DMA143" s="1">
        <f t="shared" ref="DMA143:DOL143" si="772">5.21/10</f>
        <v>0.52100000000000002</v>
      </c>
      <c r="DMB143" s="1">
        <f t="shared" ref="DMB143" si="773">DMA143*DLZ143</f>
        <v>5.21</v>
      </c>
      <c r="DMC143" t="s">
        <v>256</v>
      </c>
      <c r="DMD143" s="2" t="s">
        <v>257</v>
      </c>
      <c r="DME143" t="s">
        <v>259</v>
      </c>
      <c r="DMF143" t="s">
        <v>258</v>
      </c>
      <c r="DMG143" t="s">
        <v>264</v>
      </c>
      <c r="DMH143">
        <v>10</v>
      </c>
      <c r="DMI143" s="1">
        <f t="shared" ref="DMI143:DOT143" si="774">5.21/10</f>
        <v>0.52100000000000002</v>
      </c>
      <c r="DMJ143" s="1">
        <f t="shared" ref="DMJ143" si="775">DMI143*DMH143</f>
        <v>5.21</v>
      </c>
      <c r="DMK143" t="s">
        <v>256</v>
      </c>
      <c r="DML143" s="2" t="s">
        <v>257</v>
      </c>
      <c r="DMM143" t="s">
        <v>259</v>
      </c>
      <c r="DMN143" t="s">
        <v>258</v>
      </c>
      <c r="DMO143" t="s">
        <v>264</v>
      </c>
      <c r="DMP143">
        <v>10</v>
      </c>
      <c r="DMQ143" s="1">
        <f t="shared" ref="DMQ143:DPB143" si="776">5.21/10</f>
        <v>0.52100000000000002</v>
      </c>
      <c r="DMR143" s="1">
        <f t="shared" ref="DMR143" si="777">DMQ143*DMP143</f>
        <v>5.21</v>
      </c>
      <c r="DMS143" t="s">
        <v>256</v>
      </c>
      <c r="DMT143" s="2" t="s">
        <v>257</v>
      </c>
      <c r="DMU143" t="s">
        <v>259</v>
      </c>
      <c r="DMV143" t="s">
        <v>258</v>
      </c>
      <c r="DMW143" t="s">
        <v>264</v>
      </c>
      <c r="DMX143">
        <v>10</v>
      </c>
      <c r="DMY143" s="1">
        <f t="shared" ref="DMY143:DPJ143" si="778">5.21/10</f>
        <v>0.52100000000000002</v>
      </c>
      <c r="DMZ143" s="1">
        <f t="shared" ref="DMZ143" si="779">DMY143*DMX143</f>
        <v>5.21</v>
      </c>
      <c r="DNA143" t="s">
        <v>256</v>
      </c>
      <c r="DNB143" s="2" t="s">
        <v>257</v>
      </c>
      <c r="DNC143" t="s">
        <v>259</v>
      </c>
      <c r="DND143" t="s">
        <v>258</v>
      </c>
      <c r="DNE143" t="s">
        <v>264</v>
      </c>
      <c r="DNF143">
        <v>10</v>
      </c>
      <c r="DNG143" s="1">
        <f t="shared" ref="DNG143:DPR143" si="780">5.21/10</f>
        <v>0.52100000000000002</v>
      </c>
      <c r="DNH143" s="1">
        <f t="shared" ref="DNH143" si="781">DNG143*DNF143</f>
        <v>5.21</v>
      </c>
      <c r="DNI143" t="s">
        <v>256</v>
      </c>
      <c r="DNJ143" s="2" t="s">
        <v>257</v>
      </c>
      <c r="DNK143" t="s">
        <v>259</v>
      </c>
      <c r="DNL143" t="s">
        <v>258</v>
      </c>
      <c r="DNM143" t="s">
        <v>264</v>
      </c>
      <c r="DNN143">
        <v>10</v>
      </c>
      <c r="DNO143" s="1">
        <f t="shared" ref="DNO143:DPZ143" si="782">5.21/10</f>
        <v>0.52100000000000002</v>
      </c>
      <c r="DNP143" s="1">
        <f t="shared" ref="DNP143" si="783">DNO143*DNN143</f>
        <v>5.21</v>
      </c>
      <c r="DNQ143" t="s">
        <v>256</v>
      </c>
      <c r="DNR143" s="2" t="s">
        <v>257</v>
      </c>
      <c r="DNS143" t="s">
        <v>259</v>
      </c>
      <c r="DNT143" t="s">
        <v>258</v>
      </c>
      <c r="DNU143" t="s">
        <v>264</v>
      </c>
      <c r="DNV143">
        <v>10</v>
      </c>
      <c r="DNW143" s="1">
        <f t="shared" ref="DNW143:DQH143" si="784">5.21/10</f>
        <v>0.52100000000000002</v>
      </c>
      <c r="DNX143" s="1">
        <f t="shared" ref="DNX143" si="785">DNW143*DNV143</f>
        <v>5.21</v>
      </c>
      <c r="DNY143" t="s">
        <v>256</v>
      </c>
      <c r="DNZ143" s="2" t="s">
        <v>257</v>
      </c>
      <c r="DOA143" t="s">
        <v>259</v>
      </c>
      <c r="DOB143" t="s">
        <v>258</v>
      </c>
      <c r="DOC143" t="s">
        <v>264</v>
      </c>
      <c r="DOD143">
        <v>10</v>
      </c>
      <c r="DOE143" s="1">
        <f t="shared" ref="DOE143:DQP143" si="786">5.21/10</f>
        <v>0.52100000000000002</v>
      </c>
      <c r="DOF143" s="1">
        <f t="shared" ref="DOF143" si="787">DOE143*DOD143</f>
        <v>5.21</v>
      </c>
      <c r="DOG143" t="s">
        <v>256</v>
      </c>
      <c r="DOH143" s="2" t="s">
        <v>257</v>
      </c>
      <c r="DOI143" t="s">
        <v>259</v>
      </c>
      <c r="DOJ143" t="s">
        <v>258</v>
      </c>
      <c r="DOK143" t="s">
        <v>264</v>
      </c>
      <c r="DOL143">
        <v>10</v>
      </c>
      <c r="DOM143" s="1">
        <f t="shared" ref="DOM143:DQX143" si="788">5.21/10</f>
        <v>0.52100000000000002</v>
      </c>
      <c r="DON143" s="1">
        <f t="shared" ref="DON143" si="789">DOM143*DOL143</f>
        <v>5.21</v>
      </c>
      <c r="DOO143" t="s">
        <v>256</v>
      </c>
      <c r="DOP143" s="2" t="s">
        <v>257</v>
      </c>
      <c r="DOQ143" t="s">
        <v>259</v>
      </c>
      <c r="DOR143" t="s">
        <v>258</v>
      </c>
      <c r="DOS143" t="s">
        <v>264</v>
      </c>
      <c r="DOT143">
        <v>10</v>
      </c>
      <c r="DOU143" s="1">
        <f t="shared" ref="DOU143:DRF143" si="790">5.21/10</f>
        <v>0.52100000000000002</v>
      </c>
      <c r="DOV143" s="1">
        <f t="shared" ref="DOV143" si="791">DOU143*DOT143</f>
        <v>5.21</v>
      </c>
      <c r="DOW143" t="s">
        <v>256</v>
      </c>
      <c r="DOX143" s="2" t="s">
        <v>257</v>
      </c>
      <c r="DOY143" t="s">
        <v>259</v>
      </c>
      <c r="DOZ143" t="s">
        <v>258</v>
      </c>
      <c r="DPA143" t="s">
        <v>264</v>
      </c>
      <c r="DPB143">
        <v>10</v>
      </c>
      <c r="DPC143" s="1">
        <f t="shared" ref="DPC143:DRN143" si="792">5.21/10</f>
        <v>0.52100000000000002</v>
      </c>
      <c r="DPD143" s="1">
        <f t="shared" ref="DPD143" si="793">DPC143*DPB143</f>
        <v>5.21</v>
      </c>
      <c r="DPE143" t="s">
        <v>256</v>
      </c>
      <c r="DPF143" s="2" t="s">
        <v>257</v>
      </c>
      <c r="DPG143" t="s">
        <v>259</v>
      </c>
      <c r="DPH143" t="s">
        <v>258</v>
      </c>
      <c r="DPI143" t="s">
        <v>264</v>
      </c>
      <c r="DPJ143">
        <v>10</v>
      </c>
      <c r="DPK143" s="1">
        <f t="shared" ref="DPK143:DRV143" si="794">5.21/10</f>
        <v>0.52100000000000002</v>
      </c>
      <c r="DPL143" s="1">
        <f t="shared" ref="DPL143" si="795">DPK143*DPJ143</f>
        <v>5.21</v>
      </c>
      <c r="DPM143" t="s">
        <v>256</v>
      </c>
      <c r="DPN143" s="2" t="s">
        <v>257</v>
      </c>
      <c r="DPO143" t="s">
        <v>259</v>
      </c>
      <c r="DPP143" t="s">
        <v>258</v>
      </c>
      <c r="DPQ143" t="s">
        <v>264</v>
      </c>
      <c r="DPR143">
        <v>10</v>
      </c>
      <c r="DPS143" s="1">
        <f t="shared" ref="DPS143:DSD143" si="796">5.21/10</f>
        <v>0.52100000000000002</v>
      </c>
      <c r="DPT143" s="1">
        <f t="shared" ref="DPT143" si="797">DPS143*DPR143</f>
        <v>5.21</v>
      </c>
      <c r="DPU143" t="s">
        <v>256</v>
      </c>
      <c r="DPV143" s="2" t="s">
        <v>257</v>
      </c>
      <c r="DPW143" t="s">
        <v>259</v>
      </c>
      <c r="DPX143" t="s">
        <v>258</v>
      </c>
      <c r="DPY143" t="s">
        <v>264</v>
      </c>
      <c r="DPZ143">
        <v>10</v>
      </c>
      <c r="DQA143" s="1">
        <f t="shared" ref="DQA143:DSL143" si="798">5.21/10</f>
        <v>0.52100000000000002</v>
      </c>
      <c r="DQB143" s="1">
        <f t="shared" ref="DQB143" si="799">DQA143*DPZ143</f>
        <v>5.21</v>
      </c>
      <c r="DQC143" t="s">
        <v>256</v>
      </c>
      <c r="DQD143" s="2" t="s">
        <v>257</v>
      </c>
      <c r="DQE143" t="s">
        <v>259</v>
      </c>
      <c r="DQF143" t="s">
        <v>258</v>
      </c>
      <c r="DQG143" t="s">
        <v>264</v>
      </c>
      <c r="DQH143">
        <v>10</v>
      </c>
      <c r="DQI143" s="1">
        <f t="shared" ref="DQI143:DST143" si="800">5.21/10</f>
        <v>0.52100000000000002</v>
      </c>
      <c r="DQJ143" s="1">
        <f t="shared" ref="DQJ143" si="801">DQI143*DQH143</f>
        <v>5.21</v>
      </c>
      <c r="DQK143" t="s">
        <v>256</v>
      </c>
      <c r="DQL143" s="2" t="s">
        <v>257</v>
      </c>
      <c r="DQM143" t="s">
        <v>259</v>
      </c>
      <c r="DQN143" t="s">
        <v>258</v>
      </c>
      <c r="DQO143" t="s">
        <v>264</v>
      </c>
      <c r="DQP143">
        <v>10</v>
      </c>
      <c r="DQQ143" s="1">
        <f t="shared" ref="DQQ143:DTB143" si="802">5.21/10</f>
        <v>0.52100000000000002</v>
      </c>
      <c r="DQR143" s="1">
        <f t="shared" ref="DQR143" si="803">DQQ143*DQP143</f>
        <v>5.21</v>
      </c>
      <c r="DQS143" t="s">
        <v>256</v>
      </c>
      <c r="DQT143" s="2" t="s">
        <v>257</v>
      </c>
      <c r="DQU143" t="s">
        <v>259</v>
      </c>
      <c r="DQV143" t="s">
        <v>258</v>
      </c>
      <c r="DQW143" t="s">
        <v>264</v>
      </c>
      <c r="DQX143">
        <v>10</v>
      </c>
      <c r="DQY143" s="1">
        <f t="shared" ref="DQY143:DTJ143" si="804">5.21/10</f>
        <v>0.52100000000000002</v>
      </c>
      <c r="DQZ143" s="1">
        <f t="shared" ref="DQZ143" si="805">DQY143*DQX143</f>
        <v>5.21</v>
      </c>
      <c r="DRA143" t="s">
        <v>256</v>
      </c>
      <c r="DRB143" s="2" t="s">
        <v>257</v>
      </c>
      <c r="DRC143" t="s">
        <v>259</v>
      </c>
      <c r="DRD143" t="s">
        <v>258</v>
      </c>
      <c r="DRE143" t="s">
        <v>264</v>
      </c>
      <c r="DRF143">
        <v>10</v>
      </c>
      <c r="DRG143" s="1">
        <f t="shared" ref="DRG143:DTR143" si="806">5.21/10</f>
        <v>0.52100000000000002</v>
      </c>
      <c r="DRH143" s="1">
        <f t="shared" ref="DRH143" si="807">DRG143*DRF143</f>
        <v>5.21</v>
      </c>
      <c r="DRI143" t="s">
        <v>256</v>
      </c>
      <c r="DRJ143" s="2" t="s">
        <v>257</v>
      </c>
      <c r="DRK143" t="s">
        <v>259</v>
      </c>
      <c r="DRL143" t="s">
        <v>258</v>
      </c>
      <c r="DRM143" t="s">
        <v>264</v>
      </c>
      <c r="DRN143">
        <v>10</v>
      </c>
      <c r="DRO143" s="1">
        <f t="shared" ref="DRO143:DTZ143" si="808">5.21/10</f>
        <v>0.52100000000000002</v>
      </c>
      <c r="DRP143" s="1">
        <f t="shared" ref="DRP143" si="809">DRO143*DRN143</f>
        <v>5.21</v>
      </c>
      <c r="DRQ143" t="s">
        <v>256</v>
      </c>
      <c r="DRR143" s="2" t="s">
        <v>257</v>
      </c>
      <c r="DRS143" t="s">
        <v>259</v>
      </c>
      <c r="DRT143" t="s">
        <v>258</v>
      </c>
      <c r="DRU143" t="s">
        <v>264</v>
      </c>
      <c r="DRV143">
        <v>10</v>
      </c>
      <c r="DRW143" s="1">
        <f t="shared" ref="DRW143:DUH143" si="810">5.21/10</f>
        <v>0.52100000000000002</v>
      </c>
      <c r="DRX143" s="1">
        <f t="shared" ref="DRX143" si="811">DRW143*DRV143</f>
        <v>5.21</v>
      </c>
      <c r="DRY143" t="s">
        <v>256</v>
      </c>
      <c r="DRZ143" s="2" t="s">
        <v>257</v>
      </c>
      <c r="DSA143" t="s">
        <v>259</v>
      </c>
      <c r="DSB143" t="s">
        <v>258</v>
      </c>
      <c r="DSC143" t="s">
        <v>264</v>
      </c>
      <c r="DSD143">
        <v>10</v>
      </c>
      <c r="DSE143" s="1">
        <f t="shared" ref="DSE143:DUP143" si="812">5.21/10</f>
        <v>0.52100000000000002</v>
      </c>
      <c r="DSF143" s="1">
        <f t="shared" ref="DSF143" si="813">DSE143*DSD143</f>
        <v>5.21</v>
      </c>
      <c r="DSG143" t="s">
        <v>256</v>
      </c>
      <c r="DSH143" s="2" t="s">
        <v>257</v>
      </c>
      <c r="DSI143" t="s">
        <v>259</v>
      </c>
      <c r="DSJ143" t="s">
        <v>258</v>
      </c>
      <c r="DSK143" t="s">
        <v>264</v>
      </c>
      <c r="DSL143">
        <v>10</v>
      </c>
      <c r="DSM143" s="1">
        <f t="shared" ref="DSM143:DUX143" si="814">5.21/10</f>
        <v>0.52100000000000002</v>
      </c>
      <c r="DSN143" s="1">
        <f t="shared" ref="DSN143" si="815">DSM143*DSL143</f>
        <v>5.21</v>
      </c>
      <c r="DSO143" t="s">
        <v>256</v>
      </c>
      <c r="DSP143" s="2" t="s">
        <v>257</v>
      </c>
      <c r="DSQ143" t="s">
        <v>259</v>
      </c>
      <c r="DSR143" t="s">
        <v>258</v>
      </c>
      <c r="DSS143" t="s">
        <v>264</v>
      </c>
      <c r="DST143">
        <v>10</v>
      </c>
      <c r="DSU143" s="1">
        <f t="shared" ref="DSU143:DVF143" si="816">5.21/10</f>
        <v>0.52100000000000002</v>
      </c>
      <c r="DSV143" s="1">
        <f t="shared" ref="DSV143" si="817">DSU143*DST143</f>
        <v>5.21</v>
      </c>
      <c r="DSW143" t="s">
        <v>256</v>
      </c>
      <c r="DSX143" s="2" t="s">
        <v>257</v>
      </c>
      <c r="DSY143" t="s">
        <v>259</v>
      </c>
      <c r="DSZ143" t="s">
        <v>258</v>
      </c>
      <c r="DTA143" t="s">
        <v>264</v>
      </c>
      <c r="DTB143">
        <v>10</v>
      </c>
      <c r="DTC143" s="1">
        <f t="shared" ref="DTC143:DVN143" si="818">5.21/10</f>
        <v>0.52100000000000002</v>
      </c>
      <c r="DTD143" s="1">
        <f t="shared" ref="DTD143" si="819">DTC143*DTB143</f>
        <v>5.21</v>
      </c>
      <c r="DTE143" t="s">
        <v>256</v>
      </c>
      <c r="DTF143" s="2" t="s">
        <v>257</v>
      </c>
      <c r="DTG143" t="s">
        <v>259</v>
      </c>
      <c r="DTH143" t="s">
        <v>258</v>
      </c>
      <c r="DTI143" t="s">
        <v>264</v>
      </c>
      <c r="DTJ143">
        <v>10</v>
      </c>
      <c r="DTK143" s="1">
        <f t="shared" ref="DTK143:DVV143" si="820">5.21/10</f>
        <v>0.52100000000000002</v>
      </c>
      <c r="DTL143" s="1">
        <f t="shared" ref="DTL143" si="821">DTK143*DTJ143</f>
        <v>5.21</v>
      </c>
      <c r="DTM143" t="s">
        <v>256</v>
      </c>
      <c r="DTN143" s="2" t="s">
        <v>257</v>
      </c>
      <c r="DTO143" t="s">
        <v>259</v>
      </c>
      <c r="DTP143" t="s">
        <v>258</v>
      </c>
      <c r="DTQ143" t="s">
        <v>264</v>
      </c>
      <c r="DTR143">
        <v>10</v>
      </c>
      <c r="DTS143" s="1">
        <f t="shared" ref="DTS143:DWD143" si="822">5.21/10</f>
        <v>0.52100000000000002</v>
      </c>
      <c r="DTT143" s="1">
        <f t="shared" ref="DTT143" si="823">DTS143*DTR143</f>
        <v>5.21</v>
      </c>
      <c r="DTU143" t="s">
        <v>256</v>
      </c>
      <c r="DTV143" s="2" t="s">
        <v>257</v>
      </c>
      <c r="DTW143" t="s">
        <v>259</v>
      </c>
      <c r="DTX143" t="s">
        <v>258</v>
      </c>
      <c r="DTY143" t="s">
        <v>264</v>
      </c>
      <c r="DTZ143">
        <v>10</v>
      </c>
      <c r="DUA143" s="1">
        <f t="shared" ref="DUA143:DWL143" si="824">5.21/10</f>
        <v>0.52100000000000002</v>
      </c>
      <c r="DUB143" s="1">
        <f t="shared" ref="DUB143" si="825">DUA143*DTZ143</f>
        <v>5.21</v>
      </c>
      <c r="DUC143" t="s">
        <v>256</v>
      </c>
      <c r="DUD143" s="2" t="s">
        <v>257</v>
      </c>
      <c r="DUE143" t="s">
        <v>259</v>
      </c>
      <c r="DUF143" t="s">
        <v>258</v>
      </c>
      <c r="DUG143" t="s">
        <v>264</v>
      </c>
      <c r="DUH143">
        <v>10</v>
      </c>
      <c r="DUI143" s="1">
        <f t="shared" ref="DUI143:DWT143" si="826">5.21/10</f>
        <v>0.52100000000000002</v>
      </c>
      <c r="DUJ143" s="1">
        <f t="shared" ref="DUJ143" si="827">DUI143*DUH143</f>
        <v>5.21</v>
      </c>
      <c r="DUK143" t="s">
        <v>256</v>
      </c>
      <c r="DUL143" s="2" t="s">
        <v>257</v>
      </c>
      <c r="DUM143" t="s">
        <v>259</v>
      </c>
      <c r="DUN143" t="s">
        <v>258</v>
      </c>
      <c r="DUO143" t="s">
        <v>264</v>
      </c>
      <c r="DUP143">
        <v>10</v>
      </c>
      <c r="DUQ143" s="1">
        <f t="shared" ref="DUQ143:DXB143" si="828">5.21/10</f>
        <v>0.52100000000000002</v>
      </c>
      <c r="DUR143" s="1">
        <f t="shared" ref="DUR143" si="829">DUQ143*DUP143</f>
        <v>5.21</v>
      </c>
      <c r="DUS143" t="s">
        <v>256</v>
      </c>
      <c r="DUT143" s="2" t="s">
        <v>257</v>
      </c>
      <c r="DUU143" t="s">
        <v>259</v>
      </c>
      <c r="DUV143" t="s">
        <v>258</v>
      </c>
      <c r="DUW143" t="s">
        <v>264</v>
      </c>
      <c r="DUX143">
        <v>10</v>
      </c>
      <c r="DUY143" s="1">
        <f t="shared" ref="DUY143:DXJ143" si="830">5.21/10</f>
        <v>0.52100000000000002</v>
      </c>
      <c r="DUZ143" s="1">
        <f t="shared" ref="DUZ143" si="831">DUY143*DUX143</f>
        <v>5.21</v>
      </c>
      <c r="DVA143" t="s">
        <v>256</v>
      </c>
      <c r="DVB143" s="2" t="s">
        <v>257</v>
      </c>
      <c r="DVC143" t="s">
        <v>259</v>
      </c>
      <c r="DVD143" t="s">
        <v>258</v>
      </c>
      <c r="DVE143" t="s">
        <v>264</v>
      </c>
      <c r="DVF143">
        <v>10</v>
      </c>
      <c r="DVG143" s="1">
        <f t="shared" ref="DVG143:DXR143" si="832">5.21/10</f>
        <v>0.52100000000000002</v>
      </c>
      <c r="DVH143" s="1">
        <f t="shared" ref="DVH143" si="833">DVG143*DVF143</f>
        <v>5.21</v>
      </c>
      <c r="DVI143" t="s">
        <v>256</v>
      </c>
      <c r="DVJ143" s="2" t="s">
        <v>257</v>
      </c>
      <c r="DVK143" t="s">
        <v>259</v>
      </c>
      <c r="DVL143" t="s">
        <v>258</v>
      </c>
      <c r="DVM143" t="s">
        <v>264</v>
      </c>
      <c r="DVN143">
        <v>10</v>
      </c>
      <c r="DVO143" s="1">
        <f t="shared" ref="DVO143:DXZ143" si="834">5.21/10</f>
        <v>0.52100000000000002</v>
      </c>
      <c r="DVP143" s="1">
        <f t="shared" ref="DVP143" si="835">DVO143*DVN143</f>
        <v>5.21</v>
      </c>
      <c r="DVQ143" t="s">
        <v>256</v>
      </c>
      <c r="DVR143" s="2" t="s">
        <v>257</v>
      </c>
      <c r="DVS143" t="s">
        <v>259</v>
      </c>
      <c r="DVT143" t="s">
        <v>258</v>
      </c>
      <c r="DVU143" t="s">
        <v>264</v>
      </c>
      <c r="DVV143">
        <v>10</v>
      </c>
      <c r="DVW143" s="1">
        <f t="shared" ref="DVW143:DYH143" si="836">5.21/10</f>
        <v>0.52100000000000002</v>
      </c>
      <c r="DVX143" s="1">
        <f t="shared" ref="DVX143" si="837">DVW143*DVV143</f>
        <v>5.21</v>
      </c>
      <c r="DVY143" t="s">
        <v>256</v>
      </c>
      <c r="DVZ143" s="2" t="s">
        <v>257</v>
      </c>
      <c r="DWA143" t="s">
        <v>259</v>
      </c>
      <c r="DWB143" t="s">
        <v>258</v>
      </c>
      <c r="DWC143" t="s">
        <v>264</v>
      </c>
      <c r="DWD143">
        <v>10</v>
      </c>
      <c r="DWE143" s="1">
        <f t="shared" ref="DWE143:DYP143" si="838">5.21/10</f>
        <v>0.52100000000000002</v>
      </c>
      <c r="DWF143" s="1">
        <f t="shared" ref="DWF143" si="839">DWE143*DWD143</f>
        <v>5.21</v>
      </c>
      <c r="DWG143" t="s">
        <v>256</v>
      </c>
      <c r="DWH143" s="2" t="s">
        <v>257</v>
      </c>
      <c r="DWI143" t="s">
        <v>259</v>
      </c>
      <c r="DWJ143" t="s">
        <v>258</v>
      </c>
      <c r="DWK143" t="s">
        <v>264</v>
      </c>
      <c r="DWL143">
        <v>10</v>
      </c>
      <c r="DWM143" s="1">
        <f t="shared" ref="DWM143:DYX143" si="840">5.21/10</f>
        <v>0.52100000000000002</v>
      </c>
      <c r="DWN143" s="1">
        <f t="shared" ref="DWN143" si="841">DWM143*DWL143</f>
        <v>5.21</v>
      </c>
      <c r="DWO143" t="s">
        <v>256</v>
      </c>
      <c r="DWP143" s="2" t="s">
        <v>257</v>
      </c>
      <c r="DWQ143" t="s">
        <v>259</v>
      </c>
      <c r="DWR143" t="s">
        <v>258</v>
      </c>
      <c r="DWS143" t="s">
        <v>264</v>
      </c>
      <c r="DWT143">
        <v>10</v>
      </c>
      <c r="DWU143" s="1">
        <f t="shared" ref="DWU143:DZF143" si="842">5.21/10</f>
        <v>0.52100000000000002</v>
      </c>
      <c r="DWV143" s="1">
        <f t="shared" ref="DWV143" si="843">DWU143*DWT143</f>
        <v>5.21</v>
      </c>
      <c r="DWW143" t="s">
        <v>256</v>
      </c>
      <c r="DWX143" s="2" t="s">
        <v>257</v>
      </c>
      <c r="DWY143" t="s">
        <v>259</v>
      </c>
      <c r="DWZ143" t="s">
        <v>258</v>
      </c>
      <c r="DXA143" t="s">
        <v>264</v>
      </c>
      <c r="DXB143">
        <v>10</v>
      </c>
      <c r="DXC143" s="1">
        <f t="shared" ref="DXC143:DZN143" si="844">5.21/10</f>
        <v>0.52100000000000002</v>
      </c>
      <c r="DXD143" s="1">
        <f t="shared" ref="DXD143" si="845">DXC143*DXB143</f>
        <v>5.21</v>
      </c>
      <c r="DXE143" t="s">
        <v>256</v>
      </c>
      <c r="DXF143" s="2" t="s">
        <v>257</v>
      </c>
      <c r="DXG143" t="s">
        <v>259</v>
      </c>
      <c r="DXH143" t="s">
        <v>258</v>
      </c>
      <c r="DXI143" t="s">
        <v>264</v>
      </c>
      <c r="DXJ143">
        <v>10</v>
      </c>
      <c r="DXK143" s="1">
        <f t="shared" ref="DXK143:DZV143" si="846">5.21/10</f>
        <v>0.52100000000000002</v>
      </c>
      <c r="DXL143" s="1">
        <f t="shared" ref="DXL143" si="847">DXK143*DXJ143</f>
        <v>5.21</v>
      </c>
      <c r="DXM143" t="s">
        <v>256</v>
      </c>
      <c r="DXN143" s="2" t="s">
        <v>257</v>
      </c>
      <c r="DXO143" t="s">
        <v>259</v>
      </c>
      <c r="DXP143" t="s">
        <v>258</v>
      </c>
      <c r="DXQ143" t="s">
        <v>264</v>
      </c>
      <c r="DXR143">
        <v>10</v>
      </c>
      <c r="DXS143" s="1">
        <f t="shared" ref="DXS143:EAD143" si="848">5.21/10</f>
        <v>0.52100000000000002</v>
      </c>
      <c r="DXT143" s="1">
        <f t="shared" ref="DXT143" si="849">DXS143*DXR143</f>
        <v>5.21</v>
      </c>
      <c r="DXU143" t="s">
        <v>256</v>
      </c>
      <c r="DXV143" s="2" t="s">
        <v>257</v>
      </c>
      <c r="DXW143" t="s">
        <v>259</v>
      </c>
      <c r="DXX143" t="s">
        <v>258</v>
      </c>
      <c r="DXY143" t="s">
        <v>264</v>
      </c>
      <c r="DXZ143">
        <v>10</v>
      </c>
      <c r="DYA143" s="1">
        <f t="shared" ref="DYA143:EAL143" si="850">5.21/10</f>
        <v>0.52100000000000002</v>
      </c>
      <c r="DYB143" s="1">
        <f t="shared" ref="DYB143" si="851">DYA143*DXZ143</f>
        <v>5.21</v>
      </c>
      <c r="DYC143" t="s">
        <v>256</v>
      </c>
      <c r="DYD143" s="2" t="s">
        <v>257</v>
      </c>
      <c r="DYE143" t="s">
        <v>259</v>
      </c>
      <c r="DYF143" t="s">
        <v>258</v>
      </c>
      <c r="DYG143" t="s">
        <v>264</v>
      </c>
      <c r="DYH143">
        <v>10</v>
      </c>
      <c r="DYI143" s="1">
        <f t="shared" ref="DYI143:EAT143" si="852">5.21/10</f>
        <v>0.52100000000000002</v>
      </c>
      <c r="DYJ143" s="1">
        <f t="shared" ref="DYJ143" si="853">DYI143*DYH143</f>
        <v>5.21</v>
      </c>
      <c r="DYK143" t="s">
        <v>256</v>
      </c>
      <c r="DYL143" s="2" t="s">
        <v>257</v>
      </c>
      <c r="DYM143" t="s">
        <v>259</v>
      </c>
      <c r="DYN143" t="s">
        <v>258</v>
      </c>
      <c r="DYO143" t="s">
        <v>264</v>
      </c>
      <c r="DYP143">
        <v>10</v>
      </c>
      <c r="DYQ143" s="1">
        <f t="shared" ref="DYQ143:EBB143" si="854">5.21/10</f>
        <v>0.52100000000000002</v>
      </c>
      <c r="DYR143" s="1">
        <f t="shared" ref="DYR143" si="855">DYQ143*DYP143</f>
        <v>5.21</v>
      </c>
      <c r="DYS143" t="s">
        <v>256</v>
      </c>
      <c r="DYT143" s="2" t="s">
        <v>257</v>
      </c>
      <c r="DYU143" t="s">
        <v>259</v>
      </c>
      <c r="DYV143" t="s">
        <v>258</v>
      </c>
      <c r="DYW143" t="s">
        <v>264</v>
      </c>
      <c r="DYX143">
        <v>10</v>
      </c>
      <c r="DYY143" s="1">
        <f t="shared" ref="DYY143:EBJ143" si="856">5.21/10</f>
        <v>0.52100000000000002</v>
      </c>
      <c r="DYZ143" s="1">
        <f t="shared" ref="DYZ143" si="857">DYY143*DYX143</f>
        <v>5.21</v>
      </c>
      <c r="DZA143" t="s">
        <v>256</v>
      </c>
      <c r="DZB143" s="2" t="s">
        <v>257</v>
      </c>
      <c r="DZC143" t="s">
        <v>259</v>
      </c>
      <c r="DZD143" t="s">
        <v>258</v>
      </c>
      <c r="DZE143" t="s">
        <v>264</v>
      </c>
      <c r="DZF143">
        <v>10</v>
      </c>
      <c r="DZG143" s="1">
        <f t="shared" ref="DZG143:EBR143" si="858">5.21/10</f>
        <v>0.52100000000000002</v>
      </c>
      <c r="DZH143" s="1">
        <f t="shared" ref="DZH143" si="859">DZG143*DZF143</f>
        <v>5.21</v>
      </c>
      <c r="DZI143" t="s">
        <v>256</v>
      </c>
      <c r="DZJ143" s="2" t="s">
        <v>257</v>
      </c>
      <c r="DZK143" t="s">
        <v>259</v>
      </c>
      <c r="DZL143" t="s">
        <v>258</v>
      </c>
      <c r="DZM143" t="s">
        <v>264</v>
      </c>
      <c r="DZN143">
        <v>10</v>
      </c>
      <c r="DZO143" s="1">
        <f t="shared" ref="DZO143:EBZ143" si="860">5.21/10</f>
        <v>0.52100000000000002</v>
      </c>
      <c r="DZP143" s="1">
        <f t="shared" ref="DZP143" si="861">DZO143*DZN143</f>
        <v>5.21</v>
      </c>
      <c r="DZQ143" t="s">
        <v>256</v>
      </c>
      <c r="DZR143" s="2" t="s">
        <v>257</v>
      </c>
      <c r="DZS143" t="s">
        <v>259</v>
      </c>
      <c r="DZT143" t="s">
        <v>258</v>
      </c>
      <c r="DZU143" t="s">
        <v>264</v>
      </c>
      <c r="DZV143">
        <v>10</v>
      </c>
      <c r="DZW143" s="1">
        <f t="shared" ref="DZW143:ECH143" si="862">5.21/10</f>
        <v>0.52100000000000002</v>
      </c>
      <c r="DZX143" s="1">
        <f t="shared" ref="DZX143" si="863">DZW143*DZV143</f>
        <v>5.21</v>
      </c>
      <c r="DZY143" t="s">
        <v>256</v>
      </c>
      <c r="DZZ143" s="2" t="s">
        <v>257</v>
      </c>
      <c r="EAA143" t="s">
        <v>259</v>
      </c>
      <c r="EAB143" t="s">
        <v>258</v>
      </c>
      <c r="EAC143" t="s">
        <v>264</v>
      </c>
      <c r="EAD143">
        <v>10</v>
      </c>
      <c r="EAE143" s="1">
        <f t="shared" ref="EAE143:ECP143" si="864">5.21/10</f>
        <v>0.52100000000000002</v>
      </c>
      <c r="EAF143" s="1">
        <f t="shared" ref="EAF143" si="865">EAE143*EAD143</f>
        <v>5.21</v>
      </c>
      <c r="EAG143" t="s">
        <v>256</v>
      </c>
      <c r="EAH143" s="2" t="s">
        <v>257</v>
      </c>
      <c r="EAI143" t="s">
        <v>259</v>
      </c>
      <c r="EAJ143" t="s">
        <v>258</v>
      </c>
      <c r="EAK143" t="s">
        <v>264</v>
      </c>
      <c r="EAL143">
        <v>10</v>
      </c>
      <c r="EAM143" s="1">
        <f t="shared" ref="EAM143:ECX143" si="866">5.21/10</f>
        <v>0.52100000000000002</v>
      </c>
      <c r="EAN143" s="1">
        <f t="shared" ref="EAN143" si="867">EAM143*EAL143</f>
        <v>5.21</v>
      </c>
      <c r="EAO143" t="s">
        <v>256</v>
      </c>
      <c r="EAP143" s="2" t="s">
        <v>257</v>
      </c>
      <c r="EAQ143" t="s">
        <v>259</v>
      </c>
      <c r="EAR143" t="s">
        <v>258</v>
      </c>
      <c r="EAS143" t="s">
        <v>264</v>
      </c>
      <c r="EAT143">
        <v>10</v>
      </c>
      <c r="EAU143" s="1">
        <f t="shared" ref="EAU143:EDF143" si="868">5.21/10</f>
        <v>0.52100000000000002</v>
      </c>
      <c r="EAV143" s="1">
        <f t="shared" ref="EAV143" si="869">EAU143*EAT143</f>
        <v>5.21</v>
      </c>
      <c r="EAW143" t="s">
        <v>256</v>
      </c>
      <c r="EAX143" s="2" t="s">
        <v>257</v>
      </c>
      <c r="EAY143" t="s">
        <v>259</v>
      </c>
      <c r="EAZ143" t="s">
        <v>258</v>
      </c>
      <c r="EBA143" t="s">
        <v>264</v>
      </c>
      <c r="EBB143">
        <v>10</v>
      </c>
      <c r="EBC143" s="1">
        <f t="shared" ref="EBC143:EDN143" si="870">5.21/10</f>
        <v>0.52100000000000002</v>
      </c>
      <c r="EBD143" s="1">
        <f t="shared" ref="EBD143" si="871">EBC143*EBB143</f>
        <v>5.21</v>
      </c>
      <c r="EBE143" t="s">
        <v>256</v>
      </c>
      <c r="EBF143" s="2" t="s">
        <v>257</v>
      </c>
      <c r="EBG143" t="s">
        <v>259</v>
      </c>
      <c r="EBH143" t="s">
        <v>258</v>
      </c>
      <c r="EBI143" t="s">
        <v>264</v>
      </c>
      <c r="EBJ143">
        <v>10</v>
      </c>
      <c r="EBK143" s="1">
        <f t="shared" ref="EBK143:EDV143" si="872">5.21/10</f>
        <v>0.52100000000000002</v>
      </c>
      <c r="EBL143" s="1">
        <f t="shared" ref="EBL143" si="873">EBK143*EBJ143</f>
        <v>5.21</v>
      </c>
      <c r="EBM143" t="s">
        <v>256</v>
      </c>
      <c r="EBN143" s="2" t="s">
        <v>257</v>
      </c>
      <c r="EBO143" t="s">
        <v>259</v>
      </c>
      <c r="EBP143" t="s">
        <v>258</v>
      </c>
      <c r="EBQ143" t="s">
        <v>264</v>
      </c>
      <c r="EBR143">
        <v>10</v>
      </c>
      <c r="EBS143" s="1">
        <f t="shared" ref="EBS143:EED143" si="874">5.21/10</f>
        <v>0.52100000000000002</v>
      </c>
      <c r="EBT143" s="1">
        <f t="shared" ref="EBT143" si="875">EBS143*EBR143</f>
        <v>5.21</v>
      </c>
      <c r="EBU143" t="s">
        <v>256</v>
      </c>
      <c r="EBV143" s="2" t="s">
        <v>257</v>
      </c>
      <c r="EBW143" t="s">
        <v>259</v>
      </c>
      <c r="EBX143" t="s">
        <v>258</v>
      </c>
      <c r="EBY143" t="s">
        <v>264</v>
      </c>
      <c r="EBZ143">
        <v>10</v>
      </c>
      <c r="ECA143" s="1">
        <f t="shared" ref="ECA143:EEL143" si="876">5.21/10</f>
        <v>0.52100000000000002</v>
      </c>
      <c r="ECB143" s="1">
        <f t="shared" ref="ECB143" si="877">ECA143*EBZ143</f>
        <v>5.21</v>
      </c>
      <c r="ECC143" t="s">
        <v>256</v>
      </c>
      <c r="ECD143" s="2" t="s">
        <v>257</v>
      </c>
      <c r="ECE143" t="s">
        <v>259</v>
      </c>
      <c r="ECF143" t="s">
        <v>258</v>
      </c>
      <c r="ECG143" t="s">
        <v>264</v>
      </c>
      <c r="ECH143">
        <v>10</v>
      </c>
      <c r="ECI143" s="1">
        <f t="shared" ref="ECI143:EET143" si="878">5.21/10</f>
        <v>0.52100000000000002</v>
      </c>
      <c r="ECJ143" s="1">
        <f t="shared" ref="ECJ143" si="879">ECI143*ECH143</f>
        <v>5.21</v>
      </c>
      <c r="ECK143" t="s">
        <v>256</v>
      </c>
      <c r="ECL143" s="2" t="s">
        <v>257</v>
      </c>
      <c r="ECM143" t="s">
        <v>259</v>
      </c>
      <c r="ECN143" t="s">
        <v>258</v>
      </c>
      <c r="ECO143" t="s">
        <v>264</v>
      </c>
      <c r="ECP143">
        <v>10</v>
      </c>
      <c r="ECQ143" s="1">
        <f t="shared" ref="ECQ143:EFB143" si="880">5.21/10</f>
        <v>0.52100000000000002</v>
      </c>
      <c r="ECR143" s="1">
        <f t="shared" ref="ECR143" si="881">ECQ143*ECP143</f>
        <v>5.21</v>
      </c>
      <c r="ECS143" t="s">
        <v>256</v>
      </c>
      <c r="ECT143" s="2" t="s">
        <v>257</v>
      </c>
      <c r="ECU143" t="s">
        <v>259</v>
      </c>
      <c r="ECV143" t="s">
        <v>258</v>
      </c>
      <c r="ECW143" t="s">
        <v>264</v>
      </c>
      <c r="ECX143">
        <v>10</v>
      </c>
      <c r="ECY143" s="1">
        <f t="shared" ref="ECY143:EFJ143" si="882">5.21/10</f>
        <v>0.52100000000000002</v>
      </c>
      <c r="ECZ143" s="1">
        <f t="shared" ref="ECZ143" si="883">ECY143*ECX143</f>
        <v>5.21</v>
      </c>
      <c r="EDA143" t="s">
        <v>256</v>
      </c>
      <c r="EDB143" s="2" t="s">
        <v>257</v>
      </c>
      <c r="EDC143" t="s">
        <v>259</v>
      </c>
      <c r="EDD143" t="s">
        <v>258</v>
      </c>
      <c r="EDE143" t="s">
        <v>264</v>
      </c>
      <c r="EDF143">
        <v>10</v>
      </c>
      <c r="EDG143" s="1">
        <f t="shared" ref="EDG143:EFR143" si="884">5.21/10</f>
        <v>0.52100000000000002</v>
      </c>
      <c r="EDH143" s="1">
        <f t="shared" ref="EDH143" si="885">EDG143*EDF143</f>
        <v>5.21</v>
      </c>
      <c r="EDI143" t="s">
        <v>256</v>
      </c>
      <c r="EDJ143" s="2" t="s">
        <v>257</v>
      </c>
      <c r="EDK143" t="s">
        <v>259</v>
      </c>
      <c r="EDL143" t="s">
        <v>258</v>
      </c>
      <c r="EDM143" t="s">
        <v>264</v>
      </c>
      <c r="EDN143">
        <v>10</v>
      </c>
      <c r="EDO143" s="1">
        <f t="shared" ref="EDO143:EFZ143" si="886">5.21/10</f>
        <v>0.52100000000000002</v>
      </c>
      <c r="EDP143" s="1">
        <f t="shared" ref="EDP143" si="887">EDO143*EDN143</f>
        <v>5.21</v>
      </c>
      <c r="EDQ143" t="s">
        <v>256</v>
      </c>
      <c r="EDR143" s="2" t="s">
        <v>257</v>
      </c>
      <c r="EDS143" t="s">
        <v>259</v>
      </c>
      <c r="EDT143" t="s">
        <v>258</v>
      </c>
      <c r="EDU143" t="s">
        <v>264</v>
      </c>
      <c r="EDV143">
        <v>10</v>
      </c>
      <c r="EDW143" s="1">
        <f t="shared" ref="EDW143:EGH143" si="888">5.21/10</f>
        <v>0.52100000000000002</v>
      </c>
      <c r="EDX143" s="1">
        <f t="shared" ref="EDX143" si="889">EDW143*EDV143</f>
        <v>5.21</v>
      </c>
      <c r="EDY143" t="s">
        <v>256</v>
      </c>
      <c r="EDZ143" s="2" t="s">
        <v>257</v>
      </c>
      <c r="EEA143" t="s">
        <v>259</v>
      </c>
      <c r="EEB143" t="s">
        <v>258</v>
      </c>
      <c r="EEC143" t="s">
        <v>264</v>
      </c>
      <c r="EED143">
        <v>10</v>
      </c>
      <c r="EEE143" s="1">
        <f t="shared" ref="EEE143:EGP143" si="890">5.21/10</f>
        <v>0.52100000000000002</v>
      </c>
      <c r="EEF143" s="1">
        <f t="shared" ref="EEF143" si="891">EEE143*EED143</f>
        <v>5.21</v>
      </c>
      <c r="EEG143" t="s">
        <v>256</v>
      </c>
      <c r="EEH143" s="2" t="s">
        <v>257</v>
      </c>
      <c r="EEI143" t="s">
        <v>259</v>
      </c>
      <c r="EEJ143" t="s">
        <v>258</v>
      </c>
      <c r="EEK143" t="s">
        <v>264</v>
      </c>
      <c r="EEL143">
        <v>10</v>
      </c>
      <c r="EEM143" s="1">
        <f t="shared" ref="EEM143:EGX143" si="892">5.21/10</f>
        <v>0.52100000000000002</v>
      </c>
      <c r="EEN143" s="1">
        <f t="shared" ref="EEN143" si="893">EEM143*EEL143</f>
        <v>5.21</v>
      </c>
      <c r="EEO143" t="s">
        <v>256</v>
      </c>
      <c r="EEP143" s="2" t="s">
        <v>257</v>
      </c>
      <c r="EEQ143" t="s">
        <v>259</v>
      </c>
      <c r="EER143" t="s">
        <v>258</v>
      </c>
      <c r="EES143" t="s">
        <v>264</v>
      </c>
      <c r="EET143">
        <v>10</v>
      </c>
      <c r="EEU143" s="1">
        <f t="shared" ref="EEU143:EHF143" si="894">5.21/10</f>
        <v>0.52100000000000002</v>
      </c>
      <c r="EEV143" s="1">
        <f t="shared" ref="EEV143" si="895">EEU143*EET143</f>
        <v>5.21</v>
      </c>
      <c r="EEW143" t="s">
        <v>256</v>
      </c>
      <c r="EEX143" s="2" t="s">
        <v>257</v>
      </c>
      <c r="EEY143" t="s">
        <v>259</v>
      </c>
      <c r="EEZ143" t="s">
        <v>258</v>
      </c>
      <c r="EFA143" t="s">
        <v>264</v>
      </c>
      <c r="EFB143">
        <v>10</v>
      </c>
      <c r="EFC143" s="1">
        <f t="shared" ref="EFC143:EHN143" si="896">5.21/10</f>
        <v>0.52100000000000002</v>
      </c>
      <c r="EFD143" s="1">
        <f t="shared" ref="EFD143" si="897">EFC143*EFB143</f>
        <v>5.21</v>
      </c>
      <c r="EFE143" t="s">
        <v>256</v>
      </c>
      <c r="EFF143" s="2" t="s">
        <v>257</v>
      </c>
      <c r="EFG143" t="s">
        <v>259</v>
      </c>
      <c r="EFH143" t="s">
        <v>258</v>
      </c>
      <c r="EFI143" t="s">
        <v>264</v>
      </c>
      <c r="EFJ143">
        <v>10</v>
      </c>
      <c r="EFK143" s="1">
        <f t="shared" ref="EFK143:EHV143" si="898">5.21/10</f>
        <v>0.52100000000000002</v>
      </c>
      <c r="EFL143" s="1">
        <f t="shared" ref="EFL143" si="899">EFK143*EFJ143</f>
        <v>5.21</v>
      </c>
      <c r="EFM143" t="s">
        <v>256</v>
      </c>
      <c r="EFN143" s="2" t="s">
        <v>257</v>
      </c>
      <c r="EFO143" t="s">
        <v>259</v>
      </c>
      <c r="EFP143" t="s">
        <v>258</v>
      </c>
      <c r="EFQ143" t="s">
        <v>264</v>
      </c>
      <c r="EFR143">
        <v>10</v>
      </c>
      <c r="EFS143" s="1">
        <f t="shared" ref="EFS143:EID143" si="900">5.21/10</f>
        <v>0.52100000000000002</v>
      </c>
      <c r="EFT143" s="1">
        <f t="shared" ref="EFT143" si="901">EFS143*EFR143</f>
        <v>5.21</v>
      </c>
      <c r="EFU143" t="s">
        <v>256</v>
      </c>
      <c r="EFV143" s="2" t="s">
        <v>257</v>
      </c>
      <c r="EFW143" t="s">
        <v>259</v>
      </c>
      <c r="EFX143" t="s">
        <v>258</v>
      </c>
      <c r="EFY143" t="s">
        <v>264</v>
      </c>
      <c r="EFZ143">
        <v>10</v>
      </c>
      <c r="EGA143" s="1">
        <f t="shared" ref="EGA143:EIL143" si="902">5.21/10</f>
        <v>0.52100000000000002</v>
      </c>
      <c r="EGB143" s="1">
        <f t="shared" ref="EGB143" si="903">EGA143*EFZ143</f>
        <v>5.21</v>
      </c>
      <c r="EGC143" t="s">
        <v>256</v>
      </c>
      <c r="EGD143" s="2" t="s">
        <v>257</v>
      </c>
      <c r="EGE143" t="s">
        <v>259</v>
      </c>
      <c r="EGF143" t="s">
        <v>258</v>
      </c>
      <c r="EGG143" t="s">
        <v>264</v>
      </c>
      <c r="EGH143">
        <v>10</v>
      </c>
      <c r="EGI143" s="1">
        <f t="shared" ref="EGI143:EIT143" si="904">5.21/10</f>
        <v>0.52100000000000002</v>
      </c>
      <c r="EGJ143" s="1">
        <f t="shared" ref="EGJ143" si="905">EGI143*EGH143</f>
        <v>5.21</v>
      </c>
      <c r="EGK143" t="s">
        <v>256</v>
      </c>
      <c r="EGL143" s="2" t="s">
        <v>257</v>
      </c>
      <c r="EGM143" t="s">
        <v>259</v>
      </c>
      <c r="EGN143" t="s">
        <v>258</v>
      </c>
      <c r="EGO143" t="s">
        <v>264</v>
      </c>
      <c r="EGP143">
        <v>10</v>
      </c>
      <c r="EGQ143" s="1">
        <f t="shared" ref="EGQ143:EJB143" si="906">5.21/10</f>
        <v>0.52100000000000002</v>
      </c>
      <c r="EGR143" s="1">
        <f t="shared" ref="EGR143" si="907">EGQ143*EGP143</f>
        <v>5.21</v>
      </c>
      <c r="EGS143" t="s">
        <v>256</v>
      </c>
      <c r="EGT143" s="2" t="s">
        <v>257</v>
      </c>
      <c r="EGU143" t="s">
        <v>259</v>
      </c>
      <c r="EGV143" t="s">
        <v>258</v>
      </c>
      <c r="EGW143" t="s">
        <v>264</v>
      </c>
      <c r="EGX143">
        <v>10</v>
      </c>
      <c r="EGY143" s="1">
        <f t="shared" ref="EGY143:EJJ143" si="908">5.21/10</f>
        <v>0.52100000000000002</v>
      </c>
      <c r="EGZ143" s="1">
        <f t="shared" ref="EGZ143" si="909">EGY143*EGX143</f>
        <v>5.21</v>
      </c>
      <c r="EHA143" t="s">
        <v>256</v>
      </c>
      <c r="EHB143" s="2" t="s">
        <v>257</v>
      </c>
      <c r="EHC143" t="s">
        <v>259</v>
      </c>
      <c r="EHD143" t="s">
        <v>258</v>
      </c>
      <c r="EHE143" t="s">
        <v>264</v>
      </c>
      <c r="EHF143">
        <v>10</v>
      </c>
      <c r="EHG143" s="1">
        <f t="shared" ref="EHG143:EJR143" si="910">5.21/10</f>
        <v>0.52100000000000002</v>
      </c>
      <c r="EHH143" s="1">
        <f t="shared" ref="EHH143" si="911">EHG143*EHF143</f>
        <v>5.21</v>
      </c>
      <c r="EHI143" t="s">
        <v>256</v>
      </c>
      <c r="EHJ143" s="2" t="s">
        <v>257</v>
      </c>
      <c r="EHK143" t="s">
        <v>259</v>
      </c>
      <c r="EHL143" t="s">
        <v>258</v>
      </c>
      <c r="EHM143" t="s">
        <v>264</v>
      </c>
      <c r="EHN143">
        <v>10</v>
      </c>
      <c r="EHO143" s="1">
        <f t="shared" ref="EHO143:EJZ143" si="912">5.21/10</f>
        <v>0.52100000000000002</v>
      </c>
      <c r="EHP143" s="1">
        <f t="shared" ref="EHP143" si="913">EHO143*EHN143</f>
        <v>5.21</v>
      </c>
      <c r="EHQ143" t="s">
        <v>256</v>
      </c>
      <c r="EHR143" s="2" t="s">
        <v>257</v>
      </c>
      <c r="EHS143" t="s">
        <v>259</v>
      </c>
      <c r="EHT143" t="s">
        <v>258</v>
      </c>
      <c r="EHU143" t="s">
        <v>264</v>
      </c>
      <c r="EHV143">
        <v>10</v>
      </c>
      <c r="EHW143" s="1">
        <f t="shared" ref="EHW143:EKH143" si="914">5.21/10</f>
        <v>0.52100000000000002</v>
      </c>
      <c r="EHX143" s="1">
        <f t="shared" ref="EHX143" si="915">EHW143*EHV143</f>
        <v>5.21</v>
      </c>
      <c r="EHY143" t="s">
        <v>256</v>
      </c>
      <c r="EHZ143" s="2" t="s">
        <v>257</v>
      </c>
      <c r="EIA143" t="s">
        <v>259</v>
      </c>
      <c r="EIB143" t="s">
        <v>258</v>
      </c>
      <c r="EIC143" t="s">
        <v>264</v>
      </c>
      <c r="EID143">
        <v>10</v>
      </c>
      <c r="EIE143" s="1">
        <f t="shared" ref="EIE143:EKP143" si="916">5.21/10</f>
        <v>0.52100000000000002</v>
      </c>
      <c r="EIF143" s="1">
        <f t="shared" ref="EIF143" si="917">EIE143*EID143</f>
        <v>5.21</v>
      </c>
      <c r="EIG143" t="s">
        <v>256</v>
      </c>
      <c r="EIH143" s="2" t="s">
        <v>257</v>
      </c>
      <c r="EII143" t="s">
        <v>259</v>
      </c>
      <c r="EIJ143" t="s">
        <v>258</v>
      </c>
      <c r="EIK143" t="s">
        <v>264</v>
      </c>
      <c r="EIL143">
        <v>10</v>
      </c>
      <c r="EIM143" s="1">
        <f t="shared" ref="EIM143:EKX143" si="918">5.21/10</f>
        <v>0.52100000000000002</v>
      </c>
      <c r="EIN143" s="1">
        <f t="shared" ref="EIN143" si="919">EIM143*EIL143</f>
        <v>5.21</v>
      </c>
      <c r="EIO143" t="s">
        <v>256</v>
      </c>
      <c r="EIP143" s="2" t="s">
        <v>257</v>
      </c>
      <c r="EIQ143" t="s">
        <v>259</v>
      </c>
      <c r="EIR143" t="s">
        <v>258</v>
      </c>
      <c r="EIS143" t="s">
        <v>264</v>
      </c>
      <c r="EIT143">
        <v>10</v>
      </c>
      <c r="EIU143" s="1">
        <f t="shared" ref="EIU143:ELF143" si="920">5.21/10</f>
        <v>0.52100000000000002</v>
      </c>
      <c r="EIV143" s="1">
        <f t="shared" ref="EIV143" si="921">EIU143*EIT143</f>
        <v>5.21</v>
      </c>
      <c r="EIW143" t="s">
        <v>256</v>
      </c>
      <c r="EIX143" s="2" t="s">
        <v>257</v>
      </c>
      <c r="EIY143" t="s">
        <v>259</v>
      </c>
      <c r="EIZ143" t="s">
        <v>258</v>
      </c>
      <c r="EJA143" t="s">
        <v>264</v>
      </c>
      <c r="EJB143">
        <v>10</v>
      </c>
      <c r="EJC143" s="1">
        <f t="shared" ref="EJC143:ELN143" si="922">5.21/10</f>
        <v>0.52100000000000002</v>
      </c>
      <c r="EJD143" s="1">
        <f t="shared" ref="EJD143" si="923">EJC143*EJB143</f>
        <v>5.21</v>
      </c>
      <c r="EJE143" t="s">
        <v>256</v>
      </c>
      <c r="EJF143" s="2" t="s">
        <v>257</v>
      </c>
      <c r="EJG143" t="s">
        <v>259</v>
      </c>
      <c r="EJH143" t="s">
        <v>258</v>
      </c>
      <c r="EJI143" t="s">
        <v>264</v>
      </c>
      <c r="EJJ143">
        <v>10</v>
      </c>
      <c r="EJK143" s="1">
        <f t="shared" ref="EJK143:ELV143" si="924">5.21/10</f>
        <v>0.52100000000000002</v>
      </c>
      <c r="EJL143" s="1">
        <f t="shared" ref="EJL143" si="925">EJK143*EJJ143</f>
        <v>5.21</v>
      </c>
      <c r="EJM143" t="s">
        <v>256</v>
      </c>
      <c r="EJN143" s="2" t="s">
        <v>257</v>
      </c>
      <c r="EJO143" t="s">
        <v>259</v>
      </c>
      <c r="EJP143" t="s">
        <v>258</v>
      </c>
      <c r="EJQ143" t="s">
        <v>264</v>
      </c>
      <c r="EJR143">
        <v>10</v>
      </c>
      <c r="EJS143" s="1">
        <f t="shared" ref="EJS143:EMD143" si="926">5.21/10</f>
        <v>0.52100000000000002</v>
      </c>
      <c r="EJT143" s="1">
        <f t="shared" ref="EJT143" si="927">EJS143*EJR143</f>
        <v>5.21</v>
      </c>
      <c r="EJU143" t="s">
        <v>256</v>
      </c>
      <c r="EJV143" s="2" t="s">
        <v>257</v>
      </c>
      <c r="EJW143" t="s">
        <v>259</v>
      </c>
      <c r="EJX143" t="s">
        <v>258</v>
      </c>
      <c r="EJY143" t="s">
        <v>264</v>
      </c>
      <c r="EJZ143">
        <v>10</v>
      </c>
      <c r="EKA143" s="1">
        <f t="shared" ref="EKA143:EML143" si="928">5.21/10</f>
        <v>0.52100000000000002</v>
      </c>
      <c r="EKB143" s="1">
        <f t="shared" ref="EKB143" si="929">EKA143*EJZ143</f>
        <v>5.21</v>
      </c>
      <c r="EKC143" t="s">
        <v>256</v>
      </c>
      <c r="EKD143" s="2" t="s">
        <v>257</v>
      </c>
      <c r="EKE143" t="s">
        <v>259</v>
      </c>
      <c r="EKF143" t="s">
        <v>258</v>
      </c>
      <c r="EKG143" t="s">
        <v>264</v>
      </c>
      <c r="EKH143">
        <v>10</v>
      </c>
      <c r="EKI143" s="1">
        <f t="shared" ref="EKI143:EMT143" si="930">5.21/10</f>
        <v>0.52100000000000002</v>
      </c>
      <c r="EKJ143" s="1">
        <f t="shared" ref="EKJ143" si="931">EKI143*EKH143</f>
        <v>5.21</v>
      </c>
      <c r="EKK143" t="s">
        <v>256</v>
      </c>
      <c r="EKL143" s="2" t="s">
        <v>257</v>
      </c>
      <c r="EKM143" t="s">
        <v>259</v>
      </c>
      <c r="EKN143" t="s">
        <v>258</v>
      </c>
      <c r="EKO143" t="s">
        <v>264</v>
      </c>
      <c r="EKP143">
        <v>10</v>
      </c>
      <c r="EKQ143" s="1">
        <f t="shared" ref="EKQ143:ENB143" si="932">5.21/10</f>
        <v>0.52100000000000002</v>
      </c>
      <c r="EKR143" s="1">
        <f t="shared" ref="EKR143" si="933">EKQ143*EKP143</f>
        <v>5.21</v>
      </c>
      <c r="EKS143" t="s">
        <v>256</v>
      </c>
      <c r="EKT143" s="2" t="s">
        <v>257</v>
      </c>
      <c r="EKU143" t="s">
        <v>259</v>
      </c>
      <c r="EKV143" t="s">
        <v>258</v>
      </c>
      <c r="EKW143" t="s">
        <v>264</v>
      </c>
      <c r="EKX143">
        <v>10</v>
      </c>
      <c r="EKY143" s="1">
        <f t="shared" ref="EKY143:ENJ143" si="934">5.21/10</f>
        <v>0.52100000000000002</v>
      </c>
      <c r="EKZ143" s="1">
        <f t="shared" ref="EKZ143" si="935">EKY143*EKX143</f>
        <v>5.21</v>
      </c>
      <c r="ELA143" t="s">
        <v>256</v>
      </c>
      <c r="ELB143" s="2" t="s">
        <v>257</v>
      </c>
      <c r="ELC143" t="s">
        <v>259</v>
      </c>
      <c r="ELD143" t="s">
        <v>258</v>
      </c>
      <c r="ELE143" t="s">
        <v>264</v>
      </c>
      <c r="ELF143">
        <v>10</v>
      </c>
      <c r="ELG143" s="1">
        <f t="shared" ref="ELG143:ENR143" si="936">5.21/10</f>
        <v>0.52100000000000002</v>
      </c>
      <c r="ELH143" s="1">
        <f t="shared" ref="ELH143" si="937">ELG143*ELF143</f>
        <v>5.21</v>
      </c>
      <c r="ELI143" t="s">
        <v>256</v>
      </c>
      <c r="ELJ143" s="2" t="s">
        <v>257</v>
      </c>
      <c r="ELK143" t="s">
        <v>259</v>
      </c>
      <c r="ELL143" t="s">
        <v>258</v>
      </c>
      <c r="ELM143" t="s">
        <v>264</v>
      </c>
      <c r="ELN143">
        <v>10</v>
      </c>
      <c r="ELO143" s="1">
        <f t="shared" ref="ELO143:ENZ143" si="938">5.21/10</f>
        <v>0.52100000000000002</v>
      </c>
      <c r="ELP143" s="1">
        <f t="shared" ref="ELP143" si="939">ELO143*ELN143</f>
        <v>5.21</v>
      </c>
      <c r="ELQ143" t="s">
        <v>256</v>
      </c>
      <c r="ELR143" s="2" t="s">
        <v>257</v>
      </c>
      <c r="ELS143" t="s">
        <v>259</v>
      </c>
      <c r="ELT143" t="s">
        <v>258</v>
      </c>
      <c r="ELU143" t="s">
        <v>264</v>
      </c>
      <c r="ELV143">
        <v>10</v>
      </c>
      <c r="ELW143" s="1">
        <f t="shared" ref="ELW143:EOH143" si="940">5.21/10</f>
        <v>0.52100000000000002</v>
      </c>
      <c r="ELX143" s="1">
        <f t="shared" ref="ELX143" si="941">ELW143*ELV143</f>
        <v>5.21</v>
      </c>
      <c r="ELY143" t="s">
        <v>256</v>
      </c>
      <c r="ELZ143" s="2" t="s">
        <v>257</v>
      </c>
      <c r="EMA143" t="s">
        <v>259</v>
      </c>
      <c r="EMB143" t="s">
        <v>258</v>
      </c>
      <c r="EMC143" t="s">
        <v>264</v>
      </c>
      <c r="EMD143">
        <v>10</v>
      </c>
      <c r="EME143" s="1">
        <f t="shared" ref="EME143:EOP143" si="942">5.21/10</f>
        <v>0.52100000000000002</v>
      </c>
      <c r="EMF143" s="1">
        <f t="shared" ref="EMF143" si="943">EME143*EMD143</f>
        <v>5.21</v>
      </c>
      <c r="EMG143" t="s">
        <v>256</v>
      </c>
      <c r="EMH143" s="2" t="s">
        <v>257</v>
      </c>
      <c r="EMI143" t="s">
        <v>259</v>
      </c>
      <c r="EMJ143" t="s">
        <v>258</v>
      </c>
      <c r="EMK143" t="s">
        <v>264</v>
      </c>
      <c r="EML143">
        <v>10</v>
      </c>
      <c r="EMM143" s="1">
        <f t="shared" ref="EMM143:EOX143" si="944">5.21/10</f>
        <v>0.52100000000000002</v>
      </c>
      <c r="EMN143" s="1">
        <f t="shared" ref="EMN143" si="945">EMM143*EML143</f>
        <v>5.21</v>
      </c>
      <c r="EMO143" t="s">
        <v>256</v>
      </c>
      <c r="EMP143" s="2" t="s">
        <v>257</v>
      </c>
      <c r="EMQ143" t="s">
        <v>259</v>
      </c>
      <c r="EMR143" t="s">
        <v>258</v>
      </c>
      <c r="EMS143" t="s">
        <v>264</v>
      </c>
      <c r="EMT143">
        <v>10</v>
      </c>
      <c r="EMU143" s="1">
        <f t="shared" ref="EMU143:EPF143" si="946">5.21/10</f>
        <v>0.52100000000000002</v>
      </c>
      <c r="EMV143" s="1">
        <f t="shared" ref="EMV143" si="947">EMU143*EMT143</f>
        <v>5.21</v>
      </c>
      <c r="EMW143" t="s">
        <v>256</v>
      </c>
      <c r="EMX143" s="2" t="s">
        <v>257</v>
      </c>
      <c r="EMY143" t="s">
        <v>259</v>
      </c>
      <c r="EMZ143" t="s">
        <v>258</v>
      </c>
      <c r="ENA143" t="s">
        <v>264</v>
      </c>
      <c r="ENB143">
        <v>10</v>
      </c>
      <c r="ENC143" s="1">
        <f t="shared" ref="ENC143:EPN143" si="948">5.21/10</f>
        <v>0.52100000000000002</v>
      </c>
      <c r="END143" s="1">
        <f t="shared" ref="END143" si="949">ENC143*ENB143</f>
        <v>5.21</v>
      </c>
      <c r="ENE143" t="s">
        <v>256</v>
      </c>
      <c r="ENF143" s="2" t="s">
        <v>257</v>
      </c>
      <c r="ENG143" t="s">
        <v>259</v>
      </c>
      <c r="ENH143" t="s">
        <v>258</v>
      </c>
      <c r="ENI143" t="s">
        <v>264</v>
      </c>
      <c r="ENJ143">
        <v>10</v>
      </c>
      <c r="ENK143" s="1">
        <f t="shared" ref="ENK143:EPV143" si="950">5.21/10</f>
        <v>0.52100000000000002</v>
      </c>
      <c r="ENL143" s="1">
        <f t="shared" ref="ENL143" si="951">ENK143*ENJ143</f>
        <v>5.21</v>
      </c>
      <c r="ENM143" t="s">
        <v>256</v>
      </c>
      <c r="ENN143" s="2" t="s">
        <v>257</v>
      </c>
      <c r="ENO143" t="s">
        <v>259</v>
      </c>
      <c r="ENP143" t="s">
        <v>258</v>
      </c>
      <c r="ENQ143" t="s">
        <v>264</v>
      </c>
      <c r="ENR143">
        <v>10</v>
      </c>
      <c r="ENS143" s="1">
        <f t="shared" ref="ENS143:EQD143" si="952">5.21/10</f>
        <v>0.52100000000000002</v>
      </c>
      <c r="ENT143" s="1">
        <f t="shared" ref="ENT143" si="953">ENS143*ENR143</f>
        <v>5.21</v>
      </c>
      <c r="ENU143" t="s">
        <v>256</v>
      </c>
      <c r="ENV143" s="2" t="s">
        <v>257</v>
      </c>
      <c r="ENW143" t="s">
        <v>259</v>
      </c>
      <c r="ENX143" t="s">
        <v>258</v>
      </c>
      <c r="ENY143" t="s">
        <v>264</v>
      </c>
      <c r="ENZ143">
        <v>10</v>
      </c>
      <c r="EOA143" s="1">
        <f t="shared" ref="EOA143:EQL143" si="954">5.21/10</f>
        <v>0.52100000000000002</v>
      </c>
      <c r="EOB143" s="1">
        <f t="shared" ref="EOB143" si="955">EOA143*ENZ143</f>
        <v>5.21</v>
      </c>
      <c r="EOC143" t="s">
        <v>256</v>
      </c>
      <c r="EOD143" s="2" t="s">
        <v>257</v>
      </c>
      <c r="EOE143" t="s">
        <v>259</v>
      </c>
      <c r="EOF143" t="s">
        <v>258</v>
      </c>
      <c r="EOG143" t="s">
        <v>264</v>
      </c>
      <c r="EOH143">
        <v>10</v>
      </c>
      <c r="EOI143" s="1">
        <f t="shared" ref="EOI143:EQT143" si="956">5.21/10</f>
        <v>0.52100000000000002</v>
      </c>
      <c r="EOJ143" s="1">
        <f t="shared" ref="EOJ143" si="957">EOI143*EOH143</f>
        <v>5.21</v>
      </c>
      <c r="EOK143" t="s">
        <v>256</v>
      </c>
      <c r="EOL143" s="2" t="s">
        <v>257</v>
      </c>
      <c r="EOM143" t="s">
        <v>259</v>
      </c>
      <c r="EON143" t="s">
        <v>258</v>
      </c>
      <c r="EOO143" t="s">
        <v>264</v>
      </c>
      <c r="EOP143">
        <v>10</v>
      </c>
      <c r="EOQ143" s="1">
        <f t="shared" ref="EOQ143:ERB143" si="958">5.21/10</f>
        <v>0.52100000000000002</v>
      </c>
      <c r="EOR143" s="1">
        <f t="shared" ref="EOR143" si="959">EOQ143*EOP143</f>
        <v>5.21</v>
      </c>
      <c r="EOS143" t="s">
        <v>256</v>
      </c>
      <c r="EOT143" s="2" t="s">
        <v>257</v>
      </c>
      <c r="EOU143" t="s">
        <v>259</v>
      </c>
      <c r="EOV143" t="s">
        <v>258</v>
      </c>
      <c r="EOW143" t="s">
        <v>264</v>
      </c>
      <c r="EOX143">
        <v>10</v>
      </c>
      <c r="EOY143" s="1">
        <f t="shared" ref="EOY143:ERJ143" si="960">5.21/10</f>
        <v>0.52100000000000002</v>
      </c>
      <c r="EOZ143" s="1">
        <f t="shared" ref="EOZ143" si="961">EOY143*EOX143</f>
        <v>5.21</v>
      </c>
      <c r="EPA143" t="s">
        <v>256</v>
      </c>
      <c r="EPB143" s="2" t="s">
        <v>257</v>
      </c>
      <c r="EPC143" t="s">
        <v>259</v>
      </c>
      <c r="EPD143" t="s">
        <v>258</v>
      </c>
      <c r="EPE143" t="s">
        <v>264</v>
      </c>
      <c r="EPF143">
        <v>10</v>
      </c>
      <c r="EPG143" s="1">
        <f t="shared" ref="EPG143:ERR143" si="962">5.21/10</f>
        <v>0.52100000000000002</v>
      </c>
      <c r="EPH143" s="1">
        <f t="shared" ref="EPH143" si="963">EPG143*EPF143</f>
        <v>5.21</v>
      </c>
      <c r="EPI143" t="s">
        <v>256</v>
      </c>
      <c r="EPJ143" s="2" t="s">
        <v>257</v>
      </c>
      <c r="EPK143" t="s">
        <v>259</v>
      </c>
      <c r="EPL143" t="s">
        <v>258</v>
      </c>
      <c r="EPM143" t="s">
        <v>264</v>
      </c>
      <c r="EPN143">
        <v>10</v>
      </c>
      <c r="EPO143" s="1">
        <f t="shared" ref="EPO143:ERZ143" si="964">5.21/10</f>
        <v>0.52100000000000002</v>
      </c>
      <c r="EPP143" s="1">
        <f t="shared" ref="EPP143" si="965">EPO143*EPN143</f>
        <v>5.21</v>
      </c>
      <c r="EPQ143" t="s">
        <v>256</v>
      </c>
      <c r="EPR143" s="2" t="s">
        <v>257</v>
      </c>
      <c r="EPS143" t="s">
        <v>259</v>
      </c>
      <c r="EPT143" t="s">
        <v>258</v>
      </c>
      <c r="EPU143" t="s">
        <v>264</v>
      </c>
      <c r="EPV143">
        <v>10</v>
      </c>
      <c r="EPW143" s="1">
        <f t="shared" ref="EPW143:ESH143" si="966">5.21/10</f>
        <v>0.52100000000000002</v>
      </c>
      <c r="EPX143" s="1">
        <f t="shared" ref="EPX143" si="967">EPW143*EPV143</f>
        <v>5.21</v>
      </c>
      <c r="EPY143" t="s">
        <v>256</v>
      </c>
      <c r="EPZ143" s="2" t="s">
        <v>257</v>
      </c>
      <c r="EQA143" t="s">
        <v>259</v>
      </c>
      <c r="EQB143" t="s">
        <v>258</v>
      </c>
      <c r="EQC143" t="s">
        <v>264</v>
      </c>
      <c r="EQD143">
        <v>10</v>
      </c>
      <c r="EQE143" s="1">
        <f t="shared" ref="EQE143:ESP143" si="968">5.21/10</f>
        <v>0.52100000000000002</v>
      </c>
      <c r="EQF143" s="1">
        <f t="shared" ref="EQF143" si="969">EQE143*EQD143</f>
        <v>5.21</v>
      </c>
      <c r="EQG143" t="s">
        <v>256</v>
      </c>
      <c r="EQH143" s="2" t="s">
        <v>257</v>
      </c>
      <c r="EQI143" t="s">
        <v>259</v>
      </c>
      <c r="EQJ143" t="s">
        <v>258</v>
      </c>
      <c r="EQK143" t="s">
        <v>264</v>
      </c>
      <c r="EQL143">
        <v>10</v>
      </c>
      <c r="EQM143" s="1">
        <f t="shared" ref="EQM143:ESX143" si="970">5.21/10</f>
        <v>0.52100000000000002</v>
      </c>
      <c r="EQN143" s="1">
        <f t="shared" ref="EQN143" si="971">EQM143*EQL143</f>
        <v>5.21</v>
      </c>
      <c r="EQO143" t="s">
        <v>256</v>
      </c>
      <c r="EQP143" s="2" t="s">
        <v>257</v>
      </c>
      <c r="EQQ143" t="s">
        <v>259</v>
      </c>
      <c r="EQR143" t="s">
        <v>258</v>
      </c>
      <c r="EQS143" t="s">
        <v>264</v>
      </c>
      <c r="EQT143">
        <v>10</v>
      </c>
      <c r="EQU143" s="1">
        <f t="shared" ref="EQU143:ETF143" si="972">5.21/10</f>
        <v>0.52100000000000002</v>
      </c>
      <c r="EQV143" s="1">
        <f t="shared" ref="EQV143" si="973">EQU143*EQT143</f>
        <v>5.21</v>
      </c>
      <c r="EQW143" t="s">
        <v>256</v>
      </c>
      <c r="EQX143" s="2" t="s">
        <v>257</v>
      </c>
      <c r="EQY143" t="s">
        <v>259</v>
      </c>
      <c r="EQZ143" t="s">
        <v>258</v>
      </c>
      <c r="ERA143" t="s">
        <v>264</v>
      </c>
      <c r="ERB143">
        <v>10</v>
      </c>
      <c r="ERC143" s="1">
        <f t="shared" ref="ERC143:ETN143" si="974">5.21/10</f>
        <v>0.52100000000000002</v>
      </c>
      <c r="ERD143" s="1">
        <f t="shared" ref="ERD143" si="975">ERC143*ERB143</f>
        <v>5.21</v>
      </c>
      <c r="ERE143" t="s">
        <v>256</v>
      </c>
      <c r="ERF143" s="2" t="s">
        <v>257</v>
      </c>
      <c r="ERG143" t="s">
        <v>259</v>
      </c>
      <c r="ERH143" t="s">
        <v>258</v>
      </c>
      <c r="ERI143" t="s">
        <v>264</v>
      </c>
      <c r="ERJ143">
        <v>10</v>
      </c>
      <c r="ERK143" s="1">
        <f t="shared" ref="ERK143:ETV143" si="976">5.21/10</f>
        <v>0.52100000000000002</v>
      </c>
      <c r="ERL143" s="1">
        <f t="shared" ref="ERL143" si="977">ERK143*ERJ143</f>
        <v>5.21</v>
      </c>
      <c r="ERM143" t="s">
        <v>256</v>
      </c>
      <c r="ERN143" s="2" t="s">
        <v>257</v>
      </c>
      <c r="ERO143" t="s">
        <v>259</v>
      </c>
      <c r="ERP143" t="s">
        <v>258</v>
      </c>
      <c r="ERQ143" t="s">
        <v>264</v>
      </c>
      <c r="ERR143">
        <v>10</v>
      </c>
      <c r="ERS143" s="1">
        <f t="shared" ref="ERS143:EUD143" si="978">5.21/10</f>
        <v>0.52100000000000002</v>
      </c>
      <c r="ERT143" s="1">
        <f t="shared" ref="ERT143" si="979">ERS143*ERR143</f>
        <v>5.21</v>
      </c>
      <c r="ERU143" t="s">
        <v>256</v>
      </c>
      <c r="ERV143" s="2" t="s">
        <v>257</v>
      </c>
      <c r="ERW143" t="s">
        <v>259</v>
      </c>
      <c r="ERX143" t="s">
        <v>258</v>
      </c>
      <c r="ERY143" t="s">
        <v>264</v>
      </c>
      <c r="ERZ143">
        <v>10</v>
      </c>
      <c r="ESA143" s="1">
        <f t="shared" ref="ESA143:EUL143" si="980">5.21/10</f>
        <v>0.52100000000000002</v>
      </c>
      <c r="ESB143" s="1">
        <f t="shared" ref="ESB143" si="981">ESA143*ERZ143</f>
        <v>5.21</v>
      </c>
      <c r="ESC143" t="s">
        <v>256</v>
      </c>
      <c r="ESD143" s="2" t="s">
        <v>257</v>
      </c>
      <c r="ESE143" t="s">
        <v>259</v>
      </c>
      <c r="ESF143" t="s">
        <v>258</v>
      </c>
      <c r="ESG143" t="s">
        <v>264</v>
      </c>
      <c r="ESH143">
        <v>10</v>
      </c>
      <c r="ESI143" s="1">
        <f t="shared" ref="ESI143:EUT143" si="982">5.21/10</f>
        <v>0.52100000000000002</v>
      </c>
      <c r="ESJ143" s="1">
        <f t="shared" ref="ESJ143" si="983">ESI143*ESH143</f>
        <v>5.21</v>
      </c>
      <c r="ESK143" t="s">
        <v>256</v>
      </c>
      <c r="ESL143" s="2" t="s">
        <v>257</v>
      </c>
      <c r="ESM143" t="s">
        <v>259</v>
      </c>
      <c r="ESN143" t="s">
        <v>258</v>
      </c>
      <c r="ESO143" t="s">
        <v>264</v>
      </c>
      <c r="ESP143">
        <v>10</v>
      </c>
      <c r="ESQ143" s="1">
        <f t="shared" ref="ESQ143:EVB143" si="984">5.21/10</f>
        <v>0.52100000000000002</v>
      </c>
      <c r="ESR143" s="1">
        <f t="shared" ref="ESR143" si="985">ESQ143*ESP143</f>
        <v>5.21</v>
      </c>
      <c r="ESS143" t="s">
        <v>256</v>
      </c>
      <c r="EST143" s="2" t="s">
        <v>257</v>
      </c>
      <c r="ESU143" t="s">
        <v>259</v>
      </c>
      <c r="ESV143" t="s">
        <v>258</v>
      </c>
      <c r="ESW143" t="s">
        <v>264</v>
      </c>
      <c r="ESX143">
        <v>10</v>
      </c>
      <c r="ESY143" s="1">
        <f t="shared" ref="ESY143:EVJ143" si="986">5.21/10</f>
        <v>0.52100000000000002</v>
      </c>
      <c r="ESZ143" s="1">
        <f t="shared" ref="ESZ143" si="987">ESY143*ESX143</f>
        <v>5.21</v>
      </c>
      <c r="ETA143" t="s">
        <v>256</v>
      </c>
      <c r="ETB143" s="2" t="s">
        <v>257</v>
      </c>
      <c r="ETC143" t="s">
        <v>259</v>
      </c>
      <c r="ETD143" t="s">
        <v>258</v>
      </c>
      <c r="ETE143" t="s">
        <v>264</v>
      </c>
      <c r="ETF143">
        <v>10</v>
      </c>
      <c r="ETG143" s="1">
        <f t="shared" ref="ETG143:EVR143" si="988">5.21/10</f>
        <v>0.52100000000000002</v>
      </c>
      <c r="ETH143" s="1">
        <f t="shared" ref="ETH143" si="989">ETG143*ETF143</f>
        <v>5.21</v>
      </c>
      <c r="ETI143" t="s">
        <v>256</v>
      </c>
      <c r="ETJ143" s="2" t="s">
        <v>257</v>
      </c>
      <c r="ETK143" t="s">
        <v>259</v>
      </c>
      <c r="ETL143" t="s">
        <v>258</v>
      </c>
      <c r="ETM143" t="s">
        <v>264</v>
      </c>
      <c r="ETN143">
        <v>10</v>
      </c>
      <c r="ETO143" s="1">
        <f t="shared" ref="ETO143:EVZ143" si="990">5.21/10</f>
        <v>0.52100000000000002</v>
      </c>
      <c r="ETP143" s="1">
        <f t="shared" ref="ETP143" si="991">ETO143*ETN143</f>
        <v>5.21</v>
      </c>
      <c r="ETQ143" t="s">
        <v>256</v>
      </c>
      <c r="ETR143" s="2" t="s">
        <v>257</v>
      </c>
      <c r="ETS143" t="s">
        <v>259</v>
      </c>
      <c r="ETT143" t="s">
        <v>258</v>
      </c>
      <c r="ETU143" t="s">
        <v>264</v>
      </c>
      <c r="ETV143">
        <v>10</v>
      </c>
      <c r="ETW143" s="1">
        <f t="shared" ref="ETW143:EWH143" si="992">5.21/10</f>
        <v>0.52100000000000002</v>
      </c>
      <c r="ETX143" s="1">
        <f t="shared" ref="ETX143" si="993">ETW143*ETV143</f>
        <v>5.21</v>
      </c>
      <c r="ETY143" t="s">
        <v>256</v>
      </c>
      <c r="ETZ143" s="2" t="s">
        <v>257</v>
      </c>
      <c r="EUA143" t="s">
        <v>259</v>
      </c>
      <c r="EUB143" t="s">
        <v>258</v>
      </c>
      <c r="EUC143" t="s">
        <v>264</v>
      </c>
      <c r="EUD143">
        <v>10</v>
      </c>
      <c r="EUE143" s="1">
        <f t="shared" ref="EUE143:EWP143" si="994">5.21/10</f>
        <v>0.52100000000000002</v>
      </c>
      <c r="EUF143" s="1">
        <f t="shared" ref="EUF143" si="995">EUE143*EUD143</f>
        <v>5.21</v>
      </c>
      <c r="EUG143" t="s">
        <v>256</v>
      </c>
      <c r="EUH143" s="2" t="s">
        <v>257</v>
      </c>
      <c r="EUI143" t="s">
        <v>259</v>
      </c>
      <c r="EUJ143" t="s">
        <v>258</v>
      </c>
      <c r="EUK143" t="s">
        <v>264</v>
      </c>
      <c r="EUL143">
        <v>10</v>
      </c>
      <c r="EUM143" s="1">
        <f t="shared" ref="EUM143:EWX143" si="996">5.21/10</f>
        <v>0.52100000000000002</v>
      </c>
      <c r="EUN143" s="1">
        <f t="shared" ref="EUN143" si="997">EUM143*EUL143</f>
        <v>5.21</v>
      </c>
      <c r="EUO143" t="s">
        <v>256</v>
      </c>
      <c r="EUP143" s="2" t="s">
        <v>257</v>
      </c>
      <c r="EUQ143" t="s">
        <v>259</v>
      </c>
      <c r="EUR143" t="s">
        <v>258</v>
      </c>
      <c r="EUS143" t="s">
        <v>264</v>
      </c>
      <c r="EUT143">
        <v>10</v>
      </c>
      <c r="EUU143" s="1">
        <f t="shared" ref="EUU143:EXF143" si="998">5.21/10</f>
        <v>0.52100000000000002</v>
      </c>
      <c r="EUV143" s="1">
        <f t="shared" ref="EUV143" si="999">EUU143*EUT143</f>
        <v>5.21</v>
      </c>
      <c r="EUW143" t="s">
        <v>256</v>
      </c>
      <c r="EUX143" s="2" t="s">
        <v>257</v>
      </c>
      <c r="EUY143" t="s">
        <v>259</v>
      </c>
      <c r="EUZ143" t="s">
        <v>258</v>
      </c>
      <c r="EVA143" t="s">
        <v>264</v>
      </c>
      <c r="EVB143">
        <v>10</v>
      </c>
      <c r="EVC143" s="1">
        <f t="shared" ref="EVC143:EXN143" si="1000">5.21/10</f>
        <v>0.52100000000000002</v>
      </c>
      <c r="EVD143" s="1">
        <f t="shared" ref="EVD143" si="1001">EVC143*EVB143</f>
        <v>5.21</v>
      </c>
      <c r="EVE143" t="s">
        <v>256</v>
      </c>
      <c r="EVF143" s="2" t="s">
        <v>257</v>
      </c>
      <c r="EVG143" t="s">
        <v>259</v>
      </c>
      <c r="EVH143" t="s">
        <v>258</v>
      </c>
      <c r="EVI143" t="s">
        <v>264</v>
      </c>
      <c r="EVJ143">
        <v>10</v>
      </c>
      <c r="EVK143" s="1">
        <f t="shared" ref="EVK143:EXV143" si="1002">5.21/10</f>
        <v>0.52100000000000002</v>
      </c>
      <c r="EVL143" s="1">
        <f t="shared" ref="EVL143" si="1003">EVK143*EVJ143</f>
        <v>5.21</v>
      </c>
      <c r="EVM143" t="s">
        <v>256</v>
      </c>
      <c r="EVN143" s="2" t="s">
        <v>257</v>
      </c>
      <c r="EVO143" t="s">
        <v>259</v>
      </c>
      <c r="EVP143" t="s">
        <v>258</v>
      </c>
      <c r="EVQ143" t="s">
        <v>264</v>
      </c>
      <c r="EVR143">
        <v>10</v>
      </c>
      <c r="EVS143" s="1">
        <f t="shared" ref="EVS143:EYD143" si="1004">5.21/10</f>
        <v>0.52100000000000002</v>
      </c>
      <c r="EVT143" s="1">
        <f t="shared" ref="EVT143" si="1005">EVS143*EVR143</f>
        <v>5.21</v>
      </c>
      <c r="EVU143" t="s">
        <v>256</v>
      </c>
      <c r="EVV143" s="2" t="s">
        <v>257</v>
      </c>
      <c r="EVW143" t="s">
        <v>259</v>
      </c>
      <c r="EVX143" t="s">
        <v>258</v>
      </c>
      <c r="EVY143" t="s">
        <v>264</v>
      </c>
      <c r="EVZ143">
        <v>10</v>
      </c>
      <c r="EWA143" s="1">
        <f t="shared" ref="EWA143:EYL143" si="1006">5.21/10</f>
        <v>0.52100000000000002</v>
      </c>
      <c r="EWB143" s="1">
        <f t="shared" ref="EWB143" si="1007">EWA143*EVZ143</f>
        <v>5.21</v>
      </c>
      <c r="EWC143" t="s">
        <v>256</v>
      </c>
      <c r="EWD143" s="2" t="s">
        <v>257</v>
      </c>
      <c r="EWE143" t="s">
        <v>259</v>
      </c>
      <c r="EWF143" t="s">
        <v>258</v>
      </c>
      <c r="EWG143" t="s">
        <v>264</v>
      </c>
      <c r="EWH143">
        <v>10</v>
      </c>
      <c r="EWI143" s="1">
        <f t="shared" ref="EWI143:EYT143" si="1008">5.21/10</f>
        <v>0.52100000000000002</v>
      </c>
      <c r="EWJ143" s="1">
        <f t="shared" ref="EWJ143" si="1009">EWI143*EWH143</f>
        <v>5.21</v>
      </c>
      <c r="EWK143" t="s">
        <v>256</v>
      </c>
      <c r="EWL143" s="2" t="s">
        <v>257</v>
      </c>
      <c r="EWM143" t="s">
        <v>259</v>
      </c>
      <c r="EWN143" t="s">
        <v>258</v>
      </c>
      <c r="EWO143" t="s">
        <v>264</v>
      </c>
      <c r="EWP143">
        <v>10</v>
      </c>
      <c r="EWQ143" s="1">
        <f t="shared" ref="EWQ143:EZB143" si="1010">5.21/10</f>
        <v>0.52100000000000002</v>
      </c>
      <c r="EWR143" s="1">
        <f t="shared" ref="EWR143" si="1011">EWQ143*EWP143</f>
        <v>5.21</v>
      </c>
      <c r="EWS143" t="s">
        <v>256</v>
      </c>
      <c r="EWT143" s="2" t="s">
        <v>257</v>
      </c>
      <c r="EWU143" t="s">
        <v>259</v>
      </c>
      <c r="EWV143" t="s">
        <v>258</v>
      </c>
      <c r="EWW143" t="s">
        <v>264</v>
      </c>
      <c r="EWX143">
        <v>10</v>
      </c>
      <c r="EWY143" s="1">
        <f t="shared" ref="EWY143:EZJ143" si="1012">5.21/10</f>
        <v>0.52100000000000002</v>
      </c>
      <c r="EWZ143" s="1">
        <f t="shared" ref="EWZ143" si="1013">EWY143*EWX143</f>
        <v>5.21</v>
      </c>
      <c r="EXA143" t="s">
        <v>256</v>
      </c>
      <c r="EXB143" s="2" t="s">
        <v>257</v>
      </c>
      <c r="EXC143" t="s">
        <v>259</v>
      </c>
      <c r="EXD143" t="s">
        <v>258</v>
      </c>
      <c r="EXE143" t="s">
        <v>264</v>
      </c>
      <c r="EXF143">
        <v>10</v>
      </c>
      <c r="EXG143" s="1">
        <f t="shared" ref="EXG143:EZR143" si="1014">5.21/10</f>
        <v>0.52100000000000002</v>
      </c>
      <c r="EXH143" s="1">
        <f t="shared" ref="EXH143" si="1015">EXG143*EXF143</f>
        <v>5.21</v>
      </c>
      <c r="EXI143" t="s">
        <v>256</v>
      </c>
      <c r="EXJ143" s="2" t="s">
        <v>257</v>
      </c>
      <c r="EXK143" t="s">
        <v>259</v>
      </c>
      <c r="EXL143" t="s">
        <v>258</v>
      </c>
      <c r="EXM143" t="s">
        <v>264</v>
      </c>
      <c r="EXN143">
        <v>10</v>
      </c>
      <c r="EXO143" s="1">
        <f t="shared" ref="EXO143:EZZ143" si="1016">5.21/10</f>
        <v>0.52100000000000002</v>
      </c>
      <c r="EXP143" s="1">
        <f t="shared" ref="EXP143" si="1017">EXO143*EXN143</f>
        <v>5.21</v>
      </c>
      <c r="EXQ143" t="s">
        <v>256</v>
      </c>
      <c r="EXR143" s="2" t="s">
        <v>257</v>
      </c>
      <c r="EXS143" t="s">
        <v>259</v>
      </c>
      <c r="EXT143" t="s">
        <v>258</v>
      </c>
      <c r="EXU143" t="s">
        <v>264</v>
      </c>
      <c r="EXV143">
        <v>10</v>
      </c>
      <c r="EXW143" s="1">
        <f t="shared" ref="EXW143:FAH143" si="1018">5.21/10</f>
        <v>0.52100000000000002</v>
      </c>
      <c r="EXX143" s="1">
        <f t="shared" ref="EXX143" si="1019">EXW143*EXV143</f>
        <v>5.21</v>
      </c>
      <c r="EXY143" t="s">
        <v>256</v>
      </c>
      <c r="EXZ143" s="2" t="s">
        <v>257</v>
      </c>
      <c r="EYA143" t="s">
        <v>259</v>
      </c>
      <c r="EYB143" t="s">
        <v>258</v>
      </c>
      <c r="EYC143" t="s">
        <v>264</v>
      </c>
      <c r="EYD143">
        <v>10</v>
      </c>
      <c r="EYE143" s="1">
        <f t="shared" ref="EYE143:FAP143" si="1020">5.21/10</f>
        <v>0.52100000000000002</v>
      </c>
      <c r="EYF143" s="1">
        <f t="shared" ref="EYF143" si="1021">EYE143*EYD143</f>
        <v>5.21</v>
      </c>
      <c r="EYG143" t="s">
        <v>256</v>
      </c>
      <c r="EYH143" s="2" t="s">
        <v>257</v>
      </c>
      <c r="EYI143" t="s">
        <v>259</v>
      </c>
      <c r="EYJ143" t="s">
        <v>258</v>
      </c>
      <c r="EYK143" t="s">
        <v>264</v>
      </c>
      <c r="EYL143">
        <v>10</v>
      </c>
      <c r="EYM143" s="1">
        <f t="shared" ref="EYM143:FAX143" si="1022">5.21/10</f>
        <v>0.52100000000000002</v>
      </c>
      <c r="EYN143" s="1">
        <f t="shared" ref="EYN143" si="1023">EYM143*EYL143</f>
        <v>5.21</v>
      </c>
      <c r="EYO143" t="s">
        <v>256</v>
      </c>
      <c r="EYP143" s="2" t="s">
        <v>257</v>
      </c>
      <c r="EYQ143" t="s">
        <v>259</v>
      </c>
      <c r="EYR143" t="s">
        <v>258</v>
      </c>
      <c r="EYS143" t="s">
        <v>264</v>
      </c>
      <c r="EYT143">
        <v>10</v>
      </c>
      <c r="EYU143" s="1">
        <f t="shared" ref="EYU143:FBF143" si="1024">5.21/10</f>
        <v>0.52100000000000002</v>
      </c>
      <c r="EYV143" s="1">
        <f t="shared" ref="EYV143" si="1025">EYU143*EYT143</f>
        <v>5.21</v>
      </c>
      <c r="EYW143" t="s">
        <v>256</v>
      </c>
      <c r="EYX143" s="2" t="s">
        <v>257</v>
      </c>
      <c r="EYY143" t="s">
        <v>259</v>
      </c>
      <c r="EYZ143" t="s">
        <v>258</v>
      </c>
      <c r="EZA143" t="s">
        <v>264</v>
      </c>
      <c r="EZB143">
        <v>10</v>
      </c>
      <c r="EZC143" s="1">
        <f t="shared" ref="EZC143:FBN143" si="1026">5.21/10</f>
        <v>0.52100000000000002</v>
      </c>
      <c r="EZD143" s="1">
        <f t="shared" ref="EZD143" si="1027">EZC143*EZB143</f>
        <v>5.21</v>
      </c>
      <c r="EZE143" t="s">
        <v>256</v>
      </c>
      <c r="EZF143" s="2" t="s">
        <v>257</v>
      </c>
      <c r="EZG143" t="s">
        <v>259</v>
      </c>
      <c r="EZH143" t="s">
        <v>258</v>
      </c>
      <c r="EZI143" t="s">
        <v>264</v>
      </c>
      <c r="EZJ143">
        <v>10</v>
      </c>
      <c r="EZK143" s="1">
        <f t="shared" ref="EZK143:FBV143" si="1028">5.21/10</f>
        <v>0.52100000000000002</v>
      </c>
      <c r="EZL143" s="1">
        <f t="shared" ref="EZL143" si="1029">EZK143*EZJ143</f>
        <v>5.21</v>
      </c>
      <c r="EZM143" t="s">
        <v>256</v>
      </c>
      <c r="EZN143" s="2" t="s">
        <v>257</v>
      </c>
      <c r="EZO143" t="s">
        <v>259</v>
      </c>
      <c r="EZP143" t="s">
        <v>258</v>
      </c>
      <c r="EZQ143" t="s">
        <v>264</v>
      </c>
      <c r="EZR143">
        <v>10</v>
      </c>
      <c r="EZS143" s="1">
        <f t="shared" ref="EZS143:FCD143" si="1030">5.21/10</f>
        <v>0.52100000000000002</v>
      </c>
      <c r="EZT143" s="1">
        <f t="shared" ref="EZT143" si="1031">EZS143*EZR143</f>
        <v>5.21</v>
      </c>
      <c r="EZU143" t="s">
        <v>256</v>
      </c>
      <c r="EZV143" s="2" t="s">
        <v>257</v>
      </c>
      <c r="EZW143" t="s">
        <v>259</v>
      </c>
      <c r="EZX143" t="s">
        <v>258</v>
      </c>
      <c r="EZY143" t="s">
        <v>264</v>
      </c>
      <c r="EZZ143">
        <v>10</v>
      </c>
      <c r="FAA143" s="1">
        <f t="shared" ref="FAA143:FCL143" si="1032">5.21/10</f>
        <v>0.52100000000000002</v>
      </c>
      <c r="FAB143" s="1">
        <f t="shared" ref="FAB143" si="1033">FAA143*EZZ143</f>
        <v>5.21</v>
      </c>
      <c r="FAC143" t="s">
        <v>256</v>
      </c>
      <c r="FAD143" s="2" t="s">
        <v>257</v>
      </c>
      <c r="FAE143" t="s">
        <v>259</v>
      </c>
      <c r="FAF143" t="s">
        <v>258</v>
      </c>
      <c r="FAG143" t="s">
        <v>264</v>
      </c>
      <c r="FAH143">
        <v>10</v>
      </c>
      <c r="FAI143" s="1">
        <f t="shared" ref="FAI143:FCT143" si="1034">5.21/10</f>
        <v>0.52100000000000002</v>
      </c>
      <c r="FAJ143" s="1">
        <f t="shared" ref="FAJ143" si="1035">FAI143*FAH143</f>
        <v>5.21</v>
      </c>
      <c r="FAK143" t="s">
        <v>256</v>
      </c>
      <c r="FAL143" s="2" t="s">
        <v>257</v>
      </c>
      <c r="FAM143" t="s">
        <v>259</v>
      </c>
      <c r="FAN143" t="s">
        <v>258</v>
      </c>
      <c r="FAO143" t="s">
        <v>264</v>
      </c>
      <c r="FAP143">
        <v>10</v>
      </c>
      <c r="FAQ143" s="1">
        <f t="shared" ref="FAQ143:FDB143" si="1036">5.21/10</f>
        <v>0.52100000000000002</v>
      </c>
      <c r="FAR143" s="1">
        <f t="shared" ref="FAR143" si="1037">FAQ143*FAP143</f>
        <v>5.21</v>
      </c>
      <c r="FAS143" t="s">
        <v>256</v>
      </c>
      <c r="FAT143" s="2" t="s">
        <v>257</v>
      </c>
      <c r="FAU143" t="s">
        <v>259</v>
      </c>
      <c r="FAV143" t="s">
        <v>258</v>
      </c>
      <c r="FAW143" t="s">
        <v>264</v>
      </c>
      <c r="FAX143">
        <v>10</v>
      </c>
      <c r="FAY143" s="1">
        <f t="shared" ref="FAY143:FDJ143" si="1038">5.21/10</f>
        <v>0.52100000000000002</v>
      </c>
      <c r="FAZ143" s="1">
        <f t="shared" ref="FAZ143" si="1039">FAY143*FAX143</f>
        <v>5.21</v>
      </c>
      <c r="FBA143" t="s">
        <v>256</v>
      </c>
      <c r="FBB143" s="2" t="s">
        <v>257</v>
      </c>
      <c r="FBC143" t="s">
        <v>259</v>
      </c>
      <c r="FBD143" t="s">
        <v>258</v>
      </c>
      <c r="FBE143" t="s">
        <v>264</v>
      </c>
      <c r="FBF143">
        <v>10</v>
      </c>
      <c r="FBG143" s="1">
        <f t="shared" ref="FBG143:FDR143" si="1040">5.21/10</f>
        <v>0.52100000000000002</v>
      </c>
      <c r="FBH143" s="1">
        <f t="shared" ref="FBH143" si="1041">FBG143*FBF143</f>
        <v>5.21</v>
      </c>
      <c r="FBI143" t="s">
        <v>256</v>
      </c>
      <c r="FBJ143" s="2" t="s">
        <v>257</v>
      </c>
      <c r="FBK143" t="s">
        <v>259</v>
      </c>
      <c r="FBL143" t="s">
        <v>258</v>
      </c>
      <c r="FBM143" t="s">
        <v>264</v>
      </c>
      <c r="FBN143">
        <v>10</v>
      </c>
      <c r="FBO143" s="1">
        <f t="shared" ref="FBO143:FDZ143" si="1042">5.21/10</f>
        <v>0.52100000000000002</v>
      </c>
      <c r="FBP143" s="1">
        <f t="shared" ref="FBP143" si="1043">FBO143*FBN143</f>
        <v>5.21</v>
      </c>
      <c r="FBQ143" t="s">
        <v>256</v>
      </c>
      <c r="FBR143" s="2" t="s">
        <v>257</v>
      </c>
      <c r="FBS143" t="s">
        <v>259</v>
      </c>
      <c r="FBT143" t="s">
        <v>258</v>
      </c>
      <c r="FBU143" t="s">
        <v>264</v>
      </c>
      <c r="FBV143">
        <v>10</v>
      </c>
      <c r="FBW143" s="1">
        <f t="shared" ref="FBW143:FEH143" si="1044">5.21/10</f>
        <v>0.52100000000000002</v>
      </c>
      <c r="FBX143" s="1">
        <f t="shared" ref="FBX143" si="1045">FBW143*FBV143</f>
        <v>5.21</v>
      </c>
      <c r="FBY143" t="s">
        <v>256</v>
      </c>
      <c r="FBZ143" s="2" t="s">
        <v>257</v>
      </c>
      <c r="FCA143" t="s">
        <v>259</v>
      </c>
      <c r="FCB143" t="s">
        <v>258</v>
      </c>
      <c r="FCC143" t="s">
        <v>264</v>
      </c>
      <c r="FCD143">
        <v>10</v>
      </c>
      <c r="FCE143" s="1">
        <f t="shared" ref="FCE143:FEP143" si="1046">5.21/10</f>
        <v>0.52100000000000002</v>
      </c>
      <c r="FCF143" s="1">
        <f t="shared" ref="FCF143" si="1047">FCE143*FCD143</f>
        <v>5.21</v>
      </c>
      <c r="FCG143" t="s">
        <v>256</v>
      </c>
      <c r="FCH143" s="2" t="s">
        <v>257</v>
      </c>
      <c r="FCI143" t="s">
        <v>259</v>
      </c>
      <c r="FCJ143" t="s">
        <v>258</v>
      </c>
      <c r="FCK143" t="s">
        <v>264</v>
      </c>
      <c r="FCL143">
        <v>10</v>
      </c>
      <c r="FCM143" s="1">
        <f t="shared" ref="FCM143:FEX143" si="1048">5.21/10</f>
        <v>0.52100000000000002</v>
      </c>
      <c r="FCN143" s="1">
        <f t="shared" ref="FCN143" si="1049">FCM143*FCL143</f>
        <v>5.21</v>
      </c>
      <c r="FCO143" t="s">
        <v>256</v>
      </c>
      <c r="FCP143" s="2" t="s">
        <v>257</v>
      </c>
      <c r="FCQ143" t="s">
        <v>259</v>
      </c>
      <c r="FCR143" t="s">
        <v>258</v>
      </c>
      <c r="FCS143" t="s">
        <v>264</v>
      </c>
      <c r="FCT143">
        <v>10</v>
      </c>
      <c r="FCU143" s="1">
        <f t="shared" ref="FCU143:FFF143" si="1050">5.21/10</f>
        <v>0.52100000000000002</v>
      </c>
      <c r="FCV143" s="1">
        <f t="shared" ref="FCV143" si="1051">FCU143*FCT143</f>
        <v>5.21</v>
      </c>
      <c r="FCW143" t="s">
        <v>256</v>
      </c>
      <c r="FCX143" s="2" t="s">
        <v>257</v>
      </c>
      <c r="FCY143" t="s">
        <v>259</v>
      </c>
      <c r="FCZ143" t="s">
        <v>258</v>
      </c>
      <c r="FDA143" t="s">
        <v>264</v>
      </c>
      <c r="FDB143">
        <v>10</v>
      </c>
      <c r="FDC143" s="1">
        <f t="shared" ref="FDC143:FFN143" si="1052">5.21/10</f>
        <v>0.52100000000000002</v>
      </c>
      <c r="FDD143" s="1">
        <f t="shared" ref="FDD143" si="1053">FDC143*FDB143</f>
        <v>5.21</v>
      </c>
      <c r="FDE143" t="s">
        <v>256</v>
      </c>
      <c r="FDF143" s="2" t="s">
        <v>257</v>
      </c>
      <c r="FDG143" t="s">
        <v>259</v>
      </c>
      <c r="FDH143" t="s">
        <v>258</v>
      </c>
      <c r="FDI143" t="s">
        <v>264</v>
      </c>
      <c r="FDJ143">
        <v>10</v>
      </c>
      <c r="FDK143" s="1">
        <f t="shared" ref="FDK143:FFV143" si="1054">5.21/10</f>
        <v>0.52100000000000002</v>
      </c>
      <c r="FDL143" s="1">
        <f t="shared" ref="FDL143" si="1055">FDK143*FDJ143</f>
        <v>5.21</v>
      </c>
      <c r="FDM143" t="s">
        <v>256</v>
      </c>
      <c r="FDN143" s="2" t="s">
        <v>257</v>
      </c>
      <c r="FDO143" t="s">
        <v>259</v>
      </c>
      <c r="FDP143" t="s">
        <v>258</v>
      </c>
      <c r="FDQ143" t="s">
        <v>264</v>
      </c>
      <c r="FDR143">
        <v>10</v>
      </c>
      <c r="FDS143" s="1">
        <f t="shared" ref="FDS143:FGD143" si="1056">5.21/10</f>
        <v>0.52100000000000002</v>
      </c>
      <c r="FDT143" s="1">
        <f t="shared" ref="FDT143" si="1057">FDS143*FDR143</f>
        <v>5.21</v>
      </c>
      <c r="FDU143" t="s">
        <v>256</v>
      </c>
      <c r="FDV143" s="2" t="s">
        <v>257</v>
      </c>
      <c r="FDW143" t="s">
        <v>259</v>
      </c>
      <c r="FDX143" t="s">
        <v>258</v>
      </c>
      <c r="FDY143" t="s">
        <v>264</v>
      </c>
      <c r="FDZ143">
        <v>10</v>
      </c>
      <c r="FEA143" s="1">
        <f t="shared" ref="FEA143:FGL143" si="1058">5.21/10</f>
        <v>0.52100000000000002</v>
      </c>
      <c r="FEB143" s="1">
        <f t="shared" ref="FEB143" si="1059">FEA143*FDZ143</f>
        <v>5.21</v>
      </c>
      <c r="FEC143" t="s">
        <v>256</v>
      </c>
      <c r="FED143" s="2" t="s">
        <v>257</v>
      </c>
      <c r="FEE143" t="s">
        <v>259</v>
      </c>
      <c r="FEF143" t="s">
        <v>258</v>
      </c>
      <c r="FEG143" t="s">
        <v>264</v>
      </c>
      <c r="FEH143">
        <v>10</v>
      </c>
      <c r="FEI143" s="1">
        <f t="shared" ref="FEI143:FGT143" si="1060">5.21/10</f>
        <v>0.52100000000000002</v>
      </c>
      <c r="FEJ143" s="1">
        <f t="shared" ref="FEJ143" si="1061">FEI143*FEH143</f>
        <v>5.21</v>
      </c>
      <c r="FEK143" t="s">
        <v>256</v>
      </c>
      <c r="FEL143" s="2" t="s">
        <v>257</v>
      </c>
      <c r="FEM143" t="s">
        <v>259</v>
      </c>
      <c r="FEN143" t="s">
        <v>258</v>
      </c>
      <c r="FEO143" t="s">
        <v>264</v>
      </c>
      <c r="FEP143">
        <v>10</v>
      </c>
      <c r="FEQ143" s="1">
        <f t="shared" ref="FEQ143:FHB143" si="1062">5.21/10</f>
        <v>0.52100000000000002</v>
      </c>
      <c r="FER143" s="1">
        <f t="shared" ref="FER143" si="1063">FEQ143*FEP143</f>
        <v>5.21</v>
      </c>
      <c r="FES143" t="s">
        <v>256</v>
      </c>
      <c r="FET143" s="2" t="s">
        <v>257</v>
      </c>
      <c r="FEU143" t="s">
        <v>259</v>
      </c>
      <c r="FEV143" t="s">
        <v>258</v>
      </c>
      <c r="FEW143" t="s">
        <v>264</v>
      </c>
      <c r="FEX143">
        <v>10</v>
      </c>
      <c r="FEY143" s="1">
        <f t="shared" ref="FEY143:FHJ143" si="1064">5.21/10</f>
        <v>0.52100000000000002</v>
      </c>
      <c r="FEZ143" s="1">
        <f t="shared" ref="FEZ143" si="1065">FEY143*FEX143</f>
        <v>5.21</v>
      </c>
      <c r="FFA143" t="s">
        <v>256</v>
      </c>
      <c r="FFB143" s="2" t="s">
        <v>257</v>
      </c>
      <c r="FFC143" t="s">
        <v>259</v>
      </c>
      <c r="FFD143" t="s">
        <v>258</v>
      </c>
      <c r="FFE143" t="s">
        <v>264</v>
      </c>
      <c r="FFF143">
        <v>10</v>
      </c>
      <c r="FFG143" s="1">
        <f t="shared" ref="FFG143:FHR143" si="1066">5.21/10</f>
        <v>0.52100000000000002</v>
      </c>
      <c r="FFH143" s="1">
        <f t="shared" ref="FFH143" si="1067">FFG143*FFF143</f>
        <v>5.21</v>
      </c>
      <c r="FFI143" t="s">
        <v>256</v>
      </c>
      <c r="FFJ143" s="2" t="s">
        <v>257</v>
      </c>
      <c r="FFK143" t="s">
        <v>259</v>
      </c>
      <c r="FFL143" t="s">
        <v>258</v>
      </c>
      <c r="FFM143" t="s">
        <v>264</v>
      </c>
      <c r="FFN143">
        <v>10</v>
      </c>
      <c r="FFO143" s="1">
        <f t="shared" ref="FFO143:FHZ143" si="1068">5.21/10</f>
        <v>0.52100000000000002</v>
      </c>
      <c r="FFP143" s="1">
        <f t="shared" ref="FFP143" si="1069">FFO143*FFN143</f>
        <v>5.21</v>
      </c>
      <c r="FFQ143" t="s">
        <v>256</v>
      </c>
      <c r="FFR143" s="2" t="s">
        <v>257</v>
      </c>
      <c r="FFS143" t="s">
        <v>259</v>
      </c>
      <c r="FFT143" t="s">
        <v>258</v>
      </c>
      <c r="FFU143" t="s">
        <v>264</v>
      </c>
      <c r="FFV143">
        <v>10</v>
      </c>
      <c r="FFW143" s="1">
        <f t="shared" ref="FFW143:FIH143" si="1070">5.21/10</f>
        <v>0.52100000000000002</v>
      </c>
      <c r="FFX143" s="1">
        <f t="shared" ref="FFX143" si="1071">FFW143*FFV143</f>
        <v>5.21</v>
      </c>
      <c r="FFY143" t="s">
        <v>256</v>
      </c>
      <c r="FFZ143" s="2" t="s">
        <v>257</v>
      </c>
      <c r="FGA143" t="s">
        <v>259</v>
      </c>
      <c r="FGB143" t="s">
        <v>258</v>
      </c>
      <c r="FGC143" t="s">
        <v>264</v>
      </c>
      <c r="FGD143">
        <v>10</v>
      </c>
      <c r="FGE143" s="1">
        <f t="shared" ref="FGE143:FIP143" si="1072">5.21/10</f>
        <v>0.52100000000000002</v>
      </c>
      <c r="FGF143" s="1">
        <f t="shared" ref="FGF143" si="1073">FGE143*FGD143</f>
        <v>5.21</v>
      </c>
      <c r="FGG143" t="s">
        <v>256</v>
      </c>
      <c r="FGH143" s="2" t="s">
        <v>257</v>
      </c>
      <c r="FGI143" t="s">
        <v>259</v>
      </c>
      <c r="FGJ143" t="s">
        <v>258</v>
      </c>
      <c r="FGK143" t="s">
        <v>264</v>
      </c>
      <c r="FGL143">
        <v>10</v>
      </c>
      <c r="FGM143" s="1">
        <f t="shared" ref="FGM143:FIX143" si="1074">5.21/10</f>
        <v>0.52100000000000002</v>
      </c>
      <c r="FGN143" s="1">
        <f t="shared" ref="FGN143" si="1075">FGM143*FGL143</f>
        <v>5.21</v>
      </c>
      <c r="FGO143" t="s">
        <v>256</v>
      </c>
      <c r="FGP143" s="2" t="s">
        <v>257</v>
      </c>
      <c r="FGQ143" t="s">
        <v>259</v>
      </c>
      <c r="FGR143" t="s">
        <v>258</v>
      </c>
      <c r="FGS143" t="s">
        <v>264</v>
      </c>
      <c r="FGT143">
        <v>10</v>
      </c>
      <c r="FGU143" s="1">
        <f t="shared" ref="FGU143:FJF143" si="1076">5.21/10</f>
        <v>0.52100000000000002</v>
      </c>
      <c r="FGV143" s="1">
        <f t="shared" ref="FGV143" si="1077">FGU143*FGT143</f>
        <v>5.21</v>
      </c>
      <c r="FGW143" t="s">
        <v>256</v>
      </c>
      <c r="FGX143" s="2" t="s">
        <v>257</v>
      </c>
      <c r="FGY143" t="s">
        <v>259</v>
      </c>
      <c r="FGZ143" t="s">
        <v>258</v>
      </c>
      <c r="FHA143" t="s">
        <v>264</v>
      </c>
      <c r="FHB143">
        <v>10</v>
      </c>
      <c r="FHC143" s="1">
        <f t="shared" ref="FHC143:FJN143" si="1078">5.21/10</f>
        <v>0.52100000000000002</v>
      </c>
      <c r="FHD143" s="1">
        <f t="shared" ref="FHD143" si="1079">FHC143*FHB143</f>
        <v>5.21</v>
      </c>
      <c r="FHE143" t="s">
        <v>256</v>
      </c>
      <c r="FHF143" s="2" t="s">
        <v>257</v>
      </c>
      <c r="FHG143" t="s">
        <v>259</v>
      </c>
      <c r="FHH143" t="s">
        <v>258</v>
      </c>
      <c r="FHI143" t="s">
        <v>264</v>
      </c>
      <c r="FHJ143">
        <v>10</v>
      </c>
      <c r="FHK143" s="1">
        <f t="shared" ref="FHK143:FJV143" si="1080">5.21/10</f>
        <v>0.52100000000000002</v>
      </c>
      <c r="FHL143" s="1">
        <f t="shared" ref="FHL143" si="1081">FHK143*FHJ143</f>
        <v>5.21</v>
      </c>
      <c r="FHM143" t="s">
        <v>256</v>
      </c>
      <c r="FHN143" s="2" t="s">
        <v>257</v>
      </c>
      <c r="FHO143" t="s">
        <v>259</v>
      </c>
      <c r="FHP143" t="s">
        <v>258</v>
      </c>
      <c r="FHQ143" t="s">
        <v>264</v>
      </c>
      <c r="FHR143">
        <v>10</v>
      </c>
      <c r="FHS143" s="1">
        <f t="shared" ref="FHS143:FKD143" si="1082">5.21/10</f>
        <v>0.52100000000000002</v>
      </c>
      <c r="FHT143" s="1">
        <f t="shared" ref="FHT143" si="1083">FHS143*FHR143</f>
        <v>5.21</v>
      </c>
      <c r="FHU143" t="s">
        <v>256</v>
      </c>
      <c r="FHV143" s="2" t="s">
        <v>257</v>
      </c>
      <c r="FHW143" t="s">
        <v>259</v>
      </c>
      <c r="FHX143" t="s">
        <v>258</v>
      </c>
      <c r="FHY143" t="s">
        <v>264</v>
      </c>
      <c r="FHZ143">
        <v>10</v>
      </c>
      <c r="FIA143" s="1">
        <f t="shared" ref="FIA143:FKL143" si="1084">5.21/10</f>
        <v>0.52100000000000002</v>
      </c>
      <c r="FIB143" s="1">
        <f t="shared" ref="FIB143" si="1085">FIA143*FHZ143</f>
        <v>5.21</v>
      </c>
      <c r="FIC143" t="s">
        <v>256</v>
      </c>
      <c r="FID143" s="2" t="s">
        <v>257</v>
      </c>
      <c r="FIE143" t="s">
        <v>259</v>
      </c>
      <c r="FIF143" t="s">
        <v>258</v>
      </c>
      <c r="FIG143" t="s">
        <v>264</v>
      </c>
      <c r="FIH143">
        <v>10</v>
      </c>
      <c r="FII143" s="1">
        <f t="shared" ref="FII143:FKT143" si="1086">5.21/10</f>
        <v>0.52100000000000002</v>
      </c>
      <c r="FIJ143" s="1">
        <f t="shared" ref="FIJ143" si="1087">FII143*FIH143</f>
        <v>5.21</v>
      </c>
      <c r="FIK143" t="s">
        <v>256</v>
      </c>
      <c r="FIL143" s="2" t="s">
        <v>257</v>
      </c>
      <c r="FIM143" t="s">
        <v>259</v>
      </c>
      <c r="FIN143" t="s">
        <v>258</v>
      </c>
      <c r="FIO143" t="s">
        <v>264</v>
      </c>
      <c r="FIP143">
        <v>10</v>
      </c>
      <c r="FIQ143" s="1">
        <f t="shared" ref="FIQ143:FLB143" si="1088">5.21/10</f>
        <v>0.52100000000000002</v>
      </c>
      <c r="FIR143" s="1">
        <f t="shared" ref="FIR143" si="1089">FIQ143*FIP143</f>
        <v>5.21</v>
      </c>
      <c r="FIS143" t="s">
        <v>256</v>
      </c>
      <c r="FIT143" s="2" t="s">
        <v>257</v>
      </c>
      <c r="FIU143" t="s">
        <v>259</v>
      </c>
      <c r="FIV143" t="s">
        <v>258</v>
      </c>
      <c r="FIW143" t="s">
        <v>264</v>
      </c>
      <c r="FIX143">
        <v>10</v>
      </c>
      <c r="FIY143" s="1">
        <f t="shared" ref="FIY143:FLJ143" si="1090">5.21/10</f>
        <v>0.52100000000000002</v>
      </c>
      <c r="FIZ143" s="1">
        <f t="shared" ref="FIZ143" si="1091">FIY143*FIX143</f>
        <v>5.21</v>
      </c>
      <c r="FJA143" t="s">
        <v>256</v>
      </c>
      <c r="FJB143" s="2" t="s">
        <v>257</v>
      </c>
      <c r="FJC143" t="s">
        <v>259</v>
      </c>
      <c r="FJD143" t="s">
        <v>258</v>
      </c>
      <c r="FJE143" t="s">
        <v>264</v>
      </c>
      <c r="FJF143">
        <v>10</v>
      </c>
      <c r="FJG143" s="1">
        <f t="shared" ref="FJG143:FLR143" si="1092">5.21/10</f>
        <v>0.52100000000000002</v>
      </c>
      <c r="FJH143" s="1">
        <f t="shared" ref="FJH143" si="1093">FJG143*FJF143</f>
        <v>5.21</v>
      </c>
      <c r="FJI143" t="s">
        <v>256</v>
      </c>
      <c r="FJJ143" s="2" t="s">
        <v>257</v>
      </c>
      <c r="FJK143" t="s">
        <v>259</v>
      </c>
      <c r="FJL143" t="s">
        <v>258</v>
      </c>
      <c r="FJM143" t="s">
        <v>264</v>
      </c>
      <c r="FJN143">
        <v>10</v>
      </c>
      <c r="FJO143" s="1">
        <f t="shared" ref="FJO143:FLZ143" si="1094">5.21/10</f>
        <v>0.52100000000000002</v>
      </c>
      <c r="FJP143" s="1">
        <f t="shared" ref="FJP143" si="1095">FJO143*FJN143</f>
        <v>5.21</v>
      </c>
      <c r="FJQ143" t="s">
        <v>256</v>
      </c>
      <c r="FJR143" s="2" t="s">
        <v>257</v>
      </c>
      <c r="FJS143" t="s">
        <v>259</v>
      </c>
      <c r="FJT143" t="s">
        <v>258</v>
      </c>
      <c r="FJU143" t="s">
        <v>264</v>
      </c>
      <c r="FJV143">
        <v>10</v>
      </c>
      <c r="FJW143" s="1">
        <f t="shared" ref="FJW143:FMH143" si="1096">5.21/10</f>
        <v>0.52100000000000002</v>
      </c>
      <c r="FJX143" s="1">
        <f t="shared" ref="FJX143" si="1097">FJW143*FJV143</f>
        <v>5.21</v>
      </c>
      <c r="FJY143" t="s">
        <v>256</v>
      </c>
      <c r="FJZ143" s="2" t="s">
        <v>257</v>
      </c>
      <c r="FKA143" t="s">
        <v>259</v>
      </c>
      <c r="FKB143" t="s">
        <v>258</v>
      </c>
      <c r="FKC143" t="s">
        <v>264</v>
      </c>
      <c r="FKD143">
        <v>10</v>
      </c>
      <c r="FKE143" s="1">
        <f t="shared" ref="FKE143:FMP143" si="1098">5.21/10</f>
        <v>0.52100000000000002</v>
      </c>
      <c r="FKF143" s="1">
        <f t="shared" ref="FKF143" si="1099">FKE143*FKD143</f>
        <v>5.21</v>
      </c>
      <c r="FKG143" t="s">
        <v>256</v>
      </c>
      <c r="FKH143" s="2" t="s">
        <v>257</v>
      </c>
      <c r="FKI143" t="s">
        <v>259</v>
      </c>
      <c r="FKJ143" t="s">
        <v>258</v>
      </c>
      <c r="FKK143" t="s">
        <v>264</v>
      </c>
      <c r="FKL143">
        <v>10</v>
      </c>
      <c r="FKM143" s="1">
        <f t="shared" ref="FKM143:FMX143" si="1100">5.21/10</f>
        <v>0.52100000000000002</v>
      </c>
      <c r="FKN143" s="1">
        <f t="shared" ref="FKN143" si="1101">FKM143*FKL143</f>
        <v>5.21</v>
      </c>
      <c r="FKO143" t="s">
        <v>256</v>
      </c>
      <c r="FKP143" s="2" t="s">
        <v>257</v>
      </c>
      <c r="FKQ143" t="s">
        <v>259</v>
      </c>
      <c r="FKR143" t="s">
        <v>258</v>
      </c>
      <c r="FKS143" t="s">
        <v>264</v>
      </c>
      <c r="FKT143">
        <v>10</v>
      </c>
      <c r="FKU143" s="1">
        <f t="shared" ref="FKU143:FNF143" si="1102">5.21/10</f>
        <v>0.52100000000000002</v>
      </c>
      <c r="FKV143" s="1">
        <f t="shared" ref="FKV143" si="1103">FKU143*FKT143</f>
        <v>5.21</v>
      </c>
      <c r="FKW143" t="s">
        <v>256</v>
      </c>
      <c r="FKX143" s="2" t="s">
        <v>257</v>
      </c>
      <c r="FKY143" t="s">
        <v>259</v>
      </c>
      <c r="FKZ143" t="s">
        <v>258</v>
      </c>
      <c r="FLA143" t="s">
        <v>264</v>
      </c>
      <c r="FLB143">
        <v>10</v>
      </c>
      <c r="FLC143" s="1">
        <f t="shared" ref="FLC143:FNN143" si="1104">5.21/10</f>
        <v>0.52100000000000002</v>
      </c>
      <c r="FLD143" s="1">
        <f t="shared" ref="FLD143" si="1105">FLC143*FLB143</f>
        <v>5.21</v>
      </c>
      <c r="FLE143" t="s">
        <v>256</v>
      </c>
      <c r="FLF143" s="2" t="s">
        <v>257</v>
      </c>
      <c r="FLG143" t="s">
        <v>259</v>
      </c>
      <c r="FLH143" t="s">
        <v>258</v>
      </c>
      <c r="FLI143" t="s">
        <v>264</v>
      </c>
      <c r="FLJ143">
        <v>10</v>
      </c>
      <c r="FLK143" s="1">
        <f t="shared" ref="FLK143:FNV143" si="1106">5.21/10</f>
        <v>0.52100000000000002</v>
      </c>
      <c r="FLL143" s="1">
        <f t="shared" ref="FLL143" si="1107">FLK143*FLJ143</f>
        <v>5.21</v>
      </c>
      <c r="FLM143" t="s">
        <v>256</v>
      </c>
      <c r="FLN143" s="2" t="s">
        <v>257</v>
      </c>
      <c r="FLO143" t="s">
        <v>259</v>
      </c>
      <c r="FLP143" t="s">
        <v>258</v>
      </c>
      <c r="FLQ143" t="s">
        <v>264</v>
      </c>
      <c r="FLR143">
        <v>10</v>
      </c>
      <c r="FLS143" s="1">
        <f t="shared" ref="FLS143:FOD143" si="1108">5.21/10</f>
        <v>0.52100000000000002</v>
      </c>
      <c r="FLT143" s="1">
        <f t="shared" ref="FLT143" si="1109">FLS143*FLR143</f>
        <v>5.21</v>
      </c>
      <c r="FLU143" t="s">
        <v>256</v>
      </c>
      <c r="FLV143" s="2" t="s">
        <v>257</v>
      </c>
      <c r="FLW143" t="s">
        <v>259</v>
      </c>
      <c r="FLX143" t="s">
        <v>258</v>
      </c>
      <c r="FLY143" t="s">
        <v>264</v>
      </c>
      <c r="FLZ143">
        <v>10</v>
      </c>
      <c r="FMA143" s="1">
        <f t="shared" ref="FMA143:FOL143" si="1110">5.21/10</f>
        <v>0.52100000000000002</v>
      </c>
      <c r="FMB143" s="1">
        <f t="shared" ref="FMB143" si="1111">FMA143*FLZ143</f>
        <v>5.21</v>
      </c>
      <c r="FMC143" t="s">
        <v>256</v>
      </c>
      <c r="FMD143" s="2" t="s">
        <v>257</v>
      </c>
      <c r="FME143" t="s">
        <v>259</v>
      </c>
      <c r="FMF143" t="s">
        <v>258</v>
      </c>
      <c r="FMG143" t="s">
        <v>264</v>
      </c>
      <c r="FMH143">
        <v>10</v>
      </c>
      <c r="FMI143" s="1">
        <f t="shared" ref="FMI143:FOT143" si="1112">5.21/10</f>
        <v>0.52100000000000002</v>
      </c>
      <c r="FMJ143" s="1">
        <f t="shared" ref="FMJ143" si="1113">FMI143*FMH143</f>
        <v>5.21</v>
      </c>
      <c r="FMK143" t="s">
        <v>256</v>
      </c>
      <c r="FML143" s="2" t="s">
        <v>257</v>
      </c>
      <c r="FMM143" t="s">
        <v>259</v>
      </c>
      <c r="FMN143" t="s">
        <v>258</v>
      </c>
      <c r="FMO143" t="s">
        <v>264</v>
      </c>
      <c r="FMP143">
        <v>10</v>
      </c>
      <c r="FMQ143" s="1">
        <f t="shared" ref="FMQ143:FPB143" si="1114">5.21/10</f>
        <v>0.52100000000000002</v>
      </c>
      <c r="FMR143" s="1">
        <f t="shared" ref="FMR143" si="1115">FMQ143*FMP143</f>
        <v>5.21</v>
      </c>
      <c r="FMS143" t="s">
        <v>256</v>
      </c>
      <c r="FMT143" s="2" t="s">
        <v>257</v>
      </c>
      <c r="FMU143" t="s">
        <v>259</v>
      </c>
      <c r="FMV143" t="s">
        <v>258</v>
      </c>
      <c r="FMW143" t="s">
        <v>264</v>
      </c>
      <c r="FMX143">
        <v>10</v>
      </c>
      <c r="FMY143" s="1">
        <f t="shared" ref="FMY143:FPJ143" si="1116">5.21/10</f>
        <v>0.52100000000000002</v>
      </c>
      <c r="FMZ143" s="1">
        <f t="shared" ref="FMZ143" si="1117">FMY143*FMX143</f>
        <v>5.21</v>
      </c>
      <c r="FNA143" t="s">
        <v>256</v>
      </c>
      <c r="FNB143" s="2" t="s">
        <v>257</v>
      </c>
      <c r="FNC143" t="s">
        <v>259</v>
      </c>
      <c r="FND143" t="s">
        <v>258</v>
      </c>
      <c r="FNE143" t="s">
        <v>264</v>
      </c>
      <c r="FNF143">
        <v>10</v>
      </c>
      <c r="FNG143" s="1">
        <f t="shared" ref="FNG143:FPR143" si="1118">5.21/10</f>
        <v>0.52100000000000002</v>
      </c>
      <c r="FNH143" s="1">
        <f t="shared" ref="FNH143" si="1119">FNG143*FNF143</f>
        <v>5.21</v>
      </c>
      <c r="FNI143" t="s">
        <v>256</v>
      </c>
      <c r="FNJ143" s="2" t="s">
        <v>257</v>
      </c>
      <c r="FNK143" t="s">
        <v>259</v>
      </c>
      <c r="FNL143" t="s">
        <v>258</v>
      </c>
      <c r="FNM143" t="s">
        <v>264</v>
      </c>
      <c r="FNN143">
        <v>10</v>
      </c>
      <c r="FNO143" s="1">
        <f t="shared" ref="FNO143:FPZ143" si="1120">5.21/10</f>
        <v>0.52100000000000002</v>
      </c>
      <c r="FNP143" s="1">
        <f t="shared" ref="FNP143" si="1121">FNO143*FNN143</f>
        <v>5.21</v>
      </c>
      <c r="FNQ143" t="s">
        <v>256</v>
      </c>
      <c r="FNR143" s="2" t="s">
        <v>257</v>
      </c>
      <c r="FNS143" t="s">
        <v>259</v>
      </c>
      <c r="FNT143" t="s">
        <v>258</v>
      </c>
      <c r="FNU143" t="s">
        <v>264</v>
      </c>
      <c r="FNV143">
        <v>10</v>
      </c>
      <c r="FNW143" s="1">
        <f t="shared" ref="FNW143:FQH143" si="1122">5.21/10</f>
        <v>0.52100000000000002</v>
      </c>
      <c r="FNX143" s="1">
        <f t="shared" ref="FNX143" si="1123">FNW143*FNV143</f>
        <v>5.21</v>
      </c>
      <c r="FNY143" t="s">
        <v>256</v>
      </c>
      <c r="FNZ143" s="2" t="s">
        <v>257</v>
      </c>
      <c r="FOA143" t="s">
        <v>259</v>
      </c>
      <c r="FOB143" t="s">
        <v>258</v>
      </c>
      <c r="FOC143" t="s">
        <v>264</v>
      </c>
      <c r="FOD143">
        <v>10</v>
      </c>
      <c r="FOE143" s="1">
        <f t="shared" ref="FOE143:FQP143" si="1124">5.21/10</f>
        <v>0.52100000000000002</v>
      </c>
      <c r="FOF143" s="1">
        <f t="shared" ref="FOF143" si="1125">FOE143*FOD143</f>
        <v>5.21</v>
      </c>
      <c r="FOG143" t="s">
        <v>256</v>
      </c>
      <c r="FOH143" s="2" t="s">
        <v>257</v>
      </c>
      <c r="FOI143" t="s">
        <v>259</v>
      </c>
      <c r="FOJ143" t="s">
        <v>258</v>
      </c>
      <c r="FOK143" t="s">
        <v>264</v>
      </c>
      <c r="FOL143">
        <v>10</v>
      </c>
      <c r="FOM143" s="1">
        <f t="shared" ref="FOM143:FQX143" si="1126">5.21/10</f>
        <v>0.52100000000000002</v>
      </c>
      <c r="FON143" s="1">
        <f t="shared" ref="FON143" si="1127">FOM143*FOL143</f>
        <v>5.21</v>
      </c>
      <c r="FOO143" t="s">
        <v>256</v>
      </c>
      <c r="FOP143" s="2" t="s">
        <v>257</v>
      </c>
      <c r="FOQ143" t="s">
        <v>259</v>
      </c>
      <c r="FOR143" t="s">
        <v>258</v>
      </c>
      <c r="FOS143" t="s">
        <v>264</v>
      </c>
      <c r="FOT143">
        <v>10</v>
      </c>
      <c r="FOU143" s="1">
        <f t="shared" ref="FOU143:FRF143" si="1128">5.21/10</f>
        <v>0.52100000000000002</v>
      </c>
      <c r="FOV143" s="1">
        <f t="shared" ref="FOV143" si="1129">FOU143*FOT143</f>
        <v>5.21</v>
      </c>
      <c r="FOW143" t="s">
        <v>256</v>
      </c>
      <c r="FOX143" s="2" t="s">
        <v>257</v>
      </c>
      <c r="FOY143" t="s">
        <v>259</v>
      </c>
      <c r="FOZ143" t="s">
        <v>258</v>
      </c>
      <c r="FPA143" t="s">
        <v>264</v>
      </c>
      <c r="FPB143">
        <v>10</v>
      </c>
      <c r="FPC143" s="1">
        <f t="shared" ref="FPC143:FRN143" si="1130">5.21/10</f>
        <v>0.52100000000000002</v>
      </c>
      <c r="FPD143" s="1">
        <f t="shared" ref="FPD143" si="1131">FPC143*FPB143</f>
        <v>5.21</v>
      </c>
      <c r="FPE143" t="s">
        <v>256</v>
      </c>
      <c r="FPF143" s="2" t="s">
        <v>257</v>
      </c>
      <c r="FPG143" t="s">
        <v>259</v>
      </c>
      <c r="FPH143" t="s">
        <v>258</v>
      </c>
      <c r="FPI143" t="s">
        <v>264</v>
      </c>
      <c r="FPJ143">
        <v>10</v>
      </c>
      <c r="FPK143" s="1">
        <f t="shared" ref="FPK143:FRV143" si="1132">5.21/10</f>
        <v>0.52100000000000002</v>
      </c>
      <c r="FPL143" s="1">
        <f t="shared" ref="FPL143" si="1133">FPK143*FPJ143</f>
        <v>5.21</v>
      </c>
      <c r="FPM143" t="s">
        <v>256</v>
      </c>
      <c r="FPN143" s="2" t="s">
        <v>257</v>
      </c>
      <c r="FPO143" t="s">
        <v>259</v>
      </c>
      <c r="FPP143" t="s">
        <v>258</v>
      </c>
      <c r="FPQ143" t="s">
        <v>264</v>
      </c>
      <c r="FPR143">
        <v>10</v>
      </c>
      <c r="FPS143" s="1">
        <f t="shared" ref="FPS143:FSD143" si="1134">5.21/10</f>
        <v>0.52100000000000002</v>
      </c>
      <c r="FPT143" s="1">
        <f t="shared" ref="FPT143" si="1135">FPS143*FPR143</f>
        <v>5.21</v>
      </c>
      <c r="FPU143" t="s">
        <v>256</v>
      </c>
      <c r="FPV143" s="2" t="s">
        <v>257</v>
      </c>
      <c r="FPW143" t="s">
        <v>259</v>
      </c>
      <c r="FPX143" t="s">
        <v>258</v>
      </c>
      <c r="FPY143" t="s">
        <v>264</v>
      </c>
      <c r="FPZ143">
        <v>10</v>
      </c>
      <c r="FQA143" s="1">
        <f t="shared" ref="FQA143:FSL143" si="1136">5.21/10</f>
        <v>0.52100000000000002</v>
      </c>
      <c r="FQB143" s="1">
        <f t="shared" ref="FQB143" si="1137">FQA143*FPZ143</f>
        <v>5.21</v>
      </c>
      <c r="FQC143" t="s">
        <v>256</v>
      </c>
      <c r="FQD143" s="2" t="s">
        <v>257</v>
      </c>
      <c r="FQE143" t="s">
        <v>259</v>
      </c>
      <c r="FQF143" t="s">
        <v>258</v>
      </c>
      <c r="FQG143" t="s">
        <v>264</v>
      </c>
      <c r="FQH143">
        <v>10</v>
      </c>
      <c r="FQI143" s="1">
        <f t="shared" ref="FQI143:FST143" si="1138">5.21/10</f>
        <v>0.52100000000000002</v>
      </c>
      <c r="FQJ143" s="1">
        <f t="shared" ref="FQJ143" si="1139">FQI143*FQH143</f>
        <v>5.21</v>
      </c>
      <c r="FQK143" t="s">
        <v>256</v>
      </c>
      <c r="FQL143" s="2" t="s">
        <v>257</v>
      </c>
      <c r="FQM143" t="s">
        <v>259</v>
      </c>
      <c r="FQN143" t="s">
        <v>258</v>
      </c>
      <c r="FQO143" t="s">
        <v>264</v>
      </c>
      <c r="FQP143">
        <v>10</v>
      </c>
      <c r="FQQ143" s="1">
        <f t="shared" ref="FQQ143:FTB143" si="1140">5.21/10</f>
        <v>0.52100000000000002</v>
      </c>
      <c r="FQR143" s="1">
        <f t="shared" ref="FQR143" si="1141">FQQ143*FQP143</f>
        <v>5.21</v>
      </c>
      <c r="FQS143" t="s">
        <v>256</v>
      </c>
      <c r="FQT143" s="2" t="s">
        <v>257</v>
      </c>
      <c r="FQU143" t="s">
        <v>259</v>
      </c>
      <c r="FQV143" t="s">
        <v>258</v>
      </c>
      <c r="FQW143" t="s">
        <v>264</v>
      </c>
      <c r="FQX143">
        <v>10</v>
      </c>
      <c r="FQY143" s="1">
        <f t="shared" ref="FQY143:FTJ143" si="1142">5.21/10</f>
        <v>0.52100000000000002</v>
      </c>
      <c r="FQZ143" s="1">
        <f t="shared" ref="FQZ143" si="1143">FQY143*FQX143</f>
        <v>5.21</v>
      </c>
      <c r="FRA143" t="s">
        <v>256</v>
      </c>
      <c r="FRB143" s="2" t="s">
        <v>257</v>
      </c>
      <c r="FRC143" t="s">
        <v>259</v>
      </c>
      <c r="FRD143" t="s">
        <v>258</v>
      </c>
      <c r="FRE143" t="s">
        <v>264</v>
      </c>
      <c r="FRF143">
        <v>10</v>
      </c>
      <c r="FRG143" s="1">
        <f t="shared" ref="FRG143:FTR143" si="1144">5.21/10</f>
        <v>0.52100000000000002</v>
      </c>
      <c r="FRH143" s="1">
        <f t="shared" ref="FRH143" si="1145">FRG143*FRF143</f>
        <v>5.21</v>
      </c>
      <c r="FRI143" t="s">
        <v>256</v>
      </c>
      <c r="FRJ143" s="2" t="s">
        <v>257</v>
      </c>
      <c r="FRK143" t="s">
        <v>259</v>
      </c>
      <c r="FRL143" t="s">
        <v>258</v>
      </c>
      <c r="FRM143" t="s">
        <v>264</v>
      </c>
      <c r="FRN143">
        <v>10</v>
      </c>
      <c r="FRO143" s="1">
        <f t="shared" ref="FRO143:FTZ143" si="1146">5.21/10</f>
        <v>0.52100000000000002</v>
      </c>
      <c r="FRP143" s="1">
        <f t="shared" ref="FRP143" si="1147">FRO143*FRN143</f>
        <v>5.21</v>
      </c>
      <c r="FRQ143" t="s">
        <v>256</v>
      </c>
      <c r="FRR143" s="2" t="s">
        <v>257</v>
      </c>
      <c r="FRS143" t="s">
        <v>259</v>
      </c>
      <c r="FRT143" t="s">
        <v>258</v>
      </c>
      <c r="FRU143" t="s">
        <v>264</v>
      </c>
      <c r="FRV143">
        <v>10</v>
      </c>
      <c r="FRW143" s="1">
        <f t="shared" ref="FRW143:FUH143" si="1148">5.21/10</f>
        <v>0.52100000000000002</v>
      </c>
      <c r="FRX143" s="1">
        <f t="shared" ref="FRX143" si="1149">FRW143*FRV143</f>
        <v>5.21</v>
      </c>
      <c r="FRY143" t="s">
        <v>256</v>
      </c>
      <c r="FRZ143" s="2" t="s">
        <v>257</v>
      </c>
      <c r="FSA143" t="s">
        <v>259</v>
      </c>
      <c r="FSB143" t="s">
        <v>258</v>
      </c>
      <c r="FSC143" t="s">
        <v>264</v>
      </c>
      <c r="FSD143">
        <v>10</v>
      </c>
      <c r="FSE143" s="1">
        <f t="shared" ref="FSE143:FUP143" si="1150">5.21/10</f>
        <v>0.52100000000000002</v>
      </c>
      <c r="FSF143" s="1">
        <f t="shared" ref="FSF143" si="1151">FSE143*FSD143</f>
        <v>5.21</v>
      </c>
      <c r="FSG143" t="s">
        <v>256</v>
      </c>
      <c r="FSH143" s="2" t="s">
        <v>257</v>
      </c>
      <c r="FSI143" t="s">
        <v>259</v>
      </c>
      <c r="FSJ143" t="s">
        <v>258</v>
      </c>
      <c r="FSK143" t="s">
        <v>264</v>
      </c>
      <c r="FSL143">
        <v>10</v>
      </c>
      <c r="FSM143" s="1">
        <f t="shared" ref="FSM143:FUX143" si="1152">5.21/10</f>
        <v>0.52100000000000002</v>
      </c>
      <c r="FSN143" s="1">
        <f t="shared" ref="FSN143" si="1153">FSM143*FSL143</f>
        <v>5.21</v>
      </c>
      <c r="FSO143" t="s">
        <v>256</v>
      </c>
      <c r="FSP143" s="2" t="s">
        <v>257</v>
      </c>
      <c r="FSQ143" t="s">
        <v>259</v>
      </c>
      <c r="FSR143" t="s">
        <v>258</v>
      </c>
      <c r="FSS143" t="s">
        <v>264</v>
      </c>
      <c r="FST143">
        <v>10</v>
      </c>
      <c r="FSU143" s="1">
        <f t="shared" ref="FSU143:FVF143" si="1154">5.21/10</f>
        <v>0.52100000000000002</v>
      </c>
      <c r="FSV143" s="1">
        <f t="shared" ref="FSV143" si="1155">FSU143*FST143</f>
        <v>5.21</v>
      </c>
      <c r="FSW143" t="s">
        <v>256</v>
      </c>
      <c r="FSX143" s="2" t="s">
        <v>257</v>
      </c>
      <c r="FSY143" t="s">
        <v>259</v>
      </c>
      <c r="FSZ143" t="s">
        <v>258</v>
      </c>
      <c r="FTA143" t="s">
        <v>264</v>
      </c>
      <c r="FTB143">
        <v>10</v>
      </c>
      <c r="FTC143" s="1">
        <f t="shared" ref="FTC143:FVN143" si="1156">5.21/10</f>
        <v>0.52100000000000002</v>
      </c>
      <c r="FTD143" s="1">
        <f t="shared" ref="FTD143" si="1157">FTC143*FTB143</f>
        <v>5.21</v>
      </c>
      <c r="FTE143" t="s">
        <v>256</v>
      </c>
      <c r="FTF143" s="2" t="s">
        <v>257</v>
      </c>
      <c r="FTG143" t="s">
        <v>259</v>
      </c>
      <c r="FTH143" t="s">
        <v>258</v>
      </c>
      <c r="FTI143" t="s">
        <v>264</v>
      </c>
      <c r="FTJ143">
        <v>10</v>
      </c>
      <c r="FTK143" s="1">
        <f t="shared" ref="FTK143:FVV143" si="1158">5.21/10</f>
        <v>0.52100000000000002</v>
      </c>
      <c r="FTL143" s="1">
        <f t="shared" ref="FTL143" si="1159">FTK143*FTJ143</f>
        <v>5.21</v>
      </c>
      <c r="FTM143" t="s">
        <v>256</v>
      </c>
      <c r="FTN143" s="2" t="s">
        <v>257</v>
      </c>
      <c r="FTO143" t="s">
        <v>259</v>
      </c>
      <c r="FTP143" t="s">
        <v>258</v>
      </c>
      <c r="FTQ143" t="s">
        <v>264</v>
      </c>
      <c r="FTR143">
        <v>10</v>
      </c>
      <c r="FTS143" s="1">
        <f t="shared" ref="FTS143:FWD143" si="1160">5.21/10</f>
        <v>0.52100000000000002</v>
      </c>
      <c r="FTT143" s="1">
        <f t="shared" ref="FTT143" si="1161">FTS143*FTR143</f>
        <v>5.21</v>
      </c>
      <c r="FTU143" t="s">
        <v>256</v>
      </c>
      <c r="FTV143" s="2" t="s">
        <v>257</v>
      </c>
      <c r="FTW143" t="s">
        <v>259</v>
      </c>
      <c r="FTX143" t="s">
        <v>258</v>
      </c>
      <c r="FTY143" t="s">
        <v>264</v>
      </c>
      <c r="FTZ143">
        <v>10</v>
      </c>
      <c r="FUA143" s="1">
        <f t="shared" ref="FUA143:FWL143" si="1162">5.21/10</f>
        <v>0.52100000000000002</v>
      </c>
      <c r="FUB143" s="1">
        <f t="shared" ref="FUB143" si="1163">FUA143*FTZ143</f>
        <v>5.21</v>
      </c>
      <c r="FUC143" t="s">
        <v>256</v>
      </c>
      <c r="FUD143" s="2" t="s">
        <v>257</v>
      </c>
      <c r="FUE143" t="s">
        <v>259</v>
      </c>
      <c r="FUF143" t="s">
        <v>258</v>
      </c>
      <c r="FUG143" t="s">
        <v>264</v>
      </c>
      <c r="FUH143">
        <v>10</v>
      </c>
      <c r="FUI143" s="1">
        <f t="shared" ref="FUI143:FWT143" si="1164">5.21/10</f>
        <v>0.52100000000000002</v>
      </c>
      <c r="FUJ143" s="1">
        <f t="shared" ref="FUJ143" si="1165">FUI143*FUH143</f>
        <v>5.21</v>
      </c>
      <c r="FUK143" t="s">
        <v>256</v>
      </c>
      <c r="FUL143" s="2" t="s">
        <v>257</v>
      </c>
      <c r="FUM143" t="s">
        <v>259</v>
      </c>
      <c r="FUN143" t="s">
        <v>258</v>
      </c>
      <c r="FUO143" t="s">
        <v>264</v>
      </c>
      <c r="FUP143">
        <v>10</v>
      </c>
      <c r="FUQ143" s="1">
        <f t="shared" ref="FUQ143:FXB143" si="1166">5.21/10</f>
        <v>0.52100000000000002</v>
      </c>
      <c r="FUR143" s="1">
        <f t="shared" ref="FUR143" si="1167">FUQ143*FUP143</f>
        <v>5.21</v>
      </c>
      <c r="FUS143" t="s">
        <v>256</v>
      </c>
      <c r="FUT143" s="2" t="s">
        <v>257</v>
      </c>
      <c r="FUU143" t="s">
        <v>259</v>
      </c>
      <c r="FUV143" t="s">
        <v>258</v>
      </c>
      <c r="FUW143" t="s">
        <v>264</v>
      </c>
      <c r="FUX143">
        <v>10</v>
      </c>
      <c r="FUY143" s="1">
        <f t="shared" ref="FUY143:FXJ143" si="1168">5.21/10</f>
        <v>0.52100000000000002</v>
      </c>
      <c r="FUZ143" s="1">
        <f t="shared" ref="FUZ143" si="1169">FUY143*FUX143</f>
        <v>5.21</v>
      </c>
      <c r="FVA143" t="s">
        <v>256</v>
      </c>
      <c r="FVB143" s="2" t="s">
        <v>257</v>
      </c>
      <c r="FVC143" t="s">
        <v>259</v>
      </c>
      <c r="FVD143" t="s">
        <v>258</v>
      </c>
      <c r="FVE143" t="s">
        <v>264</v>
      </c>
      <c r="FVF143">
        <v>10</v>
      </c>
      <c r="FVG143" s="1">
        <f t="shared" ref="FVG143:FXR143" si="1170">5.21/10</f>
        <v>0.52100000000000002</v>
      </c>
      <c r="FVH143" s="1">
        <f t="shared" ref="FVH143" si="1171">FVG143*FVF143</f>
        <v>5.21</v>
      </c>
      <c r="FVI143" t="s">
        <v>256</v>
      </c>
      <c r="FVJ143" s="2" t="s">
        <v>257</v>
      </c>
      <c r="FVK143" t="s">
        <v>259</v>
      </c>
      <c r="FVL143" t="s">
        <v>258</v>
      </c>
      <c r="FVM143" t="s">
        <v>264</v>
      </c>
      <c r="FVN143">
        <v>10</v>
      </c>
      <c r="FVO143" s="1">
        <f t="shared" ref="FVO143:FXZ143" si="1172">5.21/10</f>
        <v>0.52100000000000002</v>
      </c>
      <c r="FVP143" s="1">
        <f t="shared" ref="FVP143" si="1173">FVO143*FVN143</f>
        <v>5.21</v>
      </c>
      <c r="FVQ143" t="s">
        <v>256</v>
      </c>
      <c r="FVR143" s="2" t="s">
        <v>257</v>
      </c>
      <c r="FVS143" t="s">
        <v>259</v>
      </c>
      <c r="FVT143" t="s">
        <v>258</v>
      </c>
      <c r="FVU143" t="s">
        <v>264</v>
      </c>
      <c r="FVV143">
        <v>10</v>
      </c>
      <c r="FVW143" s="1">
        <f t="shared" ref="FVW143:FYH143" si="1174">5.21/10</f>
        <v>0.52100000000000002</v>
      </c>
      <c r="FVX143" s="1">
        <f t="shared" ref="FVX143" si="1175">FVW143*FVV143</f>
        <v>5.21</v>
      </c>
      <c r="FVY143" t="s">
        <v>256</v>
      </c>
      <c r="FVZ143" s="2" t="s">
        <v>257</v>
      </c>
      <c r="FWA143" t="s">
        <v>259</v>
      </c>
      <c r="FWB143" t="s">
        <v>258</v>
      </c>
      <c r="FWC143" t="s">
        <v>264</v>
      </c>
      <c r="FWD143">
        <v>10</v>
      </c>
      <c r="FWE143" s="1">
        <f t="shared" ref="FWE143:FYP143" si="1176">5.21/10</f>
        <v>0.52100000000000002</v>
      </c>
      <c r="FWF143" s="1">
        <f t="shared" ref="FWF143" si="1177">FWE143*FWD143</f>
        <v>5.21</v>
      </c>
      <c r="FWG143" t="s">
        <v>256</v>
      </c>
      <c r="FWH143" s="2" t="s">
        <v>257</v>
      </c>
      <c r="FWI143" t="s">
        <v>259</v>
      </c>
      <c r="FWJ143" t="s">
        <v>258</v>
      </c>
      <c r="FWK143" t="s">
        <v>264</v>
      </c>
      <c r="FWL143">
        <v>10</v>
      </c>
      <c r="FWM143" s="1">
        <f t="shared" ref="FWM143:FYX143" si="1178">5.21/10</f>
        <v>0.52100000000000002</v>
      </c>
      <c r="FWN143" s="1">
        <f t="shared" ref="FWN143" si="1179">FWM143*FWL143</f>
        <v>5.21</v>
      </c>
      <c r="FWO143" t="s">
        <v>256</v>
      </c>
      <c r="FWP143" s="2" t="s">
        <v>257</v>
      </c>
      <c r="FWQ143" t="s">
        <v>259</v>
      </c>
      <c r="FWR143" t="s">
        <v>258</v>
      </c>
      <c r="FWS143" t="s">
        <v>264</v>
      </c>
      <c r="FWT143">
        <v>10</v>
      </c>
      <c r="FWU143" s="1">
        <f t="shared" ref="FWU143:FZF143" si="1180">5.21/10</f>
        <v>0.52100000000000002</v>
      </c>
      <c r="FWV143" s="1">
        <f t="shared" ref="FWV143" si="1181">FWU143*FWT143</f>
        <v>5.21</v>
      </c>
      <c r="FWW143" t="s">
        <v>256</v>
      </c>
      <c r="FWX143" s="2" t="s">
        <v>257</v>
      </c>
      <c r="FWY143" t="s">
        <v>259</v>
      </c>
      <c r="FWZ143" t="s">
        <v>258</v>
      </c>
      <c r="FXA143" t="s">
        <v>264</v>
      </c>
      <c r="FXB143">
        <v>10</v>
      </c>
      <c r="FXC143" s="1">
        <f t="shared" ref="FXC143:FZN143" si="1182">5.21/10</f>
        <v>0.52100000000000002</v>
      </c>
      <c r="FXD143" s="1">
        <f t="shared" ref="FXD143" si="1183">FXC143*FXB143</f>
        <v>5.21</v>
      </c>
      <c r="FXE143" t="s">
        <v>256</v>
      </c>
      <c r="FXF143" s="2" t="s">
        <v>257</v>
      </c>
      <c r="FXG143" t="s">
        <v>259</v>
      </c>
      <c r="FXH143" t="s">
        <v>258</v>
      </c>
      <c r="FXI143" t="s">
        <v>264</v>
      </c>
      <c r="FXJ143">
        <v>10</v>
      </c>
      <c r="FXK143" s="1">
        <f t="shared" ref="FXK143:FZV143" si="1184">5.21/10</f>
        <v>0.52100000000000002</v>
      </c>
      <c r="FXL143" s="1">
        <f t="shared" ref="FXL143" si="1185">FXK143*FXJ143</f>
        <v>5.21</v>
      </c>
      <c r="FXM143" t="s">
        <v>256</v>
      </c>
      <c r="FXN143" s="2" t="s">
        <v>257</v>
      </c>
      <c r="FXO143" t="s">
        <v>259</v>
      </c>
      <c r="FXP143" t="s">
        <v>258</v>
      </c>
      <c r="FXQ143" t="s">
        <v>264</v>
      </c>
      <c r="FXR143">
        <v>10</v>
      </c>
      <c r="FXS143" s="1">
        <f t="shared" ref="FXS143:GAD143" si="1186">5.21/10</f>
        <v>0.52100000000000002</v>
      </c>
      <c r="FXT143" s="1">
        <f t="shared" ref="FXT143" si="1187">FXS143*FXR143</f>
        <v>5.21</v>
      </c>
      <c r="FXU143" t="s">
        <v>256</v>
      </c>
      <c r="FXV143" s="2" t="s">
        <v>257</v>
      </c>
      <c r="FXW143" t="s">
        <v>259</v>
      </c>
      <c r="FXX143" t="s">
        <v>258</v>
      </c>
      <c r="FXY143" t="s">
        <v>264</v>
      </c>
      <c r="FXZ143">
        <v>10</v>
      </c>
      <c r="FYA143" s="1">
        <f t="shared" ref="FYA143:GAL143" si="1188">5.21/10</f>
        <v>0.52100000000000002</v>
      </c>
      <c r="FYB143" s="1">
        <f t="shared" ref="FYB143" si="1189">FYA143*FXZ143</f>
        <v>5.21</v>
      </c>
      <c r="FYC143" t="s">
        <v>256</v>
      </c>
      <c r="FYD143" s="2" t="s">
        <v>257</v>
      </c>
      <c r="FYE143" t="s">
        <v>259</v>
      </c>
      <c r="FYF143" t="s">
        <v>258</v>
      </c>
      <c r="FYG143" t="s">
        <v>264</v>
      </c>
      <c r="FYH143">
        <v>10</v>
      </c>
      <c r="FYI143" s="1">
        <f t="shared" ref="FYI143:GAT143" si="1190">5.21/10</f>
        <v>0.52100000000000002</v>
      </c>
      <c r="FYJ143" s="1">
        <f t="shared" ref="FYJ143" si="1191">FYI143*FYH143</f>
        <v>5.21</v>
      </c>
      <c r="FYK143" t="s">
        <v>256</v>
      </c>
      <c r="FYL143" s="2" t="s">
        <v>257</v>
      </c>
      <c r="FYM143" t="s">
        <v>259</v>
      </c>
      <c r="FYN143" t="s">
        <v>258</v>
      </c>
      <c r="FYO143" t="s">
        <v>264</v>
      </c>
      <c r="FYP143">
        <v>10</v>
      </c>
      <c r="FYQ143" s="1">
        <f t="shared" ref="FYQ143:GBB143" si="1192">5.21/10</f>
        <v>0.52100000000000002</v>
      </c>
      <c r="FYR143" s="1">
        <f t="shared" ref="FYR143" si="1193">FYQ143*FYP143</f>
        <v>5.21</v>
      </c>
      <c r="FYS143" t="s">
        <v>256</v>
      </c>
      <c r="FYT143" s="2" t="s">
        <v>257</v>
      </c>
      <c r="FYU143" t="s">
        <v>259</v>
      </c>
      <c r="FYV143" t="s">
        <v>258</v>
      </c>
      <c r="FYW143" t="s">
        <v>264</v>
      </c>
      <c r="FYX143">
        <v>10</v>
      </c>
      <c r="FYY143" s="1">
        <f t="shared" ref="FYY143:GBJ143" si="1194">5.21/10</f>
        <v>0.52100000000000002</v>
      </c>
      <c r="FYZ143" s="1">
        <f t="shared" ref="FYZ143" si="1195">FYY143*FYX143</f>
        <v>5.21</v>
      </c>
      <c r="FZA143" t="s">
        <v>256</v>
      </c>
      <c r="FZB143" s="2" t="s">
        <v>257</v>
      </c>
      <c r="FZC143" t="s">
        <v>259</v>
      </c>
      <c r="FZD143" t="s">
        <v>258</v>
      </c>
      <c r="FZE143" t="s">
        <v>264</v>
      </c>
      <c r="FZF143">
        <v>10</v>
      </c>
      <c r="FZG143" s="1">
        <f t="shared" ref="FZG143:GBR143" si="1196">5.21/10</f>
        <v>0.52100000000000002</v>
      </c>
      <c r="FZH143" s="1">
        <f t="shared" ref="FZH143" si="1197">FZG143*FZF143</f>
        <v>5.21</v>
      </c>
      <c r="FZI143" t="s">
        <v>256</v>
      </c>
      <c r="FZJ143" s="2" t="s">
        <v>257</v>
      </c>
      <c r="FZK143" t="s">
        <v>259</v>
      </c>
      <c r="FZL143" t="s">
        <v>258</v>
      </c>
      <c r="FZM143" t="s">
        <v>264</v>
      </c>
      <c r="FZN143">
        <v>10</v>
      </c>
      <c r="FZO143" s="1">
        <f t="shared" ref="FZO143:GBZ143" si="1198">5.21/10</f>
        <v>0.52100000000000002</v>
      </c>
      <c r="FZP143" s="1">
        <f t="shared" ref="FZP143" si="1199">FZO143*FZN143</f>
        <v>5.21</v>
      </c>
      <c r="FZQ143" t="s">
        <v>256</v>
      </c>
      <c r="FZR143" s="2" t="s">
        <v>257</v>
      </c>
      <c r="FZS143" t="s">
        <v>259</v>
      </c>
      <c r="FZT143" t="s">
        <v>258</v>
      </c>
      <c r="FZU143" t="s">
        <v>264</v>
      </c>
      <c r="FZV143">
        <v>10</v>
      </c>
      <c r="FZW143" s="1">
        <f t="shared" ref="FZW143:GCH143" si="1200">5.21/10</f>
        <v>0.52100000000000002</v>
      </c>
      <c r="FZX143" s="1">
        <f t="shared" ref="FZX143" si="1201">FZW143*FZV143</f>
        <v>5.21</v>
      </c>
      <c r="FZY143" t="s">
        <v>256</v>
      </c>
      <c r="FZZ143" s="2" t="s">
        <v>257</v>
      </c>
      <c r="GAA143" t="s">
        <v>259</v>
      </c>
      <c r="GAB143" t="s">
        <v>258</v>
      </c>
      <c r="GAC143" t="s">
        <v>264</v>
      </c>
      <c r="GAD143">
        <v>10</v>
      </c>
      <c r="GAE143" s="1">
        <f t="shared" ref="GAE143:GCP143" si="1202">5.21/10</f>
        <v>0.52100000000000002</v>
      </c>
      <c r="GAF143" s="1">
        <f t="shared" ref="GAF143" si="1203">GAE143*GAD143</f>
        <v>5.21</v>
      </c>
      <c r="GAG143" t="s">
        <v>256</v>
      </c>
      <c r="GAH143" s="2" t="s">
        <v>257</v>
      </c>
      <c r="GAI143" t="s">
        <v>259</v>
      </c>
      <c r="GAJ143" t="s">
        <v>258</v>
      </c>
      <c r="GAK143" t="s">
        <v>264</v>
      </c>
      <c r="GAL143">
        <v>10</v>
      </c>
      <c r="GAM143" s="1">
        <f t="shared" ref="GAM143:GCX143" si="1204">5.21/10</f>
        <v>0.52100000000000002</v>
      </c>
      <c r="GAN143" s="1">
        <f t="shared" ref="GAN143" si="1205">GAM143*GAL143</f>
        <v>5.21</v>
      </c>
      <c r="GAO143" t="s">
        <v>256</v>
      </c>
      <c r="GAP143" s="2" t="s">
        <v>257</v>
      </c>
      <c r="GAQ143" t="s">
        <v>259</v>
      </c>
      <c r="GAR143" t="s">
        <v>258</v>
      </c>
      <c r="GAS143" t="s">
        <v>264</v>
      </c>
      <c r="GAT143">
        <v>10</v>
      </c>
      <c r="GAU143" s="1">
        <f t="shared" ref="GAU143:GDF143" si="1206">5.21/10</f>
        <v>0.52100000000000002</v>
      </c>
      <c r="GAV143" s="1">
        <f t="shared" ref="GAV143" si="1207">GAU143*GAT143</f>
        <v>5.21</v>
      </c>
      <c r="GAW143" t="s">
        <v>256</v>
      </c>
      <c r="GAX143" s="2" t="s">
        <v>257</v>
      </c>
      <c r="GAY143" t="s">
        <v>259</v>
      </c>
      <c r="GAZ143" t="s">
        <v>258</v>
      </c>
      <c r="GBA143" t="s">
        <v>264</v>
      </c>
      <c r="GBB143">
        <v>10</v>
      </c>
      <c r="GBC143" s="1">
        <f t="shared" ref="GBC143:GDN143" si="1208">5.21/10</f>
        <v>0.52100000000000002</v>
      </c>
      <c r="GBD143" s="1">
        <f t="shared" ref="GBD143" si="1209">GBC143*GBB143</f>
        <v>5.21</v>
      </c>
      <c r="GBE143" t="s">
        <v>256</v>
      </c>
      <c r="GBF143" s="2" t="s">
        <v>257</v>
      </c>
      <c r="GBG143" t="s">
        <v>259</v>
      </c>
      <c r="GBH143" t="s">
        <v>258</v>
      </c>
      <c r="GBI143" t="s">
        <v>264</v>
      </c>
      <c r="GBJ143">
        <v>10</v>
      </c>
      <c r="GBK143" s="1">
        <f t="shared" ref="GBK143:GDV143" si="1210">5.21/10</f>
        <v>0.52100000000000002</v>
      </c>
      <c r="GBL143" s="1">
        <f t="shared" ref="GBL143" si="1211">GBK143*GBJ143</f>
        <v>5.21</v>
      </c>
      <c r="GBM143" t="s">
        <v>256</v>
      </c>
      <c r="GBN143" s="2" t="s">
        <v>257</v>
      </c>
      <c r="GBO143" t="s">
        <v>259</v>
      </c>
      <c r="GBP143" t="s">
        <v>258</v>
      </c>
      <c r="GBQ143" t="s">
        <v>264</v>
      </c>
      <c r="GBR143">
        <v>10</v>
      </c>
      <c r="GBS143" s="1">
        <f t="shared" ref="GBS143:GED143" si="1212">5.21/10</f>
        <v>0.52100000000000002</v>
      </c>
      <c r="GBT143" s="1">
        <f t="shared" ref="GBT143" si="1213">GBS143*GBR143</f>
        <v>5.21</v>
      </c>
      <c r="GBU143" t="s">
        <v>256</v>
      </c>
      <c r="GBV143" s="2" t="s">
        <v>257</v>
      </c>
      <c r="GBW143" t="s">
        <v>259</v>
      </c>
      <c r="GBX143" t="s">
        <v>258</v>
      </c>
      <c r="GBY143" t="s">
        <v>264</v>
      </c>
      <c r="GBZ143">
        <v>10</v>
      </c>
      <c r="GCA143" s="1">
        <f t="shared" ref="GCA143:GEL143" si="1214">5.21/10</f>
        <v>0.52100000000000002</v>
      </c>
      <c r="GCB143" s="1">
        <f t="shared" ref="GCB143" si="1215">GCA143*GBZ143</f>
        <v>5.21</v>
      </c>
      <c r="GCC143" t="s">
        <v>256</v>
      </c>
      <c r="GCD143" s="2" t="s">
        <v>257</v>
      </c>
      <c r="GCE143" t="s">
        <v>259</v>
      </c>
      <c r="GCF143" t="s">
        <v>258</v>
      </c>
      <c r="GCG143" t="s">
        <v>264</v>
      </c>
      <c r="GCH143">
        <v>10</v>
      </c>
      <c r="GCI143" s="1">
        <f t="shared" ref="GCI143:GET143" si="1216">5.21/10</f>
        <v>0.52100000000000002</v>
      </c>
      <c r="GCJ143" s="1">
        <f t="shared" ref="GCJ143" si="1217">GCI143*GCH143</f>
        <v>5.21</v>
      </c>
      <c r="GCK143" t="s">
        <v>256</v>
      </c>
      <c r="GCL143" s="2" t="s">
        <v>257</v>
      </c>
      <c r="GCM143" t="s">
        <v>259</v>
      </c>
      <c r="GCN143" t="s">
        <v>258</v>
      </c>
      <c r="GCO143" t="s">
        <v>264</v>
      </c>
      <c r="GCP143">
        <v>10</v>
      </c>
      <c r="GCQ143" s="1">
        <f t="shared" ref="GCQ143:GFB143" si="1218">5.21/10</f>
        <v>0.52100000000000002</v>
      </c>
      <c r="GCR143" s="1">
        <f t="shared" ref="GCR143" si="1219">GCQ143*GCP143</f>
        <v>5.21</v>
      </c>
      <c r="GCS143" t="s">
        <v>256</v>
      </c>
      <c r="GCT143" s="2" t="s">
        <v>257</v>
      </c>
      <c r="GCU143" t="s">
        <v>259</v>
      </c>
      <c r="GCV143" t="s">
        <v>258</v>
      </c>
      <c r="GCW143" t="s">
        <v>264</v>
      </c>
      <c r="GCX143">
        <v>10</v>
      </c>
      <c r="GCY143" s="1">
        <f t="shared" ref="GCY143:GFJ143" si="1220">5.21/10</f>
        <v>0.52100000000000002</v>
      </c>
      <c r="GCZ143" s="1">
        <f t="shared" ref="GCZ143" si="1221">GCY143*GCX143</f>
        <v>5.21</v>
      </c>
      <c r="GDA143" t="s">
        <v>256</v>
      </c>
      <c r="GDB143" s="2" t="s">
        <v>257</v>
      </c>
      <c r="GDC143" t="s">
        <v>259</v>
      </c>
      <c r="GDD143" t="s">
        <v>258</v>
      </c>
      <c r="GDE143" t="s">
        <v>264</v>
      </c>
      <c r="GDF143">
        <v>10</v>
      </c>
      <c r="GDG143" s="1">
        <f t="shared" ref="GDG143:GFR143" si="1222">5.21/10</f>
        <v>0.52100000000000002</v>
      </c>
      <c r="GDH143" s="1">
        <f t="shared" ref="GDH143" si="1223">GDG143*GDF143</f>
        <v>5.21</v>
      </c>
      <c r="GDI143" t="s">
        <v>256</v>
      </c>
      <c r="GDJ143" s="2" t="s">
        <v>257</v>
      </c>
      <c r="GDK143" t="s">
        <v>259</v>
      </c>
      <c r="GDL143" t="s">
        <v>258</v>
      </c>
      <c r="GDM143" t="s">
        <v>264</v>
      </c>
      <c r="GDN143">
        <v>10</v>
      </c>
      <c r="GDO143" s="1">
        <f t="shared" ref="GDO143:GFZ143" si="1224">5.21/10</f>
        <v>0.52100000000000002</v>
      </c>
      <c r="GDP143" s="1">
        <f t="shared" ref="GDP143" si="1225">GDO143*GDN143</f>
        <v>5.21</v>
      </c>
      <c r="GDQ143" t="s">
        <v>256</v>
      </c>
      <c r="GDR143" s="2" t="s">
        <v>257</v>
      </c>
      <c r="GDS143" t="s">
        <v>259</v>
      </c>
      <c r="GDT143" t="s">
        <v>258</v>
      </c>
      <c r="GDU143" t="s">
        <v>264</v>
      </c>
      <c r="GDV143">
        <v>10</v>
      </c>
      <c r="GDW143" s="1">
        <f t="shared" ref="GDW143:GGH143" si="1226">5.21/10</f>
        <v>0.52100000000000002</v>
      </c>
      <c r="GDX143" s="1">
        <f t="shared" ref="GDX143" si="1227">GDW143*GDV143</f>
        <v>5.21</v>
      </c>
      <c r="GDY143" t="s">
        <v>256</v>
      </c>
      <c r="GDZ143" s="2" t="s">
        <v>257</v>
      </c>
      <c r="GEA143" t="s">
        <v>259</v>
      </c>
      <c r="GEB143" t="s">
        <v>258</v>
      </c>
      <c r="GEC143" t="s">
        <v>264</v>
      </c>
      <c r="GED143">
        <v>10</v>
      </c>
      <c r="GEE143" s="1">
        <f t="shared" ref="GEE143:GGP143" si="1228">5.21/10</f>
        <v>0.52100000000000002</v>
      </c>
      <c r="GEF143" s="1">
        <f t="shared" ref="GEF143" si="1229">GEE143*GED143</f>
        <v>5.21</v>
      </c>
      <c r="GEG143" t="s">
        <v>256</v>
      </c>
      <c r="GEH143" s="2" t="s">
        <v>257</v>
      </c>
      <c r="GEI143" t="s">
        <v>259</v>
      </c>
      <c r="GEJ143" t="s">
        <v>258</v>
      </c>
      <c r="GEK143" t="s">
        <v>264</v>
      </c>
      <c r="GEL143">
        <v>10</v>
      </c>
      <c r="GEM143" s="1">
        <f t="shared" ref="GEM143:GGX143" si="1230">5.21/10</f>
        <v>0.52100000000000002</v>
      </c>
      <c r="GEN143" s="1">
        <f t="shared" ref="GEN143" si="1231">GEM143*GEL143</f>
        <v>5.21</v>
      </c>
      <c r="GEO143" t="s">
        <v>256</v>
      </c>
      <c r="GEP143" s="2" t="s">
        <v>257</v>
      </c>
      <c r="GEQ143" t="s">
        <v>259</v>
      </c>
      <c r="GER143" t="s">
        <v>258</v>
      </c>
      <c r="GES143" t="s">
        <v>264</v>
      </c>
      <c r="GET143">
        <v>10</v>
      </c>
      <c r="GEU143" s="1">
        <f t="shared" ref="GEU143:GHF143" si="1232">5.21/10</f>
        <v>0.52100000000000002</v>
      </c>
      <c r="GEV143" s="1">
        <f t="shared" ref="GEV143" si="1233">GEU143*GET143</f>
        <v>5.21</v>
      </c>
      <c r="GEW143" t="s">
        <v>256</v>
      </c>
      <c r="GEX143" s="2" t="s">
        <v>257</v>
      </c>
      <c r="GEY143" t="s">
        <v>259</v>
      </c>
      <c r="GEZ143" t="s">
        <v>258</v>
      </c>
      <c r="GFA143" t="s">
        <v>264</v>
      </c>
      <c r="GFB143">
        <v>10</v>
      </c>
      <c r="GFC143" s="1">
        <f t="shared" ref="GFC143:GHN143" si="1234">5.21/10</f>
        <v>0.52100000000000002</v>
      </c>
      <c r="GFD143" s="1">
        <f t="shared" ref="GFD143" si="1235">GFC143*GFB143</f>
        <v>5.21</v>
      </c>
      <c r="GFE143" t="s">
        <v>256</v>
      </c>
      <c r="GFF143" s="2" t="s">
        <v>257</v>
      </c>
      <c r="GFG143" t="s">
        <v>259</v>
      </c>
      <c r="GFH143" t="s">
        <v>258</v>
      </c>
      <c r="GFI143" t="s">
        <v>264</v>
      </c>
      <c r="GFJ143">
        <v>10</v>
      </c>
      <c r="GFK143" s="1">
        <f t="shared" ref="GFK143:GHV143" si="1236">5.21/10</f>
        <v>0.52100000000000002</v>
      </c>
      <c r="GFL143" s="1">
        <f t="shared" ref="GFL143" si="1237">GFK143*GFJ143</f>
        <v>5.21</v>
      </c>
      <c r="GFM143" t="s">
        <v>256</v>
      </c>
      <c r="GFN143" s="2" t="s">
        <v>257</v>
      </c>
      <c r="GFO143" t="s">
        <v>259</v>
      </c>
      <c r="GFP143" t="s">
        <v>258</v>
      </c>
      <c r="GFQ143" t="s">
        <v>264</v>
      </c>
      <c r="GFR143">
        <v>10</v>
      </c>
      <c r="GFS143" s="1">
        <f t="shared" ref="GFS143:GID143" si="1238">5.21/10</f>
        <v>0.52100000000000002</v>
      </c>
      <c r="GFT143" s="1">
        <f t="shared" ref="GFT143" si="1239">GFS143*GFR143</f>
        <v>5.21</v>
      </c>
      <c r="GFU143" t="s">
        <v>256</v>
      </c>
      <c r="GFV143" s="2" t="s">
        <v>257</v>
      </c>
      <c r="GFW143" t="s">
        <v>259</v>
      </c>
      <c r="GFX143" t="s">
        <v>258</v>
      </c>
      <c r="GFY143" t="s">
        <v>264</v>
      </c>
      <c r="GFZ143">
        <v>10</v>
      </c>
      <c r="GGA143" s="1">
        <f t="shared" ref="GGA143:GIL143" si="1240">5.21/10</f>
        <v>0.52100000000000002</v>
      </c>
      <c r="GGB143" s="1">
        <f t="shared" ref="GGB143" si="1241">GGA143*GFZ143</f>
        <v>5.21</v>
      </c>
      <c r="GGC143" t="s">
        <v>256</v>
      </c>
      <c r="GGD143" s="2" t="s">
        <v>257</v>
      </c>
      <c r="GGE143" t="s">
        <v>259</v>
      </c>
      <c r="GGF143" t="s">
        <v>258</v>
      </c>
      <c r="GGG143" t="s">
        <v>264</v>
      </c>
      <c r="GGH143">
        <v>10</v>
      </c>
      <c r="GGI143" s="1">
        <f t="shared" ref="GGI143:GIT143" si="1242">5.21/10</f>
        <v>0.52100000000000002</v>
      </c>
      <c r="GGJ143" s="1">
        <f t="shared" ref="GGJ143" si="1243">GGI143*GGH143</f>
        <v>5.21</v>
      </c>
      <c r="GGK143" t="s">
        <v>256</v>
      </c>
      <c r="GGL143" s="2" t="s">
        <v>257</v>
      </c>
      <c r="GGM143" t="s">
        <v>259</v>
      </c>
      <c r="GGN143" t="s">
        <v>258</v>
      </c>
      <c r="GGO143" t="s">
        <v>264</v>
      </c>
      <c r="GGP143">
        <v>10</v>
      </c>
      <c r="GGQ143" s="1">
        <f t="shared" ref="GGQ143:GJB143" si="1244">5.21/10</f>
        <v>0.52100000000000002</v>
      </c>
      <c r="GGR143" s="1">
        <f t="shared" ref="GGR143" si="1245">GGQ143*GGP143</f>
        <v>5.21</v>
      </c>
      <c r="GGS143" t="s">
        <v>256</v>
      </c>
      <c r="GGT143" s="2" t="s">
        <v>257</v>
      </c>
      <c r="GGU143" t="s">
        <v>259</v>
      </c>
      <c r="GGV143" t="s">
        <v>258</v>
      </c>
      <c r="GGW143" t="s">
        <v>264</v>
      </c>
      <c r="GGX143">
        <v>10</v>
      </c>
      <c r="GGY143" s="1">
        <f t="shared" ref="GGY143:GJJ143" si="1246">5.21/10</f>
        <v>0.52100000000000002</v>
      </c>
      <c r="GGZ143" s="1">
        <f t="shared" ref="GGZ143" si="1247">GGY143*GGX143</f>
        <v>5.21</v>
      </c>
      <c r="GHA143" t="s">
        <v>256</v>
      </c>
      <c r="GHB143" s="2" t="s">
        <v>257</v>
      </c>
      <c r="GHC143" t="s">
        <v>259</v>
      </c>
      <c r="GHD143" t="s">
        <v>258</v>
      </c>
      <c r="GHE143" t="s">
        <v>264</v>
      </c>
      <c r="GHF143">
        <v>10</v>
      </c>
      <c r="GHG143" s="1">
        <f t="shared" ref="GHG143:GJR143" si="1248">5.21/10</f>
        <v>0.52100000000000002</v>
      </c>
      <c r="GHH143" s="1">
        <f t="shared" ref="GHH143" si="1249">GHG143*GHF143</f>
        <v>5.21</v>
      </c>
      <c r="GHI143" t="s">
        <v>256</v>
      </c>
      <c r="GHJ143" s="2" t="s">
        <v>257</v>
      </c>
      <c r="GHK143" t="s">
        <v>259</v>
      </c>
      <c r="GHL143" t="s">
        <v>258</v>
      </c>
      <c r="GHM143" t="s">
        <v>264</v>
      </c>
      <c r="GHN143">
        <v>10</v>
      </c>
      <c r="GHO143" s="1">
        <f t="shared" ref="GHO143:GJZ143" si="1250">5.21/10</f>
        <v>0.52100000000000002</v>
      </c>
      <c r="GHP143" s="1">
        <f t="shared" ref="GHP143" si="1251">GHO143*GHN143</f>
        <v>5.21</v>
      </c>
      <c r="GHQ143" t="s">
        <v>256</v>
      </c>
      <c r="GHR143" s="2" t="s">
        <v>257</v>
      </c>
      <c r="GHS143" t="s">
        <v>259</v>
      </c>
      <c r="GHT143" t="s">
        <v>258</v>
      </c>
      <c r="GHU143" t="s">
        <v>264</v>
      </c>
      <c r="GHV143">
        <v>10</v>
      </c>
      <c r="GHW143" s="1">
        <f t="shared" ref="GHW143:GKH143" si="1252">5.21/10</f>
        <v>0.52100000000000002</v>
      </c>
      <c r="GHX143" s="1">
        <f t="shared" ref="GHX143" si="1253">GHW143*GHV143</f>
        <v>5.21</v>
      </c>
      <c r="GHY143" t="s">
        <v>256</v>
      </c>
      <c r="GHZ143" s="2" t="s">
        <v>257</v>
      </c>
      <c r="GIA143" t="s">
        <v>259</v>
      </c>
      <c r="GIB143" t="s">
        <v>258</v>
      </c>
      <c r="GIC143" t="s">
        <v>264</v>
      </c>
      <c r="GID143">
        <v>10</v>
      </c>
      <c r="GIE143" s="1">
        <f t="shared" ref="GIE143:GKP143" si="1254">5.21/10</f>
        <v>0.52100000000000002</v>
      </c>
      <c r="GIF143" s="1">
        <f t="shared" ref="GIF143" si="1255">GIE143*GID143</f>
        <v>5.21</v>
      </c>
      <c r="GIG143" t="s">
        <v>256</v>
      </c>
      <c r="GIH143" s="2" t="s">
        <v>257</v>
      </c>
      <c r="GII143" t="s">
        <v>259</v>
      </c>
      <c r="GIJ143" t="s">
        <v>258</v>
      </c>
      <c r="GIK143" t="s">
        <v>264</v>
      </c>
      <c r="GIL143">
        <v>10</v>
      </c>
      <c r="GIM143" s="1">
        <f t="shared" ref="GIM143:GKX143" si="1256">5.21/10</f>
        <v>0.52100000000000002</v>
      </c>
      <c r="GIN143" s="1">
        <f t="shared" ref="GIN143" si="1257">GIM143*GIL143</f>
        <v>5.21</v>
      </c>
      <c r="GIO143" t="s">
        <v>256</v>
      </c>
      <c r="GIP143" s="2" t="s">
        <v>257</v>
      </c>
      <c r="GIQ143" t="s">
        <v>259</v>
      </c>
      <c r="GIR143" t="s">
        <v>258</v>
      </c>
      <c r="GIS143" t="s">
        <v>264</v>
      </c>
      <c r="GIT143">
        <v>10</v>
      </c>
      <c r="GIU143" s="1">
        <f t="shared" ref="GIU143:GLF143" si="1258">5.21/10</f>
        <v>0.52100000000000002</v>
      </c>
      <c r="GIV143" s="1">
        <f t="shared" ref="GIV143" si="1259">GIU143*GIT143</f>
        <v>5.21</v>
      </c>
      <c r="GIW143" t="s">
        <v>256</v>
      </c>
      <c r="GIX143" s="2" t="s">
        <v>257</v>
      </c>
      <c r="GIY143" t="s">
        <v>259</v>
      </c>
      <c r="GIZ143" t="s">
        <v>258</v>
      </c>
      <c r="GJA143" t="s">
        <v>264</v>
      </c>
      <c r="GJB143">
        <v>10</v>
      </c>
      <c r="GJC143" s="1">
        <f t="shared" ref="GJC143:GLN143" si="1260">5.21/10</f>
        <v>0.52100000000000002</v>
      </c>
      <c r="GJD143" s="1">
        <f t="shared" ref="GJD143" si="1261">GJC143*GJB143</f>
        <v>5.21</v>
      </c>
      <c r="GJE143" t="s">
        <v>256</v>
      </c>
      <c r="GJF143" s="2" t="s">
        <v>257</v>
      </c>
      <c r="GJG143" t="s">
        <v>259</v>
      </c>
      <c r="GJH143" t="s">
        <v>258</v>
      </c>
      <c r="GJI143" t="s">
        <v>264</v>
      </c>
      <c r="GJJ143">
        <v>10</v>
      </c>
      <c r="GJK143" s="1">
        <f t="shared" ref="GJK143:GLV143" si="1262">5.21/10</f>
        <v>0.52100000000000002</v>
      </c>
      <c r="GJL143" s="1">
        <f t="shared" ref="GJL143" si="1263">GJK143*GJJ143</f>
        <v>5.21</v>
      </c>
      <c r="GJM143" t="s">
        <v>256</v>
      </c>
      <c r="GJN143" s="2" t="s">
        <v>257</v>
      </c>
      <c r="GJO143" t="s">
        <v>259</v>
      </c>
      <c r="GJP143" t="s">
        <v>258</v>
      </c>
      <c r="GJQ143" t="s">
        <v>264</v>
      </c>
      <c r="GJR143">
        <v>10</v>
      </c>
      <c r="GJS143" s="1">
        <f t="shared" ref="GJS143:GMD143" si="1264">5.21/10</f>
        <v>0.52100000000000002</v>
      </c>
      <c r="GJT143" s="1">
        <f t="shared" ref="GJT143" si="1265">GJS143*GJR143</f>
        <v>5.21</v>
      </c>
      <c r="GJU143" t="s">
        <v>256</v>
      </c>
      <c r="GJV143" s="2" t="s">
        <v>257</v>
      </c>
      <c r="GJW143" t="s">
        <v>259</v>
      </c>
      <c r="GJX143" t="s">
        <v>258</v>
      </c>
      <c r="GJY143" t="s">
        <v>264</v>
      </c>
      <c r="GJZ143">
        <v>10</v>
      </c>
      <c r="GKA143" s="1">
        <f t="shared" ref="GKA143:GML143" si="1266">5.21/10</f>
        <v>0.52100000000000002</v>
      </c>
      <c r="GKB143" s="1">
        <f t="shared" ref="GKB143" si="1267">GKA143*GJZ143</f>
        <v>5.21</v>
      </c>
      <c r="GKC143" t="s">
        <v>256</v>
      </c>
      <c r="GKD143" s="2" t="s">
        <v>257</v>
      </c>
      <c r="GKE143" t="s">
        <v>259</v>
      </c>
      <c r="GKF143" t="s">
        <v>258</v>
      </c>
      <c r="GKG143" t="s">
        <v>264</v>
      </c>
      <c r="GKH143">
        <v>10</v>
      </c>
      <c r="GKI143" s="1">
        <f t="shared" ref="GKI143:GMT143" si="1268">5.21/10</f>
        <v>0.52100000000000002</v>
      </c>
      <c r="GKJ143" s="1">
        <f t="shared" ref="GKJ143" si="1269">GKI143*GKH143</f>
        <v>5.21</v>
      </c>
      <c r="GKK143" t="s">
        <v>256</v>
      </c>
      <c r="GKL143" s="2" t="s">
        <v>257</v>
      </c>
      <c r="GKM143" t="s">
        <v>259</v>
      </c>
      <c r="GKN143" t="s">
        <v>258</v>
      </c>
      <c r="GKO143" t="s">
        <v>264</v>
      </c>
      <c r="GKP143">
        <v>10</v>
      </c>
      <c r="GKQ143" s="1">
        <f t="shared" ref="GKQ143:GNB143" si="1270">5.21/10</f>
        <v>0.52100000000000002</v>
      </c>
      <c r="GKR143" s="1">
        <f t="shared" ref="GKR143" si="1271">GKQ143*GKP143</f>
        <v>5.21</v>
      </c>
      <c r="GKS143" t="s">
        <v>256</v>
      </c>
      <c r="GKT143" s="2" t="s">
        <v>257</v>
      </c>
      <c r="GKU143" t="s">
        <v>259</v>
      </c>
      <c r="GKV143" t="s">
        <v>258</v>
      </c>
      <c r="GKW143" t="s">
        <v>264</v>
      </c>
      <c r="GKX143">
        <v>10</v>
      </c>
      <c r="GKY143" s="1">
        <f t="shared" ref="GKY143:GNJ143" si="1272">5.21/10</f>
        <v>0.52100000000000002</v>
      </c>
      <c r="GKZ143" s="1">
        <f t="shared" ref="GKZ143" si="1273">GKY143*GKX143</f>
        <v>5.21</v>
      </c>
      <c r="GLA143" t="s">
        <v>256</v>
      </c>
      <c r="GLB143" s="2" t="s">
        <v>257</v>
      </c>
      <c r="GLC143" t="s">
        <v>259</v>
      </c>
      <c r="GLD143" t="s">
        <v>258</v>
      </c>
      <c r="GLE143" t="s">
        <v>264</v>
      </c>
      <c r="GLF143">
        <v>10</v>
      </c>
      <c r="GLG143" s="1">
        <f t="shared" ref="GLG143:GNR143" si="1274">5.21/10</f>
        <v>0.52100000000000002</v>
      </c>
      <c r="GLH143" s="1">
        <f t="shared" ref="GLH143" si="1275">GLG143*GLF143</f>
        <v>5.21</v>
      </c>
      <c r="GLI143" t="s">
        <v>256</v>
      </c>
      <c r="GLJ143" s="2" t="s">
        <v>257</v>
      </c>
      <c r="GLK143" t="s">
        <v>259</v>
      </c>
      <c r="GLL143" t="s">
        <v>258</v>
      </c>
      <c r="GLM143" t="s">
        <v>264</v>
      </c>
      <c r="GLN143">
        <v>10</v>
      </c>
      <c r="GLO143" s="1">
        <f t="shared" ref="GLO143:GNZ143" si="1276">5.21/10</f>
        <v>0.52100000000000002</v>
      </c>
      <c r="GLP143" s="1">
        <f t="shared" ref="GLP143" si="1277">GLO143*GLN143</f>
        <v>5.21</v>
      </c>
      <c r="GLQ143" t="s">
        <v>256</v>
      </c>
      <c r="GLR143" s="2" t="s">
        <v>257</v>
      </c>
      <c r="GLS143" t="s">
        <v>259</v>
      </c>
      <c r="GLT143" t="s">
        <v>258</v>
      </c>
      <c r="GLU143" t="s">
        <v>264</v>
      </c>
      <c r="GLV143">
        <v>10</v>
      </c>
      <c r="GLW143" s="1">
        <f t="shared" ref="GLW143:GOH143" si="1278">5.21/10</f>
        <v>0.52100000000000002</v>
      </c>
      <c r="GLX143" s="1">
        <f t="shared" ref="GLX143" si="1279">GLW143*GLV143</f>
        <v>5.21</v>
      </c>
      <c r="GLY143" t="s">
        <v>256</v>
      </c>
      <c r="GLZ143" s="2" t="s">
        <v>257</v>
      </c>
      <c r="GMA143" t="s">
        <v>259</v>
      </c>
      <c r="GMB143" t="s">
        <v>258</v>
      </c>
      <c r="GMC143" t="s">
        <v>264</v>
      </c>
      <c r="GMD143">
        <v>10</v>
      </c>
      <c r="GME143" s="1">
        <f t="shared" ref="GME143:GOP143" si="1280">5.21/10</f>
        <v>0.52100000000000002</v>
      </c>
      <c r="GMF143" s="1">
        <f t="shared" ref="GMF143" si="1281">GME143*GMD143</f>
        <v>5.21</v>
      </c>
      <c r="GMG143" t="s">
        <v>256</v>
      </c>
      <c r="GMH143" s="2" t="s">
        <v>257</v>
      </c>
      <c r="GMI143" t="s">
        <v>259</v>
      </c>
      <c r="GMJ143" t="s">
        <v>258</v>
      </c>
      <c r="GMK143" t="s">
        <v>264</v>
      </c>
      <c r="GML143">
        <v>10</v>
      </c>
      <c r="GMM143" s="1">
        <f t="shared" ref="GMM143:GOX143" si="1282">5.21/10</f>
        <v>0.52100000000000002</v>
      </c>
      <c r="GMN143" s="1">
        <f t="shared" ref="GMN143" si="1283">GMM143*GML143</f>
        <v>5.21</v>
      </c>
      <c r="GMO143" t="s">
        <v>256</v>
      </c>
      <c r="GMP143" s="2" t="s">
        <v>257</v>
      </c>
      <c r="GMQ143" t="s">
        <v>259</v>
      </c>
      <c r="GMR143" t="s">
        <v>258</v>
      </c>
      <c r="GMS143" t="s">
        <v>264</v>
      </c>
      <c r="GMT143">
        <v>10</v>
      </c>
      <c r="GMU143" s="1">
        <f t="shared" ref="GMU143:GPF143" si="1284">5.21/10</f>
        <v>0.52100000000000002</v>
      </c>
      <c r="GMV143" s="1">
        <f t="shared" ref="GMV143" si="1285">GMU143*GMT143</f>
        <v>5.21</v>
      </c>
      <c r="GMW143" t="s">
        <v>256</v>
      </c>
      <c r="GMX143" s="2" t="s">
        <v>257</v>
      </c>
      <c r="GMY143" t="s">
        <v>259</v>
      </c>
      <c r="GMZ143" t="s">
        <v>258</v>
      </c>
      <c r="GNA143" t="s">
        <v>264</v>
      </c>
      <c r="GNB143">
        <v>10</v>
      </c>
      <c r="GNC143" s="1">
        <f t="shared" ref="GNC143:GPN143" si="1286">5.21/10</f>
        <v>0.52100000000000002</v>
      </c>
      <c r="GND143" s="1">
        <f t="shared" ref="GND143" si="1287">GNC143*GNB143</f>
        <v>5.21</v>
      </c>
      <c r="GNE143" t="s">
        <v>256</v>
      </c>
      <c r="GNF143" s="2" t="s">
        <v>257</v>
      </c>
      <c r="GNG143" t="s">
        <v>259</v>
      </c>
      <c r="GNH143" t="s">
        <v>258</v>
      </c>
      <c r="GNI143" t="s">
        <v>264</v>
      </c>
      <c r="GNJ143">
        <v>10</v>
      </c>
      <c r="GNK143" s="1">
        <f t="shared" ref="GNK143:GPV143" si="1288">5.21/10</f>
        <v>0.52100000000000002</v>
      </c>
      <c r="GNL143" s="1">
        <f t="shared" ref="GNL143" si="1289">GNK143*GNJ143</f>
        <v>5.21</v>
      </c>
      <c r="GNM143" t="s">
        <v>256</v>
      </c>
      <c r="GNN143" s="2" t="s">
        <v>257</v>
      </c>
      <c r="GNO143" t="s">
        <v>259</v>
      </c>
      <c r="GNP143" t="s">
        <v>258</v>
      </c>
      <c r="GNQ143" t="s">
        <v>264</v>
      </c>
      <c r="GNR143">
        <v>10</v>
      </c>
      <c r="GNS143" s="1">
        <f t="shared" ref="GNS143:GQD143" si="1290">5.21/10</f>
        <v>0.52100000000000002</v>
      </c>
      <c r="GNT143" s="1">
        <f t="shared" ref="GNT143" si="1291">GNS143*GNR143</f>
        <v>5.21</v>
      </c>
      <c r="GNU143" t="s">
        <v>256</v>
      </c>
      <c r="GNV143" s="2" t="s">
        <v>257</v>
      </c>
      <c r="GNW143" t="s">
        <v>259</v>
      </c>
      <c r="GNX143" t="s">
        <v>258</v>
      </c>
      <c r="GNY143" t="s">
        <v>264</v>
      </c>
      <c r="GNZ143">
        <v>10</v>
      </c>
      <c r="GOA143" s="1">
        <f t="shared" ref="GOA143:GQL143" si="1292">5.21/10</f>
        <v>0.52100000000000002</v>
      </c>
      <c r="GOB143" s="1">
        <f t="shared" ref="GOB143" si="1293">GOA143*GNZ143</f>
        <v>5.21</v>
      </c>
      <c r="GOC143" t="s">
        <v>256</v>
      </c>
      <c r="GOD143" s="2" t="s">
        <v>257</v>
      </c>
      <c r="GOE143" t="s">
        <v>259</v>
      </c>
      <c r="GOF143" t="s">
        <v>258</v>
      </c>
      <c r="GOG143" t="s">
        <v>264</v>
      </c>
      <c r="GOH143">
        <v>10</v>
      </c>
      <c r="GOI143" s="1">
        <f t="shared" ref="GOI143:GQT143" si="1294">5.21/10</f>
        <v>0.52100000000000002</v>
      </c>
      <c r="GOJ143" s="1">
        <f t="shared" ref="GOJ143" si="1295">GOI143*GOH143</f>
        <v>5.21</v>
      </c>
      <c r="GOK143" t="s">
        <v>256</v>
      </c>
      <c r="GOL143" s="2" t="s">
        <v>257</v>
      </c>
      <c r="GOM143" t="s">
        <v>259</v>
      </c>
      <c r="GON143" t="s">
        <v>258</v>
      </c>
      <c r="GOO143" t="s">
        <v>264</v>
      </c>
      <c r="GOP143">
        <v>10</v>
      </c>
      <c r="GOQ143" s="1">
        <f t="shared" ref="GOQ143:GRB143" si="1296">5.21/10</f>
        <v>0.52100000000000002</v>
      </c>
      <c r="GOR143" s="1">
        <f t="shared" ref="GOR143" si="1297">GOQ143*GOP143</f>
        <v>5.21</v>
      </c>
      <c r="GOS143" t="s">
        <v>256</v>
      </c>
      <c r="GOT143" s="2" t="s">
        <v>257</v>
      </c>
      <c r="GOU143" t="s">
        <v>259</v>
      </c>
      <c r="GOV143" t="s">
        <v>258</v>
      </c>
      <c r="GOW143" t="s">
        <v>264</v>
      </c>
      <c r="GOX143">
        <v>10</v>
      </c>
      <c r="GOY143" s="1">
        <f t="shared" ref="GOY143:GRJ143" si="1298">5.21/10</f>
        <v>0.52100000000000002</v>
      </c>
      <c r="GOZ143" s="1">
        <f t="shared" ref="GOZ143" si="1299">GOY143*GOX143</f>
        <v>5.21</v>
      </c>
      <c r="GPA143" t="s">
        <v>256</v>
      </c>
      <c r="GPB143" s="2" t="s">
        <v>257</v>
      </c>
      <c r="GPC143" t="s">
        <v>259</v>
      </c>
      <c r="GPD143" t="s">
        <v>258</v>
      </c>
      <c r="GPE143" t="s">
        <v>264</v>
      </c>
      <c r="GPF143">
        <v>10</v>
      </c>
      <c r="GPG143" s="1">
        <f t="shared" ref="GPG143:GRR143" si="1300">5.21/10</f>
        <v>0.52100000000000002</v>
      </c>
      <c r="GPH143" s="1">
        <f t="shared" ref="GPH143" si="1301">GPG143*GPF143</f>
        <v>5.21</v>
      </c>
      <c r="GPI143" t="s">
        <v>256</v>
      </c>
      <c r="GPJ143" s="2" t="s">
        <v>257</v>
      </c>
      <c r="GPK143" t="s">
        <v>259</v>
      </c>
      <c r="GPL143" t="s">
        <v>258</v>
      </c>
      <c r="GPM143" t="s">
        <v>264</v>
      </c>
      <c r="GPN143">
        <v>10</v>
      </c>
      <c r="GPO143" s="1">
        <f t="shared" ref="GPO143:GRZ143" si="1302">5.21/10</f>
        <v>0.52100000000000002</v>
      </c>
      <c r="GPP143" s="1">
        <f t="shared" ref="GPP143" si="1303">GPO143*GPN143</f>
        <v>5.21</v>
      </c>
      <c r="GPQ143" t="s">
        <v>256</v>
      </c>
      <c r="GPR143" s="2" t="s">
        <v>257</v>
      </c>
      <c r="GPS143" t="s">
        <v>259</v>
      </c>
      <c r="GPT143" t="s">
        <v>258</v>
      </c>
      <c r="GPU143" t="s">
        <v>264</v>
      </c>
      <c r="GPV143">
        <v>10</v>
      </c>
      <c r="GPW143" s="1">
        <f t="shared" ref="GPW143:GSH143" si="1304">5.21/10</f>
        <v>0.52100000000000002</v>
      </c>
      <c r="GPX143" s="1">
        <f t="shared" ref="GPX143" si="1305">GPW143*GPV143</f>
        <v>5.21</v>
      </c>
      <c r="GPY143" t="s">
        <v>256</v>
      </c>
      <c r="GPZ143" s="2" t="s">
        <v>257</v>
      </c>
      <c r="GQA143" t="s">
        <v>259</v>
      </c>
      <c r="GQB143" t="s">
        <v>258</v>
      </c>
      <c r="GQC143" t="s">
        <v>264</v>
      </c>
      <c r="GQD143">
        <v>10</v>
      </c>
      <c r="GQE143" s="1">
        <f t="shared" ref="GQE143:GSP143" si="1306">5.21/10</f>
        <v>0.52100000000000002</v>
      </c>
      <c r="GQF143" s="1">
        <f t="shared" ref="GQF143" si="1307">GQE143*GQD143</f>
        <v>5.21</v>
      </c>
      <c r="GQG143" t="s">
        <v>256</v>
      </c>
      <c r="GQH143" s="2" t="s">
        <v>257</v>
      </c>
      <c r="GQI143" t="s">
        <v>259</v>
      </c>
      <c r="GQJ143" t="s">
        <v>258</v>
      </c>
      <c r="GQK143" t="s">
        <v>264</v>
      </c>
      <c r="GQL143">
        <v>10</v>
      </c>
      <c r="GQM143" s="1">
        <f t="shared" ref="GQM143:GSX143" si="1308">5.21/10</f>
        <v>0.52100000000000002</v>
      </c>
      <c r="GQN143" s="1">
        <f t="shared" ref="GQN143" si="1309">GQM143*GQL143</f>
        <v>5.21</v>
      </c>
      <c r="GQO143" t="s">
        <v>256</v>
      </c>
      <c r="GQP143" s="2" t="s">
        <v>257</v>
      </c>
      <c r="GQQ143" t="s">
        <v>259</v>
      </c>
      <c r="GQR143" t="s">
        <v>258</v>
      </c>
      <c r="GQS143" t="s">
        <v>264</v>
      </c>
      <c r="GQT143">
        <v>10</v>
      </c>
      <c r="GQU143" s="1">
        <f t="shared" ref="GQU143:GTF143" si="1310">5.21/10</f>
        <v>0.52100000000000002</v>
      </c>
      <c r="GQV143" s="1">
        <f t="shared" ref="GQV143" si="1311">GQU143*GQT143</f>
        <v>5.21</v>
      </c>
      <c r="GQW143" t="s">
        <v>256</v>
      </c>
      <c r="GQX143" s="2" t="s">
        <v>257</v>
      </c>
      <c r="GQY143" t="s">
        <v>259</v>
      </c>
      <c r="GQZ143" t="s">
        <v>258</v>
      </c>
      <c r="GRA143" t="s">
        <v>264</v>
      </c>
      <c r="GRB143">
        <v>10</v>
      </c>
      <c r="GRC143" s="1">
        <f t="shared" ref="GRC143:GTN143" si="1312">5.21/10</f>
        <v>0.52100000000000002</v>
      </c>
      <c r="GRD143" s="1">
        <f t="shared" ref="GRD143" si="1313">GRC143*GRB143</f>
        <v>5.21</v>
      </c>
      <c r="GRE143" t="s">
        <v>256</v>
      </c>
      <c r="GRF143" s="2" t="s">
        <v>257</v>
      </c>
      <c r="GRG143" t="s">
        <v>259</v>
      </c>
      <c r="GRH143" t="s">
        <v>258</v>
      </c>
      <c r="GRI143" t="s">
        <v>264</v>
      </c>
      <c r="GRJ143">
        <v>10</v>
      </c>
      <c r="GRK143" s="1">
        <f t="shared" ref="GRK143:GTV143" si="1314">5.21/10</f>
        <v>0.52100000000000002</v>
      </c>
      <c r="GRL143" s="1">
        <f t="shared" ref="GRL143" si="1315">GRK143*GRJ143</f>
        <v>5.21</v>
      </c>
      <c r="GRM143" t="s">
        <v>256</v>
      </c>
      <c r="GRN143" s="2" t="s">
        <v>257</v>
      </c>
      <c r="GRO143" t="s">
        <v>259</v>
      </c>
      <c r="GRP143" t="s">
        <v>258</v>
      </c>
      <c r="GRQ143" t="s">
        <v>264</v>
      </c>
      <c r="GRR143">
        <v>10</v>
      </c>
      <c r="GRS143" s="1">
        <f t="shared" ref="GRS143:GUD143" si="1316">5.21/10</f>
        <v>0.52100000000000002</v>
      </c>
      <c r="GRT143" s="1">
        <f t="shared" ref="GRT143" si="1317">GRS143*GRR143</f>
        <v>5.21</v>
      </c>
      <c r="GRU143" t="s">
        <v>256</v>
      </c>
      <c r="GRV143" s="2" t="s">
        <v>257</v>
      </c>
      <c r="GRW143" t="s">
        <v>259</v>
      </c>
      <c r="GRX143" t="s">
        <v>258</v>
      </c>
      <c r="GRY143" t="s">
        <v>264</v>
      </c>
      <c r="GRZ143">
        <v>10</v>
      </c>
      <c r="GSA143" s="1">
        <f t="shared" ref="GSA143:GUL143" si="1318">5.21/10</f>
        <v>0.52100000000000002</v>
      </c>
      <c r="GSB143" s="1">
        <f t="shared" ref="GSB143" si="1319">GSA143*GRZ143</f>
        <v>5.21</v>
      </c>
      <c r="GSC143" t="s">
        <v>256</v>
      </c>
      <c r="GSD143" s="2" t="s">
        <v>257</v>
      </c>
      <c r="GSE143" t="s">
        <v>259</v>
      </c>
      <c r="GSF143" t="s">
        <v>258</v>
      </c>
      <c r="GSG143" t="s">
        <v>264</v>
      </c>
      <c r="GSH143">
        <v>10</v>
      </c>
      <c r="GSI143" s="1">
        <f t="shared" ref="GSI143:GUT143" si="1320">5.21/10</f>
        <v>0.52100000000000002</v>
      </c>
      <c r="GSJ143" s="1">
        <f t="shared" ref="GSJ143" si="1321">GSI143*GSH143</f>
        <v>5.21</v>
      </c>
      <c r="GSK143" t="s">
        <v>256</v>
      </c>
      <c r="GSL143" s="2" t="s">
        <v>257</v>
      </c>
      <c r="GSM143" t="s">
        <v>259</v>
      </c>
      <c r="GSN143" t="s">
        <v>258</v>
      </c>
      <c r="GSO143" t="s">
        <v>264</v>
      </c>
      <c r="GSP143">
        <v>10</v>
      </c>
      <c r="GSQ143" s="1">
        <f t="shared" ref="GSQ143:GVB143" si="1322">5.21/10</f>
        <v>0.52100000000000002</v>
      </c>
      <c r="GSR143" s="1">
        <f t="shared" ref="GSR143" si="1323">GSQ143*GSP143</f>
        <v>5.21</v>
      </c>
      <c r="GSS143" t="s">
        <v>256</v>
      </c>
      <c r="GST143" s="2" t="s">
        <v>257</v>
      </c>
      <c r="GSU143" t="s">
        <v>259</v>
      </c>
      <c r="GSV143" t="s">
        <v>258</v>
      </c>
      <c r="GSW143" t="s">
        <v>264</v>
      </c>
      <c r="GSX143">
        <v>10</v>
      </c>
      <c r="GSY143" s="1">
        <f t="shared" ref="GSY143:GVJ143" si="1324">5.21/10</f>
        <v>0.52100000000000002</v>
      </c>
      <c r="GSZ143" s="1">
        <f t="shared" ref="GSZ143" si="1325">GSY143*GSX143</f>
        <v>5.21</v>
      </c>
      <c r="GTA143" t="s">
        <v>256</v>
      </c>
      <c r="GTB143" s="2" t="s">
        <v>257</v>
      </c>
      <c r="GTC143" t="s">
        <v>259</v>
      </c>
      <c r="GTD143" t="s">
        <v>258</v>
      </c>
      <c r="GTE143" t="s">
        <v>264</v>
      </c>
      <c r="GTF143">
        <v>10</v>
      </c>
      <c r="GTG143" s="1">
        <f t="shared" ref="GTG143:GVR143" si="1326">5.21/10</f>
        <v>0.52100000000000002</v>
      </c>
      <c r="GTH143" s="1">
        <f t="shared" ref="GTH143" si="1327">GTG143*GTF143</f>
        <v>5.21</v>
      </c>
      <c r="GTI143" t="s">
        <v>256</v>
      </c>
      <c r="GTJ143" s="2" t="s">
        <v>257</v>
      </c>
      <c r="GTK143" t="s">
        <v>259</v>
      </c>
      <c r="GTL143" t="s">
        <v>258</v>
      </c>
      <c r="GTM143" t="s">
        <v>264</v>
      </c>
      <c r="GTN143">
        <v>10</v>
      </c>
      <c r="GTO143" s="1">
        <f t="shared" ref="GTO143:GVZ143" si="1328">5.21/10</f>
        <v>0.52100000000000002</v>
      </c>
      <c r="GTP143" s="1">
        <f t="shared" ref="GTP143" si="1329">GTO143*GTN143</f>
        <v>5.21</v>
      </c>
      <c r="GTQ143" t="s">
        <v>256</v>
      </c>
      <c r="GTR143" s="2" t="s">
        <v>257</v>
      </c>
      <c r="GTS143" t="s">
        <v>259</v>
      </c>
      <c r="GTT143" t="s">
        <v>258</v>
      </c>
      <c r="GTU143" t="s">
        <v>264</v>
      </c>
      <c r="GTV143">
        <v>10</v>
      </c>
      <c r="GTW143" s="1">
        <f t="shared" ref="GTW143:GWH143" si="1330">5.21/10</f>
        <v>0.52100000000000002</v>
      </c>
      <c r="GTX143" s="1">
        <f t="shared" ref="GTX143" si="1331">GTW143*GTV143</f>
        <v>5.21</v>
      </c>
      <c r="GTY143" t="s">
        <v>256</v>
      </c>
      <c r="GTZ143" s="2" t="s">
        <v>257</v>
      </c>
      <c r="GUA143" t="s">
        <v>259</v>
      </c>
      <c r="GUB143" t="s">
        <v>258</v>
      </c>
      <c r="GUC143" t="s">
        <v>264</v>
      </c>
      <c r="GUD143">
        <v>10</v>
      </c>
      <c r="GUE143" s="1">
        <f t="shared" ref="GUE143:GWP143" si="1332">5.21/10</f>
        <v>0.52100000000000002</v>
      </c>
      <c r="GUF143" s="1">
        <f t="shared" ref="GUF143" si="1333">GUE143*GUD143</f>
        <v>5.21</v>
      </c>
      <c r="GUG143" t="s">
        <v>256</v>
      </c>
      <c r="GUH143" s="2" t="s">
        <v>257</v>
      </c>
      <c r="GUI143" t="s">
        <v>259</v>
      </c>
      <c r="GUJ143" t="s">
        <v>258</v>
      </c>
      <c r="GUK143" t="s">
        <v>264</v>
      </c>
      <c r="GUL143">
        <v>10</v>
      </c>
      <c r="GUM143" s="1">
        <f t="shared" ref="GUM143:GWX143" si="1334">5.21/10</f>
        <v>0.52100000000000002</v>
      </c>
      <c r="GUN143" s="1">
        <f t="shared" ref="GUN143" si="1335">GUM143*GUL143</f>
        <v>5.21</v>
      </c>
      <c r="GUO143" t="s">
        <v>256</v>
      </c>
      <c r="GUP143" s="2" t="s">
        <v>257</v>
      </c>
      <c r="GUQ143" t="s">
        <v>259</v>
      </c>
      <c r="GUR143" t="s">
        <v>258</v>
      </c>
      <c r="GUS143" t="s">
        <v>264</v>
      </c>
      <c r="GUT143">
        <v>10</v>
      </c>
      <c r="GUU143" s="1">
        <f t="shared" ref="GUU143:GXF143" si="1336">5.21/10</f>
        <v>0.52100000000000002</v>
      </c>
      <c r="GUV143" s="1">
        <f t="shared" ref="GUV143" si="1337">GUU143*GUT143</f>
        <v>5.21</v>
      </c>
      <c r="GUW143" t="s">
        <v>256</v>
      </c>
      <c r="GUX143" s="2" t="s">
        <v>257</v>
      </c>
      <c r="GUY143" t="s">
        <v>259</v>
      </c>
      <c r="GUZ143" t="s">
        <v>258</v>
      </c>
      <c r="GVA143" t="s">
        <v>264</v>
      </c>
      <c r="GVB143">
        <v>10</v>
      </c>
      <c r="GVC143" s="1">
        <f t="shared" ref="GVC143:GXN143" si="1338">5.21/10</f>
        <v>0.52100000000000002</v>
      </c>
      <c r="GVD143" s="1">
        <f t="shared" ref="GVD143" si="1339">GVC143*GVB143</f>
        <v>5.21</v>
      </c>
      <c r="GVE143" t="s">
        <v>256</v>
      </c>
      <c r="GVF143" s="2" t="s">
        <v>257</v>
      </c>
      <c r="GVG143" t="s">
        <v>259</v>
      </c>
      <c r="GVH143" t="s">
        <v>258</v>
      </c>
      <c r="GVI143" t="s">
        <v>264</v>
      </c>
      <c r="GVJ143">
        <v>10</v>
      </c>
      <c r="GVK143" s="1">
        <f t="shared" ref="GVK143:GXV143" si="1340">5.21/10</f>
        <v>0.52100000000000002</v>
      </c>
      <c r="GVL143" s="1">
        <f t="shared" ref="GVL143" si="1341">GVK143*GVJ143</f>
        <v>5.21</v>
      </c>
      <c r="GVM143" t="s">
        <v>256</v>
      </c>
      <c r="GVN143" s="2" t="s">
        <v>257</v>
      </c>
      <c r="GVO143" t="s">
        <v>259</v>
      </c>
      <c r="GVP143" t="s">
        <v>258</v>
      </c>
      <c r="GVQ143" t="s">
        <v>264</v>
      </c>
      <c r="GVR143">
        <v>10</v>
      </c>
      <c r="GVS143" s="1">
        <f t="shared" ref="GVS143:GYD143" si="1342">5.21/10</f>
        <v>0.52100000000000002</v>
      </c>
      <c r="GVT143" s="1">
        <f t="shared" ref="GVT143" si="1343">GVS143*GVR143</f>
        <v>5.21</v>
      </c>
      <c r="GVU143" t="s">
        <v>256</v>
      </c>
      <c r="GVV143" s="2" t="s">
        <v>257</v>
      </c>
      <c r="GVW143" t="s">
        <v>259</v>
      </c>
      <c r="GVX143" t="s">
        <v>258</v>
      </c>
      <c r="GVY143" t="s">
        <v>264</v>
      </c>
      <c r="GVZ143">
        <v>10</v>
      </c>
      <c r="GWA143" s="1">
        <f t="shared" ref="GWA143:GYL143" si="1344">5.21/10</f>
        <v>0.52100000000000002</v>
      </c>
      <c r="GWB143" s="1">
        <f t="shared" ref="GWB143" si="1345">GWA143*GVZ143</f>
        <v>5.21</v>
      </c>
      <c r="GWC143" t="s">
        <v>256</v>
      </c>
      <c r="GWD143" s="2" t="s">
        <v>257</v>
      </c>
      <c r="GWE143" t="s">
        <v>259</v>
      </c>
      <c r="GWF143" t="s">
        <v>258</v>
      </c>
      <c r="GWG143" t="s">
        <v>264</v>
      </c>
      <c r="GWH143">
        <v>10</v>
      </c>
      <c r="GWI143" s="1">
        <f t="shared" ref="GWI143:GYT143" si="1346">5.21/10</f>
        <v>0.52100000000000002</v>
      </c>
      <c r="GWJ143" s="1">
        <f t="shared" ref="GWJ143" si="1347">GWI143*GWH143</f>
        <v>5.21</v>
      </c>
      <c r="GWK143" t="s">
        <v>256</v>
      </c>
      <c r="GWL143" s="2" t="s">
        <v>257</v>
      </c>
      <c r="GWM143" t="s">
        <v>259</v>
      </c>
      <c r="GWN143" t="s">
        <v>258</v>
      </c>
      <c r="GWO143" t="s">
        <v>264</v>
      </c>
      <c r="GWP143">
        <v>10</v>
      </c>
      <c r="GWQ143" s="1">
        <f t="shared" ref="GWQ143:GZB143" si="1348">5.21/10</f>
        <v>0.52100000000000002</v>
      </c>
      <c r="GWR143" s="1">
        <f t="shared" ref="GWR143" si="1349">GWQ143*GWP143</f>
        <v>5.21</v>
      </c>
      <c r="GWS143" t="s">
        <v>256</v>
      </c>
      <c r="GWT143" s="2" t="s">
        <v>257</v>
      </c>
      <c r="GWU143" t="s">
        <v>259</v>
      </c>
      <c r="GWV143" t="s">
        <v>258</v>
      </c>
      <c r="GWW143" t="s">
        <v>264</v>
      </c>
      <c r="GWX143">
        <v>10</v>
      </c>
      <c r="GWY143" s="1">
        <f t="shared" ref="GWY143:GZJ143" si="1350">5.21/10</f>
        <v>0.52100000000000002</v>
      </c>
      <c r="GWZ143" s="1">
        <f t="shared" ref="GWZ143" si="1351">GWY143*GWX143</f>
        <v>5.21</v>
      </c>
      <c r="GXA143" t="s">
        <v>256</v>
      </c>
      <c r="GXB143" s="2" t="s">
        <v>257</v>
      </c>
      <c r="GXC143" t="s">
        <v>259</v>
      </c>
      <c r="GXD143" t="s">
        <v>258</v>
      </c>
      <c r="GXE143" t="s">
        <v>264</v>
      </c>
      <c r="GXF143">
        <v>10</v>
      </c>
      <c r="GXG143" s="1">
        <f t="shared" ref="GXG143:GZR143" si="1352">5.21/10</f>
        <v>0.52100000000000002</v>
      </c>
      <c r="GXH143" s="1">
        <f t="shared" ref="GXH143" si="1353">GXG143*GXF143</f>
        <v>5.21</v>
      </c>
      <c r="GXI143" t="s">
        <v>256</v>
      </c>
      <c r="GXJ143" s="2" t="s">
        <v>257</v>
      </c>
      <c r="GXK143" t="s">
        <v>259</v>
      </c>
      <c r="GXL143" t="s">
        <v>258</v>
      </c>
      <c r="GXM143" t="s">
        <v>264</v>
      </c>
      <c r="GXN143">
        <v>10</v>
      </c>
      <c r="GXO143" s="1">
        <f t="shared" ref="GXO143:GZZ143" si="1354">5.21/10</f>
        <v>0.52100000000000002</v>
      </c>
      <c r="GXP143" s="1">
        <f t="shared" ref="GXP143" si="1355">GXO143*GXN143</f>
        <v>5.21</v>
      </c>
      <c r="GXQ143" t="s">
        <v>256</v>
      </c>
      <c r="GXR143" s="2" t="s">
        <v>257</v>
      </c>
      <c r="GXS143" t="s">
        <v>259</v>
      </c>
      <c r="GXT143" t="s">
        <v>258</v>
      </c>
      <c r="GXU143" t="s">
        <v>264</v>
      </c>
      <c r="GXV143">
        <v>10</v>
      </c>
      <c r="GXW143" s="1">
        <f t="shared" ref="GXW143:HAH143" si="1356">5.21/10</f>
        <v>0.52100000000000002</v>
      </c>
      <c r="GXX143" s="1">
        <f t="shared" ref="GXX143" si="1357">GXW143*GXV143</f>
        <v>5.21</v>
      </c>
      <c r="GXY143" t="s">
        <v>256</v>
      </c>
      <c r="GXZ143" s="2" t="s">
        <v>257</v>
      </c>
      <c r="GYA143" t="s">
        <v>259</v>
      </c>
      <c r="GYB143" t="s">
        <v>258</v>
      </c>
      <c r="GYC143" t="s">
        <v>264</v>
      </c>
      <c r="GYD143">
        <v>10</v>
      </c>
      <c r="GYE143" s="1">
        <f t="shared" ref="GYE143:HAP143" si="1358">5.21/10</f>
        <v>0.52100000000000002</v>
      </c>
      <c r="GYF143" s="1">
        <f t="shared" ref="GYF143" si="1359">GYE143*GYD143</f>
        <v>5.21</v>
      </c>
      <c r="GYG143" t="s">
        <v>256</v>
      </c>
      <c r="GYH143" s="2" t="s">
        <v>257</v>
      </c>
      <c r="GYI143" t="s">
        <v>259</v>
      </c>
      <c r="GYJ143" t="s">
        <v>258</v>
      </c>
      <c r="GYK143" t="s">
        <v>264</v>
      </c>
      <c r="GYL143">
        <v>10</v>
      </c>
      <c r="GYM143" s="1">
        <f t="shared" ref="GYM143:HAX143" si="1360">5.21/10</f>
        <v>0.52100000000000002</v>
      </c>
      <c r="GYN143" s="1">
        <f t="shared" ref="GYN143" si="1361">GYM143*GYL143</f>
        <v>5.21</v>
      </c>
      <c r="GYO143" t="s">
        <v>256</v>
      </c>
      <c r="GYP143" s="2" t="s">
        <v>257</v>
      </c>
      <c r="GYQ143" t="s">
        <v>259</v>
      </c>
      <c r="GYR143" t="s">
        <v>258</v>
      </c>
      <c r="GYS143" t="s">
        <v>264</v>
      </c>
      <c r="GYT143">
        <v>10</v>
      </c>
      <c r="GYU143" s="1">
        <f t="shared" ref="GYU143:HBF143" si="1362">5.21/10</f>
        <v>0.52100000000000002</v>
      </c>
      <c r="GYV143" s="1">
        <f t="shared" ref="GYV143" si="1363">GYU143*GYT143</f>
        <v>5.21</v>
      </c>
      <c r="GYW143" t="s">
        <v>256</v>
      </c>
      <c r="GYX143" s="2" t="s">
        <v>257</v>
      </c>
      <c r="GYY143" t="s">
        <v>259</v>
      </c>
      <c r="GYZ143" t="s">
        <v>258</v>
      </c>
      <c r="GZA143" t="s">
        <v>264</v>
      </c>
      <c r="GZB143">
        <v>10</v>
      </c>
      <c r="GZC143" s="1">
        <f t="shared" ref="GZC143:HBN143" si="1364">5.21/10</f>
        <v>0.52100000000000002</v>
      </c>
      <c r="GZD143" s="1">
        <f t="shared" ref="GZD143" si="1365">GZC143*GZB143</f>
        <v>5.21</v>
      </c>
      <c r="GZE143" t="s">
        <v>256</v>
      </c>
      <c r="GZF143" s="2" t="s">
        <v>257</v>
      </c>
      <c r="GZG143" t="s">
        <v>259</v>
      </c>
      <c r="GZH143" t="s">
        <v>258</v>
      </c>
      <c r="GZI143" t="s">
        <v>264</v>
      </c>
      <c r="GZJ143">
        <v>10</v>
      </c>
      <c r="GZK143" s="1">
        <f t="shared" ref="GZK143:HBV143" si="1366">5.21/10</f>
        <v>0.52100000000000002</v>
      </c>
      <c r="GZL143" s="1">
        <f t="shared" ref="GZL143" si="1367">GZK143*GZJ143</f>
        <v>5.21</v>
      </c>
      <c r="GZM143" t="s">
        <v>256</v>
      </c>
      <c r="GZN143" s="2" t="s">
        <v>257</v>
      </c>
      <c r="GZO143" t="s">
        <v>259</v>
      </c>
      <c r="GZP143" t="s">
        <v>258</v>
      </c>
      <c r="GZQ143" t="s">
        <v>264</v>
      </c>
      <c r="GZR143">
        <v>10</v>
      </c>
      <c r="GZS143" s="1">
        <f t="shared" ref="GZS143:HCD143" si="1368">5.21/10</f>
        <v>0.52100000000000002</v>
      </c>
      <c r="GZT143" s="1">
        <f t="shared" ref="GZT143" si="1369">GZS143*GZR143</f>
        <v>5.21</v>
      </c>
      <c r="GZU143" t="s">
        <v>256</v>
      </c>
      <c r="GZV143" s="2" t="s">
        <v>257</v>
      </c>
      <c r="GZW143" t="s">
        <v>259</v>
      </c>
      <c r="GZX143" t="s">
        <v>258</v>
      </c>
      <c r="GZY143" t="s">
        <v>264</v>
      </c>
      <c r="GZZ143">
        <v>10</v>
      </c>
      <c r="HAA143" s="1">
        <f t="shared" ref="HAA143:HCL143" si="1370">5.21/10</f>
        <v>0.52100000000000002</v>
      </c>
      <c r="HAB143" s="1">
        <f t="shared" ref="HAB143" si="1371">HAA143*GZZ143</f>
        <v>5.21</v>
      </c>
      <c r="HAC143" t="s">
        <v>256</v>
      </c>
      <c r="HAD143" s="2" t="s">
        <v>257</v>
      </c>
      <c r="HAE143" t="s">
        <v>259</v>
      </c>
      <c r="HAF143" t="s">
        <v>258</v>
      </c>
      <c r="HAG143" t="s">
        <v>264</v>
      </c>
      <c r="HAH143">
        <v>10</v>
      </c>
      <c r="HAI143" s="1">
        <f t="shared" ref="HAI143:HCT143" si="1372">5.21/10</f>
        <v>0.52100000000000002</v>
      </c>
      <c r="HAJ143" s="1">
        <f t="shared" ref="HAJ143" si="1373">HAI143*HAH143</f>
        <v>5.21</v>
      </c>
      <c r="HAK143" t="s">
        <v>256</v>
      </c>
      <c r="HAL143" s="2" t="s">
        <v>257</v>
      </c>
      <c r="HAM143" t="s">
        <v>259</v>
      </c>
      <c r="HAN143" t="s">
        <v>258</v>
      </c>
      <c r="HAO143" t="s">
        <v>264</v>
      </c>
      <c r="HAP143">
        <v>10</v>
      </c>
      <c r="HAQ143" s="1">
        <f t="shared" ref="HAQ143:HDB143" si="1374">5.21/10</f>
        <v>0.52100000000000002</v>
      </c>
      <c r="HAR143" s="1">
        <f t="shared" ref="HAR143" si="1375">HAQ143*HAP143</f>
        <v>5.21</v>
      </c>
      <c r="HAS143" t="s">
        <v>256</v>
      </c>
      <c r="HAT143" s="2" t="s">
        <v>257</v>
      </c>
      <c r="HAU143" t="s">
        <v>259</v>
      </c>
      <c r="HAV143" t="s">
        <v>258</v>
      </c>
      <c r="HAW143" t="s">
        <v>264</v>
      </c>
      <c r="HAX143">
        <v>10</v>
      </c>
      <c r="HAY143" s="1">
        <f t="shared" ref="HAY143:HDJ143" si="1376">5.21/10</f>
        <v>0.52100000000000002</v>
      </c>
      <c r="HAZ143" s="1">
        <f t="shared" ref="HAZ143" si="1377">HAY143*HAX143</f>
        <v>5.21</v>
      </c>
      <c r="HBA143" t="s">
        <v>256</v>
      </c>
      <c r="HBB143" s="2" t="s">
        <v>257</v>
      </c>
      <c r="HBC143" t="s">
        <v>259</v>
      </c>
      <c r="HBD143" t="s">
        <v>258</v>
      </c>
      <c r="HBE143" t="s">
        <v>264</v>
      </c>
      <c r="HBF143">
        <v>10</v>
      </c>
      <c r="HBG143" s="1">
        <f t="shared" ref="HBG143:HDR143" si="1378">5.21/10</f>
        <v>0.52100000000000002</v>
      </c>
      <c r="HBH143" s="1">
        <f t="shared" ref="HBH143" si="1379">HBG143*HBF143</f>
        <v>5.21</v>
      </c>
      <c r="HBI143" t="s">
        <v>256</v>
      </c>
      <c r="HBJ143" s="2" t="s">
        <v>257</v>
      </c>
      <c r="HBK143" t="s">
        <v>259</v>
      </c>
      <c r="HBL143" t="s">
        <v>258</v>
      </c>
      <c r="HBM143" t="s">
        <v>264</v>
      </c>
      <c r="HBN143">
        <v>10</v>
      </c>
      <c r="HBO143" s="1">
        <f t="shared" ref="HBO143:HDZ143" si="1380">5.21/10</f>
        <v>0.52100000000000002</v>
      </c>
      <c r="HBP143" s="1">
        <f t="shared" ref="HBP143" si="1381">HBO143*HBN143</f>
        <v>5.21</v>
      </c>
      <c r="HBQ143" t="s">
        <v>256</v>
      </c>
      <c r="HBR143" s="2" t="s">
        <v>257</v>
      </c>
      <c r="HBS143" t="s">
        <v>259</v>
      </c>
      <c r="HBT143" t="s">
        <v>258</v>
      </c>
      <c r="HBU143" t="s">
        <v>264</v>
      </c>
      <c r="HBV143">
        <v>10</v>
      </c>
      <c r="HBW143" s="1">
        <f t="shared" ref="HBW143:HEH143" si="1382">5.21/10</f>
        <v>0.52100000000000002</v>
      </c>
      <c r="HBX143" s="1">
        <f t="shared" ref="HBX143" si="1383">HBW143*HBV143</f>
        <v>5.21</v>
      </c>
      <c r="HBY143" t="s">
        <v>256</v>
      </c>
      <c r="HBZ143" s="2" t="s">
        <v>257</v>
      </c>
      <c r="HCA143" t="s">
        <v>259</v>
      </c>
      <c r="HCB143" t="s">
        <v>258</v>
      </c>
      <c r="HCC143" t="s">
        <v>264</v>
      </c>
      <c r="HCD143">
        <v>10</v>
      </c>
      <c r="HCE143" s="1">
        <f t="shared" ref="HCE143:HEP143" si="1384">5.21/10</f>
        <v>0.52100000000000002</v>
      </c>
      <c r="HCF143" s="1">
        <f t="shared" ref="HCF143" si="1385">HCE143*HCD143</f>
        <v>5.21</v>
      </c>
      <c r="HCG143" t="s">
        <v>256</v>
      </c>
      <c r="HCH143" s="2" t="s">
        <v>257</v>
      </c>
      <c r="HCI143" t="s">
        <v>259</v>
      </c>
      <c r="HCJ143" t="s">
        <v>258</v>
      </c>
      <c r="HCK143" t="s">
        <v>264</v>
      </c>
      <c r="HCL143">
        <v>10</v>
      </c>
      <c r="HCM143" s="1">
        <f t="shared" ref="HCM143:HEX143" si="1386">5.21/10</f>
        <v>0.52100000000000002</v>
      </c>
      <c r="HCN143" s="1">
        <f t="shared" ref="HCN143" si="1387">HCM143*HCL143</f>
        <v>5.21</v>
      </c>
      <c r="HCO143" t="s">
        <v>256</v>
      </c>
      <c r="HCP143" s="2" t="s">
        <v>257</v>
      </c>
      <c r="HCQ143" t="s">
        <v>259</v>
      </c>
      <c r="HCR143" t="s">
        <v>258</v>
      </c>
      <c r="HCS143" t="s">
        <v>264</v>
      </c>
      <c r="HCT143">
        <v>10</v>
      </c>
      <c r="HCU143" s="1">
        <f t="shared" ref="HCU143:HFF143" si="1388">5.21/10</f>
        <v>0.52100000000000002</v>
      </c>
      <c r="HCV143" s="1">
        <f t="shared" ref="HCV143" si="1389">HCU143*HCT143</f>
        <v>5.21</v>
      </c>
      <c r="HCW143" t="s">
        <v>256</v>
      </c>
      <c r="HCX143" s="2" t="s">
        <v>257</v>
      </c>
      <c r="HCY143" t="s">
        <v>259</v>
      </c>
      <c r="HCZ143" t="s">
        <v>258</v>
      </c>
      <c r="HDA143" t="s">
        <v>264</v>
      </c>
      <c r="HDB143">
        <v>10</v>
      </c>
      <c r="HDC143" s="1">
        <f t="shared" ref="HDC143:HFN143" si="1390">5.21/10</f>
        <v>0.52100000000000002</v>
      </c>
      <c r="HDD143" s="1">
        <f t="shared" ref="HDD143" si="1391">HDC143*HDB143</f>
        <v>5.21</v>
      </c>
      <c r="HDE143" t="s">
        <v>256</v>
      </c>
      <c r="HDF143" s="2" t="s">
        <v>257</v>
      </c>
      <c r="HDG143" t="s">
        <v>259</v>
      </c>
      <c r="HDH143" t="s">
        <v>258</v>
      </c>
      <c r="HDI143" t="s">
        <v>264</v>
      </c>
      <c r="HDJ143">
        <v>10</v>
      </c>
      <c r="HDK143" s="1">
        <f t="shared" ref="HDK143:HFV143" si="1392">5.21/10</f>
        <v>0.52100000000000002</v>
      </c>
      <c r="HDL143" s="1">
        <f t="shared" ref="HDL143" si="1393">HDK143*HDJ143</f>
        <v>5.21</v>
      </c>
      <c r="HDM143" t="s">
        <v>256</v>
      </c>
      <c r="HDN143" s="2" t="s">
        <v>257</v>
      </c>
      <c r="HDO143" t="s">
        <v>259</v>
      </c>
      <c r="HDP143" t="s">
        <v>258</v>
      </c>
      <c r="HDQ143" t="s">
        <v>264</v>
      </c>
      <c r="HDR143">
        <v>10</v>
      </c>
      <c r="HDS143" s="1">
        <f t="shared" ref="HDS143:HGD143" si="1394">5.21/10</f>
        <v>0.52100000000000002</v>
      </c>
      <c r="HDT143" s="1">
        <f t="shared" ref="HDT143" si="1395">HDS143*HDR143</f>
        <v>5.21</v>
      </c>
      <c r="HDU143" t="s">
        <v>256</v>
      </c>
      <c r="HDV143" s="2" t="s">
        <v>257</v>
      </c>
      <c r="HDW143" t="s">
        <v>259</v>
      </c>
      <c r="HDX143" t="s">
        <v>258</v>
      </c>
      <c r="HDY143" t="s">
        <v>264</v>
      </c>
      <c r="HDZ143">
        <v>10</v>
      </c>
      <c r="HEA143" s="1">
        <f t="shared" ref="HEA143:HGL143" si="1396">5.21/10</f>
        <v>0.52100000000000002</v>
      </c>
      <c r="HEB143" s="1">
        <f t="shared" ref="HEB143" si="1397">HEA143*HDZ143</f>
        <v>5.21</v>
      </c>
      <c r="HEC143" t="s">
        <v>256</v>
      </c>
      <c r="HED143" s="2" t="s">
        <v>257</v>
      </c>
      <c r="HEE143" t="s">
        <v>259</v>
      </c>
      <c r="HEF143" t="s">
        <v>258</v>
      </c>
      <c r="HEG143" t="s">
        <v>264</v>
      </c>
      <c r="HEH143">
        <v>10</v>
      </c>
      <c r="HEI143" s="1">
        <f t="shared" ref="HEI143:HGT143" si="1398">5.21/10</f>
        <v>0.52100000000000002</v>
      </c>
      <c r="HEJ143" s="1">
        <f t="shared" ref="HEJ143" si="1399">HEI143*HEH143</f>
        <v>5.21</v>
      </c>
      <c r="HEK143" t="s">
        <v>256</v>
      </c>
      <c r="HEL143" s="2" t="s">
        <v>257</v>
      </c>
      <c r="HEM143" t="s">
        <v>259</v>
      </c>
      <c r="HEN143" t="s">
        <v>258</v>
      </c>
      <c r="HEO143" t="s">
        <v>264</v>
      </c>
      <c r="HEP143">
        <v>10</v>
      </c>
      <c r="HEQ143" s="1">
        <f t="shared" ref="HEQ143:HHB143" si="1400">5.21/10</f>
        <v>0.52100000000000002</v>
      </c>
      <c r="HER143" s="1">
        <f t="shared" ref="HER143" si="1401">HEQ143*HEP143</f>
        <v>5.21</v>
      </c>
      <c r="HES143" t="s">
        <v>256</v>
      </c>
      <c r="HET143" s="2" t="s">
        <v>257</v>
      </c>
      <c r="HEU143" t="s">
        <v>259</v>
      </c>
      <c r="HEV143" t="s">
        <v>258</v>
      </c>
      <c r="HEW143" t="s">
        <v>264</v>
      </c>
      <c r="HEX143">
        <v>10</v>
      </c>
      <c r="HEY143" s="1">
        <f t="shared" ref="HEY143:HHJ143" si="1402">5.21/10</f>
        <v>0.52100000000000002</v>
      </c>
      <c r="HEZ143" s="1">
        <f t="shared" ref="HEZ143" si="1403">HEY143*HEX143</f>
        <v>5.21</v>
      </c>
      <c r="HFA143" t="s">
        <v>256</v>
      </c>
      <c r="HFB143" s="2" t="s">
        <v>257</v>
      </c>
      <c r="HFC143" t="s">
        <v>259</v>
      </c>
      <c r="HFD143" t="s">
        <v>258</v>
      </c>
      <c r="HFE143" t="s">
        <v>264</v>
      </c>
      <c r="HFF143">
        <v>10</v>
      </c>
      <c r="HFG143" s="1">
        <f t="shared" ref="HFG143:HHR143" si="1404">5.21/10</f>
        <v>0.52100000000000002</v>
      </c>
      <c r="HFH143" s="1">
        <f t="shared" ref="HFH143" si="1405">HFG143*HFF143</f>
        <v>5.21</v>
      </c>
      <c r="HFI143" t="s">
        <v>256</v>
      </c>
      <c r="HFJ143" s="2" t="s">
        <v>257</v>
      </c>
      <c r="HFK143" t="s">
        <v>259</v>
      </c>
      <c r="HFL143" t="s">
        <v>258</v>
      </c>
      <c r="HFM143" t="s">
        <v>264</v>
      </c>
      <c r="HFN143">
        <v>10</v>
      </c>
      <c r="HFO143" s="1">
        <f t="shared" ref="HFO143:HHZ143" si="1406">5.21/10</f>
        <v>0.52100000000000002</v>
      </c>
      <c r="HFP143" s="1">
        <f t="shared" ref="HFP143" si="1407">HFO143*HFN143</f>
        <v>5.21</v>
      </c>
      <c r="HFQ143" t="s">
        <v>256</v>
      </c>
      <c r="HFR143" s="2" t="s">
        <v>257</v>
      </c>
      <c r="HFS143" t="s">
        <v>259</v>
      </c>
      <c r="HFT143" t="s">
        <v>258</v>
      </c>
      <c r="HFU143" t="s">
        <v>264</v>
      </c>
      <c r="HFV143">
        <v>10</v>
      </c>
      <c r="HFW143" s="1">
        <f t="shared" ref="HFW143:HIH143" si="1408">5.21/10</f>
        <v>0.52100000000000002</v>
      </c>
      <c r="HFX143" s="1">
        <f t="shared" ref="HFX143" si="1409">HFW143*HFV143</f>
        <v>5.21</v>
      </c>
      <c r="HFY143" t="s">
        <v>256</v>
      </c>
      <c r="HFZ143" s="2" t="s">
        <v>257</v>
      </c>
      <c r="HGA143" t="s">
        <v>259</v>
      </c>
      <c r="HGB143" t="s">
        <v>258</v>
      </c>
      <c r="HGC143" t="s">
        <v>264</v>
      </c>
      <c r="HGD143">
        <v>10</v>
      </c>
      <c r="HGE143" s="1">
        <f t="shared" ref="HGE143:HIP143" si="1410">5.21/10</f>
        <v>0.52100000000000002</v>
      </c>
      <c r="HGF143" s="1">
        <f t="shared" ref="HGF143" si="1411">HGE143*HGD143</f>
        <v>5.21</v>
      </c>
      <c r="HGG143" t="s">
        <v>256</v>
      </c>
      <c r="HGH143" s="2" t="s">
        <v>257</v>
      </c>
      <c r="HGI143" t="s">
        <v>259</v>
      </c>
      <c r="HGJ143" t="s">
        <v>258</v>
      </c>
      <c r="HGK143" t="s">
        <v>264</v>
      </c>
      <c r="HGL143">
        <v>10</v>
      </c>
      <c r="HGM143" s="1">
        <f t="shared" ref="HGM143:HIX143" si="1412">5.21/10</f>
        <v>0.52100000000000002</v>
      </c>
      <c r="HGN143" s="1">
        <f t="shared" ref="HGN143" si="1413">HGM143*HGL143</f>
        <v>5.21</v>
      </c>
      <c r="HGO143" t="s">
        <v>256</v>
      </c>
      <c r="HGP143" s="2" t="s">
        <v>257</v>
      </c>
      <c r="HGQ143" t="s">
        <v>259</v>
      </c>
      <c r="HGR143" t="s">
        <v>258</v>
      </c>
      <c r="HGS143" t="s">
        <v>264</v>
      </c>
      <c r="HGT143">
        <v>10</v>
      </c>
      <c r="HGU143" s="1">
        <f t="shared" ref="HGU143:HJF143" si="1414">5.21/10</f>
        <v>0.52100000000000002</v>
      </c>
      <c r="HGV143" s="1">
        <f t="shared" ref="HGV143" si="1415">HGU143*HGT143</f>
        <v>5.21</v>
      </c>
      <c r="HGW143" t="s">
        <v>256</v>
      </c>
      <c r="HGX143" s="2" t="s">
        <v>257</v>
      </c>
      <c r="HGY143" t="s">
        <v>259</v>
      </c>
      <c r="HGZ143" t="s">
        <v>258</v>
      </c>
      <c r="HHA143" t="s">
        <v>264</v>
      </c>
      <c r="HHB143">
        <v>10</v>
      </c>
      <c r="HHC143" s="1">
        <f t="shared" ref="HHC143:HJN143" si="1416">5.21/10</f>
        <v>0.52100000000000002</v>
      </c>
      <c r="HHD143" s="1">
        <f t="shared" ref="HHD143" si="1417">HHC143*HHB143</f>
        <v>5.21</v>
      </c>
      <c r="HHE143" t="s">
        <v>256</v>
      </c>
      <c r="HHF143" s="2" t="s">
        <v>257</v>
      </c>
      <c r="HHG143" t="s">
        <v>259</v>
      </c>
      <c r="HHH143" t="s">
        <v>258</v>
      </c>
      <c r="HHI143" t="s">
        <v>264</v>
      </c>
      <c r="HHJ143">
        <v>10</v>
      </c>
      <c r="HHK143" s="1">
        <f t="shared" ref="HHK143:HJV143" si="1418">5.21/10</f>
        <v>0.52100000000000002</v>
      </c>
      <c r="HHL143" s="1">
        <f t="shared" ref="HHL143" si="1419">HHK143*HHJ143</f>
        <v>5.21</v>
      </c>
      <c r="HHM143" t="s">
        <v>256</v>
      </c>
      <c r="HHN143" s="2" t="s">
        <v>257</v>
      </c>
      <c r="HHO143" t="s">
        <v>259</v>
      </c>
      <c r="HHP143" t="s">
        <v>258</v>
      </c>
      <c r="HHQ143" t="s">
        <v>264</v>
      </c>
      <c r="HHR143">
        <v>10</v>
      </c>
      <c r="HHS143" s="1">
        <f t="shared" ref="HHS143:HKD143" si="1420">5.21/10</f>
        <v>0.52100000000000002</v>
      </c>
      <c r="HHT143" s="1">
        <f t="shared" ref="HHT143" si="1421">HHS143*HHR143</f>
        <v>5.21</v>
      </c>
      <c r="HHU143" t="s">
        <v>256</v>
      </c>
      <c r="HHV143" s="2" t="s">
        <v>257</v>
      </c>
      <c r="HHW143" t="s">
        <v>259</v>
      </c>
      <c r="HHX143" t="s">
        <v>258</v>
      </c>
      <c r="HHY143" t="s">
        <v>264</v>
      </c>
      <c r="HHZ143">
        <v>10</v>
      </c>
      <c r="HIA143" s="1">
        <f t="shared" ref="HIA143:HKL143" si="1422">5.21/10</f>
        <v>0.52100000000000002</v>
      </c>
      <c r="HIB143" s="1">
        <f t="shared" ref="HIB143" si="1423">HIA143*HHZ143</f>
        <v>5.21</v>
      </c>
      <c r="HIC143" t="s">
        <v>256</v>
      </c>
      <c r="HID143" s="2" t="s">
        <v>257</v>
      </c>
      <c r="HIE143" t="s">
        <v>259</v>
      </c>
      <c r="HIF143" t="s">
        <v>258</v>
      </c>
      <c r="HIG143" t="s">
        <v>264</v>
      </c>
      <c r="HIH143">
        <v>10</v>
      </c>
      <c r="HII143" s="1">
        <f t="shared" ref="HII143:HKT143" si="1424">5.21/10</f>
        <v>0.52100000000000002</v>
      </c>
      <c r="HIJ143" s="1">
        <f t="shared" ref="HIJ143" si="1425">HII143*HIH143</f>
        <v>5.21</v>
      </c>
      <c r="HIK143" t="s">
        <v>256</v>
      </c>
      <c r="HIL143" s="2" t="s">
        <v>257</v>
      </c>
      <c r="HIM143" t="s">
        <v>259</v>
      </c>
      <c r="HIN143" t="s">
        <v>258</v>
      </c>
      <c r="HIO143" t="s">
        <v>264</v>
      </c>
      <c r="HIP143">
        <v>10</v>
      </c>
      <c r="HIQ143" s="1">
        <f t="shared" ref="HIQ143:HLB143" si="1426">5.21/10</f>
        <v>0.52100000000000002</v>
      </c>
      <c r="HIR143" s="1">
        <f t="shared" ref="HIR143" si="1427">HIQ143*HIP143</f>
        <v>5.21</v>
      </c>
      <c r="HIS143" t="s">
        <v>256</v>
      </c>
      <c r="HIT143" s="2" t="s">
        <v>257</v>
      </c>
      <c r="HIU143" t="s">
        <v>259</v>
      </c>
      <c r="HIV143" t="s">
        <v>258</v>
      </c>
      <c r="HIW143" t="s">
        <v>264</v>
      </c>
      <c r="HIX143">
        <v>10</v>
      </c>
      <c r="HIY143" s="1">
        <f t="shared" ref="HIY143:HLJ143" si="1428">5.21/10</f>
        <v>0.52100000000000002</v>
      </c>
      <c r="HIZ143" s="1">
        <f t="shared" ref="HIZ143" si="1429">HIY143*HIX143</f>
        <v>5.21</v>
      </c>
      <c r="HJA143" t="s">
        <v>256</v>
      </c>
      <c r="HJB143" s="2" t="s">
        <v>257</v>
      </c>
      <c r="HJC143" t="s">
        <v>259</v>
      </c>
      <c r="HJD143" t="s">
        <v>258</v>
      </c>
      <c r="HJE143" t="s">
        <v>264</v>
      </c>
      <c r="HJF143">
        <v>10</v>
      </c>
      <c r="HJG143" s="1">
        <f t="shared" ref="HJG143:HLR143" si="1430">5.21/10</f>
        <v>0.52100000000000002</v>
      </c>
      <c r="HJH143" s="1">
        <f t="shared" ref="HJH143" si="1431">HJG143*HJF143</f>
        <v>5.21</v>
      </c>
      <c r="HJI143" t="s">
        <v>256</v>
      </c>
      <c r="HJJ143" s="2" t="s">
        <v>257</v>
      </c>
      <c r="HJK143" t="s">
        <v>259</v>
      </c>
      <c r="HJL143" t="s">
        <v>258</v>
      </c>
      <c r="HJM143" t="s">
        <v>264</v>
      </c>
      <c r="HJN143">
        <v>10</v>
      </c>
      <c r="HJO143" s="1">
        <f t="shared" ref="HJO143:HLZ143" si="1432">5.21/10</f>
        <v>0.52100000000000002</v>
      </c>
      <c r="HJP143" s="1">
        <f t="shared" ref="HJP143" si="1433">HJO143*HJN143</f>
        <v>5.21</v>
      </c>
      <c r="HJQ143" t="s">
        <v>256</v>
      </c>
      <c r="HJR143" s="2" t="s">
        <v>257</v>
      </c>
      <c r="HJS143" t="s">
        <v>259</v>
      </c>
      <c r="HJT143" t="s">
        <v>258</v>
      </c>
      <c r="HJU143" t="s">
        <v>264</v>
      </c>
      <c r="HJV143">
        <v>10</v>
      </c>
      <c r="HJW143" s="1">
        <f t="shared" ref="HJW143:HMH143" si="1434">5.21/10</f>
        <v>0.52100000000000002</v>
      </c>
      <c r="HJX143" s="1">
        <f t="shared" ref="HJX143" si="1435">HJW143*HJV143</f>
        <v>5.21</v>
      </c>
      <c r="HJY143" t="s">
        <v>256</v>
      </c>
      <c r="HJZ143" s="2" t="s">
        <v>257</v>
      </c>
      <c r="HKA143" t="s">
        <v>259</v>
      </c>
      <c r="HKB143" t="s">
        <v>258</v>
      </c>
      <c r="HKC143" t="s">
        <v>264</v>
      </c>
      <c r="HKD143">
        <v>10</v>
      </c>
      <c r="HKE143" s="1">
        <f t="shared" ref="HKE143:HMP143" si="1436">5.21/10</f>
        <v>0.52100000000000002</v>
      </c>
      <c r="HKF143" s="1">
        <f t="shared" ref="HKF143" si="1437">HKE143*HKD143</f>
        <v>5.21</v>
      </c>
      <c r="HKG143" t="s">
        <v>256</v>
      </c>
      <c r="HKH143" s="2" t="s">
        <v>257</v>
      </c>
      <c r="HKI143" t="s">
        <v>259</v>
      </c>
      <c r="HKJ143" t="s">
        <v>258</v>
      </c>
      <c r="HKK143" t="s">
        <v>264</v>
      </c>
      <c r="HKL143">
        <v>10</v>
      </c>
      <c r="HKM143" s="1">
        <f t="shared" ref="HKM143:HMX143" si="1438">5.21/10</f>
        <v>0.52100000000000002</v>
      </c>
      <c r="HKN143" s="1">
        <f t="shared" ref="HKN143" si="1439">HKM143*HKL143</f>
        <v>5.21</v>
      </c>
      <c r="HKO143" t="s">
        <v>256</v>
      </c>
      <c r="HKP143" s="2" t="s">
        <v>257</v>
      </c>
      <c r="HKQ143" t="s">
        <v>259</v>
      </c>
      <c r="HKR143" t="s">
        <v>258</v>
      </c>
      <c r="HKS143" t="s">
        <v>264</v>
      </c>
      <c r="HKT143">
        <v>10</v>
      </c>
      <c r="HKU143" s="1">
        <f t="shared" ref="HKU143:HNF143" si="1440">5.21/10</f>
        <v>0.52100000000000002</v>
      </c>
      <c r="HKV143" s="1">
        <f t="shared" ref="HKV143" si="1441">HKU143*HKT143</f>
        <v>5.21</v>
      </c>
      <c r="HKW143" t="s">
        <v>256</v>
      </c>
      <c r="HKX143" s="2" t="s">
        <v>257</v>
      </c>
      <c r="HKY143" t="s">
        <v>259</v>
      </c>
      <c r="HKZ143" t="s">
        <v>258</v>
      </c>
      <c r="HLA143" t="s">
        <v>264</v>
      </c>
      <c r="HLB143">
        <v>10</v>
      </c>
      <c r="HLC143" s="1">
        <f t="shared" ref="HLC143:HNN143" si="1442">5.21/10</f>
        <v>0.52100000000000002</v>
      </c>
      <c r="HLD143" s="1">
        <f t="shared" ref="HLD143" si="1443">HLC143*HLB143</f>
        <v>5.21</v>
      </c>
      <c r="HLE143" t="s">
        <v>256</v>
      </c>
      <c r="HLF143" s="2" t="s">
        <v>257</v>
      </c>
      <c r="HLG143" t="s">
        <v>259</v>
      </c>
      <c r="HLH143" t="s">
        <v>258</v>
      </c>
      <c r="HLI143" t="s">
        <v>264</v>
      </c>
      <c r="HLJ143">
        <v>10</v>
      </c>
      <c r="HLK143" s="1">
        <f t="shared" ref="HLK143:HNV143" si="1444">5.21/10</f>
        <v>0.52100000000000002</v>
      </c>
      <c r="HLL143" s="1">
        <f t="shared" ref="HLL143" si="1445">HLK143*HLJ143</f>
        <v>5.21</v>
      </c>
      <c r="HLM143" t="s">
        <v>256</v>
      </c>
      <c r="HLN143" s="2" t="s">
        <v>257</v>
      </c>
      <c r="HLO143" t="s">
        <v>259</v>
      </c>
      <c r="HLP143" t="s">
        <v>258</v>
      </c>
      <c r="HLQ143" t="s">
        <v>264</v>
      </c>
      <c r="HLR143">
        <v>10</v>
      </c>
      <c r="HLS143" s="1">
        <f t="shared" ref="HLS143:HOD143" si="1446">5.21/10</f>
        <v>0.52100000000000002</v>
      </c>
      <c r="HLT143" s="1">
        <f t="shared" ref="HLT143" si="1447">HLS143*HLR143</f>
        <v>5.21</v>
      </c>
      <c r="HLU143" t="s">
        <v>256</v>
      </c>
      <c r="HLV143" s="2" t="s">
        <v>257</v>
      </c>
      <c r="HLW143" t="s">
        <v>259</v>
      </c>
      <c r="HLX143" t="s">
        <v>258</v>
      </c>
      <c r="HLY143" t="s">
        <v>264</v>
      </c>
      <c r="HLZ143">
        <v>10</v>
      </c>
      <c r="HMA143" s="1">
        <f t="shared" ref="HMA143:HOL143" si="1448">5.21/10</f>
        <v>0.52100000000000002</v>
      </c>
      <c r="HMB143" s="1">
        <f t="shared" ref="HMB143" si="1449">HMA143*HLZ143</f>
        <v>5.21</v>
      </c>
      <c r="HMC143" t="s">
        <v>256</v>
      </c>
      <c r="HMD143" s="2" t="s">
        <v>257</v>
      </c>
      <c r="HME143" t="s">
        <v>259</v>
      </c>
      <c r="HMF143" t="s">
        <v>258</v>
      </c>
      <c r="HMG143" t="s">
        <v>264</v>
      </c>
      <c r="HMH143">
        <v>10</v>
      </c>
      <c r="HMI143" s="1">
        <f t="shared" ref="HMI143:HOT143" si="1450">5.21/10</f>
        <v>0.52100000000000002</v>
      </c>
      <c r="HMJ143" s="1">
        <f t="shared" ref="HMJ143" si="1451">HMI143*HMH143</f>
        <v>5.21</v>
      </c>
      <c r="HMK143" t="s">
        <v>256</v>
      </c>
      <c r="HML143" s="2" t="s">
        <v>257</v>
      </c>
      <c r="HMM143" t="s">
        <v>259</v>
      </c>
      <c r="HMN143" t="s">
        <v>258</v>
      </c>
      <c r="HMO143" t="s">
        <v>264</v>
      </c>
      <c r="HMP143">
        <v>10</v>
      </c>
      <c r="HMQ143" s="1">
        <f t="shared" ref="HMQ143:HPB143" si="1452">5.21/10</f>
        <v>0.52100000000000002</v>
      </c>
      <c r="HMR143" s="1">
        <f t="shared" ref="HMR143" si="1453">HMQ143*HMP143</f>
        <v>5.21</v>
      </c>
      <c r="HMS143" t="s">
        <v>256</v>
      </c>
      <c r="HMT143" s="2" t="s">
        <v>257</v>
      </c>
      <c r="HMU143" t="s">
        <v>259</v>
      </c>
      <c r="HMV143" t="s">
        <v>258</v>
      </c>
      <c r="HMW143" t="s">
        <v>264</v>
      </c>
      <c r="HMX143">
        <v>10</v>
      </c>
      <c r="HMY143" s="1">
        <f t="shared" ref="HMY143:HPJ143" si="1454">5.21/10</f>
        <v>0.52100000000000002</v>
      </c>
      <c r="HMZ143" s="1">
        <f t="shared" ref="HMZ143" si="1455">HMY143*HMX143</f>
        <v>5.21</v>
      </c>
      <c r="HNA143" t="s">
        <v>256</v>
      </c>
      <c r="HNB143" s="2" t="s">
        <v>257</v>
      </c>
      <c r="HNC143" t="s">
        <v>259</v>
      </c>
      <c r="HND143" t="s">
        <v>258</v>
      </c>
      <c r="HNE143" t="s">
        <v>264</v>
      </c>
      <c r="HNF143">
        <v>10</v>
      </c>
      <c r="HNG143" s="1">
        <f t="shared" ref="HNG143:HPR143" si="1456">5.21/10</f>
        <v>0.52100000000000002</v>
      </c>
      <c r="HNH143" s="1">
        <f t="shared" ref="HNH143" si="1457">HNG143*HNF143</f>
        <v>5.21</v>
      </c>
      <c r="HNI143" t="s">
        <v>256</v>
      </c>
      <c r="HNJ143" s="2" t="s">
        <v>257</v>
      </c>
      <c r="HNK143" t="s">
        <v>259</v>
      </c>
      <c r="HNL143" t="s">
        <v>258</v>
      </c>
      <c r="HNM143" t="s">
        <v>264</v>
      </c>
      <c r="HNN143">
        <v>10</v>
      </c>
      <c r="HNO143" s="1">
        <f t="shared" ref="HNO143:HPZ143" si="1458">5.21/10</f>
        <v>0.52100000000000002</v>
      </c>
      <c r="HNP143" s="1">
        <f t="shared" ref="HNP143" si="1459">HNO143*HNN143</f>
        <v>5.21</v>
      </c>
      <c r="HNQ143" t="s">
        <v>256</v>
      </c>
      <c r="HNR143" s="2" t="s">
        <v>257</v>
      </c>
      <c r="HNS143" t="s">
        <v>259</v>
      </c>
      <c r="HNT143" t="s">
        <v>258</v>
      </c>
      <c r="HNU143" t="s">
        <v>264</v>
      </c>
      <c r="HNV143">
        <v>10</v>
      </c>
      <c r="HNW143" s="1">
        <f t="shared" ref="HNW143:HQH143" si="1460">5.21/10</f>
        <v>0.52100000000000002</v>
      </c>
      <c r="HNX143" s="1">
        <f t="shared" ref="HNX143" si="1461">HNW143*HNV143</f>
        <v>5.21</v>
      </c>
      <c r="HNY143" t="s">
        <v>256</v>
      </c>
      <c r="HNZ143" s="2" t="s">
        <v>257</v>
      </c>
      <c r="HOA143" t="s">
        <v>259</v>
      </c>
      <c r="HOB143" t="s">
        <v>258</v>
      </c>
      <c r="HOC143" t="s">
        <v>264</v>
      </c>
      <c r="HOD143">
        <v>10</v>
      </c>
      <c r="HOE143" s="1">
        <f t="shared" ref="HOE143:HQP143" si="1462">5.21/10</f>
        <v>0.52100000000000002</v>
      </c>
      <c r="HOF143" s="1">
        <f t="shared" ref="HOF143" si="1463">HOE143*HOD143</f>
        <v>5.21</v>
      </c>
      <c r="HOG143" t="s">
        <v>256</v>
      </c>
      <c r="HOH143" s="2" t="s">
        <v>257</v>
      </c>
      <c r="HOI143" t="s">
        <v>259</v>
      </c>
      <c r="HOJ143" t="s">
        <v>258</v>
      </c>
      <c r="HOK143" t="s">
        <v>264</v>
      </c>
      <c r="HOL143">
        <v>10</v>
      </c>
      <c r="HOM143" s="1">
        <f t="shared" ref="HOM143:HQX143" si="1464">5.21/10</f>
        <v>0.52100000000000002</v>
      </c>
      <c r="HON143" s="1">
        <f t="shared" ref="HON143" si="1465">HOM143*HOL143</f>
        <v>5.21</v>
      </c>
      <c r="HOO143" t="s">
        <v>256</v>
      </c>
      <c r="HOP143" s="2" t="s">
        <v>257</v>
      </c>
      <c r="HOQ143" t="s">
        <v>259</v>
      </c>
      <c r="HOR143" t="s">
        <v>258</v>
      </c>
      <c r="HOS143" t="s">
        <v>264</v>
      </c>
      <c r="HOT143">
        <v>10</v>
      </c>
      <c r="HOU143" s="1">
        <f t="shared" ref="HOU143:HRF143" si="1466">5.21/10</f>
        <v>0.52100000000000002</v>
      </c>
      <c r="HOV143" s="1">
        <f t="shared" ref="HOV143" si="1467">HOU143*HOT143</f>
        <v>5.21</v>
      </c>
      <c r="HOW143" t="s">
        <v>256</v>
      </c>
      <c r="HOX143" s="2" t="s">
        <v>257</v>
      </c>
      <c r="HOY143" t="s">
        <v>259</v>
      </c>
      <c r="HOZ143" t="s">
        <v>258</v>
      </c>
      <c r="HPA143" t="s">
        <v>264</v>
      </c>
      <c r="HPB143">
        <v>10</v>
      </c>
      <c r="HPC143" s="1">
        <f t="shared" ref="HPC143:HRN143" si="1468">5.21/10</f>
        <v>0.52100000000000002</v>
      </c>
      <c r="HPD143" s="1">
        <f t="shared" ref="HPD143" si="1469">HPC143*HPB143</f>
        <v>5.21</v>
      </c>
      <c r="HPE143" t="s">
        <v>256</v>
      </c>
      <c r="HPF143" s="2" t="s">
        <v>257</v>
      </c>
      <c r="HPG143" t="s">
        <v>259</v>
      </c>
      <c r="HPH143" t="s">
        <v>258</v>
      </c>
      <c r="HPI143" t="s">
        <v>264</v>
      </c>
      <c r="HPJ143">
        <v>10</v>
      </c>
      <c r="HPK143" s="1">
        <f t="shared" ref="HPK143:HRV143" si="1470">5.21/10</f>
        <v>0.52100000000000002</v>
      </c>
      <c r="HPL143" s="1">
        <f t="shared" ref="HPL143" si="1471">HPK143*HPJ143</f>
        <v>5.21</v>
      </c>
      <c r="HPM143" t="s">
        <v>256</v>
      </c>
      <c r="HPN143" s="2" t="s">
        <v>257</v>
      </c>
      <c r="HPO143" t="s">
        <v>259</v>
      </c>
      <c r="HPP143" t="s">
        <v>258</v>
      </c>
      <c r="HPQ143" t="s">
        <v>264</v>
      </c>
      <c r="HPR143">
        <v>10</v>
      </c>
      <c r="HPS143" s="1">
        <f t="shared" ref="HPS143:HSD143" si="1472">5.21/10</f>
        <v>0.52100000000000002</v>
      </c>
      <c r="HPT143" s="1">
        <f t="shared" ref="HPT143" si="1473">HPS143*HPR143</f>
        <v>5.21</v>
      </c>
      <c r="HPU143" t="s">
        <v>256</v>
      </c>
      <c r="HPV143" s="2" t="s">
        <v>257</v>
      </c>
      <c r="HPW143" t="s">
        <v>259</v>
      </c>
      <c r="HPX143" t="s">
        <v>258</v>
      </c>
      <c r="HPY143" t="s">
        <v>264</v>
      </c>
      <c r="HPZ143">
        <v>10</v>
      </c>
      <c r="HQA143" s="1">
        <f t="shared" ref="HQA143:HSL143" si="1474">5.21/10</f>
        <v>0.52100000000000002</v>
      </c>
      <c r="HQB143" s="1">
        <f t="shared" ref="HQB143" si="1475">HQA143*HPZ143</f>
        <v>5.21</v>
      </c>
      <c r="HQC143" t="s">
        <v>256</v>
      </c>
      <c r="HQD143" s="2" t="s">
        <v>257</v>
      </c>
      <c r="HQE143" t="s">
        <v>259</v>
      </c>
      <c r="HQF143" t="s">
        <v>258</v>
      </c>
      <c r="HQG143" t="s">
        <v>264</v>
      </c>
      <c r="HQH143">
        <v>10</v>
      </c>
      <c r="HQI143" s="1">
        <f t="shared" ref="HQI143:HST143" si="1476">5.21/10</f>
        <v>0.52100000000000002</v>
      </c>
      <c r="HQJ143" s="1">
        <f t="shared" ref="HQJ143" si="1477">HQI143*HQH143</f>
        <v>5.21</v>
      </c>
      <c r="HQK143" t="s">
        <v>256</v>
      </c>
      <c r="HQL143" s="2" t="s">
        <v>257</v>
      </c>
      <c r="HQM143" t="s">
        <v>259</v>
      </c>
      <c r="HQN143" t="s">
        <v>258</v>
      </c>
      <c r="HQO143" t="s">
        <v>264</v>
      </c>
      <c r="HQP143">
        <v>10</v>
      </c>
      <c r="HQQ143" s="1">
        <f t="shared" ref="HQQ143:HTB143" si="1478">5.21/10</f>
        <v>0.52100000000000002</v>
      </c>
      <c r="HQR143" s="1">
        <f t="shared" ref="HQR143" si="1479">HQQ143*HQP143</f>
        <v>5.21</v>
      </c>
      <c r="HQS143" t="s">
        <v>256</v>
      </c>
      <c r="HQT143" s="2" t="s">
        <v>257</v>
      </c>
      <c r="HQU143" t="s">
        <v>259</v>
      </c>
      <c r="HQV143" t="s">
        <v>258</v>
      </c>
      <c r="HQW143" t="s">
        <v>264</v>
      </c>
      <c r="HQX143">
        <v>10</v>
      </c>
      <c r="HQY143" s="1">
        <f t="shared" ref="HQY143:HTJ143" si="1480">5.21/10</f>
        <v>0.52100000000000002</v>
      </c>
      <c r="HQZ143" s="1">
        <f t="shared" ref="HQZ143" si="1481">HQY143*HQX143</f>
        <v>5.21</v>
      </c>
      <c r="HRA143" t="s">
        <v>256</v>
      </c>
      <c r="HRB143" s="2" t="s">
        <v>257</v>
      </c>
      <c r="HRC143" t="s">
        <v>259</v>
      </c>
      <c r="HRD143" t="s">
        <v>258</v>
      </c>
      <c r="HRE143" t="s">
        <v>264</v>
      </c>
      <c r="HRF143">
        <v>10</v>
      </c>
      <c r="HRG143" s="1">
        <f t="shared" ref="HRG143:HTR143" si="1482">5.21/10</f>
        <v>0.52100000000000002</v>
      </c>
      <c r="HRH143" s="1">
        <f t="shared" ref="HRH143" si="1483">HRG143*HRF143</f>
        <v>5.21</v>
      </c>
      <c r="HRI143" t="s">
        <v>256</v>
      </c>
      <c r="HRJ143" s="2" t="s">
        <v>257</v>
      </c>
      <c r="HRK143" t="s">
        <v>259</v>
      </c>
      <c r="HRL143" t="s">
        <v>258</v>
      </c>
      <c r="HRM143" t="s">
        <v>264</v>
      </c>
      <c r="HRN143">
        <v>10</v>
      </c>
      <c r="HRO143" s="1">
        <f t="shared" ref="HRO143:HTZ143" si="1484">5.21/10</f>
        <v>0.52100000000000002</v>
      </c>
      <c r="HRP143" s="1">
        <f t="shared" ref="HRP143" si="1485">HRO143*HRN143</f>
        <v>5.21</v>
      </c>
      <c r="HRQ143" t="s">
        <v>256</v>
      </c>
      <c r="HRR143" s="2" t="s">
        <v>257</v>
      </c>
      <c r="HRS143" t="s">
        <v>259</v>
      </c>
      <c r="HRT143" t="s">
        <v>258</v>
      </c>
      <c r="HRU143" t="s">
        <v>264</v>
      </c>
      <c r="HRV143">
        <v>10</v>
      </c>
      <c r="HRW143" s="1">
        <f t="shared" ref="HRW143:HUH143" si="1486">5.21/10</f>
        <v>0.52100000000000002</v>
      </c>
      <c r="HRX143" s="1">
        <f t="shared" ref="HRX143" si="1487">HRW143*HRV143</f>
        <v>5.21</v>
      </c>
      <c r="HRY143" t="s">
        <v>256</v>
      </c>
      <c r="HRZ143" s="2" t="s">
        <v>257</v>
      </c>
      <c r="HSA143" t="s">
        <v>259</v>
      </c>
      <c r="HSB143" t="s">
        <v>258</v>
      </c>
      <c r="HSC143" t="s">
        <v>264</v>
      </c>
      <c r="HSD143">
        <v>10</v>
      </c>
      <c r="HSE143" s="1">
        <f t="shared" ref="HSE143:HUP143" si="1488">5.21/10</f>
        <v>0.52100000000000002</v>
      </c>
      <c r="HSF143" s="1">
        <f t="shared" ref="HSF143" si="1489">HSE143*HSD143</f>
        <v>5.21</v>
      </c>
      <c r="HSG143" t="s">
        <v>256</v>
      </c>
      <c r="HSH143" s="2" t="s">
        <v>257</v>
      </c>
      <c r="HSI143" t="s">
        <v>259</v>
      </c>
      <c r="HSJ143" t="s">
        <v>258</v>
      </c>
      <c r="HSK143" t="s">
        <v>264</v>
      </c>
      <c r="HSL143">
        <v>10</v>
      </c>
      <c r="HSM143" s="1">
        <f t="shared" ref="HSM143:HUX143" si="1490">5.21/10</f>
        <v>0.52100000000000002</v>
      </c>
      <c r="HSN143" s="1">
        <f t="shared" ref="HSN143" si="1491">HSM143*HSL143</f>
        <v>5.21</v>
      </c>
      <c r="HSO143" t="s">
        <v>256</v>
      </c>
      <c r="HSP143" s="2" t="s">
        <v>257</v>
      </c>
      <c r="HSQ143" t="s">
        <v>259</v>
      </c>
      <c r="HSR143" t="s">
        <v>258</v>
      </c>
      <c r="HSS143" t="s">
        <v>264</v>
      </c>
      <c r="HST143">
        <v>10</v>
      </c>
      <c r="HSU143" s="1">
        <f t="shared" ref="HSU143:HVF143" si="1492">5.21/10</f>
        <v>0.52100000000000002</v>
      </c>
      <c r="HSV143" s="1">
        <f t="shared" ref="HSV143" si="1493">HSU143*HST143</f>
        <v>5.21</v>
      </c>
      <c r="HSW143" t="s">
        <v>256</v>
      </c>
      <c r="HSX143" s="2" t="s">
        <v>257</v>
      </c>
      <c r="HSY143" t="s">
        <v>259</v>
      </c>
      <c r="HSZ143" t="s">
        <v>258</v>
      </c>
      <c r="HTA143" t="s">
        <v>264</v>
      </c>
      <c r="HTB143">
        <v>10</v>
      </c>
      <c r="HTC143" s="1">
        <f t="shared" ref="HTC143:HVN143" si="1494">5.21/10</f>
        <v>0.52100000000000002</v>
      </c>
      <c r="HTD143" s="1">
        <f t="shared" ref="HTD143" si="1495">HTC143*HTB143</f>
        <v>5.21</v>
      </c>
      <c r="HTE143" t="s">
        <v>256</v>
      </c>
      <c r="HTF143" s="2" t="s">
        <v>257</v>
      </c>
      <c r="HTG143" t="s">
        <v>259</v>
      </c>
      <c r="HTH143" t="s">
        <v>258</v>
      </c>
      <c r="HTI143" t="s">
        <v>264</v>
      </c>
      <c r="HTJ143">
        <v>10</v>
      </c>
      <c r="HTK143" s="1">
        <f t="shared" ref="HTK143:HVV143" si="1496">5.21/10</f>
        <v>0.52100000000000002</v>
      </c>
      <c r="HTL143" s="1">
        <f t="shared" ref="HTL143" si="1497">HTK143*HTJ143</f>
        <v>5.21</v>
      </c>
      <c r="HTM143" t="s">
        <v>256</v>
      </c>
      <c r="HTN143" s="2" t="s">
        <v>257</v>
      </c>
      <c r="HTO143" t="s">
        <v>259</v>
      </c>
      <c r="HTP143" t="s">
        <v>258</v>
      </c>
      <c r="HTQ143" t="s">
        <v>264</v>
      </c>
      <c r="HTR143">
        <v>10</v>
      </c>
      <c r="HTS143" s="1">
        <f t="shared" ref="HTS143:HWD143" si="1498">5.21/10</f>
        <v>0.52100000000000002</v>
      </c>
      <c r="HTT143" s="1">
        <f t="shared" ref="HTT143" si="1499">HTS143*HTR143</f>
        <v>5.21</v>
      </c>
      <c r="HTU143" t="s">
        <v>256</v>
      </c>
      <c r="HTV143" s="2" t="s">
        <v>257</v>
      </c>
      <c r="HTW143" t="s">
        <v>259</v>
      </c>
      <c r="HTX143" t="s">
        <v>258</v>
      </c>
      <c r="HTY143" t="s">
        <v>264</v>
      </c>
      <c r="HTZ143">
        <v>10</v>
      </c>
      <c r="HUA143" s="1">
        <f t="shared" ref="HUA143:HWL143" si="1500">5.21/10</f>
        <v>0.52100000000000002</v>
      </c>
      <c r="HUB143" s="1">
        <f t="shared" ref="HUB143" si="1501">HUA143*HTZ143</f>
        <v>5.21</v>
      </c>
      <c r="HUC143" t="s">
        <v>256</v>
      </c>
      <c r="HUD143" s="2" t="s">
        <v>257</v>
      </c>
      <c r="HUE143" t="s">
        <v>259</v>
      </c>
      <c r="HUF143" t="s">
        <v>258</v>
      </c>
      <c r="HUG143" t="s">
        <v>264</v>
      </c>
      <c r="HUH143">
        <v>10</v>
      </c>
      <c r="HUI143" s="1">
        <f t="shared" ref="HUI143:HWT143" si="1502">5.21/10</f>
        <v>0.52100000000000002</v>
      </c>
      <c r="HUJ143" s="1">
        <f t="shared" ref="HUJ143" si="1503">HUI143*HUH143</f>
        <v>5.21</v>
      </c>
      <c r="HUK143" t="s">
        <v>256</v>
      </c>
      <c r="HUL143" s="2" t="s">
        <v>257</v>
      </c>
      <c r="HUM143" t="s">
        <v>259</v>
      </c>
      <c r="HUN143" t="s">
        <v>258</v>
      </c>
      <c r="HUO143" t="s">
        <v>264</v>
      </c>
      <c r="HUP143">
        <v>10</v>
      </c>
      <c r="HUQ143" s="1">
        <f t="shared" ref="HUQ143:HXB143" si="1504">5.21/10</f>
        <v>0.52100000000000002</v>
      </c>
      <c r="HUR143" s="1">
        <f t="shared" ref="HUR143" si="1505">HUQ143*HUP143</f>
        <v>5.21</v>
      </c>
      <c r="HUS143" t="s">
        <v>256</v>
      </c>
      <c r="HUT143" s="2" t="s">
        <v>257</v>
      </c>
      <c r="HUU143" t="s">
        <v>259</v>
      </c>
      <c r="HUV143" t="s">
        <v>258</v>
      </c>
      <c r="HUW143" t="s">
        <v>264</v>
      </c>
      <c r="HUX143">
        <v>10</v>
      </c>
      <c r="HUY143" s="1">
        <f t="shared" ref="HUY143:HXJ143" si="1506">5.21/10</f>
        <v>0.52100000000000002</v>
      </c>
      <c r="HUZ143" s="1">
        <f t="shared" ref="HUZ143" si="1507">HUY143*HUX143</f>
        <v>5.21</v>
      </c>
      <c r="HVA143" t="s">
        <v>256</v>
      </c>
      <c r="HVB143" s="2" t="s">
        <v>257</v>
      </c>
      <c r="HVC143" t="s">
        <v>259</v>
      </c>
      <c r="HVD143" t="s">
        <v>258</v>
      </c>
      <c r="HVE143" t="s">
        <v>264</v>
      </c>
      <c r="HVF143">
        <v>10</v>
      </c>
      <c r="HVG143" s="1">
        <f t="shared" ref="HVG143:HXR143" si="1508">5.21/10</f>
        <v>0.52100000000000002</v>
      </c>
      <c r="HVH143" s="1">
        <f t="shared" ref="HVH143" si="1509">HVG143*HVF143</f>
        <v>5.21</v>
      </c>
      <c r="HVI143" t="s">
        <v>256</v>
      </c>
      <c r="HVJ143" s="2" t="s">
        <v>257</v>
      </c>
      <c r="HVK143" t="s">
        <v>259</v>
      </c>
      <c r="HVL143" t="s">
        <v>258</v>
      </c>
      <c r="HVM143" t="s">
        <v>264</v>
      </c>
      <c r="HVN143">
        <v>10</v>
      </c>
      <c r="HVO143" s="1">
        <f t="shared" ref="HVO143:HXZ143" si="1510">5.21/10</f>
        <v>0.52100000000000002</v>
      </c>
      <c r="HVP143" s="1">
        <f t="shared" ref="HVP143" si="1511">HVO143*HVN143</f>
        <v>5.21</v>
      </c>
      <c r="HVQ143" t="s">
        <v>256</v>
      </c>
      <c r="HVR143" s="2" t="s">
        <v>257</v>
      </c>
      <c r="HVS143" t="s">
        <v>259</v>
      </c>
      <c r="HVT143" t="s">
        <v>258</v>
      </c>
      <c r="HVU143" t="s">
        <v>264</v>
      </c>
      <c r="HVV143">
        <v>10</v>
      </c>
      <c r="HVW143" s="1">
        <f t="shared" ref="HVW143:HYH143" si="1512">5.21/10</f>
        <v>0.52100000000000002</v>
      </c>
      <c r="HVX143" s="1">
        <f t="shared" ref="HVX143" si="1513">HVW143*HVV143</f>
        <v>5.21</v>
      </c>
      <c r="HVY143" t="s">
        <v>256</v>
      </c>
      <c r="HVZ143" s="2" t="s">
        <v>257</v>
      </c>
      <c r="HWA143" t="s">
        <v>259</v>
      </c>
      <c r="HWB143" t="s">
        <v>258</v>
      </c>
      <c r="HWC143" t="s">
        <v>264</v>
      </c>
      <c r="HWD143">
        <v>10</v>
      </c>
      <c r="HWE143" s="1">
        <f t="shared" ref="HWE143:HYP143" si="1514">5.21/10</f>
        <v>0.52100000000000002</v>
      </c>
      <c r="HWF143" s="1">
        <f t="shared" ref="HWF143" si="1515">HWE143*HWD143</f>
        <v>5.21</v>
      </c>
      <c r="HWG143" t="s">
        <v>256</v>
      </c>
      <c r="HWH143" s="2" t="s">
        <v>257</v>
      </c>
      <c r="HWI143" t="s">
        <v>259</v>
      </c>
      <c r="HWJ143" t="s">
        <v>258</v>
      </c>
      <c r="HWK143" t="s">
        <v>264</v>
      </c>
      <c r="HWL143">
        <v>10</v>
      </c>
      <c r="HWM143" s="1">
        <f t="shared" ref="HWM143:HYX143" si="1516">5.21/10</f>
        <v>0.52100000000000002</v>
      </c>
      <c r="HWN143" s="1">
        <f t="shared" ref="HWN143" si="1517">HWM143*HWL143</f>
        <v>5.21</v>
      </c>
      <c r="HWO143" t="s">
        <v>256</v>
      </c>
      <c r="HWP143" s="2" t="s">
        <v>257</v>
      </c>
      <c r="HWQ143" t="s">
        <v>259</v>
      </c>
      <c r="HWR143" t="s">
        <v>258</v>
      </c>
      <c r="HWS143" t="s">
        <v>264</v>
      </c>
      <c r="HWT143">
        <v>10</v>
      </c>
      <c r="HWU143" s="1">
        <f t="shared" ref="HWU143:HZF143" si="1518">5.21/10</f>
        <v>0.52100000000000002</v>
      </c>
      <c r="HWV143" s="1">
        <f t="shared" ref="HWV143" si="1519">HWU143*HWT143</f>
        <v>5.21</v>
      </c>
      <c r="HWW143" t="s">
        <v>256</v>
      </c>
      <c r="HWX143" s="2" t="s">
        <v>257</v>
      </c>
      <c r="HWY143" t="s">
        <v>259</v>
      </c>
      <c r="HWZ143" t="s">
        <v>258</v>
      </c>
      <c r="HXA143" t="s">
        <v>264</v>
      </c>
      <c r="HXB143">
        <v>10</v>
      </c>
      <c r="HXC143" s="1">
        <f t="shared" ref="HXC143:HZN143" si="1520">5.21/10</f>
        <v>0.52100000000000002</v>
      </c>
      <c r="HXD143" s="1">
        <f t="shared" ref="HXD143" si="1521">HXC143*HXB143</f>
        <v>5.21</v>
      </c>
      <c r="HXE143" t="s">
        <v>256</v>
      </c>
      <c r="HXF143" s="2" t="s">
        <v>257</v>
      </c>
      <c r="HXG143" t="s">
        <v>259</v>
      </c>
      <c r="HXH143" t="s">
        <v>258</v>
      </c>
      <c r="HXI143" t="s">
        <v>264</v>
      </c>
      <c r="HXJ143">
        <v>10</v>
      </c>
      <c r="HXK143" s="1">
        <f t="shared" ref="HXK143:HZV143" si="1522">5.21/10</f>
        <v>0.52100000000000002</v>
      </c>
      <c r="HXL143" s="1">
        <f t="shared" ref="HXL143" si="1523">HXK143*HXJ143</f>
        <v>5.21</v>
      </c>
      <c r="HXM143" t="s">
        <v>256</v>
      </c>
      <c r="HXN143" s="2" t="s">
        <v>257</v>
      </c>
      <c r="HXO143" t="s">
        <v>259</v>
      </c>
      <c r="HXP143" t="s">
        <v>258</v>
      </c>
      <c r="HXQ143" t="s">
        <v>264</v>
      </c>
      <c r="HXR143">
        <v>10</v>
      </c>
      <c r="HXS143" s="1">
        <f t="shared" ref="HXS143:IAD143" si="1524">5.21/10</f>
        <v>0.52100000000000002</v>
      </c>
      <c r="HXT143" s="1">
        <f t="shared" ref="HXT143" si="1525">HXS143*HXR143</f>
        <v>5.21</v>
      </c>
      <c r="HXU143" t="s">
        <v>256</v>
      </c>
      <c r="HXV143" s="2" t="s">
        <v>257</v>
      </c>
      <c r="HXW143" t="s">
        <v>259</v>
      </c>
      <c r="HXX143" t="s">
        <v>258</v>
      </c>
      <c r="HXY143" t="s">
        <v>264</v>
      </c>
      <c r="HXZ143">
        <v>10</v>
      </c>
      <c r="HYA143" s="1">
        <f t="shared" ref="HYA143:IAL143" si="1526">5.21/10</f>
        <v>0.52100000000000002</v>
      </c>
      <c r="HYB143" s="1">
        <f t="shared" ref="HYB143" si="1527">HYA143*HXZ143</f>
        <v>5.21</v>
      </c>
      <c r="HYC143" t="s">
        <v>256</v>
      </c>
      <c r="HYD143" s="2" t="s">
        <v>257</v>
      </c>
      <c r="HYE143" t="s">
        <v>259</v>
      </c>
      <c r="HYF143" t="s">
        <v>258</v>
      </c>
      <c r="HYG143" t="s">
        <v>264</v>
      </c>
      <c r="HYH143">
        <v>10</v>
      </c>
      <c r="HYI143" s="1">
        <f t="shared" ref="HYI143:IAT143" si="1528">5.21/10</f>
        <v>0.52100000000000002</v>
      </c>
      <c r="HYJ143" s="1">
        <f t="shared" ref="HYJ143" si="1529">HYI143*HYH143</f>
        <v>5.21</v>
      </c>
      <c r="HYK143" t="s">
        <v>256</v>
      </c>
      <c r="HYL143" s="2" t="s">
        <v>257</v>
      </c>
      <c r="HYM143" t="s">
        <v>259</v>
      </c>
      <c r="HYN143" t="s">
        <v>258</v>
      </c>
      <c r="HYO143" t="s">
        <v>264</v>
      </c>
      <c r="HYP143">
        <v>10</v>
      </c>
      <c r="HYQ143" s="1">
        <f t="shared" ref="HYQ143:IBB143" si="1530">5.21/10</f>
        <v>0.52100000000000002</v>
      </c>
      <c r="HYR143" s="1">
        <f t="shared" ref="HYR143" si="1531">HYQ143*HYP143</f>
        <v>5.21</v>
      </c>
      <c r="HYS143" t="s">
        <v>256</v>
      </c>
      <c r="HYT143" s="2" t="s">
        <v>257</v>
      </c>
      <c r="HYU143" t="s">
        <v>259</v>
      </c>
      <c r="HYV143" t="s">
        <v>258</v>
      </c>
      <c r="HYW143" t="s">
        <v>264</v>
      </c>
      <c r="HYX143">
        <v>10</v>
      </c>
      <c r="HYY143" s="1">
        <f t="shared" ref="HYY143:IBJ143" si="1532">5.21/10</f>
        <v>0.52100000000000002</v>
      </c>
      <c r="HYZ143" s="1">
        <f t="shared" ref="HYZ143" si="1533">HYY143*HYX143</f>
        <v>5.21</v>
      </c>
      <c r="HZA143" t="s">
        <v>256</v>
      </c>
      <c r="HZB143" s="2" t="s">
        <v>257</v>
      </c>
      <c r="HZC143" t="s">
        <v>259</v>
      </c>
      <c r="HZD143" t="s">
        <v>258</v>
      </c>
      <c r="HZE143" t="s">
        <v>264</v>
      </c>
      <c r="HZF143">
        <v>10</v>
      </c>
      <c r="HZG143" s="1">
        <f t="shared" ref="HZG143:IBR143" si="1534">5.21/10</f>
        <v>0.52100000000000002</v>
      </c>
      <c r="HZH143" s="1">
        <f t="shared" ref="HZH143" si="1535">HZG143*HZF143</f>
        <v>5.21</v>
      </c>
      <c r="HZI143" t="s">
        <v>256</v>
      </c>
      <c r="HZJ143" s="2" t="s">
        <v>257</v>
      </c>
      <c r="HZK143" t="s">
        <v>259</v>
      </c>
      <c r="HZL143" t="s">
        <v>258</v>
      </c>
      <c r="HZM143" t="s">
        <v>264</v>
      </c>
      <c r="HZN143">
        <v>10</v>
      </c>
      <c r="HZO143" s="1">
        <f t="shared" ref="HZO143:IBZ143" si="1536">5.21/10</f>
        <v>0.52100000000000002</v>
      </c>
      <c r="HZP143" s="1">
        <f t="shared" ref="HZP143" si="1537">HZO143*HZN143</f>
        <v>5.21</v>
      </c>
      <c r="HZQ143" t="s">
        <v>256</v>
      </c>
      <c r="HZR143" s="2" t="s">
        <v>257</v>
      </c>
      <c r="HZS143" t="s">
        <v>259</v>
      </c>
      <c r="HZT143" t="s">
        <v>258</v>
      </c>
      <c r="HZU143" t="s">
        <v>264</v>
      </c>
      <c r="HZV143">
        <v>10</v>
      </c>
      <c r="HZW143" s="1">
        <f t="shared" ref="HZW143:ICH143" si="1538">5.21/10</f>
        <v>0.52100000000000002</v>
      </c>
      <c r="HZX143" s="1">
        <f t="shared" ref="HZX143" si="1539">HZW143*HZV143</f>
        <v>5.21</v>
      </c>
      <c r="HZY143" t="s">
        <v>256</v>
      </c>
      <c r="HZZ143" s="2" t="s">
        <v>257</v>
      </c>
      <c r="IAA143" t="s">
        <v>259</v>
      </c>
      <c r="IAB143" t="s">
        <v>258</v>
      </c>
      <c r="IAC143" t="s">
        <v>264</v>
      </c>
      <c r="IAD143">
        <v>10</v>
      </c>
      <c r="IAE143" s="1">
        <f t="shared" ref="IAE143:ICP143" si="1540">5.21/10</f>
        <v>0.52100000000000002</v>
      </c>
      <c r="IAF143" s="1">
        <f t="shared" ref="IAF143" si="1541">IAE143*IAD143</f>
        <v>5.21</v>
      </c>
      <c r="IAG143" t="s">
        <v>256</v>
      </c>
      <c r="IAH143" s="2" t="s">
        <v>257</v>
      </c>
      <c r="IAI143" t="s">
        <v>259</v>
      </c>
      <c r="IAJ143" t="s">
        <v>258</v>
      </c>
      <c r="IAK143" t="s">
        <v>264</v>
      </c>
      <c r="IAL143">
        <v>10</v>
      </c>
      <c r="IAM143" s="1">
        <f t="shared" ref="IAM143:ICX143" si="1542">5.21/10</f>
        <v>0.52100000000000002</v>
      </c>
      <c r="IAN143" s="1">
        <f t="shared" ref="IAN143" si="1543">IAM143*IAL143</f>
        <v>5.21</v>
      </c>
      <c r="IAO143" t="s">
        <v>256</v>
      </c>
      <c r="IAP143" s="2" t="s">
        <v>257</v>
      </c>
      <c r="IAQ143" t="s">
        <v>259</v>
      </c>
      <c r="IAR143" t="s">
        <v>258</v>
      </c>
      <c r="IAS143" t="s">
        <v>264</v>
      </c>
      <c r="IAT143">
        <v>10</v>
      </c>
      <c r="IAU143" s="1">
        <f t="shared" ref="IAU143:IDF143" si="1544">5.21/10</f>
        <v>0.52100000000000002</v>
      </c>
      <c r="IAV143" s="1">
        <f t="shared" ref="IAV143" si="1545">IAU143*IAT143</f>
        <v>5.21</v>
      </c>
      <c r="IAW143" t="s">
        <v>256</v>
      </c>
      <c r="IAX143" s="2" t="s">
        <v>257</v>
      </c>
      <c r="IAY143" t="s">
        <v>259</v>
      </c>
      <c r="IAZ143" t="s">
        <v>258</v>
      </c>
      <c r="IBA143" t="s">
        <v>264</v>
      </c>
      <c r="IBB143">
        <v>10</v>
      </c>
      <c r="IBC143" s="1">
        <f t="shared" ref="IBC143:IDN143" si="1546">5.21/10</f>
        <v>0.52100000000000002</v>
      </c>
      <c r="IBD143" s="1">
        <f t="shared" ref="IBD143" si="1547">IBC143*IBB143</f>
        <v>5.21</v>
      </c>
      <c r="IBE143" t="s">
        <v>256</v>
      </c>
      <c r="IBF143" s="2" t="s">
        <v>257</v>
      </c>
      <c r="IBG143" t="s">
        <v>259</v>
      </c>
      <c r="IBH143" t="s">
        <v>258</v>
      </c>
      <c r="IBI143" t="s">
        <v>264</v>
      </c>
      <c r="IBJ143">
        <v>10</v>
      </c>
      <c r="IBK143" s="1">
        <f t="shared" ref="IBK143:IDV143" si="1548">5.21/10</f>
        <v>0.52100000000000002</v>
      </c>
      <c r="IBL143" s="1">
        <f t="shared" ref="IBL143" si="1549">IBK143*IBJ143</f>
        <v>5.21</v>
      </c>
      <c r="IBM143" t="s">
        <v>256</v>
      </c>
      <c r="IBN143" s="2" t="s">
        <v>257</v>
      </c>
      <c r="IBO143" t="s">
        <v>259</v>
      </c>
      <c r="IBP143" t="s">
        <v>258</v>
      </c>
      <c r="IBQ143" t="s">
        <v>264</v>
      </c>
      <c r="IBR143">
        <v>10</v>
      </c>
      <c r="IBS143" s="1">
        <f t="shared" ref="IBS143:IED143" si="1550">5.21/10</f>
        <v>0.52100000000000002</v>
      </c>
      <c r="IBT143" s="1">
        <f t="shared" ref="IBT143" si="1551">IBS143*IBR143</f>
        <v>5.21</v>
      </c>
      <c r="IBU143" t="s">
        <v>256</v>
      </c>
      <c r="IBV143" s="2" t="s">
        <v>257</v>
      </c>
      <c r="IBW143" t="s">
        <v>259</v>
      </c>
      <c r="IBX143" t="s">
        <v>258</v>
      </c>
      <c r="IBY143" t="s">
        <v>264</v>
      </c>
      <c r="IBZ143">
        <v>10</v>
      </c>
      <c r="ICA143" s="1">
        <f t="shared" ref="ICA143:IEL143" si="1552">5.21/10</f>
        <v>0.52100000000000002</v>
      </c>
      <c r="ICB143" s="1">
        <f t="shared" ref="ICB143" si="1553">ICA143*IBZ143</f>
        <v>5.21</v>
      </c>
      <c r="ICC143" t="s">
        <v>256</v>
      </c>
      <c r="ICD143" s="2" t="s">
        <v>257</v>
      </c>
      <c r="ICE143" t="s">
        <v>259</v>
      </c>
      <c r="ICF143" t="s">
        <v>258</v>
      </c>
      <c r="ICG143" t="s">
        <v>264</v>
      </c>
      <c r="ICH143">
        <v>10</v>
      </c>
      <c r="ICI143" s="1">
        <f t="shared" ref="ICI143:IET143" si="1554">5.21/10</f>
        <v>0.52100000000000002</v>
      </c>
      <c r="ICJ143" s="1">
        <f t="shared" ref="ICJ143" si="1555">ICI143*ICH143</f>
        <v>5.21</v>
      </c>
      <c r="ICK143" t="s">
        <v>256</v>
      </c>
      <c r="ICL143" s="2" t="s">
        <v>257</v>
      </c>
      <c r="ICM143" t="s">
        <v>259</v>
      </c>
      <c r="ICN143" t="s">
        <v>258</v>
      </c>
      <c r="ICO143" t="s">
        <v>264</v>
      </c>
      <c r="ICP143">
        <v>10</v>
      </c>
      <c r="ICQ143" s="1">
        <f t="shared" ref="ICQ143:IFB143" si="1556">5.21/10</f>
        <v>0.52100000000000002</v>
      </c>
      <c r="ICR143" s="1">
        <f t="shared" ref="ICR143" si="1557">ICQ143*ICP143</f>
        <v>5.21</v>
      </c>
      <c r="ICS143" t="s">
        <v>256</v>
      </c>
      <c r="ICT143" s="2" t="s">
        <v>257</v>
      </c>
      <c r="ICU143" t="s">
        <v>259</v>
      </c>
      <c r="ICV143" t="s">
        <v>258</v>
      </c>
      <c r="ICW143" t="s">
        <v>264</v>
      </c>
      <c r="ICX143">
        <v>10</v>
      </c>
      <c r="ICY143" s="1">
        <f t="shared" ref="ICY143:IFJ143" si="1558">5.21/10</f>
        <v>0.52100000000000002</v>
      </c>
      <c r="ICZ143" s="1">
        <f t="shared" ref="ICZ143" si="1559">ICY143*ICX143</f>
        <v>5.21</v>
      </c>
      <c r="IDA143" t="s">
        <v>256</v>
      </c>
      <c r="IDB143" s="2" t="s">
        <v>257</v>
      </c>
      <c r="IDC143" t="s">
        <v>259</v>
      </c>
      <c r="IDD143" t="s">
        <v>258</v>
      </c>
      <c r="IDE143" t="s">
        <v>264</v>
      </c>
      <c r="IDF143">
        <v>10</v>
      </c>
      <c r="IDG143" s="1">
        <f t="shared" ref="IDG143:IFR143" si="1560">5.21/10</f>
        <v>0.52100000000000002</v>
      </c>
      <c r="IDH143" s="1">
        <f t="shared" ref="IDH143" si="1561">IDG143*IDF143</f>
        <v>5.21</v>
      </c>
      <c r="IDI143" t="s">
        <v>256</v>
      </c>
      <c r="IDJ143" s="2" t="s">
        <v>257</v>
      </c>
      <c r="IDK143" t="s">
        <v>259</v>
      </c>
      <c r="IDL143" t="s">
        <v>258</v>
      </c>
      <c r="IDM143" t="s">
        <v>264</v>
      </c>
      <c r="IDN143">
        <v>10</v>
      </c>
      <c r="IDO143" s="1">
        <f t="shared" ref="IDO143:IFZ143" si="1562">5.21/10</f>
        <v>0.52100000000000002</v>
      </c>
      <c r="IDP143" s="1">
        <f t="shared" ref="IDP143" si="1563">IDO143*IDN143</f>
        <v>5.21</v>
      </c>
      <c r="IDQ143" t="s">
        <v>256</v>
      </c>
      <c r="IDR143" s="2" t="s">
        <v>257</v>
      </c>
      <c r="IDS143" t="s">
        <v>259</v>
      </c>
      <c r="IDT143" t="s">
        <v>258</v>
      </c>
      <c r="IDU143" t="s">
        <v>264</v>
      </c>
      <c r="IDV143">
        <v>10</v>
      </c>
      <c r="IDW143" s="1">
        <f t="shared" ref="IDW143:IGH143" si="1564">5.21/10</f>
        <v>0.52100000000000002</v>
      </c>
      <c r="IDX143" s="1">
        <f t="shared" ref="IDX143" si="1565">IDW143*IDV143</f>
        <v>5.21</v>
      </c>
      <c r="IDY143" t="s">
        <v>256</v>
      </c>
      <c r="IDZ143" s="2" t="s">
        <v>257</v>
      </c>
      <c r="IEA143" t="s">
        <v>259</v>
      </c>
      <c r="IEB143" t="s">
        <v>258</v>
      </c>
      <c r="IEC143" t="s">
        <v>264</v>
      </c>
      <c r="IED143">
        <v>10</v>
      </c>
      <c r="IEE143" s="1">
        <f t="shared" ref="IEE143:IGP143" si="1566">5.21/10</f>
        <v>0.52100000000000002</v>
      </c>
      <c r="IEF143" s="1">
        <f t="shared" ref="IEF143" si="1567">IEE143*IED143</f>
        <v>5.21</v>
      </c>
      <c r="IEG143" t="s">
        <v>256</v>
      </c>
      <c r="IEH143" s="2" t="s">
        <v>257</v>
      </c>
      <c r="IEI143" t="s">
        <v>259</v>
      </c>
      <c r="IEJ143" t="s">
        <v>258</v>
      </c>
      <c r="IEK143" t="s">
        <v>264</v>
      </c>
      <c r="IEL143">
        <v>10</v>
      </c>
      <c r="IEM143" s="1">
        <f t="shared" ref="IEM143:IGX143" si="1568">5.21/10</f>
        <v>0.52100000000000002</v>
      </c>
      <c r="IEN143" s="1">
        <f t="shared" ref="IEN143" si="1569">IEM143*IEL143</f>
        <v>5.21</v>
      </c>
      <c r="IEO143" t="s">
        <v>256</v>
      </c>
      <c r="IEP143" s="2" t="s">
        <v>257</v>
      </c>
      <c r="IEQ143" t="s">
        <v>259</v>
      </c>
      <c r="IER143" t="s">
        <v>258</v>
      </c>
      <c r="IES143" t="s">
        <v>264</v>
      </c>
      <c r="IET143">
        <v>10</v>
      </c>
      <c r="IEU143" s="1">
        <f t="shared" ref="IEU143:IHF143" si="1570">5.21/10</f>
        <v>0.52100000000000002</v>
      </c>
      <c r="IEV143" s="1">
        <f t="shared" ref="IEV143" si="1571">IEU143*IET143</f>
        <v>5.21</v>
      </c>
      <c r="IEW143" t="s">
        <v>256</v>
      </c>
      <c r="IEX143" s="2" t="s">
        <v>257</v>
      </c>
      <c r="IEY143" t="s">
        <v>259</v>
      </c>
      <c r="IEZ143" t="s">
        <v>258</v>
      </c>
      <c r="IFA143" t="s">
        <v>264</v>
      </c>
      <c r="IFB143">
        <v>10</v>
      </c>
      <c r="IFC143" s="1">
        <f t="shared" ref="IFC143:IHN143" si="1572">5.21/10</f>
        <v>0.52100000000000002</v>
      </c>
      <c r="IFD143" s="1">
        <f t="shared" ref="IFD143" si="1573">IFC143*IFB143</f>
        <v>5.21</v>
      </c>
      <c r="IFE143" t="s">
        <v>256</v>
      </c>
      <c r="IFF143" s="2" t="s">
        <v>257</v>
      </c>
      <c r="IFG143" t="s">
        <v>259</v>
      </c>
      <c r="IFH143" t="s">
        <v>258</v>
      </c>
      <c r="IFI143" t="s">
        <v>264</v>
      </c>
      <c r="IFJ143">
        <v>10</v>
      </c>
      <c r="IFK143" s="1">
        <f t="shared" ref="IFK143:IHV143" si="1574">5.21/10</f>
        <v>0.52100000000000002</v>
      </c>
      <c r="IFL143" s="1">
        <f t="shared" ref="IFL143" si="1575">IFK143*IFJ143</f>
        <v>5.21</v>
      </c>
      <c r="IFM143" t="s">
        <v>256</v>
      </c>
      <c r="IFN143" s="2" t="s">
        <v>257</v>
      </c>
      <c r="IFO143" t="s">
        <v>259</v>
      </c>
      <c r="IFP143" t="s">
        <v>258</v>
      </c>
      <c r="IFQ143" t="s">
        <v>264</v>
      </c>
      <c r="IFR143">
        <v>10</v>
      </c>
      <c r="IFS143" s="1">
        <f t="shared" ref="IFS143:IID143" si="1576">5.21/10</f>
        <v>0.52100000000000002</v>
      </c>
      <c r="IFT143" s="1">
        <f t="shared" ref="IFT143" si="1577">IFS143*IFR143</f>
        <v>5.21</v>
      </c>
      <c r="IFU143" t="s">
        <v>256</v>
      </c>
      <c r="IFV143" s="2" t="s">
        <v>257</v>
      </c>
      <c r="IFW143" t="s">
        <v>259</v>
      </c>
      <c r="IFX143" t="s">
        <v>258</v>
      </c>
      <c r="IFY143" t="s">
        <v>264</v>
      </c>
      <c r="IFZ143">
        <v>10</v>
      </c>
      <c r="IGA143" s="1">
        <f t="shared" ref="IGA143:IIL143" si="1578">5.21/10</f>
        <v>0.52100000000000002</v>
      </c>
      <c r="IGB143" s="1">
        <f t="shared" ref="IGB143" si="1579">IGA143*IFZ143</f>
        <v>5.21</v>
      </c>
      <c r="IGC143" t="s">
        <v>256</v>
      </c>
      <c r="IGD143" s="2" t="s">
        <v>257</v>
      </c>
      <c r="IGE143" t="s">
        <v>259</v>
      </c>
      <c r="IGF143" t="s">
        <v>258</v>
      </c>
      <c r="IGG143" t="s">
        <v>264</v>
      </c>
      <c r="IGH143">
        <v>10</v>
      </c>
      <c r="IGI143" s="1">
        <f t="shared" ref="IGI143:IIT143" si="1580">5.21/10</f>
        <v>0.52100000000000002</v>
      </c>
      <c r="IGJ143" s="1">
        <f t="shared" ref="IGJ143" si="1581">IGI143*IGH143</f>
        <v>5.21</v>
      </c>
      <c r="IGK143" t="s">
        <v>256</v>
      </c>
      <c r="IGL143" s="2" t="s">
        <v>257</v>
      </c>
      <c r="IGM143" t="s">
        <v>259</v>
      </c>
      <c r="IGN143" t="s">
        <v>258</v>
      </c>
      <c r="IGO143" t="s">
        <v>264</v>
      </c>
      <c r="IGP143">
        <v>10</v>
      </c>
      <c r="IGQ143" s="1">
        <f t="shared" ref="IGQ143:IJB143" si="1582">5.21/10</f>
        <v>0.52100000000000002</v>
      </c>
      <c r="IGR143" s="1">
        <f t="shared" ref="IGR143" si="1583">IGQ143*IGP143</f>
        <v>5.21</v>
      </c>
      <c r="IGS143" t="s">
        <v>256</v>
      </c>
      <c r="IGT143" s="2" t="s">
        <v>257</v>
      </c>
      <c r="IGU143" t="s">
        <v>259</v>
      </c>
      <c r="IGV143" t="s">
        <v>258</v>
      </c>
      <c r="IGW143" t="s">
        <v>264</v>
      </c>
      <c r="IGX143">
        <v>10</v>
      </c>
      <c r="IGY143" s="1">
        <f t="shared" ref="IGY143:IJJ143" si="1584">5.21/10</f>
        <v>0.52100000000000002</v>
      </c>
      <c r="IGZ143" s="1">
        <f t="shared" ref="IGZ143" si="1585">IGY143*IGX143</f>
        <v>5.21</v>
      </c>
      <c r="IHA143" t="s">
        <v>256</v>
      </c>
      <c r="IHB143" s="2" t="s">
        <v>257</v>
      </c>
      <c r="IHC143" t="s">
        <v>259</v>
      </c>
      <c r="IHD143" t="s">
        <v>258</v>
      </c>
      <c r="IHE143" t="s">
        <v>264</v>
      </c>
      <c r="IHF143">
        <v>10</v>
      </c>
      <c r="IHG143" s="1">
        <f t="shared" ref="IHG143:IJR143" si="1586">5.21/10</f>
        <v>0.52100000000000002</v>
      </c>
      <c r="IHH143" s="1">
        <f t="shared" ref="IHH143" si="1587">IHG143*IHF143</f>
        <v>5.21</v>
      </c>
      <c r="IHI143" t="s">
        <v>256</v>
      </c>
      <c r="IHJ143" s="2" t="s">
        <v>257</v>
      </c>
      <c r="IHK143" t="s">
        <v>259</v>
      </c>
      <c r="IHL143" t="s">
        <v>258</v>
      </c>
      <c r="IHM143" t="s">
        <v>264</v>
      </c>
      <c r="IHN143">
        <v>10</v>
      </c>
      <c r="IHO143" s="1">
        <f t="shared" ref="IHO143:IJZ143" si="1588">5.21/10</f>
        <v>0.52100000000000002</v>
      </c>
      <c r="IHP143" s="1">
        <f t="shared" ref="IHP143" si="1589">IHO143*IHN143</f>
        <v>5.21</v>
      </c>
      <c r="IHQ143" t="s">
        <v>256</v>
      </c>
      <c r="IHR143" s="2" t="s">
        <v>257</v>
      </c>
      <c r="IHS143" t="s">
        <v>259</v>
      </c>
      <c r="IHT143" t="s">
        <v>258</v>
      </c>
      <c r="IHU143" t="s">
        <v>264</v>
      </c>
      <c r="IHV143">
        <v>10</v>
      </c>
      <c r="IHW143" s="1">
        <f t="shared" ref="IHW143:IKH143" si="1590">5.21/10</f>
        <v>0.52100000000000002</v>
      </c>
      <c r="IHX143" s="1">
        <f t="shared" ref="IHX143" si="1591">IHW143*IHV143</f>
        <v>5.21</v>
      </c>
      <c r="IHY143" t="s">
        <v>256</v>
      </c>
      <c r="IHZ143" s="2" t="s">
        <v>257</v>
      </c>
      <c r="IIA143" t="s">
        <v>259</v>
      </c>
      <c r="IIB143" t="s">
        <v>258</v>
      </c>
      <c r="IIC143" t="s">
        <v>264</v>
      </c>
      <c r="IID143">
        <v>10</v>
      </c>
      <c r="IIE143" s="1">
        <f t="shared" ref="IIE143:IKP143" si="1592">5.21/10</f>
        <v>0.52100000000000002</v>
      </c>
      <c r="IIF143" s="1">
        <f t="shared" ref="IIF143" si="1593">IIE143*IID143</f>
        <v>5.21</v>
      </c>
      <c r="IIG143" t="s">
        <v>256</v>
      </c>
      <c r="IIH143" s="2" t="s">
        <v>257</v>
      </c>
      <c r="III143" t="s">
        <v>259</v>
      </c>
      <c r="IIJ143" t="s">
        <v>258</v>
      </c>
      <c r="IIK143" t="s">
        <v>264</v>
      </c>
      <c r="IIL143">
        <v>10</v>
      </c>
      <c r="IIM143" s="1">
        <f t="shared" ref="IIM143:IKX143" si="1594">5.21/10</f>
        <v>0.52100000000000002</v>
      </c>
      <c r="IIN143" s="1">
        <f t="shared" ref="IIN143" si="1595">IIM143*IIL143</f>
        <v>5.21</v>
      </c>
      <c r="IIO143" t="s">
        <v>256</v>
      </c>
      <c r="IIP143" s="2" t="s">
        <v>257</v>
      </c>
      <c r="IIQ143" t="s">
        <v>259</v>
      </c>
      <c r="IIR143" t="s">
        <v>258</v>
      </c>
      <c r="IIS143" t="s">
        <v>264</v>
      </c>
      <c r="IIT143">
        <v>10</v>
      </c>
      <c r="IIU143" s="1">
        <f t="shared" ref="IIU143:ILF143" si="1596">5.21/10</f>
        <v>0.52100000000000002</v>
      </c>
      <c r="IIV143" s="1">
        <f t="shared" ref="IIV143" si="1597">IIU143*IIT143</f>
        <v>5.21</v>
      </c>
      <c r="IIW143" t="s">
        <v>256</v>
      </c>
      <c r="IIX143" s="2" t="s">
        <v>257</v>
      </c>
      <c r="IIY143" t="s">
        <v>259</v>
      </c>
      <c r="IIZ143" t="s">
        <v>258</v>
      </c>
      <c r="IJA143" t="s">
        <v>264</v>
      </c>
      <c r="IJB143">
        <v>10</v>
      </c>
      <c r="IJC143" s="1">
        <f t="shared" ref="IJC143:ILN143" si="1598">5.21/10</f>
        <v>0.52100000000000002</v>
      </c>
      <c r="IJD143" s="1">
        <f t="shared" ref="IJD143" si="1599">IJC143*IJB143</f>
        <v>5.21</v>
      </c>
      <c r="IJE143" t="s">
        <v>256</v>
      </c>
      <c r="IJF143" s="2" t="s">
        <v>257</v>
      </c>
      <c r="IJG143" t="s">
        <v>259</v>
      </c>
      <c r="IJH143" t="s">
        <v>258</v>
      </c>
      <c r="IJI143" t="s">
        <v>264</v>
      </c>
      <c r="IJJ143">
        <v>10</v>
      </c>
      <c r="IJK143" s="1">
        <f t="shared" ref="IJK143:ILV143" si="1600">5.21/10</f>
        <v>0.52100000000000002</v>
      </c>
      <c r="IJL143" s="1">
        <f t="shared" ref="IJL143" si="1601">IJK143*IJJ143</f>
        <v>5.21</v>
      </c>
      <c r="IJM143" t="s">
        <v>256</v>
      </c>
      <c r="IJN143" s="2" t="s">
        <v>257</v>
      </c>
      <c r="IJO143" t="s">
        <v>259</v>
      </c>
      <c r="IJP143" t="s">
        <v>258</v>
      </c>
      <c r="IJQ143" t="s">
        <v>264</v>
      </c>
      <c r="IJR143">
        <v>10</v>
      </c>
      <c r="IJS143" s="1">
        <f t="shared" ref="IJS143:IMD143" si="1602">5.21/10</f>
        <v>0.52100000000000002</v>
      </c>
      <c r="IJT143" s="1">
        <f t="shared" ref="IJT143" si="1603">IJS143*IJR143</f>
        <v>5.21</v>
      </c>
      <c r="IJU143" t="s">
        <v>256</v>
      </c>
      <c r="IJV143" s="2" t="s">
        <v>257</v>
      </c>
      <c r="IJW143" t="s">
        <v>259</v>
      </c>
      <c r="IJX143" t="s">
        <v>258</v>
      </c>
      <c r="IJY143" t="s">
        <v>264</v>
      </c>
      <c r="IJZ143">
        <v>10</v>
      </c>
      <c r="IKA143" s="1">
        <f t="shared" ref="IKA143:IML143" si="1604">5.21/10</f>
        <v>0.52100000000000002</v>
      </c>
      <c r="IKB143" s="1">
        <f t="shared" ref="IKB143" si="1605">IKA143*IJZ143</f>
        <v>5.21</v>
      </c>
      <c r="IKC143" t="s">
        <v>256</v>
      </c>
      <c r="IKD143" s="2" t="s">
        <v>257</v>
      </c>
      <c r="IKE143" t="s">
        <v>259</v>
      </c>
      <c r="IKF143" t="s">
        <v>258</v>
      </c>
      <c r="IKG143" t="s">
        <v>264</v>
      </c>
      <c r="IKH143">
        <v>10</v>
      </c>
      <c r="IKI143" s="1">
        <f t="shared" ref="IKI143:IMT143" si="1606">5.21/10</f>
        <v>0.52100000000000002</v>
      </c>
      <c r="IKJ143" s="1">
        <f t="shared" ref="IKJ143" si="1607">IKI143*IKH143</f>
        <v>5.21</v>
      </c>
      <c r="IKK143" t="s">
        <v>256</v>
      </c>
      <c r="IKL143" s="2" t="s">
        <v>257</v>
      </c>
      <c r="IKM143" t="s">
        <v>259</v>
      </c>
      <c r="IKN143" t="s">
        <v>258</v>
      </c>
      <c r="IKO143" t="s">
        <v>264</v>
      </c>
      <c r="IKP143">
        <v>10</v>
      </c>
      <c r="IKQ143" s="1">
        <f t="shared" ref="IKQ143:INB143" si="1608">5.21/10</f>
        <v>0.52100000000000002</v>
      </c>
      <c r="IKR143" s="1">
        <f t="shared" ref="IKR143" si="1609">IKQ143*IKP143</f>
        <v>5.21</v>
      </c>
      <c r="IKS143" t="s">
        <v>256</v>
      </c>
      <c r="IKT143" s="2" t="s">
        <v>257</v>
      </c>
      <c r="IKU143" t="s">
        <v>259</v>
      </c>
      <c r="IKV143" t="s">
        <v>258</v>
      </c>
      <c r="IKW143" t="s">
        <v>264</v>
      </c>
      <c r="IKX143">
        <v>10</v>
      </c>
      <c r="IKY143" s="1">
        <f t="shared" ref="IKY143:INJ143" si="1610">5.21/10</f>
        <v>0.52100000000000002</v>
      </c>
      <c r="IKZ143" s="1">
        <f t="shared" ref="IKZ143" si="1611">IKY143*IKX143</f>
        <v>5.21</v>
      </c>
      <c r="ILA143" t="s">
        <v>256</v>
      </c>
      <c r="ILB143" s="2" t="s">
        <v>257</v>
      </c>
      <c r="ILC143" t="s">
        <v>259</v>
      </c>
      <c r="ILD143" t="s">
        <v>258</v>
      </c>
      <c r="ILE143" t="s">
        <v>264</v>
      </c>
      <c r="ILF143">
        <v>10</v>
      </c>
      <c r="ILG143" s="1">
        <f t="shared" ref="ILG143:INR143" si="1612">5.21/10</f>
        <v>0.52100000000000002</v>
      </c>
      <c r="ILH143" s="1">
        <f t="shared" ref="ILH143" si="1613">ILG143*ILF143</f>
        <v>5.21</v>
      </c>
      <c r="ILI143" t="s">
        <v>256</v>
      </c>
      <c r="ILJ143" s="2" t="s">
        <v>257</v>
      </c>
      <c r="ILK143" t="s">
        <v>259</v>
      </c>
      <c r="ILL143" t="s">
        <v>258</v>
      </c>
      <c r="ILM143" t="s">
        <v>264</v>
      </c>
      <c r="ILN143">
        <v>10</v>
      </c>
      <c r="ILO143" s="1">
        <f t="shared" ref="ILO143:INZ143" si="1614">5.21/10</f>
        <v>0.52100000000000002</v>
      </c>
      <c r="ILP143" s="1">
        <f t="shared" ref="ILP143" si="1615">ILO143*ILN143</f>
        <v>5.21</v>
      </c>
      <c r="ILQ143" t="s">
        <v>256</v>
      </c>
      <c r="ILR143" s="2" t="s">
        <v>257</v>
      </c>
      <c r="ILS143" t="s">
        <v>259</v>
      </c>
      <c r="ILT143" t="s">
        <v>258</v>
      </c>
      <c r="ILU143" t="s">
        <v>264</v>
      </c>
      <c r="ILV143">
        <v>10</v>
      </c>
      <c r="ILW143" s="1">
        <f t="shared" ref="ILW143:IOH143" si="1616">5.21/10</f>
        <v>0.52100000000000002</v>
      </c>
      <c r="ILX143" s="1">
        <f t="shared" ref="ILX143" si="1617">ILW143*ILV143</f>
        <v>5.21</v>
      </c>
      <c r="ILY143" t="s">
        <v>256</v>
      </c>
      <c r="ILZ143" s="2" t="s">
        <v>257</v>
      </c>
      <c r="IMA143" t="s">
        <v>259</v>
      </c>
      <c r="IMB143" t="s">
        <v>258</v>
      </c>
      <c r="IMC143" t="s">
        <v>264</v>
      </c>
      <c r="IMD143">
        <v>10</v>
      </c>
      <c r="IME143" s="1">
        <f t="shared" ref="IME143:IOP143" si="1618">5.21/10</f>
        <v>0.52100000000000002</v>
      </c>
      <c r="IMF143" s="1">
        <f t="shared" ref="IMF143" si="1619">IME143*IMD143</f>
        <v>5.21</v>
      </c>
      <c r="IMG143" t="s">
        <v>256</v>
      </c>
      <c r="IMH143" s="2" t="s">
        <v>257</v>
      </c>
      <c r="IMI143" t="s">
        <v>259</v>
      </c>
      <c r="IMJ143" t="s">
        <v>258</v>
      </c>
      <c r="IMK143" t="s">
        <v>264</v>
      </c>
      <c r="IML143">
        <v>10</v>
      </c>
      <c r="IMM143" s="1">
        <f t="shared" ref="IMM143:IOX143" si="1620">5.21/10</f>
        <v>0.52100000000000002</v>
      </c>
      <c r="IMN143" s="1">
        <f t="shared" ref="IMN143" si="1621">IMM143*IML143</f>
        <v>5.21</v>
      </c>
      <c r="IMO143" t="s">
        <v>256</v>
      </c>
      <c r="IMP143" s="2" t="s">
        <v>257</v>
      </c>
      <c r="IMQ143" t="s">
        <v>259</v>
      </c>
      <c r="IMR143" t="s">
        <v>258</v>
      </c>
      <c r="IMS143" t="s">
        <v>264</v>
      </c>
      <c r="IMT143">
        <v>10</v>
      </c>
      <c r="IMU143" s="1">
        <f t="shared" ref="IMU143:IPF143" si="1622">5.21/10</f>
        <v>0.52100000000000002</v>
      </c>
      <c r="IMV143" s="1">
        <f t="shared" ref="IMV143" si="1623">IMU143*IMT143</f>
        <v>5.21</v>
      </c>
      <c r="IMW143" t="s">
        <v>256</v>
      </c>
      <c r="IMX143" s="2" t="s">
        <v>257</v>
      </c>
      <c r="IMY143" t="s">
        <v>259</v>
      </c>
      <c r="IMZ143" t="s">
        <v>258</v>
      </c>
      <c r="INA143" t="s">
        <v>264</v>
      </c>
      <c r="INB143">
        <v>10</v>
      </c>
      <c r="INC143" s="1">
        <f t="shared" ref="INC143:IPN143" si="1624">5.21/10</f>
        <v>0.52100000000000002</v>
      </c>
      <c r="IND143" s="1">
        <f t="shared" ref="IND143" si="1625">INC143*INB143</f>
        <v>5.21</v>
      </c>
      <c r="INE143" t="s">
        <v>256</v>
      </c>
      <c r="INF143" s="2" t="s">
        <v>257</v>
      </c>
      <c r="ING143" t="s">
        <v>259</v>
      </c>
      <c r="INH143" t="s">
        <v>258</v>
      </c>
      <c r="INI143" t="s">
        <v>264</v>
      </c>
      <c r="INJ143">
        <v>10</v>
      </c>
      <c r="INK143" s="1">
        <f t="shared" ref="INK143:IPV143" si="1626">5.21/10</f>
        <v>0.52100000000000002</v>
      </c>
      <c r="INL143" s="1">
        <f t="shared" ref="INL143" si="1627">INK143*INJ143</f>
        <v>5.21</v>
      </c>
      <c r="INM143" t="s">
        <v>256</v>
      </c>
      <c r="INN143" s="2" t="s">
        <v>257</v>
      </c>
      <c r="INO143" t="s">
        <v>259</v>
      </c>
      <c r="INP143" t="s">
        <v>258</v>
      </c>
      <c r="INQ143" t="s">
        <v>264</v>
      </c>
      <c r="INR143">
        <v>10</v>
      </c>
      <c r="INS143" s="1">
        <f t="shared" ref="INS143:IQD143" si="1628">5.21/10</f>
        <v>0.52100000000000002</v>
      </c>
      <c r="INT143" s="1">
        <f t="shared" ref="INT143" si="1629">INS143*INR143</f>
        <v>5.21</v>
      </c>
      <c r="INU143" t="s">
        <v>256</v>
      </c>
      <c r="INV143" s="2" t="s">
        <v>257</v>
      </c>
      <c r="INW143" t="s">
        <v>259</v>
      </c>
      <c r="INX143" t="s">
        <v>258</v>
      </c>
      <c r="INY143" t="s">
        <v>264</v>
      </c>
      <c r="INZ143">
        <v>10</v>
      </c>
      <c r="IOA143" s="1">
        <f t="shared" ref="IOA143:IQL143" si="1630">5.21/10</f>
        <v>0.52100000000000002</v>
      </c>
      <c r="IOB143" s="1">
        <f t="shared" ref="IOB143" si="1631">IOA143*INZ143</f>
        <v>5.21</v>
      </c>
      <c r="IOC143" t="s">
        <v>256</v>
      </c>
      <c r="IOD143" s="2" t="s">
        <v>257</v>
      </c>
      <c r="IOE143" t="s">
        <v>259</v>
      </c>
      <c r="IOF143" t="s">
        <v>258</v>
      </c>
      <c r="IOG143" t="s">
        <v>264</v>
      </c>
      <c r="IOH143">
        <v>10</v>
      </c>
      <c r="IOI143" s="1">
        <f t="shared" ref="IOI143:IQT143" si="1632">5.21/10</f>
        <v>0.52100000000000002</v>
      </c>
      <c r="IOJ143" s="1">
        <f t="shared" ref="IOJ143" si="1633">IOI143*IOH143</f>
        <v>5.21</v>
      </c>
      <c r="IOK143" t="s">
        <v>256</v>
      </c>
      <c r="IOL143" s="2" t="s">
        <v>257</v>
      </c>
      <c r="IOM143" t="s">
        <v>259</v>
      </c>
      <c r="ION143" t="s">
        <v>258</v>
      </c>
      <c r="IOO143" t="s">
        <v>264</v>
      </c>
      <c r="IOP143">
        <v>10</v>
      </c>
      <c r="IOQ143" s="1">
        <f t="shared" ref="IOQ143:IRB143" si="1634">5.21/10</f>
        <v>0.52100000000000002</v>
      </c>
      <c r="IOR143" s="1">
        <f t="shared" ref="IOR143" si="1635">IOQ143*IOP143</f>
        <v>5.21</v>
      </c>
      <c r="IOS143" t="s">
        <v>256</v>
      </c>
      <c r="IOT143" s="2" t="s">
        <v>257</v>
      </c>
      <c r="IOU143" t="s">
        <v>259</v>
      </c>
      <c r="IOV143" t="s">
        <v>258</v>
      </c>
      <c r="IOW143" t="s">
        <v>264</v>
      </c>
      <c r="IOX143">
        <v>10</v>
      </c>
      <c r="IOY143" s="1">
        <f t="shared" ref="IOY143:IRJ143" si="1636">5.21/10</f>
        <v>0.52100000000000002</v>
      </c>
      <c r="IOZ143" s="1">
        <f t="shared" ref="IOZ143" si="1637">IOY143*IOX143</f>
        <v>5.21</v>
      </c>
      <c r="IPA143" t="s">
        <v>256</v>
      </c>
      <c r="IPB143" s="2" t="s">
        <v>257</v>
      </c>
      <c r="IPC143" t="s">
        <v>259</v>
      </c>
      <c r="IPD143" t="s">
        <v>258</v>
      </c>
      <c r="IPE143" t="s">
        <v>264</v>
      </c>
      <c r="IPF143">
        <v>10</v>
      </c>
      <c r="IPG143" s="1">
        <f t="shared" ref="IPG143:IRR143" si="1638">5.21/10</f>
        <v>0.52100000000000002</v>
      </c>
      <c r="IPH143" s="1">
        <f t="shared" ref="IPH143" si="1639">IPG143*IPF143</f>
        <v>5.21</v>
      </c>
      <c r="IPI143" t="s">
        <v>256</v>
      </c>
      <c r="IPJ143" s="2" t="s">
        <v>257</v>
      </c>
      <c r="IPK143" t="s">
        <v>259</v>
      </c>
      <c r="IPL143" t="s">
        <v>258</v>
      </c>
      <c r="IPM143" t="s">
        <v>264</v>
      </c>
      <c r="IPN143">
        <v>10</v>
      </c>
      <c r="IPO143" s="1">
        <f t="shared" ref="IPO143:IRZ143" si="1640">5.21/10</f>
        <v>0.52100000000000002</v>
      </c>
      <c r="IPP143" s="1">
        <f t="shared" ref="IPP143" si="1641">IPO143*IPN143</f>
        <v>5.21</v>
      </c>
      <c r="IPQ143" t="s">
        <v>256</v>
      </c>
      <c r="IPR143" s="2" t="s">
        <v>257</v>
      </c>
      <c r="IPS143" t="s">
        <v>259</v>
      </c>
      <c r="IPT143" t="s">
        <v>258</v>
      </c>
      <c r="IPU143" t="s">
        <v>264</v>
      </c>
      <c r="IPV143">
        <v>10</v>
      </c>
      <c r="IPW143" s="1">
        <f t="shared" ref="IPW143:ISH143" si="1642">5.21/10</f>
        <v>0.52100000000000002</v>
      </c>
      <c r="IPX143" s="1">
        <f t="shared" ref="IPX143" si="1643">IPW143*IPV143</f>
        <v>5.21</v>
      </c>
      <c r="IPY143" t="s">
        <v>256</v>
      </c>
      <c r="IPZ143" s="2" t="s">
        <v>257</v>
      </c>
      <c r="IQA143" t="s">
        <v>259</v>
      </c>
      <c r="IQB143" t="s">
        <v>258</v>
      </c>
      <c r="IQC143" t="s">
        <v>264</v>
      </c>
      <c r="IQD143">
        <v>10</v>
      </c>
      <c r="IQE143" s="1">
        <f t="shared" ref="IQE143:ISP143" si="1644">5.21/10</f>
        <v>0.52100000000000002</v>
      </c>
      <c r="IQF143" s="1">
        <f t="shared" ref="IQF143" si="1645">IQE143*IQD143</f>
        <v>5.21</v>
      </c>
      <c r="IQG143" t="s">
        <v>256</v>
      </c>
      <c r="IQH143" s="2" t="s">
        <v>257</v>
      </c>
      <c r="IQI143" t="s">
        <v>259</v>
      </c>
      <c r="IQJ143" t="s">
        <v>258</v>
      </c>
      <c r="IQK143" t="s">
        <v>264</v>
      </c>
      <c r="IQL143">
        <v>10</v>
      </c>
      <c r="IQM143" s="1">
        <f t="shared" ref="IQM143:ISX143" si="1646">5.21/10</f>
        <v>0.52100000000000002</v>
      </c>
      <c r="IQN143" s="1">
        <f t="shared" ref="IQN143" si="1647">IQM143*IQL143</f>
        <v>5.21</v>
      </c>
      <c r="IQO143" t="s">
        <v>256</v>
      </c>
      <c r="IQP143" s="2" t="s">
        <v>257</v>
      </c>
      <c r="IQQ143" t="s">
        <v>259</v>
      </c>
      <c r="IQR143" t="s">
        <v>258</v>
      </c>
      <c r="IQS143" t="s">
        <v>264</v>
      </c>
      <c r="IQT143">
        <v>10</v>
      </c>
      <c r="IQU143" s="1">
        <f t="shared" ref="IQU143:ITF143" si="1648">5.21/10</f>
        <v>0.52100000000000002</v>
      </c>
      <c r="IQV143" s="1">
        <f t="shared" ref="IQV143" si="1649">IQU143*IQT143</f>
        <v>5.21</v>
      </c>
      <c r="IQW143" t="s">
        <v>256</v>
      </c>
      <c r="IQX143" s="2" t="s">
        <v>257</v>
      </c>
      <c r="IQY143" t="s">
        <v>259</v>
      </c>
      <c r="IQZ143" t="s">
        <v>258</v>
      </c>
      <c r="IRA143" t="s">
        <v>264</v>
      </c>
      <c r="IRB143">
        <v>10</v>
      </c>
      <c r="IRC143" s="1">
        <f t="shared" ref="IRC143:ITN143" si="1650">5.21/10</f>
        <v>0.52100000000000002</v>
      </c>
      <c r="IRD143" s="1">
        <f t="shared" ref="IRD143" si="1651">IRC143*IRB143</f>
        <v>5.21</v>
      </c>
      <c r="IRE143" t="s">
        <v>256</v>
      </c>
      <c r="IRF143" s="2" t="s">
        <v>257</v>
      </c>
      <c r="IRG143" t="s">
        <v>259</v>
      </c>
      <c r="IRH143" t="s">
        <v>258</v>
      </c>
      <c r="IRI143" t="s">
        <v>264</v>
      </c>
      <c r="IRJ143">
        <v>10</v>
      </c>
      <c r="IRK143" s="1">
        <f t="shared" ref="IRK143:ITV143" si="1652">5.21/10</f>
        <v>0.52100000000000002</v>
      </c>
      <c r="IRL143" s="1">
        <f t="shared" ref="IRL143" si="1653">IRK143*IRJ143</f>
        <v>5.21</v>
      </c>
      <c r="IRM143" t="s">
        <v>256</v>
      </c>
      <c r="IRN143" s="2" t="s">
        <v>257</v>
      </c>
      <c r="IRO143" t="s">
        <v>259</v>
      </c>
      <c r="IRP143" t="s">
        <v>258</v>
      </c>
      <c r="IRQ143" t="s">
        <v>264</v>
      </c>
      <c r="IRR143">
        <v>10</v>
      </c>
      <c r="IRS143" s="1">
        <f t="shared" ref="IRS143:IUD143" si="1654">5.21/10</f>
        <v>0.52100000000000002</v>
      </c>
      <c r="IRT143" s="1">
        <f t="shared" ref="IRT143" si="1655">IRS143*IRR143</f>
        <v>5.21</v>
      </c>
      <c r="IRU143" t="s">
        <v>256</v>
      </c>
      <c r="IRV143" s="2" t="s">
        <v>257</v>
      </c>
      <c r="IRW143" t="s">
        <v>259</v>
      </c>
      <c r="IRX143" t="s">
        <v>258</v>
      </c>
      <c r="IRY143" t="s">
        <v>264</v>
      </c>
      <c r="IRZ143">
        <v>10</v>
      </c>
      <c r="ISA143" s="1">
        <f t="shared" ref="ISA143:IUL143" si="1656">5.21/10</f>
        <v>0.52100000000000002</v>
      </c>
      <c r="ISB143" s="1">
        <f t="shared" ref="ISB143" si="1657">ISA143*IRZ143</f>
        <v>5.21</v>
      </c>
      <c r="ISC143" t="s">
        <v>256</v>
      </c>
      <c r="ISD143" s="2" t="s">
        <v>257</v>
      </c>
      <c r="ISE143" t="s">
        <v>259</v>
      </c>
      <c r="ISF143" t="s">
        <v>258</v>
      </c>
      <c r="ISG143" t="s">
        <v>264</v>
      </c>
      <c r="ISH143">
        <v>10</v>
      </c>
      <c r="ISI143" s="1">
        <f t="shared" ref="ISI143:IUT143" si="1658">5.21/10</f>
        <v>0.52100000000000002</v>
      </c>
      <c r="ISJ143" s="1">
        <f t="shared" ref="ISJ143" si="1659">ISI143*ISH143</f>
        <v>5.21</v>
      </c>
      <c r="ISK143" t="s">
        <v>256</v>
      </c>
      <c r="ISL143" s="2" t="s">
        <v>257</v>
      </c>
      <c r="ISM143" t="s">
        <v>259</v>
      </c>
      <c r="ISN143" t="s">
        <v>258</v>
      </c>
      <c r="ISO143" t="s">
        <v>264</v>
      </c>
      <c r="ISP143">
        <v>10</v>
      </c>
      <c r="ISQ143" s="1">
        <f t="shared" ref="ISQ143:IVB143" si="1660">5.21/10</f>
        <v>0.52100000000000002</v>
      </c>
      <c r="ISR143" s="1">
        <f t="shared" ref="ISR143" si="1661">ISQ143*ISP143</f>
        <v>5.21</v>
      </c>
      <c r="ISS143" t="s">
        <v>256</v>
      </c>
      <c r="IST143" s="2" t="s">
        <v>257</v>
      </c>
      <c r="ISU143" t="s">
        <v>259</v>
      </c>
      <c r="ISV143" t="s">
        <v>258</v>
      </c>
      <c r="ISW143" t="s">
        <v>264</v>
      </c>
      <c r="ISX143">
        <v>10</v>
      </c>
      <c r="ISY143" s="1">
        <f t="shared" ref="ISY143:IVJ143" si="1662">5.21/10</f>
        <v>0.52100000000000002</v>
      </c>
      <c r="ISZ143" s="1">
        <f t="shared" ref="ISZ143" si="1663">ISY143*ISX143</f>
        <v>5.21</v>
      </c>
      <c r="ITA143" t="s">
        <v>256</v>
      </c>
      <c r="ITB143" s="2" t="s">
        <v>257</v>
      </c>
      <c r="ITC143" t="s">
        <v>259</v>
      </c>
      <c r="ITD143" t="s">
        <v>258</v>
      </c>
      <c r="ITE143" t="s">
        <v>264</v>
      </c>
      <c r="ITF143">
        <v>10</v>
      </c>
      <c r="ITG143" s="1">
        <f t="shared" ref="ITG143:IVR143" si="1664">5.21/10</f>
        <v>0.52100000000000002</v>
      </c>
      <c r="ITH143" s="1">
        <f t="shared" ref="ITH143" si="1665">ITG143*ITF143</f>
        <v>5.21</v>
      </c>
      <c r="ITI143" t="s">
        <v>256</v>
      </c>
      <c r="ITJ143" s="2" t="s">
        <v>257</v>
      </c>
      <c r="ITK143" t="s">
        <v>259</v>
      </c>
      <c r="ITL143" t="s">
        <v>258</v>
      </c>
      <c r="ITM143" t="s">
        <v>264</v>
      </c>
      <c r="ITN143">
        <v>10</v>
      </c>
      <c r="ITO143" s="1">
        <f t="shared" ref="ITO143:IVZ143" si="1666">5.21/10</f>
        <v>0.52100000000000002</v>
      </c>
      <c r="ITP143" s="1">
        <f t="shared" ref="ITP143" si="1667">ITO143*ITN143</f>
        <v>5.21</v>
      </c>
      <c r="ITQ143" t="s">
        <v>256</v>
      </c>
      <c r="ITR143" s="2" t="s">
        <v>257</v>
      </c>
      <c r="ITS143" t="s">
        <v>259</v>
      </c>
      <c r="ITT143" t="s">
        <v>258</v>
      </c>
      <c r="ITU143" t="s">
        <v>264</v>
      </c>
      <c r="ITV143">
        <v>10</v>
      </c>
      <c r="ITW143" s="1">
        <f t="shared" ref="ITW143:IWH143" si="1668">5.21/10</f>
        <v>0.52100000000000002</v>
      </c>
      <c r="ITX143" s="1">
        <f t="shared" ref="ITX143" si="1669">ITW143*ITV143</f>
        <v>5.21</v>
      </c>
      <c r="ITY143" t="s">
        <v>256</v>
      </c>
      <c r="ITZ143" s="2" t="s">
        <v>257</v>
      </c>
      <c r="IUA143" t="s">
        <v>259</v>
      </c>
      <c r="IUB143" t="s">
        <v>258</v>
      </c>
      <c r="IUC143" t="s">
        <v>264</v>
      </c>
      <c r="IUD143">
        <v>10</v>
      </c>
      <c r="IUE143" s="1">
        <f t="shared" ref="IUE143:IWP143" si="1670">5.21/10</f>
        <v>0.52100000000000002</v>
      </c>
      <c r="IUF143" s="1">
        <f t="shared" ref="IUF143" si="1671">IUE143*IUD143</f>
        <v>5.21</v>
      </c>
      <c r="IUG143" t="s">
        <v>256</v>
      </c>
      <c r="IUH143" s="2" t="s">
        <v>257</v>
      </c>
      <c r="IUI143" t="s">
        <v>259</v>
      </c>
      <c r="IUJ143" t="s">
        <v>258</v>
      </c>
      <c r="IUK143" t="s">
        <v>264</v>
      </c>
      <c r="IUL143">
        <v>10</v>
      </c>
      <c r="IUM143" s="1">
        <f t="shared" ref="IUM143:IWX143" si="1672">5.21/10</f>
        <v>0.52100000000000002</v>
      </c>
      <c r="IUN143" s="1">
        <f t="shared" ref="IUN143" si="1673">IUM143*IUL143</f>
        <v>5.21</v>
      </c>
      <c r="IUO143" t="s">
        <v>256</v>
      </c>
      <c r="IUP143" s="2" t="s">
        <v>257</v>
      </c>
      <c r="IUQ143" t="s">
        <v>259</v>
      </c>
      <c r="IUR143" t="s">
        <v>258</v>
      </c>
      <c r="IUS143" t="s">
        <v>264</v>
      </c>
      <c r="IUT143">
        <v>10</v>
      </c>
      <c r="IUU143" s="1">
        <f t="shared" ref="IUU143:IXF143" si="1674">5.21/10</f>
        <v>0.52100000000000002</v>
      </c>
      <c r="IUV143" s="1">
        <f t="shared" ref="IUV143" si="1675">IUU143*IUT143</f>
        <v>5.21</v>
      </c>
      <c r="IUW143" t="s">
        <v>256</v>
      </c>
      <c r="IUX143" s="2" t="s">
        <v>257</v>
      </c>
      <c r="IUY143" t="s">
        <v>259</v>
      </c>
      <c r="IUZ143" t="s">
        <v>258</v>
      </c>
      <c r="IVA143" t="s">
        <v>264</v>
      </c>
      <c r="IVB143">
        <v>10</v>
      </c>
      <c r="IVC143" s="1">
        <f t="shared" ref="IVC143:IXN143" si="1676">5.21/10</f>
        <v>0.52100000000000002</v>
      </c>
      <c r="IVD143" s="1">
        <f t="shared" ref="IVD143" si="1677">IVC143*IVB143</f>
        <v>5.21</v>
      </c>
      <c r="IVE143" t="s">
        <v>256</v>
      </c>
      <c r="IVF143" s="2" t="s">
        <v>257</v>
      </c>
      <c r="IVG143" t="s">
        <v>259</v>
      </c>
      <c r="IVH143" t="s">
        <v>258</v>
      </c>
      <c r="IVI143" t="s">
        <v>264</v>
      </c>
      <c r="IVJ143">
        <v>10</v>
      </c>
      <c r="IVK143" s="1">
        <f t="shared" ref="IVK143:IXV143" si="1678">5.21/10</f>
        <v>0.52100000000000002</v>
      </c>
      <c r="IVL143" s="1">
        <f t="shared" ref="IVL143" si="1679">IVK143*IVJ143</f>
        <v>5.21</v>
      </c>
      <c r="IVM143" t="s">
        <v>256</v>
      </c>
      <c r="IVN143" s="2" t="s">
        <v>257</v>
      </c>
      <c r="IVO143" t="s">
        <v>259</v>
      </c>
      <c r="IVP143" t="s">
        <v>258</v>
      </c>
      <c r="IVQ143" t="s">
        <v>264</v>
      </c>
      <c r="IVR143">
        <v>10</v>
      </c>
      <c r="IVS143" s="1">
        <f t="shared" ref="IVS143:IYD143" si="1680">5.21/10</f>
        <v>0.52100000000000002</v>
      </c>
      <c r="IVT143" s="1">
        <f t="shared" ref="IVT143" si="1681">IVS143*IVR143</f>
        <v>5.21</v>
      </c>
      <c r="IVU143" t="s">
        <v>256</v>
      </c>
      <c r="IVV143" s="2" t="s">
        <v>257</v>
      </c>
      <c r="IVW143" t="s">
        <v>259</v>
      </c>
      <c r="IVX143" t="s">
        <v>258</v>
      </c>
      <c r="IVY143" t="s">
        <v>264</v>
      </c>
      <c r="IVZ143">
        <v>10</v>
      </c>
      <c r="IWA143" s="1">
        <f t="shared" ref="IWA143:IYL143" si="1682">5.21/10</f>
        <v>0.52100000000000002</v>
      </c>
      <c r="IWB143" s="1">
        <f t="shared" ref="IWB143" si="1683">IWA143*IVZ143</f>
        <v>5.21</v>
      </c>
      <c r="IWC143" t="s">
        <v>256</v>
      </c>
      <c r="IWD143" s="2" t="s">
        <v>257</v>
      </c>
      <c r="IWE143" t="s">
        <v>259</v>
      </c>
      <c r="IWF143" t="s">
        <v>258</v>
      </c>
      <c r="IWG143" t="s">
        <v>264</v>
      </c>
      <c r="IWH143">
        <v>10</v>
      </c>
      <c r="IWI143" s="1">
        <f t="shared" ref="IWI143:IYT143" si="1684">5.21/10</f>
        <v>0.52100000000000002</v>
      </c>
      <c r="IWJ143" s="1">
        <f t="shared" ref="IWJ143" si="1685">IWI143*IWH143</f>
        <v>5.21</v>
      </c>
      <c r="IWK143" t="s">
        <v>256</v>
      </c>
      <c r="IWL143" s="2" t="s">
        <v>257</v>
      </c>
      <c r="IWM143" t="s">
        <v>259</v>
      </c>
      <c r="IWN143" t="s">
        <v>258</v>
      </c>
      <c r="IWO143" t="s">
        <v>264</v>
      </c>
      <c r="IWP143">
        <v>10</v>
      </c>
      <c r="IWQ143" s="1">
        <f t="shared" ref="IWQ143:IZB143" si="1686">5.21/10</f>
        <v>0.52100000000000002</v>
      </c>
      <c r="IWR143" s="1">
        <f t="shared" ref="IWR143" si="1687">IWQ143*IWP143</f>
        <v>5.21</v>
      </c>
      <c r="IWS143" t="s">
        <v>256</v>
      </c>
      <c r="IWT143" s="2" t="s">
        <v>257</v>
      </c>
      <c r="IWU143" t="s">
        <v>259</v>
      </c>
      <c r="IWV143" t="s">
        <v>258</v>
      </c>
      <c r="IWW143" t="s">
        <v>264</v>
      </c>
      <c r="IWX143">
        <v>10</v>
      </c>
      <c r="IWY143" s="1">
        <f t="shared" ref="IWY143:IZJ143" si="1688">5.21/10</f>
        <v>0.52100000000000002</v>
      </c>
      <c r="IWZ143" s="1">
        <f t="shared" ref="IWZ143" si="1689">IWY143*IWX143</f>
        <v>5.21</v>
      </c>
      <c r="IXA143" t="s">
        <v>256</v>
      </c>
      <c r="IXB143" s="2" t="s">
        <v>257</v>
      </c>
      <c r="IXC143" t="s">
        <v>259</v>
      </c>
      <c r="IXD143" t="s">
        <v>258</v>
      </c>
      <c r="IXE143" t="s">
        <v>264</v>
      </c>
      <c r="IXF143">
        <v>10</v>
      </c>
      <c r="IXG143" s="1">
        <f t="shared" ref="IXG143:IZR143" si="1690">5.21/10</f>
        <v>0.52100000000000002</v>
      </c>
      <c r="IXH143" s="1">
        <f t="shared" ref="IXH143" si="1691">IXG143*IXF143</f>
        <v>5.21</v>
      </c>
      <c r="IXI143" t="s">
        <v>256</v>
      </c>
      <c r="IXJ143" s="2" t="s">
        <v>257</v>
      </c>
      <c r="IXK143" t="s">
        <v>259</v>
      </c>
      <c r="IXL143" t="s">
        <v>258</v>
      </c>
      <c r="IXM143" t="s">
        <v>264</v>
      </c>
      <c r="IXN143">
        <v>10</v>
      </c>
      <c r="IXO143" s="1">
        <f t="shared" ref="IXO143:IZZ143" si="1692">5.21/10</f>
        <v>0.52100000000000002</v>
      </c>
      <c r="IXP143" s="1">
        <f t="shared" ref="IXP143" si="1693">IXO143*IXN143</f>
        <v>5.21</v>
      </c>
      <c r="IXQ143" t="s">
        <v>256</v>
      </c>
      <c r="IXR143" s="2" t="s">
        <v>257</v>
      </c>
      <c r="IXS143" t="s">
        <v>259</v>
      </c>
      <c r="IXT143" t="s">
        <v>258</v>
      </c>
      <c r="IXU143" t="s">
        <v>264</v>
      </c>
      <c r="IXV143">
        <v>10</v>
      </c>
      <c r="IXW143" s="1">
        <f t="shared" ref="IXW143:JAH143" si="1694">5.21/10</f>
        <v>0.52100000000000002</v>
      </c>
      <c r="IXX143" s="1">
        <f t="shared" ref="IXX143" si="1695">IXW143*IXV143</f>
        <v>5.21</v>
      </c>
      <c r="IXY143" t="s">
        <v>256</v>
      </c>
      <c r="IXZ143" s="2" t="s">
        <v>257</v>
      </c>
      <c r="IYA143" t="s">
        <v>259</v>
      </c>
      <c r="IYB143" t="s">
        <v>258</v>
      </c>
      <c r="IYC143" t="s">
        <v>264</v>
      </c>
      <c r="IYD143">
        <v>10</v>
      </c>
      <c r="IYE143" s="1">
        <f t="shared" ref="IYE143:JAP143" si="1696">5.21/10</f>
        <v>0.52100000000000002</v>
      </c>
      <c r="IYF143" s="1">
        <f t="shared" ref="IYF143" si="1697">IYE143*IYD143</f>
        <v>5.21</v>
      </c>
      <c r="IYG143" t="s">
        <v>256</v>
      </c>
      <c r="IYH143" s="2" t="s">
        <v>257</v>
      </c>
      <c r="IYI143" t="s">
        <v>259</v>
      </c>
      <c r="IYJ143" t="s">
        <v>258</v>
      </c>
      <c r="IYK143" t="s">
        <v>264</v>
      </c>
      <c r="IYL143">
        <v>10</v>
      </c>
      <c r="IYM143" s="1">
        <f t="shared" ref="IYM143:JAX143" si="1698">5.21/10</f>
        <v>0.52100000000000002</v>
      </c>
      <c r="IYN143" s="1">
        <f t="shared" ref="IYN143" si="1699">IYM143*IYL143</f>
        <v>5.21</v>
      </c>
      <c r="IYO143" t="s">
        <v>256</v>
      </c>
      <c r="IYP143" s="2" t="s">
        <v>257</v>
      </c>
      <c r="IYQ143" t="s">
        <v>259</v>
      </c>
      <c r="IYR143" t="s">
        <v>258</v>
      </c>
      <c r="IYS143" t="s">
        <v>264</v>
      </c>
      <c r="IYT143">
        <v>10</v>
      </c>
      <c r="IYU143" s="1">
        <f t="shared" ref="IYU143:JBF143" si="1700">5.21/10</f>
        <v>0.52100000000000002</v>
      </c>
      <c r="IYV143" s="1">
        <f t="shared" ref="IYV143" si="1701">IYU143*IYT143</f>
        <v>5.21</v>
      </c>
      <c r="IYW143" t="s">
        <v>256</v>
      </c>
      <c r="IYX143" s="2" t="s">
        <v>257</v>
      </c>
      <c r="IYY143" t="s">
        <v>259</v>
      </c>
      <c r="IYZ143" t="s">
        <v>258</v>
      </c>
      <c r="IZA143" t="s">
        <v>264</v>
      </c>
      <c r="IZB143">
        <v>10</v>
      </c>
      <c r="IZC143" s="1">
        <f t="shared" ref="IZC143:JBN143" si="1702">5.21/10</f>
        <v>0.52100000000000002</v>
      </c>
      <c r="IZD143" s="1">
        <f t="shared" ref="IZD143" si="1703">IZC143*IZB143</f>
        <v>5.21</v>
      </c>
      <c r="IZE143" t="s">
        <v>256</v>
      </c>
      <c r="IZF143" s="2" t="s">
        <v>257</v>
      </c>
      <c r="IZG143" t="s">
        <v>259</v>
      </c>
      <c r="IZH143" t="s">
        <v>258</v>
      </c>
      <c r="IZI143" t="s">
        <v>264</v>
      </c>
      <c r="IZJ143">
        <v>10</v>
      </c>
      <c r="IZK143" s="1">
        <f t="shared" ref="IZK143:JBV143" si="1704">5.21/10</f>
        <v>0.52100000000000002</v>
      </c>
      <c r="IZL143" s="1">
        <f t="shared" ref="IZL143" si="1705">IZK143*IZJ143</f>
        <v>5.21</v>
      </c>
      <c r="IZM143" t="s">
        <v>256</v>
      </c>
      <c r="IZN143" s="2" t="s">
        <v>257</v>
      </c>
      <c r="IZO143" t="s">
        <v>259</v>
      </c>
      <c r="IZP143" t="s">
        <v>258</v>
      </c>
      <c r="IZQ143" t="s">
        <v>264</v>
      </c>
      <c r="IZR143">
        <v>10</v>
      </c>
      <c r="IZS143" s="1">
        <f t="shared" ref="IZS143:JCD143" si="1706">5.21/10</f>
        <v>0.52100000000000002</v>
      </c>
      <c r="IZT143" s="1">
        <f t="shared" ref="IZT143" si="1707">IZS143*IZR143</f>
        <v>5.21</v>
      </c>
      <c r="IZU143" t="s">
        <v>256</v>
      </c>
      <c r="IZV143" s="2" t="s">
        <v>257</v>
      </c>
      <c r="IZW143" t="s">
        <v>259</v>
      </c>
      <c r="IZX143" t="s">
        <v>258</v>
      </c>
      <c r="IZY143" t="s">
        <v>264</v>
      </c>
      <c r="IZZ143">
        <v>10</v>
      </c>
      <c r="JAA143" s="1">
        <f t="shared" ref="JAA143:JCL143" si="1708">5.21/10</f>
        <v>0.52100000000000002</v>
      </c>
      <c r="JAB143" s="1">
        <f t="shared" ref="JAB143" si="1709">JAA143*IZZ143</f>
        <v>5.21</v>
      </c>
      <c r="JAC143" t="s">
        <v>256</v>
      </c>
      <c r="JAD143" s="2" t="s">
        <v>257</v>
      </c>
      <c r="JAE143" t="s">
        <v>259</v>
      </c>
      <c r="JAF143" t="s">
        <v>258</v>
      </c>
      <c r="JAG143" t="s">
        <v>264</v>
      </c>
      <c r="JAH143">
        <v>10</v>
      </c>
      <c r="JAI143" s="1">
        <f t="shared" ref="JAI143:JCT143" si="1710">5.21/10</f>
        <v>0.52100000000000002</v>
      </c>
      <c r="JAJ143" s="1">
        <f t="shared" ref="JAJ143" si="1711">JAI143*JAH143</f>
        <v>5.21</v>
      </c>
      <c r="JAK143" t="s">
        <v>256</v>
      </c>
      <c r="JAL143" s="2" t="s">
        <v>257</v>
      </c>
      <c r="JAM143" t="s">
        <v>259</v>
      </c>
      <c r="JAN143" t="s">
        <v>258</v>
      </c>
      <c r="JAO143" t="s">
        <v>264</v>
      </c>
      <c r="JAP143">
        <v>10</v>
      </c>
      <c r="JAQ143" s="1">
        <f t="shared" ref="JAQ143:JDB143" si="1712">5.21/10</f>
        <v>0.52100000000000002</v>
      </c>
      <c r="JAR143" s="1">
        <f t="shared" ref="JAR143" si="1713">JAQ143*JAP143</f>
        <v>5.21</v>
      </c>
      <c r="JAS143" t="s">
        <v>256</v>
      </c>
      <c r="JAT143" s="2" t="s">
        <v>257</v>
      </c>
      <c r="JAU143" t="s">
        <v>259</v>
      </c>
      <c r="JAV143" t="s">
        <v>258</v>
      </c>
      <c r="JAW143" t="s">
        <v>264</v>
      </c>
      <c r="JAX143">
        <v>10</v>
      </c>
      <c r="JAY143" s="1">
        <f t="shared" ref="JAY143:JDJ143" si="1714">5.21/10</f>
        <v>0.52100000000000002</v>
      </c>
      <c r="JAZ143" s="1">
        <f t="shared" ref="JAZ143" si="1715">JAY143*JAX143</f>
        <v>5.21</v>
      </c>
      <c r="JBA143" t="s">
        <v>256</v>
      </c>
      <c r="JBB143" s="2" t="s">
        <v>257</v>
      </c>
      <c r="JBC143" t="s">
        <v>259</v>
      </c>
      <c r="JBD143" t="s">
        <v>258</v>
      </c>
      <c r="JBE143" t="s">
        <v>264</v>
      </c>
      <c r="JBF143">
        <v>10</v>
      </c>
      <c r="JBG143" s="1">
        <f t="shared" ref="JBG143:JDR143" si="1716">5.21/10</f>
        <v>0.52100000000000002</v>
      </c>
      <c r="JBH143" s="1">
        <f t="shared" ref="JBH143" si="1717">JBG143*JBF143</f>
        <v>5.21</v>
      </c>
      <c r="JBI143" t="s">
        <v>256</v>
      </c>
      <c r="JBJ143" s="2" t="s">
        <v>257</v>
      </c>
      <c r="JBK143" t="s">
        <v>259</v>
      </c>
      <c r="JBL143" t="s">
        <v>258</v>
      </c>
      <c r="JBM143" t="s">
        <v>264</v>
      </c>
      <c r="JBN143">
        <v>10</v>
      </c>
      <c r="JBO143" s="1">
        <f t="shared" ref="JBO143:JDZ143" si="1718">5.21/10</f>
        <v>0.52100000000000002</v>
      </c>
      <c r="JBP143" s="1">
        <f t="shared" ref="JBP143" si="1719">JBO143*JBN143</f>
        <v>5.21</v>
      </c>
      <c r="JBQ143" t="s">
        <v>256</v>
      </c>
      <c r="JBR143" s="2" t="s">
        <v>257</v>
      </c>
      <c r="JBS143" t="s">
        <v>259</v>
      </c>
      <c r="JBT143" t="s">
        <v>258</v>
      </c>
      <c r="JBU143" t="s">
        <v>264</v>
      </c>
      <c r="JBV143">
        <v>10</v>
      </c>
      <c r="JBW143" s="1">
        <f t="shared" ref="JBW143:JEH143" si="1720">5.21/10</f>
        <v>0.52100000000000002</v>
      </c>
      <c r="JBX143" s="1">
        <f t="shared" ref="JBX143" si="1721">JBW143*JBV143</f>
        <v>5.21</v>
      </c>
      <c r="JBY143" t="s">
        <v>256</v>
      </c>
      <c r="JBZ143" s="2" t="s">
        <v>257</v>
      </c>
      <c r="JCA143" t="s">
        <v>259</v>
      </c>
      <c r="JCB143" t="s">
        <v>258</v>
      </c>
      <c r="JCC143" t="s">
        <v>264</v>
      </c>
      <c r="JCD143">
        <v>10</v>
      </c>
      <c r="JCE143" s="1">
        <f t="shared" ref="JCE143:JEP143" si="1722">5.21/10</f>
        <v>0.52100000000000002</v>
      </c>
      <c r="JCF143" s="1">
        <f t="shared" ref="JCF143" si="1723">JCE143*JCD143</f>
        <v>5.21</v>
      </c>
      <c r="JCG143" t="s">
        <v>256</v>
      </c>
      <c r="JCH143" s="2" t="s">
        <v>257</v>
      </c>
      <c r="JCI143" t="s">
        <v>259</v>
      </c>
      <c r="JCJ143" t="s">
        <v>258</v>
      </c>
      <c r="JCK143" t="s">
        <v>264</v>
      </c>
      <c r="JCL143">
        <v>10</v>
      </c>
      <c r="JCM143" s="1">
        <f t="shared" ref="JCM143:JEX143" si="1724">5.21/10</f>
        <v>0.52100000000000002</v>
      </c>
      <c r="JCN143" s="1">
        <f t="shared" ref="JCN143" si="1725">JCM143*JCL143</f>
        <v>5.21</v>
      </c>
      <c r="JCO143" t="s">
        <v>256</v>
      </c>
      <c r="JCP143" s="2" t="s">
        <v>257</v>
      </c>
      <c r="JCQ143" t="s">
        <v>259</v>
      </c>
      <c r="JCR143" t="s">
        <v>258</v>
      </c>
      <c r="JCS143" t="s">
        <v>264</v>
      </c>
      <c r="JCT143">
        <v>10</v>
      </c>
      <c r="JCU143" s="1">
        <f t="shared" ref="JCU143:JFF143" si="1726">5.21/10</f>
        <v>0.52100000000000002</v>
      </c>
      <c r="JCV143" s="1">
        <f t="shared" ref="JCV143" si="1727">JCU143*JCT143</f>
        <v>5.21</v>
      </c>
      <c r="JCW143" t="s">
        <v>256</v>
      </c>
      <c r="JCX143" s="2" t="s">
        <v>257</v>
      </c>
      <c r="JCY143" t="s">
        <v>259</v>
      </c>
      <c r="JCZ143" t="s">
        <v>258</v>
      </c>
      <c r="JDA143" t="s">
        <v>264</v>
      </c>
      <c r="JDB143">
        <v>10</v>
      </c>
      <c r="JDC143" s="1">
        <f t="shared" ref="JDC143:JFN143" si="1728">5.21/10</f>
        <v>0.52100000000000002</v>
      </c>
      <c r="JDD143" s="1">
        <f t="shared" ref="JDD143" si="1729">JDC143*JDB143</f>
        <v>5.21</v>
      </c>
      <c r="JDE143" t="s">
        <v>256</v>
      </c>
      <c r="JDF143" s="2" t="s">
        <v>257</v>
      </c>
      <c r="JDG143" t="s">
        <v>259</v>
      </c>
      <c r="JDH143" t="s">
        <v>258</v>
      </c>
      <c r="JDI143" t="s">
        <v>264</v>
      </c>
      <c r="JDJ143">
        <v>10</v>
      </c>
      <c r="JDK143" s="1">
        <f t="shared" ref="JDK143:JFV143" si="1730">5.21/10</f>
        <v>0.52100000000000002</v>
      </c>
      <c r="JDL143" s="1">
        <f t="shared" ref="JDL143" si="1731">JDK143*JDJ143</f>
        <v>5.21</v>
      </c>
      <c r="JDM143" t="s">
        <v>256</v>
      </c>
      <c r="JDN143" s="2" t="s">
        <v>257</v>
      </c>
      <c r="JDO143" t="s">
        <v>259</v>
      </c>
      <c r="JDP143" t="s">
        <v>258</v>
      </c>
      <c r="JDQ143" t="s">
        <v>264</v>
      </c>
      <c r="JDR143">
        <v>10</v>
      </c>
      <c r="JDS143" s="1">
        <f t="shared" ref="JDS143:JGD143" si="1732">5.21/10</f>
        <v>0.52100000000000002</v>
      </c>
      <c r="JDT143" s="1">
        <f t="shared" ref="JDT143" si="1733">JDS143*JDR143</f>
        <v>5.21</v>
      </c>
      <c r="JDU143" t="s">
        <v>256</v>
      </c>
      <c r="JDV143" s="2" t="s">
        <v>257</v>
      </c>
      <c r="JDW143" t="s">
        <v>259</v>
      </c>
      <c r="JDX143" t="s">
        <v>258</v>
      </c>
      <c r="JDY143" t="s">
        <v>264</v>
      </c>
      <c r="JDZ143">
        <v>10</v>
      </c>
      <c r="JEA143" s="1">
        <f t="shared" ref="JEA143:JGL143" si="1734">5.21/10</f>
        <v>0.52100000000000002</v>
      </c>
      <c r="JEB143" s="1">
        <f t="shared" ref="JEB143" si="1735">JEA143*JDZ143</f>
        <v>5.21</v>
      </c>
      <c r="JEC143" t="s">
        <v>256</v>
      </c>
      <c r="JED143" s="2" t="s">
        <v>257</v>
      </c>
      <c r="JEE143" t="s">
        <v>259</v>
      </c>
      <c r="JEF143" t="s">
        <v>258</v>
      </c>
      <c r="JEG143" t="s">
        <v>264</v>
      </c>
      <c r="JEH143">
        <v>10</v>
      </c>
      <c r="JEI143" s="1">
        <f t="shared" ref="JEI143:JGT143" si="1736">5.21/10</f>
        <v>0.52100000000000002</v>
      </c>
      <c r="JEJ143" s="1">
        <f t="shared" ref="JEJ143" si="1737">JEI143*JEH143</f>
        <v>5.21</v>
      </c>
      <c r="JEK143" t="s">
        <v>256</v>
      </c>
      <c r="JEL143" s="2" t="s">
        <v>257</v>
      </c>
      <c r="JEM143" t="s">
        <v>259</v>
      </c>
      <c r="JEN143" t="s">
        <v>258</v>
      </c>
      <c r="JEO143" t="s">
        <v>264</v>
      </c>
      <c r="JEP143">
        <v>10</v>
      </c>
      <c r="JEQ143" s="1">
        <f t="shared" ref="JEQ143:JHB143" si="1738">5.21/10</f>
        <v>0.52100000000000002</v>
      </c>
      <c r="JER143" s="1">
        <f t="shared" ref="JER143" si="1739">JEQ143*JEP143</f>
        <v>5.21</v>
      </c>
      <c r="JES143" t="s">
        <v>256</v>
      </c>
      <c r="JET143" s="2" t="s">
        <v>257</v>
      </c>
      <c r="JEU143" t="s">
        <v>259</v>
      </c>
      <c r="JEV143" t="s">
        <v>258</v>
      </c>
      <c r="JEW143" t="s">
        <v>264</v>
      </c>
      <c r="JEX143">
        <v>10</v>
      </c>
      <c r="JEY143" s="1">
        <f t="shared" ref="JEY143:JHJ143" si="1740">5.21/10</f>
        <v>0.52100000000000002</v>
      </c>
      <c r="JEZ143" s="1">
        <f t="shared" ref="JEZ143" si="1741">JEY143*JEX143</f>
        <v>5.21</v>
      </c>
      <c r="JFA143" t="s">
        <v>256</v>
      </c>
      <c r="JFB143" s="2" t="s">
        <v>257</v>
      </c>
      <c r="JFC143" t="s">
        <v>259</v>
      </c>
      <c r="JFD143" t="s">
        <v>258</v>
      </c>
      <c r="JFE143" t="s">
        <v>264</v>
      </c>
      <c r="JFF143">
        <v>10</v>
      </c>
      <c r="JFG143" s="1">
        <f t="shared" ref="JFG143:JHR143" si="1742">5.21/10</f>
        <v>0.52100000000000002</v>
      </c>
      <c r="JFH143" s="1">
        <f t="shared" ref="JFH143" si="1743">JFG143*JFF143</f>
        <v>5.21</v>
      </c>
      <c r="JFI143" t="s">
        <v>256</v>
      </c>
      <c r="JFJ143" s="2" t="s">
        <v>257</v>
      </c>
      <c r="JFK143" t="s">
        <v>259</v>
      </c>
      <c r="JFL143" t="s">
        <v>258</v>
      </c>
      <c r="JFM143" t="s">
        <v>264</v>
      </c>
      <c r="JFN143">
        <v>10</v>
      </c>
      <c r="JFO143" s="1">
        <f t="shared" ref="JFO143:JHZ143" si="1744">5.21/10</f>
        <v>0.52100000000000002</v>
      </c>
      <c r="JFP143" s="1">
        <f t="shared" ref="JFP143" si="1745">JFO143*JFN143</f>
        <v>5.21</v>
      </c>
      <c r="JFQ143" t="s">
        <v>256</v>
      </c>
      <c r="JFR143" s="2" t="s">
        <v>257</v>
      </c>
      <c r="JFS143" t="s">
        <v>259</v>
      </c>
      <c r="JFT143" t="s">
        <v>258</v>
      </c>
      <c r="JFU143" t="s">
        <v>264</v>
      </c>
      <c r="JFV143">
        <v>10</v>
      </c>
      <c r="JFW143" s="1">
        <f t="shared" ref="JFW143:JIH143" si="1746">5.21/10</f>
        <v>0.52100000000000002</v>
      </c>
      <c r="JFX143" s="1">
        <f t="shared" ref="JFX143" si="1747">JFW143*JFV143</f>
        <v>5.21</v>
      </c>
      <c r="JFY143" t="s">
        <v>256</v>
      </c>
      <c r="JFZ143" s="2" t="s">
        <v>257</v>
      </c>
      <c r="JGA143" t="s">
        <v>259</v>
      </c>
      <c r="JGB143" t="s">
        <v>258</v>
      </c>
      <c r="JGC143" t="s">
        <v>264</v>
      </c>
      <c r="JGD143">
        <v>10</v>
      </c>
      <c r="JGE143" s="1">
        <f t="shared" ref="JGE143:JIP143" si="1748">5.21/10</f>
        <v>0.52100000000000002</v>
      </c>
      <c r="JGF143" s="1">
        <f t="shared" ref="JGF143" si="1749">JGE143*JGD143</f>
        <v>5.21</v>
      </c>
      <c r="JGG143" t="s">
        <v>256</v>
      </c>
      <c r="JGH143" s="2" t="s">
        <v>257</v>
      </c>
      <c r="JGI143" t="s">
        <v>259</v>
      </c>
      <c r="JGJ143" t="s">
        <v>258</v>
      </c>
      <c r="JGK143" t="s">
        <v>264</v>
      </c>
      <c r="JGL143">
        <v>10</v>
      </c>
      <c r="JGM143" s="1">
        <f t="shared" ref="JGM143:JIX143" si="1750">5.21/10</f>
        <v>0.52100000000000002</v>
      </c>
      <c r="JGN143" s="1">
        <f t="shared" ref="JGN143" si="1751">JGM143*JGL143</f>
        <v>5.21</v>
      </c>
      <c r="JGO143" t="s">
        <v>256</v>
      </c>
      <c r="JGP143" s="2" t="s">
        <v>257</v>
      </c>
      <c r="JGQ143" t="s">
        <v>259</v>
      </c>
      <c r="JGR143" t="s">
        <v>258</v>
      </c>
      <c r="JGS143" t="s">
        <v>264</v>
      </c>
      <c r="JGT143">
        <v>10</v>
      </c>
      <c r="JGU143" s="1">
        <f t="shared" ref="JGU143:JJF143" si="1752">5.21/10</f>
        <v>0.52100000000000002</v>
      </c>
      <c r="JGV143" s="1">
        <f t="shared" ref="JGV143" si="1753">JGU143*JGT143</f>
        <v>5.21</v>
      </c>
      <c r="JGW143" t="s">
        <v>256</v>
      </c>
      <c r="JGX143" s="2" t="s">
        <v>257</v>
      </c>
      <c r="JGY143" t="s">
        <v>259</v>
      </c>
      <c r="JGZ143" t="s">
        <v>258</v>
      </c>
      <c r="JHA143" t="s">
        <v>264</v>
      </c>
      <c r="JHB143">
        <v>10</v>
      </c>
      <c r="JHC143" s="1">
        <f t="shared" ref="JHC143:JJN143" si="1754">5.21/10</f>
        <v>0.52100000000000002</v>
      </c>
      <c r="JHD143" s="1">
        <f t="shared" ref="JHD143" si="1755">JHC143*JHB143</f>
        <v>5.21</v>
      </c>
      <c r="JHE143" t="s">
        <v>256</v>
      </c>
      <c r="JHF143" s="2" t="s">
        <v>257</v>
      </c>
      <c r="JHG143" t="s">
        <v>259</v>
      </c>
      <c r="JHH143" t="s">
        <v>258</v>
      </c>
      <c r="JHI143" t="s">
        <v>264</v>
      </c>
      <c r="JHJ143">
        <v>10</v>
      </c>
      <c r="JHK143" s="1">
        <f t="shared" ref="JHK143:JJV143" si="1756">5.21/10</f>
        <v>0.52100000000000002</v>
      </c>
      <c r="JHL143" s="1">
        <f t="shared" ref="JHL143" si="1757">JHK143*JHJ143</f>
        <v>5.21</v>
      </c>
      <c r="JHM143" t="s">
        <v>256</v>
      </c>
      <c r="JHN143" s="2" t="s">
        <v>257</v>
      </c>
      <c r="JHO143" t="s">
        <v>259</v>
      </c>
      <c r="JHP143" t="s">
        <v>258</v>
      </c>
      <c r="JHQ143" t="s">
        <v>264</v>
      </c>
      <c r="JHR143">
        <v>10</v>
      </c>
      <c r="JHS143" s="1">
        <f t="shared" ref="JHS143:JKD143" si="1758">5.21/10</f>
        <v>0.52100000000000002</v>
      </c>
      <c r="JHT143" s="1">
        <f t="shared" ref="JHT143" si="1759">JHS143*JHR143</f>
        <v>5.21</v>
      </c>
      <c r="JHU143" t="s">
        <v>256</v>
      </c>
      <c r="JHV143" s="2" t="s">
        <v>257</v>
      </c>
      <c r="JHW143" t="s">
        <v>259</v>
      </c>
      <c r="JHX143" t="s">
        <v>258</v>
      </c>
      <c r="JHY143" t="s">
        <v>264</v>
      </c>
      <c r="JHZ143">
        <v>10</v>
      </c>
      <c r="JIA143" s="1">
        <f t="shared" ref="JIA143:JKL143" si="1760">5.21/10</f>
        <v>0.52100000000000002</v>
      </c>
      <c r="JIB143" s="1">
        <f t="shared" ref="JIB143" si="1761">JIA143*JHZ143</f>
        <v>5.21</v>
      </c>
      <c r="JIC143" t="s">
        <v>256</v>
      </c>
      <c r="JID143" s="2" t="s">
        <v>257</v>
      </c>
      <c r="JIE143" t="s">
        <v>259</v>
      </c>
      <c r="JIF143" t="s">
        <v>258</v>
      </c>
      <c r="JIG143" t="s">
        <v>264</v>
      </c>
      <c r="JIH143">
        <v>10</v>
      </c>
      <c r="JII143" s="1">
        <f t="shared" ref="JII143:JKT143" si="1762">5.21/10</f>
        <v>0.52100000000000002</v>
      </c>
      <c r="JIJ143" s="1">
        <f t="shared" ref="JIJ143" si="1763">JII143*JIH143</f>
        <v>5.21</v>
      </c>
      <c r="JIK143" t="s">
        <v>256</v>
      </c>
      <c r="JIL143" s="2" t="s">
        <v>257</v>
      </c>
      <c r="JIM143" t="s">
        <v>259</v>
      </c>
      <c r="JIN143" t="s">
        <v>258</v>
      </c>
      <c r="JIO143" t="s">
        <v>264</v>
      </c>
      <c r="JIP143">
        <v>10</v>
      </c>
      <c r="JIQ143" s="1">
        <f t="shared" ref="JIQ143:JLB143" si="1764">5.21/10</f>
        <v>0.52100000000000002</v>
      </c>
      <c r="JIR143" s="1">
        <f t="shared" ref="JIR143" si="1765">JIQ143*JIP143</f>
        <v>5.21</v>
      </c>
      <c r="JIS143" t="s">
        <v>256</v>
      </c>
      <c r="JIT143" s="2" t="s">
        <v>257</v>
      </c>
      <c r="JIU143" t="s">
        <v>259</v>
      </c>
      <c r="JIV143" t="s">
        <v>258</v>
      </c>
      <c r="JIW143" t="s">
        <v>264</v>
      </c>
      <c r="JIX143">
        <v>10</v>
      </c>
      <c r="JIY143" s="1">
        <f t="shared" ref="JIY143:JLJ143" si="1766">5.21/10</f>
        <v>0.52100000000000002</v>
      </c>
      <c r="JIZ143" s="1">
        <f t="shared" ref="JIZ143" si="1767">JIY143*JIX143</f>
        <v>5.21</v>
      </c>
      <c r="JJA143" t="s">
        <v>256</v>
      </c>
      <c r="JJB143" s="2" t="s">
        <v>257</v>
      </c>
      <c r="JJC143" t="s">
        <v>259</v>
      </c>
      <c r="JJD143" t="s">
        <v>258</v>
      </c>
      <c r="JJE143" t="s">
        <v>264</v>
      </c>
      <c r="JJF143">
        <v>10</v>
      </c>
      <c r="JJG143" s="1">
        <f t="shared" ref="JJG143:JLR143" si="1768">5.21/10</f>
        <v>0.52100000000000002</v>
      </c>
      <c r="JJH143" s="1">
        <f t="shared" ref="JJH143" si="1769">JJG143*JJF143</f>
        <v>5.21</v>
      </c>
      <c r="JJI143" t="s">
        <v>256</v>
      </c>
      <c r="JJJ143" s="2" t="s">
        <v>257</v>
      </c>
      <c r="JJK143" t="s">
        <v>259</v>
      </c>
      <c r="JJL143" t="s">
        <v>258</v>
      </c>
      <c r="JJM143" t="s">
        <v>264</v>
      </c>
      <c r="JJN143">
        <v>10</v>
      </c>
      <c r="JJO143" s="1">
        <f t="shared" ref="JJO143:JLZ143" si="1770">5.21/10</f>
        <v>0.52100000000000002</v>
      </c>
      <c r="JJP143" s="1">
        <f t="shared" ref="JJP143" si="1771">JJO143*JJN143</f>
        <v>5.21</v>
      </c>
      <c r="JJQ143" t="s">
        <v>256</v>
      </c>
      <c r="JJR143" s="2" t="s">
        <v>257</v>
      </c>
      <c r="JJS143" t="s">
        <v>259</v>
      </c>
      <c r="JJT143" t="s">
        <v>258</v>
      </c>
      <c r="JJU143" t="s">
        <v>264</v>
      </c>
      <c r="JJV143">
        <v>10</v>
      </c>
      <c r="JJW143" s="1">
        <f t="shared" ref="JJW143:JMH143" si="1772">5.21/10</f>
        <v>0.52100000000000002</v>
      </c>
      <c r="JJX143" s="1">
        <f t="shared" ref="JJX143" si="1773">JJW143*JJV143</f>
        <v>5.21</v>
      </c>
      <c r="JJY143" t="s">
        <v>256</v>
      </c>
      <c r="JJZ143" s="2" t="s">
        <v>257</v>
      </c>
      <c r="JKA143" t="s">
        <v>259</v>
      </c>
      <c r="JKB143" t="s">
        <v>258</v>
      </c>
      <c r="JKC143" t="s">
        <v>264</v>
      </c>
      <c r="JKD143">
        <v>10</v>
      </c>
      <c r="JKE143" s="1">
        <f t="shared" ref="JKE143:JMP143" si="1774">5.21/10</f>
        <v>0.52100000000000002</v>
      </c>
      <c r="JKF143" s="1">
        <f t="shared" ref="JKF143" si="1775">JKE143*JKD143</f>
        <v>5.21</v>
      </c>
      <c r="JKG143" t="s">
        <v>256</v>
      </c>
      <c r="JKH143" s="2" t="s">
        <v>257</v>
      </c>
      <c r="JKI143" t="s">
        <v>259</v>
      </c>
      <c r="JKJ143" t="s">
        <v>258</v>
      </c>
      <c r="JKK143" t="s">
        <v>264</v>
      </c>
      <c r="JKL143">
        <v>10</v>
      </c>
      <c r="JKM143" s="1">
        <f t="shared" ref="JKM143:JMX143" si="1776">5.21/10</f>
        <v>0.52100000000000002</v>
      </c>
      <c r="JKN143" s="1">
        <f t="shared" ref="JKN143" si="1777">JKM143*JKL143</f>
        <v>5.21</v>
      </c>
      <c r="JKO143" t="s">
        <v>256</v>
      </c>
      <c r="JKP143" s="2" t="s">
        <v>257</v>
      </c>
      <c r="JKQ143" t="s">
        <v>259</v>
      </c>
      <c r="JKR143" t="s">
        <v>258</v>
      </c>
      <c r="JKS143" t="s">
        <v>264</v>
      </c>
      <c r="JKT143">
        <v>10</v>
      </c>
      <c r="JKU143" s="1">
        <f t="shared" ref="JKU143:JNF143" si="1778">5.21/10</f>
        <v>0.52100000000000002</v>
      </c>
      <c r="JKV143" s="1">
        <f t="shared" ref="JKV143" si="1779">JKU143*JKT143</f>
        <v>5.21</v>
      </c>
      <c r="JKW143" t="s">
        <v>256</v>
      </c>
      <c r="JKX143" s="2" t="s">
        <v>257</v>
      </c>
      <c r="JKY143" t="s">
        <v>259</v>
      </c>
      <c r="JKZ143" t="s">
        <v>258</v>
      </c>
      <c r="JLA143" t="s">
        <v>264</v>
      </c>
      <c r="JLB143">
        <v>10</v>
      </c>
      <c r="JLC143" s="1">
        <f t="shared" ref="JLC143:JNN143" si="1780">5.21/10</f>
        <v>0.52100000000000002</v>
      </c>
      <c r="JLD143" s="1">
        <f t="shared" ref="JLD143" si="1781">JLC143*JLB143</f>
        <v>5.21</v>
      </c>
      <c r="JLE143" t="s">
        <v>256</v>
      </c>
      <c r="JLF143" s="2" t="s">
        <v>257</v>
      </c>
      <c r="JLG143" t="s">
        <v>259</v>
      </c>
      <c r="JLH143" t="s">
        <v>258</v>
      </c>
      <c r="JLI143" t="s">
        <v>264</v>
      </c>
      <c r="JLJ143">
        <v>10</v>
      </c>
      <c r="JLK143" s="1">
        <f t="shared" ref="JLK143:JNV143" si="1782">5.21/10</f>
        <v>0.52100000000000002</v>
      </c>
      <c r="JLL143" s="1">
        <f t="shared" ref="JLL143" si="1783">JLK143*JLJ143</f>
        <v>5.21</v>
      </c>
      <c r="JLM143" t="s">
        <v>256</v>
      </c>
      <c r="JLN143" s="2" t="s">
        <v>257</v>
      </c>
      <c r="JLO143" t="s">
        <v>259</v>
      </c>
      <c r="JLP143" t="s">
        <v>258</v>
      </c>
      <c r="JLQ143" t="s">
        <v>264</v>
      </c>
      <c r="JLR143">
        <v>10</v>
      </c>
      <c r="JLS143" s="1">
        <f t="shared" ref="JLS143:JOD143" si="1784">5.21/10</f>
        <v>0.52100000000000002</v>
      </c>
      <c r="JLT143" s="1">
        <f t="shared" ref="JLT143" si="1785">JLS143*JLR143</f>
        <v>5.21</v>
      </c>
      <c r="JLU143" t="s">
        <v>256</v>
      </c>
      <c r="JLV143" s="2" t="s">
        <v>257</v>
      </c>
      <c r="JLW143" t="s">
        <v>259</v>
      </c>
      <c r="JLX143" t="s">
        <v>258</v>
      </c>
      <c r="JLY143" t="s">
        <v>264</v>
      </c>
      <c r="JLZ143">
        <v>10</v>
      </c>
      <c r="JMA143" s="1">
        <f t="shared" ref="JMA143:JOL143" si="1786">5.21/10</f>
        <v>0.52100000000000002</v>
      </c>
      <c r="JMB143" s="1">
        <f t="shared" ref="JMB143" si="1787">JMA143*JLZ143</f>
        <v>5.21</v>
      </c>
      <c r="JMC143" t="s">
        <v>256</v>
      </c>
      <c r="JMD143" s="2" t="s">
        <v>257</v>
      </c>
      <c r="JME143" t="s">
        <v>259</v>
      </c>
      <c r="JMF143" t="s">
        <v>258</v>
      </c>
      <c r="JMG143" t="s">
        <v>264</v>
      </c>
      <c r="JMH143">
        <v>10</v>
      </c>
      <c r="JMI143" s="1">
        <f t="shared" ref="JMI143:JOT143" si="1788">5.21/10</f>
        <v>0.52100000000000002</v>
      </c>
      <c r="JMJ143" s="1">
        <f t="shared" ref="JMJ143" si="1789">JMI143*JMH143</f>
        <v>5.21</v>
      </c>
      <c r="JMK143" t="s">
        <v>256</v>
      </c>
      <c r="JML143" s="2" t="s">
        <v>257</v>
      </c>
      <c r="JMM143" t="s">
        <v>259</v>
      </c>
      <c r="JMN143" t="s">
        <v>258</v>
      </c>
      <c r="JMO143" t="s">
        <v>264</v>
      </c>
      <c r="JMP143">
        <v>10</v>
      </c>
      <c r="JMQ143" s="1">
        <f t="shared" ref="JMQ143:JPB143" si="1790">5.21/10</f>
        <v>0.52100000000000002</v>
      </c>
      <c r="JMR143" s="1">
        <f t="shared" ref="JMR143" si="1791">JMQ143*JMP143</f>
        <v>5.21</v>
      </c>
      <c r="JMS143" t="s">
        <v>256</v>
      </c>
      <c r="JMT143" s="2" t="s">
        <v>257</v>
      </c>
      <c r="JMU143" t="s">
        <v>259</v>
      </c>
      <c r="JMV143" t="s">
        <v>258</v>
      </c>
      <c r="JMW143" t="s">
        <v>264</v>
      </c>
      <c r="JMX143">
        <v>10</v>
      </c>
      <c r="JMY143" s="1">
        <f t="shared" ref="JMY143:JPJ143" si="1792">5.21/10</f>
        <v>0.52100000000000002</v>
      </c>
      <c r="JMZ143" s="1">
        <f t="shared" ref="JMZ143" si="1793">JMY143*JMX143</f>
        <v>5.21</v>
      </c>
      <c r="JNA143" t="s">
        <v>256</v>
      </c>
      <c r="JNB143" s="2" t="s">
        <v>257</v>
      </c>
      <c r="JNC143" t="s">
        <v>259</v>
      </c>
      <c r="JND143" t="s">
        <v>258</v>
      </c>
      <c r="JNE143" t="s">
        <v>264</v>
      </c>
      <c r="JNF143">
        <v>10</v>
      </c>
      <c r="JNG143" s="1">
        <f t="shared" ref="JNG143:JPR143" si="1794">5.21/10</f>
        <v>0.52100000000000002</v>
      </c>
      <c r="JNH143" s="1">
        <f t="shared" ref="JNH143" si="1795">JNG143*JNF143</f>
        <v>5.21</v>
      </c>
      <c r="JNI143" t="s">
        <v>256</v>
      </c>
      <c r="JNJ143" s="2" t="s">
        <v>257</v>
      </c>
      <c r="JNK143" t="s">
        <v>259</v>
      </c>
      <c r="JNL143" t="s">
        <v>258</v>
      </c>
      <c r="JNM143" t="s">
        <v>264</v>
      </c>
      <c r="JNN143">
        <v>10</v>
      </c>
      <c r="JNO143" s="1">
        <f t="shared" ref="JNO143:JPZ143" si="1796">5.21/10</f>
        <v>0.52100000000000002</v>
      </c>
      <c r="JNP143" s="1">
        <f t="shared" ref="JNP143" si="1797">JNO143*JNN143</f>
        <v>5.21</v>
      </c>
      <c r="JNQ143" t="s">
        <v>256</v>
      </c>
      <c r="JNR143" s="2" t="s">
        <v>257</v>
      </c>
      <c r="JNS143" t="s">
        <v>259</v>
      </c>
      <c r="JNT143" t="s">
        <v>258</v>
      </c>
      <c r="JNU143" t="s">
        <v>264</v>
      </c>
      <c r="JNV143">
        <v>10</v>
      </c>
      <c r="JNW143" s="1">
        <f t="shared" ref="JNW143:JQH143" si="1798">5.21/10</f>
        <v>0.52100000000000002</v>
      </c>
      <c r="JNX143" s="1">
        <f t="shared" ref="JNX143" si="1799">JNW143*JNV143</f>
        <v>5.21</v>
      </c>
      <c r="JNY143" t="s">
        <v>256</v>
      </c>
      <c r="JNZ143" s="2" t="s">
        <v>257</v>
      </c>
      <c r="JOA143" t="s">
        <v>259</v>
      </c>
      <c r="JOB143" t="s">
        <v>258</v>
      </c>
      <c r="JOC143" t="s">
        <v>264</v>
      </c>
      <c r="JOD143">
        <v>10</v>
      </c>
      <c r="JOE143" s="1">
        <f t="shared" ref="JOE143:JQP143" si="1800">5.21/10</f>
        <v>0.52100000000000002</v>
      </c>
      <c r="JOF143" s="1">
        <f t="shared" ref="JOF143" si="1801">JOE143*JOD143</f>
        <v>5.21</v>
      </c>
      <c r="JOG143" t="s">
        <v>256</v>
      </c>
      <c r="JOH143" s="2" t="s">
        <v>257</v>
      </c>
      <c r="JOI143" t="s">
        <v>259</v>
      </c>
      <c r="JOJ143" t="s">
        <v>258</v>
      </c>
      <c r="JOK143" t="s">
        <v>264</v>
      </c>
      <c r="JOL143">
        <v>10</v>
      </c>
      <c r="JOM143" s="1">
        <f t="shared" ref="JOM143:JQX143" si="1802">5.21/10</f>
        <v>0.52100000000000002</v>
      </c>
      <c r="JON143" s="1">
        <f t="shared" ref="JON143" si="1803">JOM143*JOL143</f>
        <v>5.21</v>
      </c>
      <c r="JOO143" t="s">
        <v>256</v>
      </c>
      <c r="JOP143" s="2" t="s">
        <v>257</v>
      </c>
      <c r="JOQ143" t="s">
        <v>259</v>
      </c>
      <c r="JOR143" t="s">
        <v>258</v>
      </c>
      <c r="JOS143" t="s">
        <v>264</v>
      </c>
      <c r="JOT143">
        <v>10</v>
      </c>
      <c r="JOU143" s="1">
        <f t="shared" ref="JOU143:JRF143" si="1804">5.21/10</f>
        <v>0.52100000000000002</v>
      </c>
      <c r="JOV143" s="1">
        <f t="shared" ref="JOV143" si="1805">JOU143*JOT143</f>
        <v>5.21</v>
      </c>
      <c r="JOW143" t="s">
        <v>256</v>
      </c>
      <c r="JOX143" s="2" t="s">
        <v>257</v>
      </c>
      <c r="JOY143" t="s">
        <v>259</v>
      </c>
      <c r="JOZ143" t="s">
        <v>258</v>
      </c>
      <c r="JPA143" t="s">
        <v>264</v>
      </c>
      <c r="JPB143">
        <v>10</v>
      </c>
      <c r="JPC143" s="1">
        <f t="shared" ref="JPC143:JRN143" si="1806">5.21/10</f>
        <v>0.52100000000000002</v>
      </c>
      <c r="JPD143" s="1">
        <f t="shared" ref="JPD143" si="1807">JPC143*JPB143</f>
        <v>5.21</v>
      </c>
      <c r="JPE143" t="s">
        <v>256</v>
      </c>
      <c r="JPF143" s="2" t="s">
        <v>257</v>
      </c>
      <c r="JPG143" t="s">
        <v>259</v>
      </c>
      <c r="JPH143" t="s">
        <v>258</v>
      </c>
      <c r="JPI143" t="s">
        <v>264</v>
      </c>
      <c r="JPJ143">
        <v>10</v>
      </c>
      <c r="JPK143" s="1">
        <f t="shared" ref="JPK143:JRV143" si="1808">5.21/10</f>
        <v>0.52100000000000002</v>
      </c>
      <c r="JPL143" s="1">
        <f t="shared" ref="JPL143" si="1809">JPK143*JPJ143</f>
        <v>5.21</v>
      </c>
      <c r="JPM143" t="s">
        <v>256</v>
      </c>
      <c r="JPN143" s="2" t="s">
        <v>257</v>
      </c>
      <c r="JPO143" t="s">
        <v>259</v>
      </c>
      <c r="JPP143" t="s">
        <v>258</v>
      </c>
      <c r="JPQ143" t="s">
        <v>264</v>
      </c>
      <c r="JPR143">
        <v>10</v>
      </c>
      <c r="JPS143" s="1">
        <f t="shared" ref="JPS143:JSD143" si="1810">5.21/10</f>
        <v>0.52100000000000002</v>
      </c>
      <c r="JPT143" s="1">
        <f t="shared" ref="JPT143" si="1811">JPS143*JPR143</f>
        <v>5.21</v>
      </c>
      <c r="JPU143" t="s">
        <v>256</v>
      </c>
      <c r="JPV143" s="2" t="s">
        <v>257</v>
      </c>
      <c r="JPW143" t="s">
        <v>259</v>
      </c>
      <c r="JPX143" t="s">
        <v>258</v>
      </c>
      <c r="JPY143" t="s">
        <v>264</v>
      </c>
      <c r="JPZ143">
        <v>10</v>
      </c>
      <c r="JQA143" s="1">
        <f t="shared" ref="JQA143:JSL143" si="1812">5.21/10</f>
        <v>0.52100000000000002</v>
      </c>
      <c r="JQB143" s="1">
        <f t="shared" ref="JQB143" si="1813">JQA143*JPZ143</f>
        <v>5.21</v>
      </c>
      <c r="JQC143" t="s">
        <v>256</v>
      </c>
      <c r="JQD143" s="2" t="s">
        <v>257</v>
      </c>
      <c r="JQE143" t="s">
        <v>259</v>
      </c>
      <c r="JQF143" t="s">
        <v>258</v>
      </c>
      <c r="JQG143" t="s">
        <v>264</v>
      </c>
      <c r="JQH143">
        <v>10</v>
      </c>
      <c r="JQI143" s="1">
        <f t="shared" ref="JQI143:JST143" si="1814">5.21/10</f>
        <v>0.52100000000000002</v>
      </c>
      <c r="JQJ143" s="1">
        <f t="shared" ref="JQJ143" si="1815">JQI143*JQH143</f>
        <v>5.21</v>
      </c>
      <c r="JQK143" t="s">
        <v>256</v>
      </c>
      <c r="JQL143" s="2" t="s">
        <v>257</v>
      </c>
      <c r="JQM143" t="s">
        <v>259</v>
      </c>
      <c r="JQN143" t="s">
        <v>258</v>
      </c>
      <c r="JQO143" t="s">
        <v>264</v>
      </c>
      <c r="JQP143">
        <v>10</v>
      </c>
      <c r="JQQ143" s="1">
        <f t="shared" ref="JQQ143:JTB143" si="1816">5.21/10</f>
        <v>0.52100000000000002</v>
      </c>
      <c r="JQR143" s="1">
        <f t="shared" ref="JQR143" si="1817">JQQ143*JQP143</f>
        <v>5.21</v>
      </c>
      <c r="JQS143" t="s">
        <v>256</v>
      </c>
      <c r="JQT143" s="2" t="s">
        <v>257</v>
      </c>
      <c r="JQU143" t="s">
        <v>259</v>
      </c>
      <c r="JQV143" t="s">
        <v>258</v>
      </c>
      <c r="JQW143" t="s">
        <v>264</v>
      </c>
      <c r="JQX143">
        <v>10</v>
      </c>
      <c r="JQY143" s="1">
        <f t="shared" ref="JQY143:JTJ143" si="1818">5.21/10</f>
        <v>0.52100000000000002</v>
      </c>
      <c r="JQZ143" s="1">
        <f t="shared" ref="JQZ143" si="1819">JQY143*JQX143</f>
        <v>5.21</v>
      </c>
      <c r="JRA143" t="s">
        <v>256</v>
      </c>
      <c r="JRB143" s="2" t="s">
        <v>257</v>
      </c>
      <c r="JRC143" t="s">
        <v>259</v>
      </c>
      <c r="JRD143" t="s">
        <v>258</v>
      </c>
      <c r="JRE143" t="s">
        <v>264</v>
      </c>
      <c r="JRF143">
        <v>10</v>
      </c>
      <c r="JRG143" s="1">
        <f t="shared" ref="JRG143:JTR143" si="1820">5.21/10</f>
        <v>0.52100000000000002</v>
      </c>
      <c r="JRH143" s="1">
        <f t="shared" ref="JRH143" si="1821">JRG143*JRF143</f>
        <v>5.21</v>
      </c>
      <c r="JRI143" t="s">
        <v>256</v>
      </c>
      <c r="JRJ143" s="2" t="s">
        <v>257</v>
      </c>
      <c r="JRK143" t="s">
        <v>259</v>
      </c>
      <c r="JRL143" t="s">
        <v>258</v>
      </c>
      <c r="JRM143" t="s">
        <v>264</v>
      </c>
      <c r="JRN143">
        <v>10</v>
      </c>
      <c r="JRO143" s="1">
        <f t="shared" ref="JRO143:JTZ143" si="1822">5.21/10</f>
        <v>0.52100000000000002</v>
      </c>
      <c r="JRP143" s="1">
        <f t="shared" ref="JRP143" si="1823">JRO143*JRN143</f>
        <v>5.21</v>
      </c>
      <c r="JRQ143" t="s">
        <v>256</v>
      </c>
      <c r="JRR143" s="2" t="s">
        <v>257</v>
      </c>
      <c r="JRS143" t="s">
        <v>259</v>
      </c>
      <c r="JRT143" t="s">
        <v>258</v>
      </c>
      <c r="JRU143" t="s">
        <v>264</v>
      </c>
      <c r="JRV143">
        <v>10</v>
      </c>
      <c r="JRW143" s="1">
        <f t="shared" ref="JRW143:JUH143" si="1824">5.21/10</f>
        <v>0.52100000000000002</v>
      </c>
      <c r="JRX143" s="1">
        <f t="shared" ref="JRX143" si="1825">JRW143*JRV143</f>
        <v>5.21</v>
      </c>
      <c r="JRY143" t="s">
        <v>256</v>
      </c>
      <c r="JRZ143" s="2" t="s">
        <v>257</v>
      </c>
      <c r="JSA143" t="s">
        <v>259</v>
      </c>
      <c r="JSB143" t="s">
        <v>258</v>
      </c>
      <c r="JSC143" t="s">
        <v>264</v>
      </c>
      <c r="JSD143">
        <v>10</v>
      </c>
      <c r="JSE143" s="1">
        <f t="shared" ref="JSE143:JUP143" si="1826">5.21/10</f>
        <v>0.52100000000000002</v>
      </c>
      <c r="JSF143" s="1">
        <f t="shared" ref="JSF143" si="1827">JSE143*JSD143</f>
        <v>5.21</v>
      </c>
      <c r="JSG143" t="s">
        <v>256</v>
      </c>
      <c r="JSH143" s="2" t="s">
        <v>257</v>
      </c>
      <c r="JSI143" t="s">
        <v>259</v>
      </c>
      <c r="JSJ143" t="s">
        <v>258</v>
      </c>
      <c r="JSK143" t="s">
        <v>264</v>
      </c>
      <c r="JSL143">
        <v>10</v>
      </c>
      <c r="JSM143" s="1">
        <f t="shared" ref="JSM143:JUX143" si="1828">5.21/10</f>
        <v>0.52100000000000002</v>
      </c>
      <c r="JSN143" s="1">
        <f t="shared" ref="JSN143" si="1829">JSM143*JSL143</f>
        <v>5.21</v>
      </c>
      <c r="JSO143" t="s">
        <v>256</v>
      </c>
      <c r="JSP143" s="2" t="s">
        <v>257</v>
      </c>
      <c r="JSQ143" t="s">
        <v>259</v>
      </c>
      <c r="JSR143" t="s">
        <v>258</v>
      </c>
      <c r="JSS143" t="s">
        <v>264</v>
      </c>
      <c r="JST143">
        <v>10</v>
      </c>
      <c r="JSU143" s="1">
        <f t="shared" ref="JSU143:JVF143" si="1830">5.21/10</f>
        <v>0.52100000000000002</v>
      </c>
      <c r="JSV143" s="1">
        <f t="shared" ref="JSV143" si="1831">JSU143*JST143</f>
        <v>5.21</v>
      </c>
      <c r="JSW143" t="s">
        <v>256</v>
      </c>
      <c r="JSX143" s="2" t="s">
        <v>257</v>
      </c>
      <c r="JSY143" t="s">
        <v>259</v>
      </c>
      <c r="JSZ143" t="s">
        <v>258</v>
      </c>
      <c r="JTA143" t="s">
        <v>264</v>
      </c>
      <c r="JTB143">
        <v>10</v>
      </c>
      <c r="JTC143" s="1">
        <f t="shared" ref="JTC143:JVN143" si="1832">5.21/10</f>
        <v>0.52100000000000002</v>
      </c>
      <c r="JTD143" s="1">
        <f t="shared" ref="JTD143" si="1833">JTC143*JTB143</f>
        <v>5.21</v>
      </c>
      <c r="JTE143" t="s">
        <v>256</v>
      </c>
      <c r="JTF143" s="2" t="s">
        <v>257</v>
      </c>
      <c r="JTG143" t="s">
        <v>259</v>
      </c>
      <c r="JTH143" t="s">
        <v>258</v>
      </c>
      <c r="JTI143" t="s">
        <v>264</v>
      </c>
      <c r="JTJ143">
        <v>10</v>
      </c>
      <c r="JTK143" s="1">
        <f t="shared" ref="JTK143:JVV143" si="1834">5.21/10</f>
        <v>0.52100000000000002</v>
      </c>
      <c r="JTL143" s="1">
        <f t="shared" ref="JTL143" si="1835">JTK143*JTJ143</f>
        <v>5.21</v>
      </c>
      <c r="JTM143" t="s">
        <v>256</v>
      </c>
      <c r="JTN143" s="2" t="s">
        <v>257</v>
      </c>
      <c r="JTO143" t="s">
        <v>259</v>
      </c>
      <c r="JTP143" t="s">
        <v>258</v>
      </c>
      <c r="JTQ143" t="s">
        <v>264</v>
      </c>
      <c r="JTR143">
        <v>10</v>
      </c>
      <c r="JTS143" s="1">
        <f t="shared" ref="JTS143:JWD143" si="1836">5.21/10</f>
        <v>0.52100000000000002</v>
      </c>
      <c r="JTT143" s="1">
        <f t="shared" ref="JTT143" si="1837">JTS143*JTR143</f>
        <v>5.21</v>
      </c>
      <c r="JTU143" t="s">
        <v>256</v>
      </c>
      <c r="JTV143" s="2" t="s">
        <v>257</v>
      </c>
      <c r="JTW143" t="s">
        <v>259</v>
      </c>
      <c r="JTX143" t="s">
        <v>258</v>
      </c>
      <c r="JTY143" t="s">
        <v>264</v>
      </c>
      <c r="JTZ143">
        <v>10</v>
      </c>
      <c r="JUA143" s="1">
        <f t="shared" ref="JUA143:JWL143" si="1838">5.21/10</f>
        <v>0.52100000000000002</v>
      </c>
      <c r="JUB143" s="1">
        <f t="shared" ref="JUB143" si="1839">JUA143*JTZ143</f>
        <v>5.21</v>
      </c>
      <c r="JUC143" t="s">
        <v>256</v>
      </c>
      <c r="JUD143" s="2" t="s">
        <v>257</v>
      </c>
      <c r="JUE143" t="s">
        <v>259</v>
      </c>
      <c r="JUF143" t="s">
        <v>258</v>
      </c>
      <c r="JUG143" t="s">
        <v>264</v>
      </c>
      <c r="JUH143">
        <v>10</v>
      </c>
      <c r="JUI143" s="1">
        <f t="shared" ref="JUI143:JWT143" si="1840">5.21/10</f>
        <v>0.52100000000000002</v>
      </c>
      <c r="JUJ143" s="1">
        <f t="shared" ref="JUJ143" si="1841">JUI143*JUH143</f>
        <v>5.21</v>
      </c>
      <c r="JUK143" t="s">
        <v>256</v>
      </c>
      <c r="JUL143" s="2" t="s">
        <v>257</v>
      </c>
      <c r="JUM143" t="s">
        <v>259</v>
      </c>
      <c r="JUN143" t="s">
        <v>258</v>
      </c>
      <c r="JUO143" t="s">
        <v>264</v>
      </c>
      <c r="JUP143">
        <v>10</v>
      </c>
      <c r="JUQ143" s="1">
        <f t="shared" ref="JUQ143:JXB143" si="1842">5.21/10</f>
        <v>0.52100000000000002</v>
      </c>
      <c r="JUR143" s="1">
        <f t="shared" ref="JUR143" si="1843">JUQ143*JUP143</f>
        <v>5.21</v>
      </c>
      <c r="JUS143" t="s">
        <v>256</v>
      </c>
      <c r="JUT143" s="2" t="s">
        <v>257</v>
      </c>
      <c r="JUU143" t="s">
        <v>259</v>
      </c>
      <c r="JUV143" t="s">
        <v>258</v>
      </c>
      <c r="JUW143" t="s">
        <v>264</v>
      </c>
      <c r="JUX143">
        <v>10</v>
      </c>
      <c r="JUY143" s="1">
        <f t="shared" ref="JUY143:JXJ143" si="1844">5.21/10</f>
        <v>0.52100000000000002</v>
      </c>
      <c r="JUZ143" s="1">
        <f t="shared" ref="JUZ143" si="1845">JUY143*JUX143</f>
        <v>5.21</v>
      </c>
      <c r="JVA143" t="s">
        <v>256</v>
      </c>
      <c r="JVB143" s="2" t="s">
        <v>257</v>
      </c>
      <c r="JVC143" t="s">
        <v>259</v>
      </c>
      <c r="JVD143" t="s">
        <v>258</v>
      </c>
      <c r="JVE143" t="s">
        <v>264</v>
      </c>
      <c r="JVF143">
        <v>10</v>
      </c>
      <c r="JVG143" s="1">
        <f t="shared" ref="JVG143:JXR143" si="1846">5.21/10</f>
        <v>0.52100000000000002</v>
      </c>
      <c r="JVH143" s="1">
        <f t="shared" ref="JVH143" si="1847">JVG143*JVF143</f>
        <v>5.21</v>
      </c>
      <c r="JVI143" t="s">
        <v>256</v>
      </c>
      <c r="JVJ143" s="2" t="s">
        <v>257</v>
      </c>
      <c r="JVK143" t="s">
        <v>259</v>
      </c>
      <c r="JVL143" t="s">
        <v>258</v>
      </c>
      <c r="JVM143" t="s">
        <v>264</v>
      </c>
      <c r="JVN143">
        <v>10</v>
      </c>
      <c r="JVO143" s="1">
        <f t="shared" ref="JVO143:JXZ143" si="1848">5.21/10</f>
        <v>0.52100000000000002</v>
      </c>
      <c r="JVP143" s="1">
        <f t="shared" ref="JVP143" si="1849">JVO143*JVN143</f>
        <v>5.21</v>
      </c>
      <c r="JVQ143" t="s">
        <v>256</v>
      </c>
      <c r="JVR143" s="2" t="s">
        <v>257</v>
      </c>
      <c r="JVS143" t="s">
        <v>259</v>
      </c>
      <c r="JVT143" t="s">
        <v>258</v>
      </c>
      <c r="JVU143" t="s">
        <v>264</v>
      </c>
      <c r="JVV143">
        <v>10</v>
      </c>
      <c r="JVW143" s="1">
        <f t="shared" ref="JVW143:JYH143" si="1850">5.21/10</f>
        <v>0.52100000000000002</v>
      </c>
      <c r="JVX143" s="1">
        <f t="shared" ref="JVX143" si="1851">JVW143*JVV143</f>
        <v>5.21</v>
      </c>
      <c r="JVY143" t="s">
        <v>256</v>
      </c>
      <c r="JVZ143" s="2" t="s">
        <v>257</v>
      </c>
      <c r="JWA143" t="s">
        <v>259</v>
      </c>
      <c r="JWB143" t="s">
        <v>258</v>
      </c>
      <c r="JWC143" t="s">
        <v>264</v>
      </c>
      <c r="JWD143">
        <v>10</v>
      </c>
      <c r="JWE143" s="1">
        <f t="shared" ref="JWE143:JYP143" si="1852">5.21/10</f>
        <v>0.52100000000000002</v>
      </c>
      <c r="JWF143" s="1">
        <f t="shared" ref="JWF143" si="1853">JWE143*JWD143</f>
        <v>5.21</v>
      </c>
      <c r="JWG143" t="s">
        <v>256</v>
      </c>
      <c r="JWH143" s="2" t="s">
        <v>257</v>
      </c>
      <c r="JWI143" t="s">
        <v>259</v>
      </c>
      <c r="JWJ143" t="s">
        <v>258</v>
      </c>
      <c r="JWK143" t="s">
        <v>264</v>
      </c>
      <c r="JWL143">
        <v>10</v>
      </c>
      <c r="JWM143" s="1">
        <f t="shared" ref="JWM143:JYX143" si="1854">5.21/10</f>
        <v>0.52100000000000002</v>
      </c>
      <c r="JWN143" s="1">
        <f t="shared" ref="JWN143" si="1855">JWM143*JWL143</f>
        <v>5.21</v>
      </c>
      <c r="JWO143" t="s">
        <v>256</v>
      </c>
      <c r="JWP143" s="2" t="s">
        <v>257</v>
      </c>
      <c r="JWQ143" t="s">
        <v>259</v>
      </c>
      <c r="JWR143" t="s">
        <v>258</v>
      </c>
      <c r="JWS143" t="s">
        <v>264</v>
      </c>
      <c r="JWT143">
        <v>10</v>
      </c>
      <c r="JWU143" s="1">
        <f t="shared" ref="JWU143:JZF143" si="1856">5.21/10</f>
        <v>0.52100000000000002</v>
      </c>
      <c r="JWV143" s="1">
        <f t="shared" ref="JWV143" si="1857">JWU143*JWT143</f>
        <v>5.21</v>
      </c>
      <c r="JWW143" t="s">
        <v>256</v>
      </c>
      <c r="JWX143" s="2" t="s">
        <v>257</v>
      </c>
      <c r="JWY143" t="s">
        <v>259</v>
      </c>
      <c r="JWZ143" t="s">
        <v>258</v>
      </c>
      <c r="JXA143" t="s">
        <v>264</v>
      </c>
      <c r="JXB143">
        <v>10</v>
      </c>
      <c r="JXC143" s="1">
        <f t="shared" ref="JXC143:JZN143" si="1858">5.21/10</f>
        <v>0.52100000000000002</v>
      </c>
      <c r="JXD143" s="1">
        <f t="shared" ref="JXD143" si="1859">JXC143*JXB143</f>
        <v>5.21</v>
      </c>
      <c r="JXE143" t="s">
        <v>256</v>
      </c>
      <c r="JXF143" s="2" t="s">
        <v>257</v>
      </c>
      <c r="JXG143" t="s">
        <v>259</v>
      </c>
      <c r="JXH143" t="s">
        <v>258</v>
      </c>
      <c r="JXI143" t="s">
        <v>264</v>
      </c>
      <c r="JXJ143">
        <v>10</v>
      </c>
      <c r="JXK143" s="1">
        <f t="shared" ref="JXK143:JZV143" si="1860">5.21/10</f>
        <v>0.52100000000000002</v>
      </c>
      <c r="JXL143" s="1">
        <f t="shared" ref="JXL143" si="1861">JXK143*JXJ143</f>
        <v>5.21</v>
      </c>
      <c r="JXM143" t="s">
        <v>256</v>
      </c>
      <c r="JXN143" s="2" t="s">
        <v>257</v>
      </c>
      <c r="JXO143" t="s">
        <v>259</v>
      </c>
      <c r="JXP143" t="s">
        <v>258</v>
      </c>
      <c r="JXQ143" t="s">
        <v>264</v>
      </c>
      <c r="JXR143">
        <v>10</v>
      </c>
      <c r="JXS143" s="1">
        <f t="shared" ref="JXS143:KAD143" si="1862">5.21/10</f>
        <v>0.52100000000000002</v>
      </c>
      <c r="JXT143" s="1">
        <f t="shared" ref="JXT143" si="1863">JXS143*JXR143</f>
        <v>5.21</v>
      </c>
      <c r="JXU143" t="s">
        <v>256</v>
      </c>
      <c r="JXV143" s="2" t="s">
        <v>257</v>
      </c>
      <c r="JXW143" t="s">
        <v>259</v>
      </c>
      <c r="JXX143" t="s">
        <v>258</v>
      </c>
      <c r="JXY143" t="s">
        <v>264</v>
      </c>
      <c r="JXZ143">
        <v>10</v>
      </c>
      <c r="JYA143" s="1">
        <f t="shared" ref="JYA143:KAL143" si="1864">5.21/10</f>
        <v>0.52100000000000002</v>
      </c>
      <c r="JYB143" s="1">
        <f t="shared" ref="JYB143" si="1865">JYA143*JXZ143</f>
        <v>5.21</v>
      </c>
      <c r="JYC143" t="s">
        <v>256</v>
      </c>
      <c r="JYD143" s="2" t="s">
        <v>257</v>
      </c>
      <c r="JYE143" t="s">
        <v>259</v>
      </c>
      <c r="JYF143" t="s">
        <v>258</v>
      </c>
      <c r="JYG143" t="s">
        <v>264</v>
      </c>
      <c r="JYH143">
        <v>10</v>
      </c>
      <c r="JYI143" s="1">
        <f t="shared" ref="JYI143:KAT143" si="1866">5.21/10</f>
        <v>0.52100000000000002</v>
      </c>
      <c r="JYJ143" s="1">
        <f t="shared" ref="JYJ143" si="1867">JYI143*JYH143</f>
        <v>5.21</v>
      </c>
      <c r="JYK143" t="s">
        <v>256</v>
      </c>
      <c r="JYL143" s="2" t="s">
        <v>257</v>
      </c>
      <c r="JYM143" t="s">
        <v>259</v>
      </c>
      <c r="JYN143" t="s">
        <v>258</v>
      </c>
      <c r="JYO143" t="s">
        <v>264</v>
      </c>
      <c r="JYP143">
        <v>10</v>
      </c>
      <c r="JYQ143" s="1">
        <f t="shared" ref="JYQ143:KBB143" si="1868">5.21/10</f>
        <v>0.52100000000000002</v>
      </c>
      <c r="JYR143" s="1">
        <f t="shared" ref="JYR143" si="1869">JYQ143*JYP143</f>
        <v>5.21</v>
      </c>
      <c r="JYS143" t="s">
        <v>256</v>
      </c>
      <c r="JYT143" s="2" t="s">
        <v>257</v>
      </c>
      <c r="JYU143" t="s">
        <v>259</v>
      </c>
      <c r="JYV143" t="s">
        <v>258</v>
      </c>
      <c r="JYW143" t="s">
        <v>264</v>
      </c>
      <c r="JYX143">
        <v>10</v>
      </c>
      <c r="JYY143" s="1">
        <f t="shared" ref="JYY143:KBJ143" si="1870">5.21/10</f>
        <v>0.52100000000000002</v>
      </c>
      <c r="JYZ143" s="1">
        <f t="shared" ref="JYZ143" si="1871">JYY143*JYX143</f>
        <v>5.21</v>
      </c>
      <c r="JZA143" t="s">
        <v>256</v>
      </c>
      <c r="JZB143" s="2" t="s">
        <v>257</v>
      </c>
      <c r="JZC143" t="s">
        <v>259</v>
      </c>
      <c r="JZD143" t="s">
        <v>258</v>
      </c>
      <c r="JZE143" t="s">
        <v>264</v>
      </c>
      <c r="JZF143">
        <v>10</v>
      </c>
      <c r="JZG143" s="1">
        <f t="shared" ref="JZG143:KBR143" si="1872">5.21/10</f>
        <v>0.52100000000000002</v>
      </c>
      <c r="JZH143" s="1">
        <f t="shared" ref="JZH143" si="1873">JZG143*JZF143</f>
        <v>5.21</v>
      </c>
      <c r="JZI143" t="s">
        <v>256</v>
      </c>
      <c r="JZJ143" s="2" t="s">
        <v>257</v>
      </c>
      <c r="JZK143" t="s">
        <v>259</v>
      </c>
      <c r="JZL143" t="s">
        <v>258</v>
      </c>
      <c r="JZM143" t="s">
        <v>264</v>
      </c>
      <c r="JZN143">
        <v>10</v>
      </c>
      <c r="JZO143" s="1">
        <f t="shared" ref="JZO143:KBZ143" si="1874">5.21/10</f>
        <v>0.52100000000000002</v>
      </c>
      <c r="JZP143" s="1">
        <f t="shared" ref="JZP143" si="1875">JZO143*JZN143</f>
        <v>5.21</v>
      </c>
      <c r="JZQ143" t="s">
        <v>256</v>
      </c>
      <c r="JZR143" s="2" t="s">
        <v>257</v>
      </c>
      <c r="JZS143" t="s">
        <v>259</v>
      </c>
      <c r="JZT143" t="s">
        <v>258</v>
      </c>
      <c r="JZU143" t="s">
        <v>264</v>
      </c>
      <c r="JZV143">
        <v>10</v>
      </c>
      <c r="JZW143" s="1">
        <f t="shared" ref="JZW143:KCH143" si="1876">5.21/10</f>
        <v>0.52100000000000002</v>
      </c>
      <c r="JZX143" s="1">
        <f t="shared" ref="JZX143" si="1877">JZW143*JZV143</f>
        <v>5.21</v>
      </c>
      <c r="JZY143" t="s">
        <v>256</v>
      </c>
      <c r="JZZ143" s="2" t="s">
        <v>257</v>
      </c>
      <c r="KAA143" t="s">
        <v>259</v>
      </c>
      <c r="KAB143" t="s">
        <v>258</v>
      </c>
      <c r="KAC143" t="s">
        <v>264</v>
      </c>
      <c r="KAD143">
        <v>10</v>
      </c>
      <c r="KAE143" s="1">
        <f t="shared" ref="KAE143:KCP143" si="1878">5.21/10</f>
        <v>0.52100000000000002</v>
      </c>
      <c r="KAF143" s="1">
        <f t="shared" ref="KAF143" si="1879">KAE143*KAD143</f>
        <v>5.21</v>
      </c>
      <c r="KAG143" t="s">
        <v>256</v>
      </c>
      <c r="KAH143" s="2" t="s">
        <v>257</v>
      </c>
      <c r="KAI143" t="s">
        <v>259</v>
      </c>
      <c r="KAJ143" t="s">
        <v>258</v>
      </c>
      <c r="KAK143" t="s">
        <v>264</v>
      </c>
      <c r="KAL143">
        <v>10</v>
      </c>
      <c r="KAM143" s="1">
        <f t="shared" ref="KAM143:KCX143" si="1880">5.21/10</f>
        <v>0.52100000000000002</v>
      </c>
      <c r="KAN143" s="1">
        <f t="shared" ref="KAN143" si="1881">KAM143*KAL143</f>
        <v>5.21</v>
      </c>
      <c r="KAO143" t="s">
        <v>256</v>
      </c>
      <c r="KAP143" s="2" t="s">
        <v>257</v>
      </c>
      <c r="KAQ143" t="s">
        <v>259</v>
      </c>
      <c r="KAR143" t="s">
        <v>258</v>
      </c>
      <c r="KAS143" t="s">
        <v>264</v>
      </c>
      <c r="KAT143">
        <v>10</v>
      </c>
      <c r="KAU143" s="1">
        <f t="shared" ref="KAU143:KDF143" si="1882">5.21/10</f>
        <v>0.52100000000000002</v>
      </c>
      <c r="KAV143" s="1">
        <f t="shared" ref="KAV143" si="1883">KAU143*KAT143</f>
        <v>5.21</v>
      </c>
      <c r="KAW143" t="s">
        <v>256</v>
      </c>
      <c r="KAX143" s="2" t="s">
        <v>257</v>
      </c>
      <c r="KAY143" t="s">
        <v>259</v>
      </c>
      <c r="KAZ143" t="s">
        <v>258</v>
      </c>
      <c r="KBA143" t="s">
        <v>264</v>
      </c>
      <c r="KBB143">
        <v>10</v>
      </c>
      <c r="KBC143" s="1">
        <f t="shared" ref="KBC143:KDN143" si="1884">5.21/10</f>
        <v>0.52100000000000002</v>
      </c>
      <c r="KBD143" s="1">
        <f t="shared" ref="KBD143" si="1885">KBC143*KBB143</f>
        <v>5.21</v>
      </c>
      <c r="KBE143" t="s">
        <v>256</v>
      </c>
      <c r="KBF143" s="2" t="s">
        <v>257</v>
      </c>
      <c r="KBG143" t="s">
        <v>259</v>
      </c>
      <c r="KBH143" t="s">
        <v>258</v>
      </c>
      <c r="KBI143" t="s">
        <v>264</v>
      </c>
      <c r="KBJ143">
        <v>10</v>
      </c>
      <c r="KBK143" s="1">
        <f t="shared" ref="KBK143:KDV143" si="1886">5.21/10</f>
        <v>0.52100000000000002</v>
      </c>
      <c r="KBL143" s="1">
        <f t="shared" ref="KBL143" si="1887">KBK143*KBJ143</f>
        <v>5.21</v>
      </c>
      <c r="KBM143" t="s">
        <v>256</v>
      </c>
      <c r="KBN143" s="2" t="s">
        <v>257</v>
      </c>
      <c r="KBO143" t="s">
        <v>259</v>
      </c>
      <c r="KBP143" t="s">
        <v>258</v>
      </c>
      <c r="KBQ143" t="s">
        <v>264</v>
      </c>
      <c r="KBR143">
        <v>10</v>
      </c>
      <c r="KBS143" s="1">
        <f t="shared" ref="KBS143:KED143" si="1888">5.21/10</f>
        <v>0.52100000000000002</v>
      </c>
      <c r="KBT143" s="1">
        <f t="shared" ref="KBT143" si="1889">KBS143*KBR143</f>
        <v>5.21</v>
      </c>
      <c r="KBU143" t="s">
        <v>256</v>
      </c>
      <c r="KBV143" s="2" t="s">
        <v>257</v>
      </c>
      <c r="KBW143" t="s">
        <v>259</v>
      </c>
      <c r="KBX143" t="s">
        <v>258</v>
      </c>
      <c r="KBY143" t="s">
        <v>264</v>
      </c>
      <c r="KBZ143">
        <v>10</v>
      </c>
      <c r="KCA143" s="1">
        <f t="shared" ref="KCA143:KEL143" si="1890">5.21/10</f>
        <v>0.52100000000000002</v>
      </c>
      <c r="KCB143" s="1">
        <f t="shared" ref="KCB143" si="1891">KCA143*KBZ143</f>
        <v>5.21</v>
      </c>
      <c r="KCC143" t="s">
        <v>256</v>
      </c>
      <c r="KCD143" s="2" t="s">
        <v>257</v>
      </c>
      <c r="KCE143" t="s">
        <v>259</v>
      </c>
      <c r="KCF143" t="s">
        <v>258</v>
      </c>
      <c r="KCG143" t="s">
        <v>264</v>
      </c>
      <c r="KCH143">
        <v>10</v>
      </c>
      <c r="KCI143" s="1">
        <f t="shared" ref="KCI143:KET143" si="1892">5.21/10</f>
        <v>0.52100000000000002</v>
      </c>
      <c r="KCJ143" s="1">
        <f t="shared" ref="KCJ143" si="1893">KCI143*KCH143</f>
        <v>5.21</v>
      </c>
      <c r="KCK143" t="s">
        <v>256</v>
      </c>
      <c r="KCL143" s="2" t="s">
        <v>257</v>
      </c>
      <c r="KCM143" t="s">
        <v>259</v>
      </c>
      <c r="KCN143" t="s">
        <v>258</v>
      </c>
      <c r="KCO143" t="s">
        <v>264</v>
      </c>
      <c r="KCP143">
        <v>10</v>
      </c>
      <c r="KCQ143" s="1">
        <f t="shared" ref="KCQ143:KFB143" si="1894">5.21/10</f>
        <v>0.52100000000000002</v>
      </c>
      <c r="KCR143" s="1">
        <f t="shared" ref="KCR143" si="1895">KCQ143*KCP143</f>
        <v>5.21</v>
      </c>
      <c r="KCS143" t="s">
        <v>256</v>
      </c>
      <c r="KCT143" s="2" t="s">
        <v>257</v>
      </c>
      <c r="KCU143" t="s">
        <v>259</v>
      </c>
      <c r="KCV143" t="s">
        <v>258</v>
      </c>
      <c r="KCW143" t="s">
        <v>264</v>
      </c>
      <c r="KCX143">
        <v>10</v>
      </c>
      <c r="KCY143" s="1">
        <f t="shared" ref="KCY143:KFJ143" si="1896">5.21/10</f>
        <v>0.52100000000000002</v>
      </c>
      <c r="KCZ143" s="1">
        <f t="shared" ref="KCZ143" si="1897">KCY143*KCX143</f>
        <v>5.21</v>
      </c>
      <c r="KDA143" t="s">
        <v>256</v>
      </c>
      <c r="KDB143" s="2" t="s">
        <v>257</v>
      </c>
      <c r="KDC143" t="s">
        <v>259</v>
      </c>
      <c r="KDD143" t="s">
        <v>258</v>
      </c>
      <c r="KDE143" t="s">
        <v>264</v>
      </c>
      <c r="KDF143">
        <v>10</v>
      </c>
      <c r="KDG143" s="1">
        <f t="shared" ref="KDG143:KFR143" si="1898">5.21/10</f>
        <v>0.52100000000000002</v>
      </c>
      <c r="KDH143" s="1">
        <f t="shared" ref="KDH143" si="1899">KDG143*KDF143</f>
        <v>5.21</v>
      </c>
      <c r="KDI143" t="s">
        <v>256</v>
      </c>
      <c r="KDJ143" s="2" t="s">
        <v>257</v>
      </c>
      <c r="KDK143" t="s">
        <v>259</v>
      </c>
      <c r="KDL143" t="s">
        <v>258</v>
      </c>
      <c r="KDM143" t="s">
        <v>264</v>
      </c>
      <c r="KDN143">
        <v>10</v>
      </c>
      <c r="KDO143" s="1">
        <f t="shared" ref="KDO143:KFZ143" si="1900">5.21/10</f>
        <v>0.52100000000000002</v>
      </c>
      <c r="KDP143" s="1">
        <f t="shared" ref="KDP143" si="1901">KDO143*KDN143</f>
        <v>5.21</v>
      </c>
      <c r="KDQ143" t="s">
        <v>256</v>
      </c>
      <c r="KDR143" s="2" t="s">
        <v>257</v>
      </c>
      <c r="KDS143" t="s">
        <v>259</v>
      </c>
      <c r="KDT143" t="s">
        <v>258</v>
      </c>
      <c r="KDU143" t="s">
        <v>264</v>
      </c>
      <c r="KDV143">
        <v>10</v>
      </c>
      <c r="KDW143" s="1">
        <f t="shared" ref="KDW143:KGH143" si="1902">5.21/10</f>
        <v>0.52100000000000002</v>
      </c>
      <c r="KDX143" s="1">
        <f t="shared" ref="KDX143" si="1903">KDW143*KDV143</f>
        <v>5.21</v>
      </c>
      <c r="KDY143" t="s">
        <v>256</v>
      </c>
      <c r="KDZ143" s="2" t="s">
        <v>257</v>
      </c>
      <c r="KEA143" t="s">
        <v>259</v>
      </c>
      <c r="KEB143" t="s">
        <v>258</v>
      </c>
      <c r="KEC143" t="s">
        <v>264</v>
      </c>
      <c r="KED143">
        <v>10</v>
      </c>
      <c r="KEE143" s="1">
        <f t="shared" ref="KEE143:KGP143" si="1904">5.21/10</f>
        <v>0.52100000000000002</v>
      </c>
      <c r="KEF143" s="1">
        <f t="shared" ref="KEF143" si="1905">KEE143*KED143</f>
        <v>5.21</v>
      </c>
      <c r="KEG143" t="s">
        <v>256</v>
      </c>
      <c r="KEH143" s="2" t="s">
        <v>257</v>
      </c>
      <c r="KEI143" t="s">
        <v>259</v>
      </c>
      <c r="KEJ143" t="s">
        <v>258</v>
      </c>
      <c r="KEK143" t="s">
        <v>264</v>
      </c>
      <c r="KEL143">
        <v>10</v>
      </c>
      <c r="KEM143" s="1">
        <f t="shared" ref="KEM143:KGX143" si="1906">5.21/10</f>
        <v>0.52100000000000002</v>
      </c>
      <c r="KEN143" s="1">
        <f t="shared" ref="KEN143" si="1907">KEM143*KEL143</f>
        <v>5.21</v>
      </c>
      <c r="KEO143" t="s">
        <v>256</v>
      </c>
      <c r="KEP143" s="2" t="s">
        <v>257</v>
      </c>
      <c r="KEQ143" t="s">
        <v>259</v>
      </c>
      <c r="KER143" t="s">
        <v>258</v>
      </c>
      <c r="KES143" t="s">
        <v>264</v>
      </c>
      <c r="KET143">
        <v>10</v>
      </c>
      <c r="KEU143" s="1">
        <f t="shared" ref="KEU143:KHF143" si="1908">5.21/10</f>
        <v>0.52100000000000002</v>
      </c>
      <c r="KEV143" s="1">
        <f t="shared" ref="KEV143" si="1909">KEU143*KET143</f>
        <v>5.21</v>
      </c>
      <c r="KEW143" t="s">
        <v>256</v>
      </c>
      <c r="KEX143" s="2" t="s">
        <v>257</v>
      </c>
      <c r="KEY143" t="s">
        <v>259</v>
      </c>
      <c r="KEZ143" t="s">
        <v>258</v>
      </c>
      <c r="KFA143" t="s">
        <v>264</v>
      </c>
      <c r="KFB143">
        <v>10</v>
      </c>
      <c r="KFC143" s="1">
        <f t="shared" ref="KFC143:KHN143" si="1910">5.21/10</f>
        <v>0.52100000000000002</v>
      </c>
      <c r="KFD143" s="1">
        <f t="shared" ref="KFD143" si="1911">KFC143*KFB143</f>
        <v>5.21</v>
      </c>
      <c r="KFE143" t="s">
        <v>256</v>
      </c>
      <c r="KFF143" s="2" t="s">
        <v>257</v>
      </c>
      <c r="KFG143" t="s">
        <v>259</v>
      </c>
      <c r="KFH143" t="s">
        <v>258</v>
      </c>
      <c r="KFI143" t="s">
        <v>264</v>
      </c>
      <c r="KFJ143">
        <v>10</v>
      </c>
      <c r="KFK143" s="1">
        <f t="shared" ref="KFK143:KHV143" si="1912">5.21/10</f>
        <v>0.52100000000000002</v>
      </c>
      <c r="KFL143" s="1">
        <f t="shared" ref="KFL143" si="1913">KFK143*KFJ143</f>
        <v>5.21</v>
      </c>
      <c r="KFM143" t="s">
        <v>256</v>
      </c>
      <c r="KFN143" s="2" t="s">
        <v>257</v>
      </c>
      <c r="KFO143" t="s">
        <v>259</v>
      </c>
      <c r="KFP143" t="s">
        <v>258</v>
      </c>
      <c r="KFQ143" t="s">
        <v>264</v>
      </c>
      <c r="KFR143">
        <v>10</v>
      </c>
      <c r="KFS143" s="1">
        <f t="shared" ref="KFS143:KID143" si="1914">5.21/10</f>
        <v>0.52100000000000002</v>
      </c>
      <c r="KFT143" s="1">
        <f t="shared" ref="KFT143" si="1915">KFS143*KFR143</f>
        <v>5.21</v>
      </c>
      <c r="KFU143" t="s">
        <v>256</v>
      </c>
      <c r="KFV143" s="2" t="s">
        <v>257</v>
      </c>
      <c r="KFW143" t="s">
        <v>259</v>
      </c>
      <c r="KFX143" t="s">
        <v>258</v>
      </c>
      <c r="KFY143" t="s">
        <v>264</v>
      </c>
      <c r="KFZ143">
        <v>10</v>
      </c>
      <c r="KGA143" s="1">
        <f t="shared" ref="KGA143:KIL143" si="1916">5.21/10</f>
        <v>0.52100000000000002</v>
      </c>
      <c r="KGB143" s="1">
        <f t="shared" ref="KGB143" si="1917">KGA143*KFZ143</f>
        <v>5.21</v>
      </c>
      <c r="KGC143" t="s">
        <v>256</v>
      </c>
      <c r="KGD143" s="2" t="s">
        <v>257</v>
      </c>
      <c r="KGE143" t="s">
        <v>259</v>
      </c>
      <c r="KGF143" t="s">
        <v>258</v>
      </c>
      <c r="KGG143" t="s">
        <v>264</v>
      </c>
      <c r="KGH143">
        <v>10</v>
      </c>
      <c r="KGI143" s="1">
        <f t="shared" ref="KGI143:KIT143" si="1918">5.21/10</f>
        <v>0.52100000000000002</v>
      </c>
      <c r="KGJ143" s="1">
        <f t="shared" ref="KGJ143" si="1919">KGI143*KGH143</f>
        <v>5.21</v>
      </c>
      <c r="KGK143" t="s">
        <v>256</v>
      </c>
      <c r="KGL143" s="2" t="s">
        <v>257</v>
      </c>
      <c r="KGM143" t="s">
        <v>259</v>
      </c>
      <c r="KGN143" t="s">
        <v>258</v>
      </c>
      <c r="KGO143" t="s">
        <v>264</v>
      </c>
      <c r="KGP143">
        <v>10</v>
      </c>
      <c r="KGQ143" s="1">
        <f t="shared" ref="KGQ143:KJB143" si="1920">5.21/10</f>
        <v>0.52100000000000002</v>
      </c>
      <c r="KGR143" s="1">
        <f t="shared" ref="KGR143" si="1921">KGQ143*KGP143</f>
        <v>5.21</v>
      </c>
      <c r="KGS143" t="s">
        <v>256</v>
      </c>
      <c r="KGT143" s="2" t="s">
        <v>257</v>
      </c>
      <c r="KGU143" t="s">
        <v>259</v>
      </c>
      <c r="KGV143" t="s">
        <v>258</v>
      </c>
      <c r="KGW143" t="s">
        <v>264</v>
      </c>
      <c r="KGX143">
        <v>10</v>
      </c>
      <c r="KGY143" s="1">
        <f t="shared" ref="KGY143:KJJ143" si="1922">5.21/10</f>
        <v>0.52100000000000002</v>
      </c>
      <c r="KGZ143" s="1">
        <f t="shared" ref="KGZ143" si="1923">KGY143*KGX143</f>
        <v>5.21</v>
      </c>
      <c r="KHA143" t="s">
        <v>256</v>
      </c>
      <c r="KHB143" s="2" t="s">
        <v>257</v>
      </c>
      <c r="KHC143" t="s">
        <v>259</v>
      </c>
      <c r="KHD143" t="s">
        <v>258</v>
      </c>
      <c r="KHE143" t="s">
        <v>264</v>
      </c>
      <c r="KHF143">
        <v>10</v>
      </c>
      <c r="KHG143" s="1">
        <f t="shared" ref="KHG143:KJR143" si="1924">5.21/10</f>
        <v>0.52100000000000002</v>
      </c>
      <c r="KHH143" s="1">
        <f t="shared" ref="KHH143" si="1925">KHG143*KHF143</f>
        <v>5.21</v>
      </c>
      <c r="KHI143" t="s">
        <v>256</v>
      </c>
      <c r="KHJ143" s="2" t="s">
        <v>257</v>
      </c>
      <c r="KHK143" t="s">
        <v>259</v>
      </c>
      <c r="KHL143" t="s">
        <v>258</v>
      </c>
      <c r="KHM143" t="s">
        <v>264</v>
      </c>
      <c r="KHN143">
        <v>10</v>
      </c>
      <c r="KHO143" s="1">
        <f t="shared" ref="KHO143:KJZ143" si="1926">5.21/10</f>
        <v>0.52100000000000002</v>
      </c>
      <c r="KHP143" s="1">
        <f t="shared" ref="KHP143" si="1927">KHO143*KHN143</f>
        <v>5.21</v>
      </c>
      <c r="KHQ143" t="s">
        <v>256</v>
      </c>
      <c r="KHR143" s="2" t="s">
        <v>257</v>
      </c>
      <c r="KHS143" t="s">
        <v>259</v>
      </c>
      <c r="KHT143" t="s">
        <v>258</v>
      </c>
      <c r="KHU143" t="s">
        <v>264</v>
      </c>
      <c r="KHV143">
        <v>10</v>
      </c>
      <c r="KHW143" s="1">
        <f t="shared" ref="KHW143:KKH143" si="1928">5.21/10</f>
        <v>0.52100000000000002</v>
      </c>
      <c r="KHX143" s="1">
        <f t="shared" ref="KHX143" si="1929">KHW143*KHV143</f>
        <v>5.21</v>
      </c>
      <c r="KHY143" t="s">
        <v>256</v>
      </c>
      <c r="KHZ143" s="2" t="s">
        <v>257</v>
      </c>
      <c r="KIA143" t="s">
        <v>259</v>
      </c>
      <c r="KIB143" t="s">
        <v>258</v>
      </c>
      <c r="KIC143" t="s">
        <v>264</v>
      </c>
      <c r="KID143">
        <v>10</v>
      </c>
      <c r="KIE143" s="1">
        <f t="shared" ref="KIE143:KKP143" si="1930">5.21/10</f>
        <v>0.52100000000000002</v>
      </c>
      <c r="KIF143" s="1">
        <f t="shared" ref="KIF143" si="1931">KIE143*KID143</f>
        <v>5.21</v>
      </c>
      <c r="KIG143" t="s">
        <v>256</v>
      </c>
      <c r="KIH143" s="2" t="s">
        <v>257</v>
      </c>
      <c r="KII143" t="s">
        <v>259</v>
      </c>
      <c r="KIJ143" t="s">
        <v>258</v>
      </c>
      <c r="KIK143" t="s">
        <v>264</v>
      </c>
      <c r="KIL143">
        <v>10</v>
      </c>
      <c r="KIM143" s="1">
        <f t="shared" ref="KIM143:KKX143" si="1932">5.21/10</f>
        <v>0.52100000000000002</v>
      </c>
      <c r="KIN143" s="1">
        <f t="shared" ref="KIN143" si="1933">KIM143*KIL143</f>
        <v>5.21</v>
      </c>
      <c r="KIO143" t="s">
        <v>256</v>
      </c>
      <c r="KIP143" s="2" t="s">
        <v>257</v>
      </c>
      <c r="KIQ143" t="s">
        <v>259</v>
      </c>
      <c r="KIR143" t="s">
        <v>258</v>
      </c>
      <c r="KIS143" t="s">
        <v>264</v>
      </c>
      <c r="KIT143">
        <v>10</v>
      </c>
      <c r="KIU143" s="1">
        <f t="shared" ref="KIU143:KLF143" si="1934">5.21/10</f>
        <v>0.52100000000000002</v>
      </c>
      <c r="KIV143" s="1">
        <f t="shared" ref="KIV143" si="1935">KIU143*KIT143</f>
        <v>5.21</v>
      </c>
      <c r="KIW143" t="s">
        <v>256</v>
      </c>
      <c r="KIX143" s="2" t="s">
        <v>257</v>
      </c>
      <c r="KIY143" t="s">
        <v>259</v>
      </c>
      <c r="KIZ143" t="s">
        <v>258</v>
      </c>
      <c r="KJA143" t="s">
        <v>264</v>
      </c>
      <c r="KJB143">
        <v>10</v>
      </c>
      <c r="KJC143" s="1">
        <f t="shared" ref="KJC143:KLN143" si="1936">5.21/10</f>
        <v>0.52100000000000002</v>
      </c>
      <c r="KJD143" s="1">
        <f t="shared" ref="KJD143" si="1937">KJC143*KJB143</f>
        <v>5.21</v>
      </c>
      <c r="KJE143" t="s">
        <v>256</v>
      </c>
      <c r="KJF143" s="2" t="s">
        <v>257</v>
      </c>
      <c r="KJG143" t="s">
        <v>259</v>
      </c>
      <c r="KJH143" t="s">
        <v>258</v>
      </c>
      <c r="KJI143" t="s">
        <v>264</v>
      </c>
      <c r="KJJ143">
        <v>10</v>
      </c>
      <c r="KJK143" s="1">
        <f t="shared" ref="KJK143:KLV143" si="1938">5.21/10</f>
        <v>0.52100000000000002</v>
      </c>
      <c r="KJL143" s="1">
        <f t="shared" ref="KJL143" si="1939">KJK143*KJJ143</f>
        <v>5.21</v>
      </c>
      <c r="KJM143" t="s">
        <v>256</v>
      </c>
      <c r="KJN143" s="2" t="s">
        <v>257</v>
      </c>
      <c r="KJO143" t="s">
        <v>259</v>
      </c>
      <c r="KJP143" t="s">
        <v>258</v>
      </c>
      <c r="KJQ143" t="s">
        <v>264</v>
      </c>
      <c r="KJR143">
        <v>10</v>
      </c>
      <c r="KJS143" s="1">
        <f t="shared" ref="KJS143:KMD143" si="1940">5.21/10</f>
        <v>0.52100000000000002</v>
      </c>
      <c r="KJT143" s="1">
        <f t="shared" ref="KJT143" si="1941">KJS143*KJR143</f>
        <v>5.21</v>
      </c>
      <c r="KJU143" t="s">
        <v>256</v>
      </c>
      <c r="KJV143" s="2" t="s">
        <v>257</v>
      </c>
      <c r="KJW143" t="s">
        <v>259</v>
      </c>
      <c r="KJX143" t="s">
        <v>258</v>
      </c>
      <c r="KJY143" t="s">
        <v>264</v>
      </c>
      <c r="KJZ143">
        <v>10</v>
      </c>
      <c r="KKA143" s="1">
        <f t="shared" ref="KKA143:KML143" si="1942">5.21/10</f>
        <v>0.52100000000000002</v>
      </c>
      <c r="KKB143" s="1">
        <f t="shared" ref="KKB143" si="1943">KKA143*KJZ143</f>
        <v>5.21</v>
      </c>
      <c r="KKC143" t="s">
        <v>256</v>
      </c>
      <c r="KKD143" s="2" t="s">
        <v>257</v>
      </c>
      <c r="KKE143" t="s">
        <v>259</v>
      </c>
      <c r="KKF143" t="s">
        <v>258</v>
      </c>
      <c r="KKG143" t="s">
        <v>264</v>
      </c>
      <c r="KKH143">
        <v>10</v>
      </c>
      <c r="KKI143" s="1">
        <f t="shared" ref="KKI143:KMT143" si="1944">5.21/10</f>
        <v>0.52100000000000002</v>
      </c>
      <c r="KKJ143" s="1">
        <f t="shared" ref="KKJ143" si="1945">KKI143*KKH143</f>
        <v>5.21</v>
      </c>
      <c r="KKK143" t="s">
        <v>256</v>
      </c>
      <c r="KKL143" s="2" t="s">
        <v>257</v>
      </c>
      <c r="KKM143" t="s">
        <v>259</v>
      </c>
      <c r="KKN143" t="s">
        <v>258</v>
      </c>
      <c r="KKO143" t="s">
        <v>264</v>
      </c>
      <c r="KKP143">
        <v>10</v>
      </c>
      <c r="KKQ143" s="1">
        <f t="shared" ref="KKQ143:KNB143" si="1946">5.21/10</f>
        <v>0.52100000000000002</v>
      </c>
      <c r="KKR143" s="1">
        <f t="shared" ref="KKR143" si="1947">KKQ143*KKP143</f>
        <v>5.21</v>
      </c>
      <c r="KKS143" t="s">
        <v>256</v>
      </c>
      <c r="KKT143" s="2" t="s">
        <v>257</v>
      </c>
      <c r="KKU143" t="s">
        <v>259</v>
      </c>
      <c r="KKV143" t="s">
        <v>258</v>
      </c>
      <c r="KKW143" t="s">
        <v>264</v>
      </c>
      <c r="KKX143">
        <v>10</v>
      </c>
      <c r="KKY143" s="1">
        <f t="shared" ref="KKY143:KNJ143" si="1948">5.21/10</f>
        <v>0.52100000000000002</v>
      </c>
      <c r="KKZ143" s="1">
        <f t="shared" ref="KKZ143" si="1949">KKY143*KKX143</f>
        <v>5.21</v>
      </c>
      <c r="KLA143" t="s">
        <v>256</v>
      </c>
      <c r="KLB143" s="2" t="s">
        <v>257</v>
      </c>
      <c r="KLC143" t="s">
        <v>259</v>
      </c>
      <c r="KLD143" t="s">
        <v>258</v>
      </c>
      <c r="KLE143" t="s">
        <v>264</v>
      </c>
      <c r="KLF143">
        <v>10</v>
      </c>
      <c r="KLG143" s="1">
        <f t="shared" ref="KLG143:KNR143" si="1950">5.21/10</f>
        <v>0.52100000000000002</v>
      </c>
      <c r="KLH143" s="1">
        <f t="shared" ref="KLH143" si="1951">KLG143*KLF143</f>
        <v>5.21</v>
      </c>
      <c r="KLI143" t="s">
        <v>256</v>
      </c>
      <c r="KLJ143" s="2" t="s">
        <v>257</v>
      </c>
      <c r="KLK143" t="s">
        <v>259</v>
      </c>
      <c r="KLL143" t="s">
        <v>258</v>
      </c>
      <c r="KLM143" t="s">
        <v>264</v>
      </c>
      <c r="KLN143">
        <v>10</v>
      </c>
      <c r="KLO143" s="1">
        <f t="shared" ref="KLO143:KNZ143" si="1952">5.21/10</f>
        <v>0.52100000000000002</v>
      </c>
      <c r="KLP143" s="1">
        <f t="shared" ref="KLP143" si="1953">KLO143*KLN143</f>
        <v>5.21</v>
      </c>
      <c r="KLQ143" t="s">
        <v>256</v>
      </c>
      <c r="KLR143" s="2" t="s">
        <v>257</v>
      </c>
      <c r="KLS143" t="s">
        <v>259</v>
      </c>
      <c r="KLT143" t="s">
        <v>258</v>
      </c>
      <c r="KLU143" t="s">
        <v>264</v>
      </c>
      <c r="KLV143">
        <v>10</v>
      </c>
      <c r="KLW143" s="1">
        <f t="shared" ref="KLW143:KOH143" si="1954">5.21/10</f>
        <v>0.52100000000000002</v>
      </c>
      <c r="KLX143" s="1">
        <f t="shared" ref="KLX143" si="1955">KLW143*KLV143</f>
        <v>5.21</v>
      </c>
      <c r="KLY143" t="s">
        <v>256</v>
      </c>
      <c r="KLZ143" s="2" t="s">
        <v>257</v>
      </c>
      <c r="KMA143" t="s">
        <v>259</v>
      </c>
      <c r="KMB143" t="s">
        <v>258</v>
      </c>
      <c r="KMC143" t="s">
        <v>264</v>
      </c>
      <c r="KMD143">
        <v>10</v>
      </c>
      <c r="KME143" s="1">
        <f t="shared" ref="KME143:KOP143" si="1956">5.21/10</f>
        <v>0.52100000000000002</v>
      </c>
      <c r="KMF143" s="1">
        <f t="shared" ref="KMF143" si="1957">KME143*KMD143</f>
        <v>5.21</v>
      </c>
      <c r="KMG143" t="s">
        <v>256</v>
      </c>
      <c r="KMH143" s="2" t="s">
        <v>257</v>
      </c>
      <c r="KMI143" t="s">
        <v>259</v>
      </c>
      <c r="KMJ143" t="s">
        <v>258</v>
      </c>
      <c r="KMK143" t="s">
        <v>264</v>
      </c>
      <c r="KML143">
        <v>10</v>
      </c>
      <c r="KMM143" s="1">
        <f t="shared" ref="KMM143:KOX143" si="1958">5.21/10</f>
        <v>0.52100000000000002</v>
      </c>
      <c r="KMN143" s="1">
        <f t="shared" ref="KMN143" si="1959">KMM143*KML143</f>
        <v>5.21</v>
      </c>
      <c r="KMO143" t="s">
        <v>256</v>
      </c>
      <c r="KMP143" s="2" t="s">
        <v>257</v>
      </c>
      <c r="KMQ143" t="s">
        <v>259</v>
      </c>
      <c r="KMR143" t="s">
        <v>258</v>
      </c>
      <c r="KMS143" t="s">
        <v>264</v>
      </c>
      <c r="KMT143">
        <v>10</v>
      </c>
      <c r="KMU143" s="1">
        <f t="shared" ref="KMU143:KPF143" si="1960">5.21/10</f>
        <v>0.52100000000000002</v>
      </c>
      <c r="KMV143" s="1">
        <f t="shared" ref="KMV143" si="1961">KMU143*KMT143</f>
        <v>5.21</v>
      </c>
      <c r="KMW143" t="s">
        <v>256</v>
      </c>
      <c r="KMX143" s="2" t="s">
        <v>257</v>
      </c>
      <c r="KMY143" t="s">
        <v>259</v>
      </c>
      <c r="KMZ143" t="s">
        <v>258</v>
      </c>
      <c r="KNA143" t="s">
        <v>264</v>
      </c>
      <c r="KNB143">
        <v>10</v>
      </c>
      <c r="KNC143" s="1">
        <f t="shared" ref="KNC143:KPN143" si="1962">5.21/10</f>
        <v>0.52100000000000002</v>
      </c>
      <c r="KND143" s="1">
        <f t="shared" ref="KND143" si="1963">KNC143*KNB143</f>
        <v>5.21</v>
      </c>
      <c r="KNE143" t="s">
        <v>256</v>
      </c>
      <c r="KNF143" s="2" t="s">
        <v>257</v>
      </c>
      <c r="KNG143" t="s">
        <v>259</v>
      </c>
      <c r="KNH143" t="s">
        <v>258</v>
      </c>
      <c r="KNI143" t="s">
        <v>264</v>
      </c>
      <c r="KNJ143">
        <v>10</v>
      </c>
      <c r="KNK143" s="1">
        <f t="shared" ref="KNK143:KPV143" si="1964">5.21/10</f>
        <v>0.52100000000000002</v>
      </c>
      <c r="KNL143" s="1">
        <f t="shared" ref="KNL143" si="1965">KNK143*KNJ143</f>
        <v>5.21</v>
      </c>
      <c r="KNM143" t="s">
        <v>256</v>
      </c>
      <c r="KNN143" s="2" t="s">
        <v>257</v>
      </c>
      <c r="KNO143" t="s">
        <v>259</v>
      </c>
      <c r="KNP143" t="s">
        <v>258</v>
      </c>
      <c r="KNQ143" t="s">
        <v>264</v>
      </c>
      <c r="KNR143">
        <v>10</v>
      </c>
      <c r="KNS143" s="1">
        <f t="shared" ref="KNS143:KQD143" si="1966">5.21/10</f>
        <v>0.52100000000000002</v>
      </c>
      <c r="KNT143" s="1">
        <f t="shared" ref="KNT143" si="1967">KNS143*KNR143</f>
        <v>5.21</v>
      </c>
      <c r="KNU143" t="s">
        <v>256</v>
      </c>
      <c r="KNV143" s="2" t="s">
        <v>257</v>
      </c>
      <c r="KNW143" t="s">
        <v>259</v>
      </c>
      <c r="KNX143" t="s">
        <v>258</v>
      </c>
      <c r="KNY143" t="s">
        <v>264</v>
      </c>
      <c r="KNZ143">
        <v>10</v>
      </c>
      <c r="KOA143" s="1">
        <f t="shared" ref="KOA143:KQL143" si="1968">5.21/10</f>
        <v>0.52100000000000002</v>
      </c>
      <c r="KOB143" s="1">
        <f t="shared" ref="KOB143" si="1969">KOA143*KNZ143</f>
        <v>5.21</v>
      </c>
      <c r="KOC143" t="s">
        <v>256</v>
      </c>
      <c r="KOD143" s="2" t="s">
        <v>257</v>
      </c>
      <c r="KOE143" t="s">
        <v>259</v>
      </c>
      <c r="KOF143" t="s">
        <v>258</v>
      </c>
      <c r="KOG143" t="s">
        <v>264</v>
      </c>
      <c r="KOH143">
        <v>10</v>
      </c>
      <c r="KOI143" s="1">
        <f t="shared" ref="KOI143:KQT143" si="1970">5.21/10</f>
        <v>0.52100000000000002</v>
      </c>
      <c r="KOJ143" s="1">
        <f t="shared" ref="KOJ143" si="1971">KOI143*KOH143</f>
        <v>5.21</v>
      </c>
      <c r="KOK143" t="s">
        <v>256</v>
      </c>
      <c r="KOL143" s="2" t="s">
        <v>257</v>
      </c>
      <c r="KOM143" t="s">
        <v>259</v>
      </c>
      <c r="KON143" t="s">
        <v>258</v>
      </c>
      <c r="KOO143" t="s">
        <v>264</v>
      </c>
      <c r="KOP143">
        <v>10</v>
      </c>
      <c r="KOQ143" s="1">
        <f t="shared" ref="KOQ143:KRB143" si="1972">5.21/10</f>
        <v>0.52100000000000002</v>
      </c>
      <c r="KOR143" s="1">
        <f t="shared" ref="KOR143" si="1973">KOQ143*KOP143</f>
        <v>5.21</v>
      </c>
      <c r="KOS143" t="s">
        <v>256</v>
      </c>
      <c r="KOT143" s="2" t="s">
        <v>257</v>
      </c>
      <c r="KOU143" t="s">
        <v>259</v>
      </c>
      <c r="KOV143" t="s">
        <v>258</v>
      </c>
      <c r="KOW143" t="s">
        <v>264</v>
      </c>
      <c r="KOX143">
        <v>10</v>
      </c>
      <c r="KOY143" s="1">
        <f t="shared" ref="KOY143:KRJ143" si="1974">5.21/10</f>
        <v>0.52100000000000002</v>
      </c>
      <c r="KOZ143" s="1">
        <f t="shared" ref="KOZ143" si="1975">KOY143*KOX143</f>
        <v>5.21</v>
      </c>
      <c r="KPA143" t="s">
        <v>256</v>
      </c>
      <c r="KPB143" s="2" t="s">
        <v>257</v>
      </c>
      <c r="KPC143" t="s">
        <v>259</v>
      </c>
      <c r="KPD143" t="s">
        <v>258</v>
      </c>
      <c r="KPE143" t="s">
        <v>264</v>
      </c>
      <c r="KPF143">
        <v>10</v>
      </c>
      <c r="KPG143" s="1">
        <f t="shared" ref="KPG143:KRR143" si="1976">5.21/10</f>
        <v>0.52100000000000002</v>
      </c>
      <c r="KPH143" s="1">
        <f t="shared" ref="KPH143" si="1977">KPG143*KPF143</f>
        <v>5.21</v>
      </c>
      <c r="KPI143" t="s">
        <v>256</v>
      </c>
      <c r="KPJ143" s="2" t="s">
        <v>257</v>
      </c>
      <c r="KPK143" t="s">
        <v>259</v>
      </c>
      <c r="KPL143" t="s">
        <v>258</v>
      </c>
      <c r="KPM143" t="s">
        <v>264</v>
      </c>
      <c r="KPN143">
        <v>10</v>
      </c>
      <c r="KPO143" s="1">
        <f t="shared" ref="KPO143:KRZ143" si="1978">5.21/10</f>
        <v>0.52100000000000002</v>
      </c>
      <c r="KPP143" s="1">
        <f t="shared" ref="KPP143" si="1979">KPO143*KPN143</f>
        <v>5.21</v>
      </c>
      <c r="KPQ143" t="s">
        <v>256</v>
      </c>
      <c r="KPR143" s="2" t="s">
        <v>257</v>
      </c>
      <c r="KPS143" t="s">
        <v>259</v>
      </c>
      <c r="KPT143" t="s">
        <v>258</v>
      </c>
      <c r="KPU143" t="s">
        <v>264</v>
      </c>
      <c r="KPV143">
        <v>10</v>
      </c>
      <c r="KPW143" s="1">
        <f t="shared" ref="KPW143:KSH143" si="1980">5.21/10</f>
        <v>0.52100000000000002</v>
      </c>
      <c r="KPX143" s="1">
        <f t="shared" ref="KPX143" si="1981">KPW143*KPV143</f>
        <v>5.21</v>
      </c>
      <c r="KPY143" t="s">
        <v>256</v>
      </c>
      <c r="KPZ143" s="2" t="s">
        <v>257</v>
      </c>
      <c r="KQA143" t="s">
        <v>259</v>
      </c>
      <c r="KQB143" t="s">
        <v>258</v>
      </c>
      <c r="KQC143" t="s">
        <v>264</v>
      </c>
      <c r="KQD143">
        <v>10</v>
      </c>
      <c r="KQE143" s="1">
        <f t="shared" ref="KQE143:KSP143" si="1982">5.21/10</f>
        <v>0.52100000000000002</v>
      </c>
      <c r="KQF143" s="1">
        <f t="shared" ref="KQF143" si="1983">KQE143*KQD143</f>
        <v>5.21</v>
      </c>
      <c r="KQG143" t="s">
        <v>256</v>
      </c>
      <c r="KQH143" s="2" t="s">
        <v>257</v>
      </c>
      <c r="KQI143" t="s">
        <v>259</v>
      </c>
      <c r="KQJ143" t="s">
        <v>258</v>
      </c>
      <c r="KQK143" t="s">
        <v>264</v>
      </c>
      <c r="KQL143">
        <v>10</v>
      </c>
      <c r="KQM143" s="1">
        <f t="shared" ref="KQM143:KSX143" si="1984">5.21/10</f>
        <v>0.52100000000000002</v>
      </c>
      <c r="KQN143" s="1">
        <f t="shared" ref="KQN143" si="1985">KQM143*KQL143</f>
        <v>5.21</v>
      </c>
      <c r="KQO143" t="s">
        <v>256</v>
      </c>
      <c r="KQP143" s="2" t="s">
        <v>257</v>
      </c>
      <c r="KQQ143" t="s">
        <v>259</v>
      </c>
      <c r="KQR143" t="s">
        <v>258</v>
      </c>
      <c r="KQS143" t="s">
        <v>264</v>
      </c>
      <c r="KQT143">
        <v>10</v>
      </c>
      <c r="KQU143" s="1">
        <f t="shared" ref="KQU143:KTF143" si="1986">5.21/10</f>
        <v>0.52100000000000002</v>
      </c>
      <c r="KQV143" s="1">
        <f t="shared" ref="KQV143" si="1987">KQU143*KQT143</f>
        <v>5.21</v>
      </c>
      <c r="KQW143" t="s">
        <v>256</v>
      </c>
      <c r="KQX143" s="2" t="s">
        <v>257</v>
      </c>
      <c r="KQY143" t="s">
        <v>259</v>
      </c>
      <c r="KQZ143" t="s">
        <v>258</v>
      </c>
      <c r="KRA143" t="s">
        <v>264</v>
      </c>
      <c r="KRB143">
        <v>10</v>
      </c>
      <c r="KRC143" s="1">
        <f t="shared" ref="KRC143:KTN143" si="1988">5.21/10</f>
        <v>0.52100000000000002</v>
      </c>
      <c r="KRD143" s="1">
        <f t="shared" ref="KRD143" si="1989">KRC143*KRB143</f>
        <v>5.21</v>
      </c>
      <c r="KRE143" t="s">
        <v>256</v>
      </c>
      <c r="KRF143" s="2" t="s">
        <v>257</v>
      </c>
      <c r="KRG143" t="s">
        <v>259</v>
      </c>
      <c r="KRH143" t="s">
        <v>258</v>
      </c>
      <c r="KRI143" t="s">
        <v>264</v>
      </c>
      <c r="KRJ143">
        <v>10</v>
      </c>
      <c r="KRK143" s="1">
        <f t="shared" ref="KRK143:KTV143" si="1990">5.21/10</f>
        <v>0.52100000000000002</v>
      </c>
      <c r="KRL143" s="1">
        <f t="shared" ref="KRL143" si="1991">KRK143*KRJ143</f>
        <v>5.21</v>
      </c>
      <c r="KRM143" t="s">
        <v>256</v>
      </c>
      <c r="KRN143" s="2" t="s">
        <v>257</v>
      </c>
      <c r="KRO143" t="s">
        <v>259</v>
      </c>
      <c r="KRP143" t="s">
        <v>258</v>
      </c>
      <c r="KRQ143" t="s">
        <v>264</v>
      </c>
      <c r="KRR143">
        <v>10</v>
      </c>
      <c r="KRS143" s="1">
        <f t="shared" ref="KRS143:KUD143" si="1992">5.21/10</f>
        <v>0.52100000000000002</v>
      </c>
      <c r="KRT143" s="1">
        <f t="shared" ref="KRT143" si="1993">KRS143*KRR143</f>
        <v>5.21</v>
      </c>
      <c r="KRU143" t="s">
        <v>256</v>
      </c>
      <c r="KRV143" s="2" t="s">
        <v>257</v>
      </c>
      <c r="KRW143" t="s">
        <v>259</v>
      </c>
      <c r="KRX143" t="s">
        <v>258</v>
      </c>
      <c r="KRY143" t="s">
        <v>264</v>
      </c>
      <c r="KRZ143">
        <v>10</v>
      </c>
      <c r="KSA143" s="1">
        <f t="shared" ref="KSA143:KUL143" si="1994">5.21/10</f>
        <v>0.52100000000000002</v>
      </c>
      <c r="KSB143" s="1">
        <f t="shared" ref="KSB143" si="1995">KSA143*KRZ143</f>
        <v>5.21</v>
      </c>
      <c r="KSC143" t="s">
        <v>256</v>
      </c>
      <c r="KSD143" s="2" t="s">
        <v>257</v>
      </c>
      <c r="KSE143" t="s">
        <v>259</v>
      </c>
      <c r="KSF143" t="s">
        <v>258</v>
      </c>
      <c r="KSG143" t="s">
        <v>264</v>
      </c>
      <c r="KSH143">
        <v>10</v>
      </c>
      <c r="KSI143" s="1">
        <f t="shared" ref="KSI143:KUT143" si="1996">5.21/10</f>
        <v>0.52100000000000002</v>
      </c>
      <c r="KSJ143" s="1">
        <f t="shared" ref="KSJ143" si="1997">KSI143*KSH143</f>
        <v>5.21</v>
      </c>
      <c r="KSK143" t="s">
        <v>256</v>
      </c>
      <c r="KSL143" s="2" t="s">
        <v>257</v>
      </c>
      <c r="KSM143" t="s">
        <v>259</v>
      </c>
      <c r="KSN143" t="s">
        <v>258</v>
      </c>
      <c r="KSO143" t="s">
        <v>264</v>
      </c>
      <c r="KSP143">
        <v>10</v>
      </c>
      <c r="KSQ143" s="1">
        <f t="shared" ref="KSQ143:KVB143" si="1998">5.21/10</f>
        <v>0.52100000000000002</v>
      </c>
      <c r="KSR143" s="1">
        <f t="shared" ref="KSR143" si="1999">KSQ143*KSP143</f>
        <v>5.21</v>
      </c>
      <c r="KSS143" t="s">
        <v>256</v>
      </c>
      <c r="KST143" s="2" t="s">
        <v>257</v>
      </c>
      <c r="KSU143" t="s">
        <v>259</v>
      </c>
      <c r="KSV143" t="s">
        <v>258</v>
      </c>
      <c r="KSW143" t="s">
        <v>264</v>
      </c>
      <c r="KSX143">
        <v>10</v>
      </c>
      <c r="KSY143" s="1">
        <f t="shared" ref="KSY143:KVJ143" si="2000">5.21/10</f>
        <v>0.52100000000000002</v>
      </c>
      <c r="KSZ143" s="1">
        <f t="shared" ref="KSZ143" si="2001">KSY143*KSX143</f>
        <v>5.21</v>
      </c>
      <c r="KTA143" t="s">
        <v>256</v>
      </c>
      <c r="KTB143" s="2" t="s">
        <v>257</v>
      </c>
      <c r="KTC143" t="s">
        <v>259</v>
      </c>
      <c r="KTD143" t="s">
        <v>258</v>
      </c>
      <c r="KTE143" t="s">
        <v>264</v>
      </c>
      <c r="KTF143">
        <v>10</v>
      </c>
      <c r="KTG143" s="1">
        <f t="shared" ref="KTG143:KVR143" si="2002">5.21/10</f>
        <v>0.52100000000000002</v>
      </c>
      <c r="KTH143" s="1">
        <f t="shared" ref="KTH143" si="2003">KTG143*KTF143</f>
        <v>5.21</v>
      </c>
      <c r="KTI143" t="s">
        <v>256</v>
      </c>
      <c r="KTJ143" s="2" t="s">
        <v>257</v>
      </c>
      <c r="KTK143" t="s">
        <v>259</v>
      </c>
      <c r="KTL143" t="s">
        <v>258</v>
      </c>
      <c r="KTM143" t="s">
        <v>264</v>
      </c>
      <c r="KTN143">
        <v>10</v>
      </c>
      <c r="KTO143" s="1">
        <f t="shared" ref="KTO143:KVZ143" si="2004">5.21/10</f>
        <v>0.52100000000000002</v>
      </c>
      <c r="KTP143" s="1">
        <f t="shared" ref="KTP143" si="2005">KTO143*KTN143</f>
        <v>5.21</v>
      </c>
      <c r="KTQ143" t="s">
        <v>256</v>
      </c>
      <c r="KTR143" s="2" t="s">
        <v>257</v>
      </c>
      <c r="KTS143" t="s">
        <v>259</v>
      </c>
      <c r="KTT143" t="s">
        <v>258</v>
      </c>
      <c r="KTU143" t="s">
        <v>264</v>
      </c>
      <c r="KTV143">
        <v>10</v>
      </c>
      <c r="KTW143" s="1">
        <f t="shared" ref="KTW143:KWH143" si="2006">5.21/10</f>
        <v>0.52100000000000002</v>
      </c>
      <c r="KTX143" s="1">
        <f t="shared" ref="KTX143" si="2007">KTW143*KTV143</f>
        <v>5.21</v>
      </c>
      <c r="KTY143" t="s">
        <v>256</v>
      </c>
      <c r="KTZ143" s="2" t="s">
        <v>257</v>
      </c>
      <c r="KUA143" t="s">
        <v>259</v>
      </c>
      <c r="KUB143" t="s">
        <v>258</v>
      </c>
      <c r="KUC143" t="s">
        <v>264</v>
      </c>
      <c r="KUD143">
        <v>10</v>
      </c>
      <c r="KUE143" s="1">
        <f t="shared" ref="KUE143:KWP143" si="2008">5.21/10</f>
        <v>0.52100000000000002</v>
      </c>
      <c r="KUF143" s="1">
        <f t="shared" ref="KUF143" si="2009">KUE143*KUD143</f>
        <v>5.21</v>
      </c>
      <c r="KUG143" t="s">
        <v>256</v>
      </c>
      <c r="KUH143" s="2" t="s">
        <v>257</v>
      </c>
      <c r="KUI143" t="s">
        <v>259</v>
      </c>
      <c r="KUJ143" t="s">
        <v>258</v>
      </c>
      <c r="KUK143" t="s">
        <v>264</v>
      </c>
      <c r="KUL143">
        <v>10</v>
      </c>
      <c r="KUM143" s="1">
        <f t="shared" ref="KUM143:KWX143" si="2010">5.21/10</f>
        <v>0.52100000000000002</v>
      </c>
      <c r="KUN143" s="1">
        <f t="shared" ref="KUN143" si="2011">KUM143*KUL143</f>
        <v>5.21</v>
      </c>
      <c r="KUO143" t="s">
        <v>256</v>
      </c>
      <c r="KUP143" s="2" t="s">
        <v>257</v>
      </c>
      <c r="KUQ143" t="s">
        <v>259</v>
      </c>
      <c r="KUR143" t="s">
        <v>258</v>
      </c>
      <c r="KUS143" t="s">
        <v>264</v>
      </c>
      <c r="KUT143">
        <v>10</v>
      </c>
      <c r="KUU143" s="1">
        <f t="shared" ref="KUU143:KXF143" si="2012">5.21/10</f>
        <v>0.52100000000000002</v>
      </c>
      <c r="KUV143" s="1">
        <f t="shared" ref="KUV143" si="2013">KUU143*KUT143</f>
        <v>5.21</v>
      </c>
      <c r="KUW143" t="s">
        <v>256</v>
      </c>
      <c r="KUX143" s="2" t="s">
        <v>257</v>
      </c>
      <c r="KUY143" t="s">
        <v>259</v>
      </c>
      <c r="KUZ143" t="s">
        <v>258</v>
      </c>
      <c r="KVA143" t="s">
        <v>264</v>
      </c>
      <c r="KVB143">
        <v>10</v>
      </c>
      <c r="KVC143" s="1">
        <f t="shared" ref="KVC143:KXN143" si="2014">5.21/10</f>
        <v>0.52100000000000002</v>
      </c>
      <c r="KVD143" s="1">
        <f t="shared" ref="KVD143" si="2015">KVC143*KVB143</f>
        <v>5.21</v>
      </c>
      <c r="KVE143" t="s">
        <v>256</v>
      </c>
      <c r="KVF143" s="2" t="s">
        <v>257</v>
      </c>
      <c r="KVG143" t="s">
        <v>259</v>
      </c>
      <c r="KVH143" t="s">
        <v>258</v>
      </c>
      <c r="KVI143" t="s">
        <v>264</v>
      </c>
      <c r="KVJ143">
        <v>10</v>
      </c>
      <c r="KVK143" s="1">
        <f t="shared" ref="KVK143:KXV143" si="2016">5.21/10</f>
        <v>0.52100000000000002</v>
      </c>
      <c r="KVL143" s="1">
        <f t="shared" ref="KVL143" si="2017">KVK143*KVJ143</f>
        <v>5.21</v>
      </c>
      <c r="KVM143" t="s">
        <v>256</v>
      </c>
      <c r="KVN143" s="2" t="s">
        <v>257</v>
      </c>
      <c r="KVO143" t="s">
        <v>259</v>
      </c>
      <c r="KVP143" t="s">
        <v>258</v>
      </c>
      <c r="KVQ143" t="s">
        <v>264</v>
      </c>
      <c r="KVR143">
        <v>10</v>
      </c>
      <c r="KVS143" s="1">
        <f t="shared" ref="KVS143:KYD143" si="2018">5.21/10</f>
        <v>0.52100000000000002</v>
      </c>
      <c r="KVT143" s="1">
        <f t="shared" ref="KVT143" si="2019">KVS143*KVR143</f>
        <v>5.21</v>
      </c>
      <c r="KVU143" t="s">
        <v>256</v>
      </c>
      <c r="KVV143" s="2" t="s">
        <v>257</v>
      </c>
      <c r="KVW143" t="s">
        <v>259</v>
      </c>
      <c r="KVX143" t="s">
        <v>258</v>
      </c>
      <c r="KVY143" t="s">
        <v>264</v>
      </c>
      <c r="KVZ143">
        <v>10</v>
      </c>
      <c r="KWA143" s="1">
        <f t="shared" ref="KWA143:KYL143" si="2020">5.21/10</f>
        <v>0.52100000000000002</v>
      </c>
      <c r="KWB143" s="1">
        <f t="shared" ref="KWB143" si="2021">KWA143*KVZ143</f>
        <v>5.21</v>
      </c>
      <c r="KWC143" t="s">
        <v>256</v>
      </c>
      <c r="KWD143" s="2" t="s">
        <v>257</v>
      </c>
      <c r="KWE143" t="s">
        <v>259</v>
      </c>
      <c r="KWF143" t="s">
        <v>258</v>
      </c>
      <c r="KWG143" t="s">
        <v>264</v>
      </c>
      <c r="KWH143">
        <v>10</v>
      </c>
      <c r="KWI143" s="1">
        <f t="shared" ref="KWI143:KYT143" si="2022">5.21/10</f>
        <v>0.52100000000000002</v>
      </c>
      <c r="KWJ143" s="1">
        <f t="shared" ref="KWJ143" si="2023">KWI143*KWH143</f>
        <v>5.21</v>
      </c>
      <c r="KWK143" t="s">
        <v>256</v>
      </c>
      <c r="KWL143" s="2" t="s">
        <v>257</v>
      </c>
      <c r="KWM143" t="s">
        <v>259</v>
      </c>
      <c r="KWN143" t="s">
        <v>258</v>
      </c>
      <c r="KWO143" t="s">
        <v>264</v>
      </c>
      <c r="KWP143">
        <v>10</v>
      </c>
      <c r="KWQ143" s="1">
        <f t="shared" ref="KWQ143:KZB143" si="2024">5.21/10</f>
        <v>0.52100000000000002</v>
      </c>
      <c r="KWR143" s="1">
        <f t="shared" ref="KWR143" si="2025">KWQ143*KWP143</f>
        <v>5.21</v>
      </c>
      <c r="KWS143" t="s">
        <v>256</v>
      </c>
      <c r="KWT143" s="2" t="s">
        <v>257</v>
      </c>
      <c r="KWU143" t="s">
        <v>259</v>
      </c>
      <c r="KWV143" t="s">
        <v>258</v>
      </c>
      <c r="KWW143" t="s">
        <v>264</v>
      </c>
      <c r="KWX143">
        <v>10</v>
      </c>
      <c r="KWY143" s="1">
        <f t="shared" ref="KWY143:KZJ143" si="2026">5.21/10</f>
        <v>0.52100000000000002</v>
      </c>
      <c r="KWZ143" s="1">
        <f t="shared" ref="KWZ143" si="2027">KWY143*KWX143</f>
        <v>5.21</v>
      </c>
      <c r="KXA143" t="s">
        <v>256</v>
      </c>
      <c r="KXB143" s="2" t="s">
        <v>257</v>
      </c>
      <c r="KXC143" t="s">
        <v>259</v>
      </c>
      <c r="KXD143" t="s">
        <v>258</v>
      </c>
      <c r="KXE143" t="s">
        <v>264</v>
      </c>
      <c r="KXF143">
        <v>10</v>
      </c>
      <c r="KXG143" s="1">
        <f t="shared" ref="KXG143:KZR143" si="2028">5.21/10</f>
        <v>0.52100000000000002</v>
      </c>
      <c r="KXH143" s="1">
        <f t="shared" ref="KXH143" si="2029">KXG143*KXF143</f>
        <v>5.21</v>
      </c>
      <c r="KXI143" t="s">
        <v>256</v>
      </c>
      <c r="KXJ143" s="2" t="s">
        <v>257</v>
      </c>
      <c r="KXK143" t="s">
        <v>259</v>
      </c>
      <c r="KXL143" t="s">
        <v>258</v>
      </c>
      <c r="KXM143" t="s">
        <v>264</v>
      </c>
      <c r="KXN143">
        <v>10</v>
      </c>
      <c r="KXO143" s="1">
        <f t="shared" ref="KXO143:KZZ143" si="2030">5.21/10</f>
        <v>0.52100000000000002</v>
      </c>
      <c r="KXP143" s="1">
        <f t="shared" ref="KXP143" si="2031">KXO143*KXN143</f>
        <v>5.21</v>
      </c>
      <c r="KXQ143" t="s">
        <v>256</v>
      </c>
      <c r="KXR143" s="2" t="s">
        <v>257</v>
      </c>
      <c r="KXS143" t="s">
        <v>259</v>
      </c>
      <c r="KXT143" t="s">
        <v>258</v>
      </c>
      <c r="KXU143" t="s">
        <v>264</v>
      </c>
      <c r="KXV143">
        <v>10</v>
      </c>
      <c r="KXW143" s="1">
        <f t="shared" ref="KXW143:LAH143" si="2032">5.21/10</f>
        <v>0.52100000000000002</v>
      </c>
      <c r="KXX143" s="1">
        <f t="shared" ref="KXX143" si="2033">KXW143*KXV143</f>
        <v>5.21</v>
      </c>
      <c r="KXY143" t="s">
        <v>256</v>
      </c>
      <c r="KXZ143" s="2" t="s">
        <v>257</v>
      </c>
      <c r="KYA143" t="s">
        <v>259</v>
      </c>
      <c r="KYB143" t="s">
        <v>258</v>
      </c>
      <c r="KYC143" t="s">
        <v>264</v>
      </c>
      <c r="KYD143">
        <v>10</v>
      </c>
      <c r="KYE143" s="1">
        <f t="shared" ref="KYE143:LAP143" si="2034">5.21/10</f>
        <v>0.52100000000000002</v>
      </c>
      <c r="KYF143" s="1">
        <f t="shared" ref="KYF143" si="2035">KYE143*KYD143</f>
        <v>5.21</v>
      </c>
      <c r="KYG143" t="s">
        <v>256</v>
      </c>
      <c r="KYH143" s="2" t="s">
        <v>257</v>
      </c>
      <c r="KYI143" t="s">
        <v>259</v>
      </c>
      <c r="KYJ143" t="s">
        <v>258</v>
      </c>
      <c r="KYK143" t="s">
        <v>264</v>
      </c>
      <c r="KYL143">
        <v>10</v>
      </c>
      <c r="KYM143" s="1">
        <f t="shared" ref="KYM143:LAX143" si="2036">5.21/10</f>
        <v>0.52100000000000002</v>
      </c>
      <c r="KYN143" s="1">
        <f t="shared" ref="KYN143" si="2037">KYM143*KYL143</f>
        <v>5.21</v>
      </c>
      <c r="KYO143" t="s">
        <v>256</v>
      </c>
      <c r="KYP143" s="2" t="s">
        <v>257</v>
      </c>
      <c r="KYQ143" t="s">
        <v>259</v>
      </c>
      <c r="KYR143" t="s">
        <v>258</v>
      </c>
      <c r="KYS143" t="s">
        <v>264</v>
      </c>
      <c r="KYT143">
        <v>10</v>
      </c>
      <c r="KYU143" s="1">
        <f t="shared" ref="KYU143:LBF143" si="2038">5.21/10</f>
        <v>0.52100000000000002</v>
      </c>
      <c r="KYV143" s="1">
        <f t="shared" ref="KYV143" si="2039">KYU143*KYT143</f>
        <v>5.21</v>
      </c>
      <c r="KYW143" t="s">
        <v>256</v>
      </c>
      <c r="KYX143" s="2" t="s">
        <v>257</v>
      </c>
      <c r="KYY143" t="s">
        <v>259</v>
      </c>
      <c r="KYZ143" t="s">
        <v>258</v>
      </c>
      <c r="KZA143" t="s">
        <v>264</v>
      </c>
      <c r="KZB143">
        <v>10</v>
      </c>
      <c r="KZC143" s="1">
        <f t="shared" ref="KZC143:LBN143" si="2040">5.21/10</f>
        <v>0.52100000000000002</v>
      </c>
      <c r="KZD143" s="1">
        <f t="shared" ref="KZD143" si="2041">KZC143*KZB143</f>
        <v>5.21</v>
      </c>
      <c r="KZE143" t="s">
        <v>256</v>
      </c>
      <c r="KZF143" s="2" t="s">
        <v>257</v>
      </c>
      <c r="KZG143" t="s">
        <v>259</v>
      </c>
      <c r="KZH143" t="s">
        <v>258</v>
      </c>
      <c r="KZI143" t="s">
        <v>264</v>
      </c>
      <c r="KZJ143">
        <v>10</v>
      </c>
      <c r="KZK143" s="1">
        <f t="shared" ref="KZK143:LBV143" si="2042">5.21/10</f>
        <v>0.52100000000000002</v>
      </c>
      <c r="KZL143" s="1">
        <f t="shared" ref="KZL143" si="2043">KZK143*KZJ143</f>
        <v>5.21</v>
      </c>
      <c r="KZM143" t="s">
        <v>256</v>
      </c>
      <c r="KZN143" s="2" t="s">
        <v>257</v>
      </c>
      <c r="KZO143" t="s">
        <v>259</v>
      </c>
      <c r="KZP143" t="s">
        <v>258</v>
      </c>
      <c r="KZQ143" t="s">
        <v>264</v>
      </c>
      <c r="KZR143">
        <v>10</v>
      </c>
      <c r="KZS143" s="1">
        <f t="shared" ref="KZS143:LCD143" si="2044">5.21/10</f>
        <v>0.52100000000000002</v>
      </c>
      <c r="KZT143" s="1">
        <f t="shared" ref="KZT143" si="2045">KZS143*KZR143</f>
        <v>5.21</v>
      </c>
      <c r="KZU143" t="s">
        <v>256</v>
      </c>
      <c r="KZV143" s="2" t="s">
        <v>257</v>
      </c>
      <c r="KZW143" t="s">
        <v>259</v>
      </c>
      <c r="KZX143" t="s">
        <v>258</v>
      </c>
      <c r="KZY143" t="s">
        <v>264</v>
      </c>
      <c r="KZZ143">
        <v>10</v>
      </c>
      <c r="LAA143" s="1">
        <f t="shared" ref="LAA143:LCL143" si="2046">5.21/10</f>
        <v>0.52100000000000002</v>
      </c>
      <c r="LAB143" s="1">
        <f t="shared" ref="LAB143" si="2047">LAA143*KZZ143</f>
        <v>5.21</v>
      </c>
      <c r="LAC143" t="s">
        <v>256</v>
      </c>
      <c r="LAD143" s="2" t="s">
        <v>257</v>
      </c>
      <c r="LAE143" t="s">
        <v>259</v>
      </c>
      <c r="LAF143" t="s">
        <v>258</v>
      </c>
      <c r="LAG143" t="s">
        <v>264</v>
      </c>
      <c r="LAH143">
        <v>10</v>
      </c>
      <c r="LAI143" s="1">
        <f t="shared" ref="LAI143:LCT143" si="2048">5.21/10</f>
        <v>0.52100000000000002</v>
      </c>
      <c r="LAJ143" s="1">
        <f t="shared" ref="LAJ143" si="2049">LAI143*LAH143</f>
        <v>5.21</v>
      </c>
      <c r="LAK143" t="s">
        <v>256</v>
      </c>
      <c r="LAL143" s="2" t="s">
        <v>257</v>
      </c>
      <c r="LAM143" t="s">
        <v>259</v>
      </c>
      <c r="LAN143" t="s">
        <v>258</v>
      </c>
      <c r="LAO143" t="s">
        <v>264</v>
      </c>
      <c r="LAP143">
        <v>10</v>
      </c>
      <c r="LAQ143" s="1">
        <f t="shared" ref="LAQ143:LDB143" si="2050">5.21/10</f>
        <v>0.52100000000000002</v>
      </c>
      <c r="LAR143" s="1">
        <f t="shared" ref="LAR143" si="2051">LAQ143*LAP143</f>
        <v>5.21</v>
      </c>
      <c r="LAS143" t="s">
        <v>256</v>
      </c>
      <c r="LAT143" s="2" t="s">
        <v>257</v>
      </c>
      <c r="LAU143" t="s">
        <v>259</v>
      </c>
      <c r="LAV143" t="s">
        <v>258</v>
      </c>
      <c r="LAW143" t="s">
        <v>264</v>
      </c>
      <c r="LAX143">
        <v>10</v>
      </c>
      <c r="LAY143" s="1">
        <f t="shared" ref="LAY143:LDJ143" si="2052">5.21/10</f>
        <v>0.52100000000000002</v>
      </c>
      <c r="LAZ143" s="1">
        <f t="shared" ref="LAZ143" si="2053">LAY143*LAX143</f>
        <v>5.21</v>
      </c>
      <c r="LBA143" t="s">
        <v>256</v>
      </c>
      <c r="LBB143" s="2" t="s">
        <v>257</v>
      </c>
      <c r="LBC143" t="s">
        <v>259</v>
      </c>
      <c r="LBD143" t="s">
        <v>258</v>
      </c>
      <c r="LBE143" t="s">
        <v>264</v>
      </c>
      <c r="LBF143">
        <v>10</v>
      </c>
      <c r="LBG143" s="1">
        <f t="shared" ref="LBG143:LDR143" si="2054">5.21/10</f>
        <v>0.52100000000000002</v>
      </c>
      <c r="LBH143" s="1">
        <f t="shared" ref="LBH143" si="2055">LBG143*LBF143</f>
        <v>5.21</v>
      </c>
      <c r="LBI143" t="s">
        <v>256</v>
      </c>
      <c r="LBJ143" s="2" t="s">
        <v>257</v>
      </c>
      <c r="LBK143" t="s">
        <v>259</v>
      </c>
      <c r="LBL143" t="s">
        <v>258</v>
      </c>
      <c r="LBM143" t="s">
        <v>264</v>
      </c>
      <c r="LBN143">
        <v>10</v>
      </c>
      <c r="LBO143" s="1">
        <f t="shared" ref="LBO143:LDZ143" si="2056">5.21/10</f>
        <v>0.52100000000000002</v>
      </c>
      <c r="LBP143" s="1">
        <f t="shared" ref="LBP143" si="2057">LBO143*LBN143</f>
        <v>5.21</v>
      </c>
      <c r="LBQ143" t="s">
        <v>256</v>
      </c>
      <c r="LBR143" s="2" t="s">
        <v>257</v>
      </c>
      <c r="LBS143" t="s">
        <v>259</v>
      </c>
      <c r="LBT143" t="s">
        <v>258</v>
      </c>
      <c r="LBU143" t="s">
        <v>264</v>
      </c>
      <c r="LBV143">
        <v>10</v>
      </c>
      <c r="LBW143" s="1">
        <f t="shared" ref="LBW143:LEH143" si="2058">5.21/10</f>
        <v>0.52100000000000002</v>
      </c>
      <c r="LBX143" s="1">
        <f t="shared" ref="LBX143" si="2059">LBW143*LBV143</f>
        <v>5.21</v>
      </c>
      <c r="LBY143" t="s">
        <v>256</v>
      </c>
      <c r="LBZ143" s="2" t="s">
        <v>257</v>
      </c>
      <c r="LCA143" t="s">
        <v>259</v>
      </c>
      <c r="LCB143" t="s">
        <v>258</v>
      </c>
      <c r="LCC143" t="s">
        <v>264</v>
      </c>
      <c r="LCD143">
        <v>10</v>
      </c>
      <c r="LCE143" s="1">
        <f t="shared" ref="LCE143:LEP143" si="2060">5.21/10</f>
        <v>0.52100000000000002</v>
      </c>
      <c r="LCF143" s="1">
        <f t="shared" ref="LCF143" si="2061">LCE143*LCD143</f>
        <v>5.21</v>
      </c>
      <c r="LCG143" t="s">
        <v>256</v>
      </c>
      <c r="LCH143" s="2" t="s">
        <v>257</v>
      </c>
      <c r="LCI143" t="s">
        <v>259</v>
      </c>
      <c r="LCJ143" t="s">
        <v>258</v>
      </c>
      <c r="LCK143" t="s">
        <v>264</v>
      </c>
      <c r="LCL143">
        <v>10</v>
      </c>
      <c r="LCM143" s="1">
        <f t="shared" ref="LCM143:LEX143" si="2062">5.21/10</f>
        <v>0.52100000000000002</v>
      </c>
      <c r="LCN143" s="1">
        <f t="shared" ref="LCN143" si="2063">LCM143*LCL143</f>
        <v>5.21</v>
      </c>
      <c r="LCO143" t="s">
        <v>256</v>
      </c>
      <c r="LCP143" s="2" t="s">
        <v>257</v>
      </c>
      <c r="LCQ143" t="s">
        <v>259</v>
      </c>
      <c r="LCR143" t="s">
        <v>258</v>
      </c>
      <c r="LCS143" t="s">
        <v>264</v>
      </c>
      <c r="LCT143">
        <v>10</v>
      </c>
      <c r="LCU143" s="1">
        <f t="shared" ref="LCU143:LFF143" si="2064">5.21/10</f>
        <v>0.52100000000000002</v>
      </c>
      <c r="LCV143" s="1">
        <f t="shared" ref="LCV143" si="2065">LCU143*LCT143</f>
        <v>5.21</v>
      </c>
      <c r="LCW143" t="s">
        <v>256</v>
      </c>
      <c r="LCX143" s="2" t="s">
        <v>257</v>
      </c>
      <c r="LCY143" t="s">
        <v>259</v>
      </c>
      <c r="LCZ143" t="s">
        <v>258</v>
      </c>
      <c r="LDA143" t="s">
        <v>264</v>
      </c>
      <c r="LDB143">
        <v>10</v>
      </c>
      <c r="LDC143" s="1">
        <f t="shared" ref="LDC143:LFN143" si="2066">5.21/10</f>
        <v>0.52100000000000002</v>
      </c>
      <c r="LDD143" s="1">
        <f t="shared" ref="LDD143" si="2067">LDC143*LDB143</f>
        <v>5.21</v>
      </c>
      <c r="LDE143" t="s">
        <v>256</v>
      </c>
      <c r="LDF143" s="2" t="s">
        <v>257</v>
      </c>
      <c r="LDG143" t="s">
        <v>259</v>
      </c>
      <c r="LDH143" t="s">
        <v>258</v>
      </c>
      <c r="LDI143" t="s">
        <v>264</v>
      </c>
      <c r="LDJ143">
        <v>10</v>
      </c>
      <c r="LDK143" s="1">
        <f t="shared" ref="LDK143:LFV143" si="2068">5.21/10</f>
        <v>0.52100000000000002</v>
      </c>
      <c r="LDL143" s="1">
        <f t="shared" ref="LDL143" si="2069">LDK143*LDJ143</f>
        <v>5.21</v>
      </c>
      <c r="LDM143" t="s">
        <v>256</v>
      </c>
      <c r="LDN143" s="2" t="s">
        <v>257</v>
      </c>
      <c r="LDO143" t="s">
        <v>259</v>
      </c>
      <c r="LDP143" t="s">
        <v>258</v>
      </c>
      <c r="LDQ143" t="s">
        <v>264</v>
      </c>
      <c r="LDR143">
        <v>10</v>
      </c>
      <c r="LDS143" s="1">
        <f t="shared" ref="LDS143:LGD143" si="2070">5.21/10</f>
        <v>0.52100000000000002</v>
      </c>
      <c r="LDT143" s="1">
        <f t="shared" ref="LDT143" si="2071">LDS143*LDR143</f>
        <v>5.21</v>
      </c>
      <c r="LDU143" t="s">
        <v>256</v>
      </c>
      <c r="LDV143" s="2" t="s">
        <v>257</v>
      </c>
      <c r="LDW143" t="s">
        <v>259</v>
      </c>
      <c r="LDX143" t="s">
        <v>258</v>
      </c>
      <c r="LDY143" t="s">
        <v>264</v>
      </c>
      <c r="LDZ143">
        <v>10</v>
      </c>
      <c r="LEA143" s="1">
        <f t="shared" ref="LEA143:LGL143" si="2072">5.21/10</f>
        <v>0.52100000000000002</v>
      </c>
      <c r="LEB143" s="1">
        <f t="shared" ref="LEB143" si="2073">LEA143*LDZ143</f>
        <v>5.21</v>
      </c>
      <c r="LEC143" t="s">
        <v>256</v>
      </c>
      <c r="LED143" s="2" t="s">
        <v>257</v>
      </c>
      <c r="LEE143" t="s">
        <v>259</v>
      </c>
      <c r="LEF143" t="s">
        <v>258</v>
      </c>
      <c r="LEG143" t="s">
        <v>264</v>
      </c>
      <c r="LEH143">
        <v>10</v>
      </c>
      <c r="LEI143" s="1">
        <f t="shared" ref="LEI143:LGT143" si="2074">5.21/10</f>
        <v>0.52100000000000002</v>
      </c>
      <c r="LEJ143" s="1">
        <f t="shared" ref="LEJ143" si="2075">LEI143*LEH143</f>
        <v>5.21</v>
      </c>
      <c r="LEK143" t="s">
        <v>256</v>
      </c>
      <c r="LEL143" s="2" t="s">
        <v>257</v>
      </c>
      <c r="LEM143" t="s">
        <v>259</v>
      </c>
      <c r="LEN143" t="s">
        <v>258</v>
      </c>
      <c r="LEO143" t="s">
        <v>264</v>
      </c>
      <c r="LEP143">
        <v>10</v>
      </c>
      <c r="LEQ143" s="1">
        <f t="shared" ref="LEQ143:LHB143" si="2076">5.21/10</f>
        <v>0.52100000000000002</v>
      </c>
      <c r="LER143" s="1">
        <f t="shared" ref="LER143" si="2077">LEQ143*LEP143</f>
        <v>5.21</v>
      </c>
      <c r="LES143" t="s">
        <v>256</v>
      </c>
      <c r="LET143" s="2" t="s">
        <v>257</v>
      </c>
      <c r="LEU143" t="s">
        <v>259</v>
      </c>
      <c r="LEV143" t="s">
        <v>258</v>
      </c>
      <c r="LEW143" t="s">
        <v>264</v>
      </c>
      <c r="LEX143">
        <v>10</v>
      </c>
      <c r="LEY143" s="1">
        <f t="shared" ref="LEY143:LHJ143" si="2078">5.21/10</f>
        <v>0.52100000000000002</v>
      </c>
      <c r="LEZ143" s="1">
        <f t="shared" ref="LEZ143" si="2079">LEY143*LEX143</f>
        <v>5.21</v>
      </c>
      <c r="LFA143" t="s">
        <v>256</v>
      </c>
      <c r="LFB143" s="2" t="s">
        <v>257</v>
      </c>
      <c r="LFC143" t="s">
        <v>259</v>
      </c>
      <c r="LFD143" t="s">
        <v>258</v>
      </c>
      <c r="LFE143" t="s">
        <v>264</v>
      </c>
      <c r="LFF143">
        <v>10</v>
      </c>
      <c r="LFG143" s="1">
        <f t="shared" ref="LFG143:LHR143" si="2080">5.21/10</f>
        <v>0.52100000000000002</v>
      </c>
      <c r="LFH143" s="1">
        <f t="shared" ref="LFH143" si="2081">LFG143*LFF143</f>
        <v>5.21</v>
      </c>
      <c r="LFI143" t="s">
        <v>256</v>
      </c>
      <c r="LFJ143" s="2" t="s">
        <v>257</v>
      </c>
      <c r="LFK143" t="s">
        <v>259</v>
      </c>
      <c r="LFL143" t="s">
        <v>258</v>
      </c>
      <c r="LFM143" t="s">
        <v>264</v>
      </c>
      <c r="LFN143">
        <v>10</v>
      </c>
      <c r="LFO143" s="1">
        <f t="shared" ref="LFO143:LHZ143" si="2082">5.21/10</f>
        <v>0.52100000000000002</v>
      </c>
      <c r="LFP143" s="1">
        <f t="shared" ref="LFP143" si="2083">LFO143*LFN143</f>
        <v>5.21</v>
      </c>
      <c r="LFQ143" t="s">
        <v>256</v>
      </c>
      <c r="LFR143" s="2" t="s">
        <v>257</v>
      </c>
      <c r="LFS143" t="s">
        <v>259</v>
      </c>
      <c r="LFT143" t="s">
        <v>258</v>
      </c>
      <c r="LFU143" t="s">
        <v>264</v>
      </c>
      <c r="LFV143">
        <v>10</v>
      </c>
      <c r="LFW143" s="1">
        <f t="shared" ref="LFW143:LIH143" si="2084">5.21/10</f>
        <v>0.52100000000000002</v>
      </c>
      <c r="LFX143" s="1">
        <f t="shared" ref="LFX143" si="2085">LFW143*LFV143</f>
        <v>5.21</v>
      </c>
      <c r="LFY143" t="s">
        <v>256</v>
      </c>
      <c r="LFZ143" s="2" t="s">
        <v>257</v>
      </c>
      <c r="LGA143" t="s">
        <v>259</v>
      </c>
      <c r="LGB143" t="s">
        <v>258</v>
      </c>
      <c r="LGC143" t="s">
        <v>264</v>
      </c>
      <c r="LGD143">
        <v>10</v>
      </c>
      <c r="LGE143" s="1">
        <f t="shared" ref="LGE143:LIP143" si="2086">5.21/10</f>
        <v>0.52100000000000002</v>
      </c>
      <c r="LGF143" s="1">
        <f t="shared" ref="LGF143" si="2087">LGE143*LGD143</f>
        <v>5.21</v>
      </c>
      <c r="LGG143" t="s">
        <v>256</v>
      </c>
      <c r="LGH143" s="2" t="s">
        <v>257</v>
      </c>
      <c r="LGI143" t="s">
        <v>259</v>
      </c>
      <c r="LGJ143" t="s">
        <v>258</v>
      </c>
      <c r="LGK143" t="s">
        <v>264</v>
      </c>
      <c r="LGL143">
        <v>10</v>
      </c>
      <c r="LGM143" s="1">
        <f t="shared" ref="LGM143:LIX143" si="2088">5.21/10</f>
        <v>0.52100000000000002</v>
      </c>
      <c r="LGN143" s="1">
        <f t="shared" ref="LGN143" si="2089">LGM143*LGL143</f>
        <v>5.21</v>
      </c>
      <c r="LGO143" t="s">
        <v>256</v>
      </c>
      <c r="LGP143" s="2" t="s">
        <v>257</v>
      </c>
      <c r="LGQ143" t="s">
        <v>259</v>
      </c>
      <c r="LGR143" t="s">
        <v>258</v>
      </c>
      <c r="LGS143" t="s">
        <v>264</v>
      </c>
      <c r="LGT143">
        <v>10</v>
      </c>
      <c r="LGU143" s="1">
        <f t="shared" ref="LGU143:LJF143" si="2090">5.21/10</f>
        <v>0.52100000000000002</v>
      </c>
      <c r="LGV143" s="1">
        <f t="shared" ref="LGV143" si="2091">LGU143*LGT143</f>
        <v>5.21</v>
      </c>
      <c r="LGW143" t="s">
        <v>256</v>
      </c>
      <c r="LGX143" s="2" t="s">
        <v>257</v>
      </c>
      <c r="LGY143" t="s">
        <v>259</v>
      </c>
      <c r="LGZ143" t="s">
        <v>258</v>
      </c>
      <c r="LHA143" t="s">
        <v>264</v>
      </c>
      <c r="LHB143">
        <v>10</v>
      </c>
      <c r="LHC143" s="1">
        <f t="shared" ref="LHC143:LJN143" si="2092">5.21/10</f>
        <v>0.52100000000000002</v>
      </c>
      <c r="LHD143" s="1">
        <f t="shared" ref="LHD143" si="2093">LHC143*LHB143</f>
        <v>5.21</v>
      </c>
      <c r="LHE143" t="s">
        <v>256</v>
      </c>
      <c r="LHF143" s="2" t="s">
        <v>257</v>
      </c>
      <c r="LHG143" t="s">
        <v>259</v>
      </c>
      <c r="LHH143" t="s">
        <v>258</v>
      </c>
      <c r="LHI143" t="s">
        <v>264</v>
      </c>
      <c r="LHJ143">
        <v>10</v>
      </c>
      <c r="LHK143" s="1">
        <f t="shared" ref="LHK143:LJV143" si="2094">5.21/10</f>
        <v>0.52100000000000002</v>
      </c>
      <c r="LHL143" s="1">
        <f t="shared" ref="LHL143" si="2095">LHK143*LHJ143</f>
        <v>5.21</v>
      </c>
      <c r="LHM143" t="s">
        <v>256</v>
      </c>
      <c r="LHN143" s="2" t="s">
        <v>257</v>
      </c>
      <c r="LHO143" t="s">
        <v>259</v>
      </c>
      <c r="LHP143" t="s">
        <v>258</v>
      </c>
      <c r="LHQ143" t="s">
        <v>264</v>
      </c>
      <c r="LHR143">
        <v>10</v>
      </c>
      <c r="LHS143" s="1">
        <f t="shared" ref="LHS143:LKD143" si="2096">5.21/10</f>
        <v>0.52100000000000002</v>
      </c>
      <c r="LHT143" s="1">
        <f t="shared" ref="LHT143" si="2097">LHS143*LHR143</f>
        <v>5.21</v>
      </c>
      <c r="LHU143" t="s">
        <v>256</v>
      </c>
      <c r="LHV143" s="2" t="s">
        <v>257</v>
      </c>
      <c r="LHW143" t="s">
        <v>259</v>
      </c>
      <c r="LHX143" t="s">
        <v>258</v>
      </c>
      <c r="LHY143" t="s">
        <v>264</v>
      </c>
      <c r="LHZ143">
        <v>10</v>
      </c>
      <c r="LIA143" s="1">
        <f t="shared" ref="LIA143:LKL143" si="2098">5.21/10</f>
        <v>0.52100000000000002</v>
      </c>
      <c r="LIB143" s="1">
        <f t="shared" ref="LIB143" si="2099">LIA143*LHZ143</f>
        <v>5.21</v>
      </c>
      <c r="LIC143" t="s">
        <v>256</v>
      </c>
      <c r="LID143" s="2" t="s">
        <v>257</v>
      </c>
      <c r="LIE143" t="s">
        <v>259</v>
      </c>
      <c r="LIF143" t="s">
        <v>258</v>
      </c>
      <c r="LIG143" t="s">
        <v>264</v>
      </c>
      <c r="LIH143">
        <v>10</v>
      </c>
      <c r="LII143" s="1">
        <f t="shared" ref="LII143:LKT143" si="2100">5.21/10</f>
        <v>0.52100000000000002</v>
      </c>
      <c r="LIJ143" s="1">
        <f t="shared" ref="LIJ143" si="2101">LII143*LIH143</f>
        <v>5.21</v>
      </c>
      <c r="LIK143" t="s">
        <v>256</v>
      </c>
      <c r="LIL143" s="2" t="s">
        <v>257</v>
      </c>
      <c r="LIM143" t="s">
        <v>259</v>
      </c>
      <c r="LIN143" t="s">
        <v>258</v>
      </c>
      <c r="LIO143" t="s">
        <v>264</v>
      </c>
      <c r="LIP143">
        <v>10</v>
      </c>
      <c r="LIQ143" s="1">
        <f t="shared" ref="LIQ143:LLB143" si="2102">5.21/10</f>
        <v>0.52100000000000002</v>
      </c>
      <c r="LIR143" s="1">
        <f t="shared" ref="LIR143" si="2103">LIQ143*LIP143</f>
        <v>5.21</v>
      </c>
      <c r="LIS143" t="s">
        <v>256</v>
      </c>
      <c r="LIT143" s="2" t="s">
        <v>257</v>
      </c>
      <c r="LIU143" t="s">
        <v>259</v>
      </c>
      <c r="LIV143" t="s">
        <v>258</v>
      </c>
      <c r="LIW143" t="s">
        <v>264</v>
      </c>
      <c r="LIX143">
        <v>10</v>
      </c>
      <c r="LIY143" s="1">
        <f t="shared" ref="LIY143:LLJ143" si="2104">5.21/10</f>
        <v>0.52100000000000002</v>
      </c>
      <c r="LIZ143" s="1">
        <f t="shared" ref="LIZ143" si="2105">LIY143*LIX143</f>
        <v>5.21</v>
      </c>
      <c r="LJA143" t="s">
        <v>256</v>
      </c>
      <c r="LJB143" s="2" t="s">
        <v>257</v>
      </c>
      <c r="LJC143" t="s">
        <v>259</v>
      </c>
      <c r="LJD143" t="s">
        <v>258</v>
      </c>
      <c r="LJE143" t="s">
        <v>264</v>
      </c>
      <c r="LJF143">
        <v>10</v>
      </c>
      <c r="LJG143" s="1">
        <f t="shared" ref="LJG143:LLR143" si="2106">5.21/10</f>
        <v>0.52100000000000002</v>
      </c>
      <c r="LJH143" s="1">
        <f t="shared" ref="LJH143" si="2107">LJG143*LJF143</f>
        <v>5.21</v>
      </c>
      <c r="LJI143" t="s">
        <v>256</v>
      </c>
      <c r="LJJ143" s="2" t="s">
        <v>257</v>
      </c>
      <c r="LJK143" t="s">
        <v>259</v>
      </c>
      <c r="LJL143" t="s">
        <v>258</v>
      </c>
      <c r="LJM143" t="s">
        <v>264</v>
      </c>
      <c r="LJN143">
        <v>10</v>
      </c>
      <c r="LJO143" s="1">
        <f t="shared" ref="LJO143:LLZ143" si="2108">5.21/10</f>
        <v>0.52100000000000002</v>
      </c>
      <c r="LJP143" s="1">
        <f t="shared" ref="LJP143" si="2109">LJO143*LJN143</f>
        <v>5.21</v>
      </c>
      <c r="LJQ143" t="s">
        <v>256</v>
      </c>
      <c r="LJR143" s="2" t="s">
        <v>257</v>
      </c>
      <c r="LJS143" t="s">
        <v>259</v>
      </c>
      <c r="LJT143" t="s">
        <v>258</v>
      </c>
      <c r="LJU143" t="s">
        <v>264</v>
      </c>
      <c r="LJV143">
        <v>10</v>
      </c>
      <c r="LJW143" s="1">
        <f t="shared" ref="LJW143:LMH143" si="2110">5.21/10</f>
        <v>0.52100000000000002</v>
      </c>
      <c r="LJX143" s="1">
        <f t="shared" ref="LJX143" si="2111">LJW143*LJV143</f>
        <v>5.21</v>
      </c>
      <c r="LJY143" t="s">
        <v>256</v>
      </c>
      <c r="LJZ143" s="2" t="s">
        <v>257</v>
      </c>
      <c r="LKA143" t="s">
        <v>259</v>
      </c>
      <c r="LKB143" t="s">
        <v>258</v>
      </c>
      <c r="LKC143" t="s">
        <v>264</v>
      </c>
      <c r="LKD143">
        <v>10</v>
      </c>
      <c r="LKE143" s="1">
        <f t="shared" ref="LKE143:LMP143" si="2112">5.21/10</f>
        <v>0.52100000000000002</v>
      </c>
      <c r="LKF143" s="1">
        <f t="shared" ref="LKF143" si="2113">LKE143*LKD143</f>
        <v>5.21</v>
      </c>
      <c r="LKG143" t="s">
        <v>256</v>
      </c>
      <c r="LKH143" s="2" t="s">
        <v>257</v>
      </c>
      <c r="LKI143" t="s">
        <v>259</v>
      </c>
      <c r="LKJ143" t="s">
        <v>258</v>
      </c>
      <c r="LKK143" t="s">
        <v>264</v>
      </c>
      <c r="LKL143">
        <v>10</v>
      </c>
      <c r="LKM143" s="1">
        <f t="shared" ref="LKM143:LMX143" si="2114">5.21/10</f>
        <v>0.52100000000000002</v>
      </c>
      <c r="LKN143" s="1">
        <f t="shared" ref="LKN143" si="2115">LKM143*LKL143</f>
        <v>5.21</v>
      </c>
      <c r="LKO143" t="s">
        <v>256</v>
      </c>
      <c r="LKP143" s="2" t="s">
        <v>257</v>
      </c>
      <c r="LKQ143" t="s">
        <v>259</v>
      </c>
      <c r="LKR143" t="s">
        <v>258</v>
      </c>
      <c r="LKS143" t="s">
        <v>264</v>
      </c>
      <c r="LKT143">
        <v>10</v>
      </c>
      <c r="LKU143" s="1">
        <f t="shared" ref="LKU143:LNF143" si="2116">5.21/10</f>
        <v>0.52100000000000002</v>
      </c>
      <c r="LKV143" s="1">
        <f t="shared" ref="LKV143" si="2117">LKU143*LKT143</f>
        <v>5.21</v>
      </c>
      <c r="LKW143" t="s">
        <v>256</v>
      </c>
      <c r="LKX143" s="2" t="s">
        <v>257</v>
      </c>
      <c r="LKY143" t="s">
        <v>259</v>
      </c>
      <c r="LKZ143" t="s">
        <v>258</v>
      </c>
      <c r="LLA143" t="s">
        <v>264</v>
      </c>
      <c r="LLB143">
        <v>10</v>
      </c>
      <c r="LLC143" s="1">
        <f t="shared" ref="LLC143:LNN143" si="2118">5.21/10</f>
        <v>0.52100000000000002</v>
      </c>
      <c r="LLD143" s="1">
        <f t="shared" ref="LLD143" si="2119">LLC143*LLB143</f>
        <v>5.21</v>
      </c>
      <c r="LLE143" t="s">
        <v>256</v>
      </c>
      <c r="LLF143" s="2" t="s">
        <v>257</v>
      </c>
      <c r="LLG143" t="s">
        <v>259</v>
      </c>
      <c r="LLH143" t="s">
        <v>258</v>
      </c>
      <c r="LLI143" t="s">
        <v>264</v>
      </c>
      <c r="LLJ143">
        <v>10</v>
      </c>
      <c r="LLK143" s="1">
        <f t="shared" ref="LLK143:LNV143" si="2120">5.21/10</f>
        <v>0.52100000000000002</v>
      </c>
      <c r="LLL143" s="1">
        <f t="shared" ref="LLL143" si="2121">LLK143*LLJ143</f>
        <v>5.21</v>
      </c>
      <c r="LLM143" t="s">
        <v>256</v>
      </c>
      <c r="LLN143" s="2" t="s">
        <v>257</v>
      </c>
      <c r="LLO143" t="s">
        <v>259</v>
      </c>
      <c r="LLP143" t="s">
        <v>258</v>
      </c>
      <c r="LLQ143" t="s">
        <v>264</v>
      </c>
      <c r="LLR143">
        <v>10</v>
      </c>
      <c r="LLS143" s="1">
        <f t="shared" ref="LLS143:LOD143" si="2122">5.21/10</f>
        <v>0.52100000000000002</v>
      </c>
      <c r="LLT143" s="1">
        <f t="shared" ref="LLT143" si="2123">LLS143*LLR143</f>
        <v>5.21</v>
      </c>
      <c r="LLU143" t="s">
        <v>256</v>
      </c>
      <c r="LLV143" s="2" t="s">
        <v>257</v>
      </c>
      <c r="LLW143" t="s">
        <v>259</v>
      </c>
      <c r="LLX143" t="s">
        <v>258</v>
      </c>
      <c r="LLY143" t="s">
        <v>264</v>
      </c>
      <c r="LLZ143">
        <v>10</v>
      </c>
      <c r="LMA143" s="1">
        <f t="shared" ref="LMA143:LOL143" si="2124">5.21/10</f>
        <v>0.52100000000000002</v>
      </c>
      <c r="LMB143" s="1">
        <f t="shared" ref="LMB143" si="2125">LMA143*LLZ143</f>
        <v>5.21</v>
      </c>
      <c r="LMC143" t="s">
        <v>256</v>
      </c>
      <c r="LMD143" s="2" t="s">
        <v>257</v>
      </c>
      <c r="LME143" t="s">
        <v>259</v>
      </c>
      <c r="LMF143" t="s">
        <v>258</v>
      </c>
      <c r="LMG143" t="s">
        <v>264</v>
      </c>
      <c r="LMH143">
        <v>10</v>
      </c>
      <c r="LMI143" s="1">
        <f t="shared" ref="LMI143:LOT143" si="2126">5.21/10</f>
        <v>0.52100000000000002</v>
      </c>
      <c r="LMJ143" s="1">
        <f t="shared" ref="LMJ143" si="2127">LMI143*LMH143</f>
        <v>5.21</v>
      </c>
      <c r="LMK143" t="s">
        <v>256</v>
      </c>
      <c r="LML143" s="2" t="s">
        <v>257</v>
      </c>
      <c r="LMM143" t="s">
        <v>259</v>
      </c>
      <c r="LMN143" t="s">
        <v>258</v>
      </c>
      <c r="LMO143" t="s">
        <v>264</v>
      </c>
      <c r="LMP143">
        <v>10</v>
      </c>
      <c r="LMQ143" s="1">
        <f t="shared" ref="LMQ143:LPB143" si="2128">5.21/10</f>
        <v>0.52100000000000002</v>
      </c>
      <c r="LMR143" s="1">
        <f t="shared" ref="LMR143" si="2129">LMQ143*LMP143</f>
        <v>5.21</v>
      </c>
      <c r="LMS143" t="s">
        <v>256</v>
      </c>
      <c r="LMT143" s="2" t="s">
        <v>257</v>
      </c>
      <c r="LMU143" t="s">
        <v>259</v>
      </c>
      <c r="LMV143" t="s">
        <v>258</v>
      </c>
      <c r="LMW143" t="s">
        <v>264</v>
      </c>
      <c r="LMX143">
        <v>10</v>
      </c>
      <c r="LMY143" s="1">
        <f t="shared" ref="LMY143:LPJ143" si="2130">5.21/10</f>
        <v>0.52100000000000002</v>
      </c>
      <c r="LMZ143" s="1">
        <f t="shared" ref="LMZ143" si="2131">LMY143*LMX143</f>
        <v>5.21</v>
      </c>
      <c r="LNA143" t="s">
        <v>256</v>
      </c>
      <c r="LNB143" s="2" t="s">
        <v>257</v>
      </c>
      <c r="LNC143" t="s">
        <v>259</v>
      </c>
      <c r="LND143" t="s">
        <v>258</v>
      </c>
      <c r="LNE143" t="s">
        <v>264</v>
      </c>
      <c r="LNF143">
        <v>10</v>
      </c>
      <c r="LNG143" s="1">
        <f t="shared" ref="LNG143:LPR143" si="2132">5.21/10</f>
        <v>0.52100000000000002</v>
      </c>
      <c r="LNH143" s="1">
        <f t="shared" ref="LNH143" si="2133">LNG143*LNF143</f>
        <v>5.21</v>
      </c>
      <c r="LNI143" t="s">
        <v>256</v>
      </c>
      <c r="LNJ143" s="2" t="s">
        <v>257</v>
      </c>
      <c r="LNK143" t="s">
        <v>259</v>
      </c>
      <c r="LNL143" t="s">
        <v>258</v>
      </c>
      <c r="LNM143" t="s">
        <v>264</v>
      </c>
      <c r="LNN143">
        <v>10</v>
      </c>
      <c r="LNO143" s="1">
        <f t="shared" ref="LNO143:LPZ143" si="2134">5.21/10</f>
        <v>0.52100000000000002</v>
      </c>
      <c r="LNP143" s="1">
        <f t="shared" ref="LNP143" si="2135">LNO143*LNN143</f>
        <v>5.21</v>
      </c>
      <c r="LNQ143" t="s">
        <v>256</v>
      </c>
      <c r="LNR143" s="2" t="s">
        <v>257</v>
      </c>
      <c r="LNS143" t="s">
        <v>259</v>
      </c>
      <c r="LNT143" t="s">
        <v>258</v>
      </c>
      <c r="LNU143" t="s">
        <v>264</v>
      </c>
      <c r="LNV143">
        <v>10</v>
      </c>
      <c r="LNW143" s="1">
        <f t="shared" ref="LNW143:LQH143" si="2136">5.21/10</f>
        <v>0.52100000000000002</v>
      </c>
      <c r="LNX143" s="1">
        <f t="shared" ref="LNX143" si="2137">LNW143*LNV143</f>
        <v>5.21</v>
      </c>
      <c r="LNY143" t="s">
        <v>256</v>
      </c>
      <c r="LNZ143" s="2" t="s">
        <v>257</v>
      </c>
      <c r="LOA143" t="s">
        <v>259</v>
      </c>
      <c r="LOB143" t="s">
        <v>258</v>
      </c>
      <c r="LOC143" t="s">
        <v>264</v>
      </c>
      <c r="LOD143">
        <v>10</v>
      </c>
      <c r="LOE143" s="1">
        <f t="shared" ref="LOE143:LQP143" si="2138">5.21/10</f>
        <v>0.52100000000000002</v>
      </c>
      <c r="LOF143" s="1">
        <f t="shared" ref="LOF143" si="2139">LOE143*LOD143</f>
        <v>5.21</v>
      </c>
      <c r="LOG143" t="s">
        <v>256</v>
      </c>
      <c r="LOH143" s="2" t="s">
        <v>257</v>
      </c>
      <c r="LOI143" t="s">
        <v>259</v>
      </c>
      <c r="LOJ143" t="s">
        <v>258</v>
      </c>
      <c r="LOK143" t="s">
        <v>264</v>
      </c>
      <c r="LOL143">
        <v>10</v>
      </c>
      <c r="LOM143" s="1">
        <f t="shared" ref="LOM143:LQX143" si="2140">5.21/10</f>
        <v>0.52100000000000002</v>
      </c>
      <c r="LON143" s="1">
        <f t="shared" ref="LON143" si="2141">LOM143*LOL143</f>
        <v>5.21</v>
      </c>
      <c r="LOO143" t="s">
        <v>256</v>
      </c>
      <c r="LOP143" s="2" t="s">
        <v>257</v>
      </c>
      <c r="LOQ143" t="s">
        <v>259</v>
      </c>
      <c r="LOR143" t="s">
        <v>258</v>
      </c>
      <c r="LOS143" t="s">
        <v>264</v>
      </c>
      <c r="LOT143">
        <v>10</v>
      </c>
      <c r="LOU143" s="1">
        <f t="shared" ref="LOU143:LRF143" si="2142">5.21/10</f>
        <v>0.52100000000000002</v>
      </c>
      <c r="LOV143" s="1">
        <f t="shared" ref="LOV143" si="2143">LOU143*LOT143</f>
        <v>5.21</v>
      </c>
      <c r="LOW143" t="s">
        <v>256</v>
      </c>
      <c r="LOX143" s="2" t="s">
        <v>257</v>
      </c>
      <c r="LOY143" t="s">
        <v>259</v>
      </c>
      <c r="LOZ143" t="s">
        <v>258</v>
      </c>
      <c r="LPA143" t="s">
        <v>264</v>
      </c>
      <c r="LPB143">
        <v>10</v>
      </c>
      <c r="LPC143" s="1">
        <f t="shared" ref="LPC143:LRN143" si="2144">5.21/10</f>
        <v>0.52100000000000002</v>
      </c>
      <c r="LPD143" s="1">
        <f t="shared" ref="LPD143" si="2145">LPC143*LPB143</f>
        <v>5.21</v>
      </c>
      <c r="LPE143" t="s">
        <v>256</v>
      </c>
      <c r="LPF143" s="2" t="s">
        <v>257</v>
      </c>
      <c r="LPG143" t="s">
        <v>259</v>
      </c>
      <c r="LPH143" t="s">
        <v>258</v>
      </c>
      <c r="LPI143" t="s">
        <v>264</v>
      </c>
      <c r="LPJ143">
        <v>10</v>
      </c>
      <c r="LPK143" s="1">
        <f t="shared" ref="LPK143:LRV143" si="2146">5.21/10</f>
        <v>0.52100000000000002</v>
      </c>
      <c r="LPL143" s="1">
        <f t="shared" ref="LPL143" si="2147">LPK143*LPJ143</f>
        <v>5.21</v>
      </c>
      <c r="LPM143" t="s">
        <v>256</v>
      </c>
      <c r="LPN143" s="2" t="s">
        <v>257</v>
      </c>
      <c r="LPO143" t="s">
        <v>259</v>
      </c>
      <c r="LPP143" t="s">
        <v>258</v>
      </c>
      <c r="LPQ143" t="s">
        <v>264</v>
      </c>
      <c r="LPR143">
        <v>10</v>
      </c>
      <c r="LPS143" s="1">
        <f t="shared" ref="LPS143:LSD143" si="2148">5.21/10</f>
        <v>0.52100000000000002</v>
      </c>
      <c r="LPT143" s="1">
        <f t="shared" ref="LPT143" si="2149">LPS143*LPR143</f>
        <v>5.21</v>
      </c>
      <c r="LPU143" t="s">
        <v>256</v>
      </c>
      <c r="LPV143" s="2" t="s">
        <v>257</v>
      </c>
      <c r="LPW143" t="s">
        <v>259</v>
      </c>
      <c r="LPX143" t="s">
        <v>258</v>
      </c>
      <c r="LPY143" t="s">
        <v>264</v>
      </c>
      <c r="LPZ143">
        <v>10</v>
      </c>
      <c r="LQA143" s="1">
        <f t="shared" ref="LQA143:LSL143" si="2150">5.21/10</f>
        <v>0.52100000000000002</v>
      </c>
      <c r="LQB143" s="1">
        <f t="shared" ref="LQB143" si="2151">LQA143*LPZ143</f>
        <v>5.21</v>
      </c>
      <c r="LQC143" t="s">
        <v>256</v>
      </c>
      <c r="LQD143" s="2" t="s">
        <v>257</v>
      </c>
      <c r="LQE143" t="s">
        <v>259</v>
      </c>
      <c r="LQF143" t="s">
        <v>258</v>
      </c>
      <c r="LQG143" t="s">
        <v>264</v>
      </c>
      <c r="LQH143">
        <v>10</v>
      </c>
      <c r="LQI143" s="1">
        <f t="shared" ref="LQI143:LST143" si="2152">5.21/10</f>
        <v>0.52100000000000002</v>
      </c>
      <c r="LQJ143" s="1">
        <f t="shared" ref="LQJ143" si="2153">LQI143*LQH143</f>
        <v>5.21</v>
      </c>
      <c r="LQK143" t="s">
        <v>256</v>
      </c>
      <c r="LQL143" s="2" t="s">
        <v>257</v>
      </c>
      <c r="LQM143" t="s">
        <v>259</v>
      </c>
      <c r="LQN143" t="s">
        <v>258</v>
      </c>
      <c r="LQO143" t="s">
        <v>264</v>
      </c>
      <c r="LQP143">
        <v>10</v>
      </c>
      <c r="LQQ143" s="1">
        <f t="shared" ref="LQQ143:LTB143" si="2154">5.21/10</f>
        <v>0.52100000000000002</v>
      </c>
      <c r="LQR143" s="1">
        <f t="shared" ref="LQR143" si="2155">LQQ143*LQP143</f>
        <v>5.21</v>
      </c>
      <c r="LQS143" t="s">
        <v>256</v>
      </c>
      <c r="LQT143" s="2" t="s">
        <v>257</v>
      </c>
      <c r="LQU143" t="s">
        <v>259</v>
      </c>
      <c r="LQV143" t="s">
        <v>258</v>
      </c>
      <c r="LQW143" t="s">
        <v>264</v>
      </c>
      <c r="LQX143">
        <v>10</v>
      </c>
      <c r="LQY143" s="1">
        <f t="shared" ref="LQY143:LTJ143" si="2156">5.21/10</f>
        <v>0.52100000000000002</v>
      </c>
      <c r="LQZ143" s="1">
        <f t="shared" ref="LQZ143" si="2157">LQY143*LQX143</f>
        <v>5.21</v>
      </c>
      <c r="LRA143" t="s">
        <v>256</v>
      </c>
      <c r="LRB143" s="2" t="s">
        <v>257</v>
      </c>
      <c r="LRC143" t="s">
        <v>259</v>
      </c>
      <c r="LRD143" t="s">
        <v>258</v>
      </c>
      <c r="LRE143" t="s">
        <v>264</v>
      </c>
      <c r="LRF143">
        <v>10</v>
      </c>
      <c r="LRG143" s="1">
        <f t="shared" ref="LRG143:LTR143" si="2158">5.21/10</f>
        <v>0.52100000000000002</v>
      </c>
      <c r="LRH143" s="1">
        <f t="shared" ref="LRH143" si="2159">LRG143*LRF143</f>
        <v>5.21</v>
      </c>
      <c r="LRI143" t="s">
        <v>256</v>
      </c>
      <c r="LRJ143" s="2" t="s">
        <v>257</v>
      </c>
      <c r="LRK143" t="s">
        <v>259</v>
      </c>
      <c r="LRL143" t="s">
        <v>258</v>
      </c>
      <c r="LRM143" t="s">
        <v>264</v>
      </c>
      <c r="LRN143">
        <v>10</v>
      </c>
      <c r="LRO143" s="1">
        <f t="shared" ref="LRO143:LTZ143" si="2160">5.21/10</f>
        <v>0.52100000000000002</v>
      </c>
      <c r="LRP143" s="1">
        <f t="shared" ref="LRP143" si="2161">LRO143*LRN143</f>
        <v>5.21</v>
      </c>
      <c r="LRQ143" t="s">
        <v>256</v>
      </c>
      <c r="LRR143" s="2" t="s">
        <v>257</v>
      </c>
      <c r="LRS143" t="s">
        <v>259</v>
      </c>
      <c r="LRT143" t="s">
        <v>258</v>
      </c>
      <c r="LRU143" t="s">
        <v>264</v>
      </c>
      <c r="LRV143">
        <v>10</v>
      </c>
      <c r="LRW143" s="1">
        <f t="shared" ref="LRW143:LUH143" si="2162">5.21/10</f>
        <v>0.52100000000000002</v>
      </c>
      <c r="LRX143" s="1">
        <f t="shared" ref="LRX143" si="2163">LRW143*LRV143</f>
        <v>5.21</v>
      </c>
      <c r="LRY143" t="s">
        <v>256</v>
      </c>
      <c r="LRZ143" s="2" t="s">
        <v>257</v>
      </c>
      <c r="LSA143" t="s">
        <v>259</v>
      </c>
      <c r="LSB143" t="s">
        <v>258</v>
      </c>
      <c r="LSC143" t="s">
        <v>264</v>
      </c>
      <c r="LSD143">
        <v>10</v>
      </c>
      <c r="LSE143" s="1">
        <f t="shared" ref="LSE143:LUP143" si="2164">5.21/10</f>
        <v>0.52100000000000002</v>
      </c>
      <c r="LSF143" s="1">
        <f t="shared" ref="LSF143" si="2165">LSE143*LSD143</f>
        <v>5.21</v>
      </c>
      <c r="LSG143" t="s">
        <v>256</v>
      </c>
      <c r="LSH143" s="2" t="s">
        <v>257</v>
      </c>
      <c r="LSI143" t="s">
        <v>259</v>
      </c>
      <c r="LSJ143" t="s">
        <v>258</v>
      </c>
      <c r="LSK143" t="s">
        <v>264</v>
      </c>
      <c r="LSL143">
        <v>10</v>
      </c>
      <c r="LSM143" s="1">
        <f t="shared" ref="LSM143:LUX143" si="2166">5.21/10</f>
        <v>0.52100000000000002</v>
      </c>
      <c r="LSN143" s="1">
        <f t="shared" ref="LSN143" si="2167">LSM143*LSL143</f>
        <v>5.21</v>
      </c>
      <c r="LSO143" t="s">
        <v>256</v>
      </c>
      <c r="LSP143" s="2" t="s">
        <v>257</v>
      </c>
      <c r="LSQ143" t="s">
        <v>259</v>
      </c>
      <c r="LSR143" t="s">
        <v>258</v>
      </c>
      <c r="LSS143" t="s">
        <v>264</v>
      </c>
      <c r="LST143">
        <v>10</v>
      </c>
      <c r="LSU143" s="1">
        <f t="shared" ref="LSU143:LVF143" si="2168">5.21/10</f>
        <v>0.52100000000000002</v>
      </c>
      <c r="LSV143" s="1">
        <f t="shared" ref="LSV143" si="2169">LSU143*LST143</f>
        <v>5.21</v>
      </c>
      <c r="LSW143" t="s">
        <v>256</v>
      </c>
      <c r="LSX143" s="2" t="s">
        <v>257</v>
      </c>
      <c r="LSY143" t="s">
        <v>259</v>
      </c>
      <c r="LSZ143" t="s">
        <v>258</v>
      </c>
      <c r="LTA143" t="s">
        <v>264</v>
      </c>
      <c r="LTB143">
        <v>10</v>
      </c>
      <c r="LTC143" s="1">
        <f t="shared" ref="LTC143:LVN143" si="2170">5.21/10</f>
        <v>0.52100000000000002</v>
      </c>
      <c r="LTD143" s="1">
        <f t="shared" ref="LTD143" si="2171">LTC143*LTB143</f>
        <v>5.21</v>
      </c>
      <c r="LTE143" t="s">
        <v>256</v>
      </c>
      <c r="LTF143" s="2" t="s">
        <v>257</v>
      </c>
      <c r="LTG143" t="s">
        <v>259</v>
      </c>
      <c r="LTH143" t="s">
        <v>258</v>
      </c>
      <c r="LTI143" t="s">
        <v>264</v>
      </c>
      <c r="LTJ143">
        <v>10</v>
      </c>
      <c r="LTK143" s="1">
        <f t="shared" ref="LTK143:LVV143" si="2172">5.21/10</f>
        <v>0.52100000000000002</v>
      </c>
      <c r="LTL143" s="1">
        <f t="shared" ref="LTL143" si="2173">LTK143*LTJ143</f>
        <v>5.21</v>
      </c>
      <c r="LTM143" t="s">
        <v>256</v>
      </c>
      <c r="LTN143" s="2" t="s">
        <v>257</v>
      </c>
      <c r="LTO143" t="s">
        <v>259</v>
      </c>
      <c r="LTP143" t="s">
        <v>258</v>
      </c>
      <c r="LTQ143" t="s">
        <v>264</v>
      </c>
      <c r="LTR143">
        <v>10</v>
      </c>
      <c r="LTS143" s="1">
        <f t="shared" ref="LTS143:LWD143" si="2174">5.21/10</f>
        <v>0.52100000000000002</v>
      </c>
      <c r="LTT143" s="1">
        <f t="shared" ref="LTT143" si="2175">LTS143*LTR143</f>
        <v>5.21</v>
      </c>
      <c r="LTU143" t="s">
        <v>256</v>
      </c>
      <c r="LTV143" s="2" t="s">
        <v>257</v>
      </c>
      <c r="LTW143" t="s">
        <v>259</v>
      </c>
      <c r="LTX143" t="s">
        <v>258</v>
      </c>
      <c r="LTY143" t="s">
        <v>264</v>
      </c>
      <c r="LTZ143">
        <v>10</v>
      </c>
      <c r="LUA143" s="1">
        <f t="shared" ref="LUA143:LWL143" si="2176">5.21/10</f>
        <v>0.52100000000000002</v>
      </c>
      <c r="LUB143" s="1">
        <f t="shared" ref="LUB143" si="2177">LUA143*LTZ143</f>
        <v>5.21</v>
      </c>
      <c r="LUC143" t="s">
        <v>256</v>
      </c>
      <c r="LUD143" s="2" t="s">
        <v>257</v>
      </c>
      <c r="LUE143" t="s">
        <v>259</v>
      </c>
      <c r="LUF143" t="s">
        <v>258</v>
      </c>
      <c r="LUG143" t="s">
        <v>264</v>
      </c>
      <c r="LUH143">
        <v>10</v>
      </c>
      <c r="LUI143" s="1">
        <f t="shared" ref="LUI143:LWT143" si="2178">5.21/10</f>
        <v>0.52100000000000002</v>
      </c>
      <c r="LUJ143" s="1">
        <f t="shared" ref="LUJ143" si="2179">LUI143*LUH143</f>
        <v>5.21</v>
      </c>
      <c r="LUK143" t="s">
        <v>256</v>
      </c>
      <c r="LUL143" s="2" t="s">
        <v>257</v>
      </c>
      <c r="LUM143" t="s">
        <v>259</v>
      </c>
      <c r="LUN143" t="s">
        <v>258</v>
      </c>
      <c r="LUO143" t="s">
        <v>264</v>
      </c>
      <c r="LUP143">
        <v>10</v>
      </c>
      <c r="LUQ143" s="1">
        <f t="shared" ref="LUQ143:LXB143" si="2180">5.21/10</f>
        <v>0.52100000000000002</v>
      </c>
      <c r="LUR143" s="1">
        <f t="shared" ref="LUR143" si="2181">LUQ143*LUP143</f>
        <v>5.21</v>
      </c>
      <c r="LUS143" t="s">
        <v>256</v>
      </c>
      <c r="LUT143" s="2" t="s">
        <v>257</v>
      </c>
      <c r="LUU143" t="s">
        <v>259</v>
      </c>
      <c r="LUV143" t="s">
        <v>258</v>
      </c>
      <c r="LUW143" t="s">
        <v>264</v>
      </c>
      <c r="LUX143">
        <v>10</v>
      </c>
      <c r="LUY143" s="1">
        <f t="shared" ref="LUY143:LXJ143" si="2182">5.21/10</f>
        <v>0.52100000000000002</v>
      </c>
      <c r="LUZ143" s="1">
        <f t="shared" ref="LUZ143" si="2183">LUY143*LUX143</f>
        <v>5.21</v>
      </c>
      <c r="LVA143" t="s">
        <v>256</v>
      </c>
      <c r="LVB143" s="2" t="s">
        <v>257</v>
      </c>
      <c r="LVC143" t="s">
        <v>259</v>
      </c>
      <c r="LVD143" t="s">
        <v>258</v>
      </c>
      <c r="LVE143" t="s">
        <v>264</v>
      </c>
      <c r="LVF143">
        <v>10</v>
      </c>
      <c r="LVG143" s="1">
        <f t="shared" ref="LVG143:LXR143" si="2184">5.21/10</f>
        <v>0.52100000000000002</v>
      </c>
      <c r="LVH143" s="1">
        <f t="shared" ref="LVH143" si="2185">LVG143*LVF143</f>
        <v>5.21</v>
      </c>
      <c r="LVI143" t="s">
        <v>256</v>
      </c>
      <c r="LVJ143" s="2" t="s">
        <v>257</v>
      </c>
      <c r="LVK143" t="s">
        <v>259</v>
      </c>
      <c r="LVL143" t="s">
        <v>258</v>
      </c>
      <c r="LVM143" t="s">
        <v>264</v>
      </c>
      <c r="LVN143">
        <v>10</v>
      </c>
      <c r="LVO143" s="1">
        <f t="shared" ref="LVO143:LXZ143" si="2186">5.21/10</f>
        <v>0.52100000000000002</v>
      </c>
      <c r="LVP143" s="1">
        <f t="shared" ref="LVP143" si="2187">LVO143*LVN143</f>
        <v>5.21</v>
      </c>
      <c r="LVQ143" t="s">
        <v>256</v>
      </c>
      <c r="LVR143" s="2" t="s">
        <v>257</v>
      </c>
      <c r="LVS143" t="s">
        <v>259</v>
      </c>
      <c r="LVT143" t="s">
        <v>258</v>
      </c>
      <c r="LVU143" t="s">
        <v>264</v>
      </c>
      <c r="LVV143">
        <v>10</v>
      </c>
      <c r="LVW143" s="1">
        <f t="shared" ref="LVW143:LYH143" si="2188">5.21/10</f>
        <v>0.52100000000000002</v>
      </c>
      <c r="LVX143" s="1">
        <f t="shared" ref="LVX143" si="2189">LVW143*LVV143</f>
        <v>5.21</v>
      </c>
      <c r="LVY143" t="s">
        <v>256</v>
      </c>
      <c r="LVZ143" s="2" t="s">
        <v>257</v>
      </c>
      <c r="LWA143" t="s">
        <v>259</v>
      </c>
      <c r="LWB143" t="s">
        <v>258</v>
      </c>
      <c r="LWC143" t="s">
        <v>264</v>
      </c>
      <c r="LWD143">
        <v>10</v>
      </c>
      <c r="LWE143" s="1">
        <f t="shared" ref="LWE143:LYP143" si="2190">5.21/10</f>
        <v>0.52100000000000002</v>
      </c>
      <c r="LWF143" s="1">
        <f t="shared" ref="LWF143" si="2191">LWE143*LWD143</f>
        <v>5.21</v>
      </c>
      <c r="LWG143" t="s">
        <v>256</v>
      </c>
      <c r="LWH143" s="2" t="s">
        <v>257</v>
      </c>
      <c r="LWI143" t="s">
        <v>259</v>
      </c>
      <c r="LWJ143" t="s">
        <v>258</v>
      </c>
      <c r="LWK143" t="s">
        <v>264</v>
      </c>
      <c r="LWL143">
        <v>10</v>
      </c>
      <c r="LWM143" s="1">
        <f t="shared" ref="LWM143:LYX143" si="2192">5.21/10</f>
        <v>0.52100000000000002</v>
      </c>
      <c r="LWN143" s="1">
        <f t="shared" ref="LWN143" si="2193">LWM143*LWL143</f>
        <v>5.21</v>
      </c>
      <c r="LWO143" t="s">
        <v>256</v>
      </c>
      <c r="LWP143" s="2" t="s">
        <v>257</v>
      </c>
      <c r="LWQ143" t="s">
        <v>259</v>
      </c>
      <c r="LWR143" t="s">
        <v>258</v>
      </c>
      <c r="LWS143" t="s">
        <v>264</v>
      </c>
      <c r="LWT143">
        <v>10</v>
      </c>
      <c r="LWU143" s="1">
        <f t="shared" ref="LWU143:LZF143" si="2194">5.21/10</f>
        <v>0.52100000000000002</v>
      </c>
      <c r="LWV143" s="1">
        <f t="shared" ref="LWV143" si="2195">LWU143*LWT143</f>
        <v>5.21</v>
      </c>
      <c r="LWW143" t="s">
        <v>256</v>
      </c>
      <c r="LWX143" s="2" t="s">
        <v>257</v>
      </c>
      <c r="LWY143" t="s">
        <v>259</v>
      </c>
      <c r="LWZ143" t="s">
        <v>258</v>
      </c>
      <c r="LXA143" t="s">
        <v>264</v>
      </c>
      <c r="LXB143">
        <v>10</v>
      </c>
      <c r="LXC143" s="1">
        <f t="shared" ref="LXC143:LZN143" si="2196">5.21/10</f>
        <v>0.52100000000000002</v>
      </c>
      <c r="LXD143" s="1">
        <f t="shared" ref="LXD143" si="2197">LXC143*LXB143</f>
        <v>5.21</v>
      </c>
      <c r="LXE143" t="s">
        <v>256</v>
      </c>
      <c r="LXF143" s="2" t="s">
        <v>257</v>
      </c>
      <c r="LXG143" t="s">
        <v>259</v>
      </c>
      <c r="LXH143" t="s">
        <v>258</v>
      </c>
      <c r="LXI143" t="s">
        <v>264</v>
      </c>
      <c r="LXJ143">
        <v>10</v>
      </c>
      <c r="LXK143" s="1">
        <f t="shared" ref="LXK143:LZV143" si="2198">5.21/10</f>
        <v>0.52100000000000002</v>
      </c>
      <c r="LXL143" s="1">
        <f t="shared" ref="LXL143" si="2199">LXK143*LXJ143</f>
        <v>5.21</v>
      </c>
      <c r="LXM143" t="s">
        <v>256</v>
      </c>
      <c r="LXN143" s="2" t="s">
        <v>257</v>
      </c>
      <c r="LXO143" t="s">
        <v>259</v>
      </c>
      <c r="LXP143" t="s">
        <v>258</v>
      </c>
      <c r="LXQ143" t="s">
        <v>264</v>
      </c>
      <c r="LXR143">
        <v>10</v>
      </c>
      <c r="LXS143" s="1">
        <f t="shared" ref="LXS143:MAD143" si="2200">5.21/10</f>
        <v>0.52100000000000002</v>
      </c>
      <c r="LXT143" s="1">
        <f t="shared" ref="LXT143" si="2201">LXS143*LXR143</f>
        <v>5.21</v>
      </c>
      <c r="LXU143" t="s">
        <v>256</v>
      </c>
      <c r="LXV143" s="2" t="s">
        <v>257</v>
      </c>
      <c r="LXW143" t="s">
        <v>259</v>
      </c>
      <c r="LXX143" t="s">
        <v>258</v>
      </c>
      <c r="LXY143" t="s">
        <v>264</v>
      </c>
      <c r="LXZ143">
        <v>10</v>
      </c>
      <c r="LYA143" s="1">
        <f t="shared" ref="LYA143:MAL143" si="2202">5.21/10</f>
        <v>0.52100000000000002</v>
      </c>
      <c r="LYB143" s="1">
        <f t="shared" ref="LYB143" si="2203">LYA143*LXZ143</f>
        <v>5.21</v>
      </c>
      <c r="LYC143" t="s">
        <v>256</v>
      </c>
      <c r="LYD143" s="2" t="s">
        <v>257</v>
      </c>
      <c r="LYE143" t="s">
        <v>259</v>
      </c>
      <c r="LYF143" t="s">
        <v>258</v>
      </c>
      <c r="LYG143" t="s">
        <v>264</v>
      </c>
      <c r="LYH143">
        <v>10</v>
      </c>
      <c r="LYI143" s="1">
        <f t="shared" ref="LYI143:MAT143" si="2204">5.21/10</f>
        <v>0.52100000000000002</v>
      </c>
      <c r="LYJ143" s="1">
        <f t="shared" ref="LYJ143" si="2205">LYI143*LYH143</f>
        <v>5.21</v>
      </c>
      <c r="LYK143" t="s">
        <v>256</v>
      </c>
      <c r="LYL143" s="2" t="s">
        <v>257</v>
      </c>
      <c r="LYM143" t="s">
        <v>259</v>
      </c>
      <c r="LYN143" t="s">
        <v>258</v>
      </c>
      <c r="LYO143" t="s">
        <v>264</v>
      </c>
      <c r="LYP143">
        <v>10</v>
      </c>
      <c r="LYQ143" s="1">
        <f t="shared" ref="LYQ143:MBB143" si="2206">5.21/10</f>
        <v>0.52100000000000002</v>
      </c>
      <c r="LYR143" s="1">
        <f t="shared" ref="LYR143" si="2207">LYQ143*LYP143</f>
        <v>5.21</v>
      </c>
      <c r="LYS143" t="s">
        <v>256</v>
      </c>
      <c r="LYT143" s="2" t="s">
        <v>257</v>
      </c>
      <c r="LYU143" t="s">
        <v>259</v>
      </c>
      <c r="LYV143" t="s">
        <v>258</v>
      </c>
      <c r="LYW143" t="s">
        <v>264</v>
      </c>
      <c r="LYX143">
        <v>10</v>
      </c>
      <c r="LYY143" s="1">
        <f t="shared" ref="LYY143:MBJ143" si="2208">5.21/10</f>
        <v>0.52100000000000002</v>
      </c>
      <c r="LYZ143" s="1">
        <f t="shared" ref="LYZ143" si="2209">LYY143*LYX143</f>
        <v>5.21</v>
      </c>
      <c r="LZA143" t="s">
        <v>256</v>
      </c>
      <c r="LZB143" s="2" t="s">
        <v>257</v>
      </c>
      <c r="LZC143" t="s">
        <v>259</v>
      </c>
      <c r="LZD143" t="s">
        <v>258</v>
      </c>
      <c r="LZE143" t="s">
        <v>264</v>
      </c>
      <c r="LZF143">
        <v>10</v>
      </c>
      <c r="LZG143" s="1">
        <f t="shared" ref="LZG143:MBR143" si="2210">5.21/10</f>
        <v>0.52100000000000002</v>
      </c>
      <c r="LZH143" s="1">
        <f t="shared" ref="LZH143" si="2211">LZG143*LZF143</f>
        <v>5.21</v>
      </c>
      <c r="LZI143" t="s">
        <v>256</v>
      </c>
      <c r="LZJ143" s="2" t="s">
        <v>257</v>
      </c>
      <c r="LZK143" t="s">
        <v>259</v>
      </c>
      <c r="LZL143" t="s">
        <v>258</v>
      </c>
      <c r="LZM143" t="s">
        <v>264</v>
      </c>
      <c r="LZN143">
        <v>10</v>
      </c>
      <c r="LZO143" s="1">
        <f t="shared" ref="LZO143:MBZ143" si="2212">5.21/10</f>
        <v>0.52100000000000002</v>
      </c>
      <c r="LZP143" s="1">
        <f t="shared" ref="LZP143" si="2213">LZO143*LZN143</f>
        <v>5.21</v>
      </c>
      <c r="LZQ143" t="s">
        <v>256</v>
      </c>
      <c r="LZR143" s="2" t="s">
        <v>257</v>
      </c>
      <c r="LZS143" t="s">
        <v>259</v>
      </c>
      <c r="LZT143" t="s">
        <v>258</v>
      </c>
      <c r="LZU143" t="s">
        <v>264</v>
      </c>
      <c r="LZV143">
        <v>10</v>
      </c>
      <c r="LZW143" s="1">
        <f t="shared" ref="LZW143:MCH143" si="2214">5.21/10</f>
        <v>0.52100000000000002</v>
      </c>
      <c r="LZX143" s="1">
        <f t="shared" ref="LZX143" si="2215">LZW143*LZV143</f>
        <v>5.21</v>
      </c>
      <c r="LZY143" t="s">
        <v>256</v>
      </c>
      <c r="LZZ143" s="2" t="s">
        <v>257</v>
      </c>
      <c r="MAA143" t="s">
        <v>259</v>
      </c>
      <c r="MAB143" t="s">
        <v>258</v>
      </c>
      <c r="MAC143" t="s">
        <v>264</v>
      </c>
      <c r="MAD143">
        <v>10</v>
      </c>
      <c r="MAE143" s="1">
        <f t="shared" ref="MAE143:MCP143" si="2216">5.21/10</f>
        <v>0.52100000000000002</v>
      </c>
      <c r="MAF143" s="1">
        <f t="shared" ref="MAF143" si="2217">MAE143*MAD143</f>
        <v>5.21</v>
      </c>
      <c r="MAG143" t="s">
        <v>256</v>
      </c>
      <c r="MAH143" s="2" t="s">
        <v>257</v>
      </c>
      <c r="MAI143" t="s">
        <v>259</v>
      </c>
      <c r="MAJ143" t="s">
        <v>258</v>
      </c>
      <c r="MAK143" t="s">
        <v>264</v>
      </c>
      <c r="MAL143">
        <v>10</v>
      </c>
      <c r="MAM143" s="1">
        <f t="shared" ref="MAM143:MCX143" si="2218">5.21/10</f>
        <v>0.52100000000000002</v>
      </c>
      <c r="MAN143" s="1">
        <f t="shared" ref="MAN143" si="2219">MAM143*MAL143</f>
        <v>5.21</v>
      </c>
      <c r="MAO143" t="s">
        <v>256</v>
      </c>
      <c r="MAP143" s="2" t="s">
        <v>257</v>
      </c>
      <c r="MAQ143" t="s">
        <v>259</v>
      </c>
      <c r="MAR143" t="s">
        <v>258</v>
      </c>
      <c r="MAS143" t="s">
        <v>264</v>
      </c>
      <c r="MAT143">
        <v>10</v>
      </c>
      <c r="MAU143" s="1">
        <f t="shared" ref="MAU143:MDF143" si="2220">5.21/10</f>
        <v>0.52100000000000002</v>
      </c>
      <c r="MAV143" s="1">
        <f t="shared" ref="MAV143" si="2221">MAU143*MAT143</f>
        <v>5.21</v>
      </c>
      <c r="MAW143" t="s">
        <v>256</v>
      </c>
      <c r="MAX143" s="2" t="s">
        <v>257</v>
      </c>
      <c r="MAY143" t="s">
        <v>259</v>
      </c>
      <c r="MAZ143" t="s">
        <v>258</v>
      </c>
      <c r="MBA143" t="s">
        <v>264</v>
      </c>
      <c r="MBB143">
        <v>10</v>
      </c>
      <c r="MBC143" s="1">
        <f t="shared" ref="MBC143:MDN143" si="2222">5.21/10</f>
        <v>0.52100000000000002</v>
      </c>
      <c r="MBD143" s="1">
        <f t="shared" ref="MBD143" si="2223">MBC143*MBB143</f>
        <v>5.21</v>
      </c>
      <c r="MBE143" t="s">
        <v>256</v>
      </c>
      <c r="MBF143" s="2" t="s">
        <v>257</v>
      </c>
      <c r="MBG143" t="s">
        <v>259</v>
      </c>
      <c r="MBH143" t="s">
        <v>258</v>
      </c>
      <c r="MBI143" t="s">
        <v>264</v>
      </c>
      <c r="MBJ143">
        <v>10</v>
      </c>
      <c r="MBK143" s="1">
        <f t="shared" ref="MBK143:MDV143" si="2224">5.21/10</f>
        <v>0.52100000000000002</v>
      </c>
      <c r="MBL143" s="1">
        <f t="shared" ref="MBL143" si="2225">MBK143*MBJ143</f>
        <v>5.21</v>
      </c>
      <c r="MBM143" t="s">
        <v>256</v>
      </c>
      <c r="MBN143" s="2" t="s">
        <v>257</v>
      </c>
      <c r="MBO143" t="s">
        <v>259</v>
      </c>
      <c r="MBP143" t="s">
        <v>258</v>
      </c>
      <c r="MBQ143" t="s">
        <v>264</v>
      </c>
      <c r="MBR143">
        <v>10</v>
      </c>
      <c r="MBS143" s="1">
        <f t="shared" ref="MBS143:MED143" si="2226">5.21/10</f>
        <v>0.52100000000000002</v>
      </c>
      <c r="MBT143" s="1">
        <f t="shared" ref="MBT143" si="2227">MBS143*MBR143</f>
        <v>5.21</v>
      </c>
      <c r="MBU143" t="s">
        <v>256</v>
      </c>
      <c r="MBV143" s="2" t="s">
        <v>257</v>
      </c>
      <c r="MBW143" t="s">
        <v>259</v>
      </c>
      <c r="MBX143" t="s">
        <v>258</v>
      </c>
      <c r="MBY143" t="s">
        <v>264</v>
      </c>
      <c r="MBZ143">
        <v>10</v>
      </c>
      <c r="MCA143" s="1">
        <f t="shared" ref="MCA143:MEL143" si="2228">5.21/10</f>
        <v>0.52100000000000002</v>
      </c>
      <c r="MCB143" s="1">
        <f t="shared" ref="MCB143" si="2229">MCA143*MBZ143</f>
        <v>5.21</v>
      </c>
      <c r="MCC143" t="s">
        <v>256</v>
      </c>
      <c r="MCD143" s="2" t="s">
        <v>257</v>
      </c>
      <c r="MCE143" t="s">
        <v>259</v>
      </c>
      <c r="MCF143" t="s">
        <v>258</v>
      </c>
      <c r="MCG143" t="s">
        <v>264</v>
      </c>
      <c r="MCH143">
        <v>10</v>
      </c>
      <c r="MCI143" s="1">
        <f t="shared" ref="MCI143:MET143" si="2230">5.21/10</f>
        <v>0.52100000000000002</v>
      </c>
      <c r="MCJ143" s="1">
        <f t="shared" ref="MCJ143" si="2231">MCI143*MCH143</f>
        <v>5.21</v>
      </c>
      <c r="MCK143" t="s">
        <v>256</v>
      </c>
      <c r="MCL143" s="2" t="s">
        <v>257</v>
      </c>
      <c r="MCM143" t="s">
        <v>259</v>
      </c>
      <c r="MCN143" t="s">
        <v>258</v>
      </c>
      <c r="MCO143" t="s">
        <v>264</v>
      </c>
      <c r="MCP143">
        <v>10</v>
      </c>
      <c r="MCQ143" s="1">
        <f t="shared" ref="MCQ143:MFB143" si="2232">5.21/10</f>
        <v>0.52100000000000002</v>
      </c>
      <c r="MCR143" s="1">
        <f t="shared" ref="MCR143" si="2233">MCQ143*MCP143</f>
        <v>5.21</v>
      </c>
      <c r="MCS143" t="s">
        <v>256</v>
      </c>
      <c r="MCT143" s="2" t="s">
        <v>257</v>
      </c>
      <c r="MCU143" t="s">
        <v>259</v>
      </c>
      <c r="MCV143" t="s">
        <v>258</v>
      </c>
      <c r="MCW143" t="s">
        <v>264</v>
      </c>
      <c r="MCX143">
        <v>10</v>
      </c>
      <c r="MCY143" s="1">
        <f t="shared" ref="MCY143:MFJ143" si="2234">5.21/10</f>
        <v>0.52100000000000002</v>
      </c>
      <c r="MCZ143" s="1">
        <f t="shared" ref="MCZ143" si="2235">MCY143*MCX143</f>
        <v>5.21</v>
      </c>
      <c r="MDA143" t="s">
        <v>256</v>
      </c>
      <c r="MDB143" s="2" t="s">
        <v>257</v>
      </c>
      <c r="MDC143" t="s">
        <v>259</v>
      </c>
      <c r="MDD143" t="s">
        <v>258</v>
      </c>
      <c r="MDE143" t="s">
        <v>264</v>
      </c>
      <c r="MDF143">
        <v>10</v>
      </c>
      <c r="MDG143" s="1">
        <f t="shared" ref="MDG143:MFR143" si="2236">5.21/10</f>
        <v>0.52100000000000002</v>
      </c>
      <c r="MDH143" s="1">
        <f t="shared" ref="MDH143" si="2237">MDG143*MDF143</f>
        <v>5.21</v>
      </c>
      <c r="MDI143" t="s">
        <v>256</v>
      </c>
      <c r="MDJ143" s="2" t="s">
        <v>257</v>
      </c>
      <c r="MDK143" t="s">
        <v>259</v>
      </c>
      <c r="MDL143" t="s">
        <v>258</v>
      </c>
      <c r="MDM143" t="s">
        <v>264</v>
      </c>
      <c r="MDN143">
        <v>10</v>
      </c>
      <c r="MDO143" s="1">
        <f t="shared" ref="MDO143:MFZ143" si="2238">5.21/10</f>
        <v>0.52100000000000002</v>
      </c>
      <c r="MDP143" s="1">
        <f t="shared" ref="MDP143" si="2239">MDO143*MDN143</f>
        <v>5.21</v>
      </c>
      <c r="MDQ143" t="s">
        <v>256</v>
      </c>
      <c r="MDR143" s="2" t="s">
        <v>257</v>
      </c>
      <c r="MDS143" t="s">
        <v>259</v>
      </c>
      <c r="MDT143" t="s">
        <v>258</v>
      </c>
      <c r="MDU143" t="s">
        <v>264</v>
      </c>
      <c r="MDV143">
        <v>10</v>
      </c>
      <c r="MDW143" s="1">
        <f t="shared" ref="MDW143:MGH143" si="2240">5.21/10</f>
        <v>0.52100000000000002</v>
      </c>
      <c r="MDX143" s="1">
        <f t="shared" ref="MDX143" si="2241">MDW143*MDV143</f>
        <v>5.21</v>
      </c>
      <c r="MDY143" t="s">
        <v>256</v>
      </c>
      <c r="MDZ143" s="2" t="s">
        <v>257</v>
      </c>
      <c r="MEA143" t="s">
        <v>259</v>
      </c>
      <c r="MEB143" t="s">
        <v>258</v>
      </c>
      <c r="MEC143" t="s">
        <v>264</v>
      </c>
      <c r="MED143">
        <v>10</v>
      </c>
      <c r="MEE143" s="1">
        <f t="shared" ref="MEE143:MGP143" si="2242">5.21/10</f>
        <v>0.52100000000000002</v>
      </c>
      <c r="MEF143" s="1">
        <f t="shared" ref="MEF143" si="2243">MEE143*MED143</f>
        <v>5.21</v>
      </c>
      <c r="MEG143" t="s">
        <v>256</v>
      </c>
      <c r="MEH143" s="2" t="s">
        <v>257</v>
      </c>
      <c r="MEI143" t="s">
        <v>259</v>
      </c>
      <c r="MEJ143" t="s">
        <v>258</v>
      </c>
      <c r="MEK143" t="s">
        <v>264</v>
      </c>
      <c r="MEL143">
        <v>10</v>
      </c>
      <c r="MEM143" s="1">
        <f t="shared" ref="MEM143:MGX143" si="2244">5.21/10</f>
        <v>0.52100000000000002</v>
      </c>
      <c r="MEN143" s="1">
        <f t="shared" ref="MEN143" si="2245">MEM143*MEL143</f>
        <v>5.21</v>
      </c>
      <c r="MEO143" t="s">
        <v>256</v>
      </c>
      <c r="MEP143" s="2" t="s">
        <v>257</v>
      </c>
      <c r="MEQ143" t="s">
        <v>259</v>
      </c>
      <c r="MER143" t="s">
        <v>258</v>
      </c>
      <c r="MES143" t="s">
        <v>264</v>
      </c>
      <c r="MET143">
        <v>10</v>
      </c>
      <c r="MEU143" s="1">
        <f t="shared" ref="MEU143:MHF143" si="2246">5.21/10</f>
        <v>0.52100000000000002</v>
      </c>
      <c r="MEV143" s="1">
        <f t="shared" ref="MEV143" si="2247">MEU143*MET143</f>
        <v>5.21</v>
      </c>
      <c r="MEW143" t="s">
        <v>256</v>
      </c>
      <c r="MEX143" s="2" t="s">
        <v>257</v>
      </c>
      <c r="MEY143" t="s">
        <v>259</v>
      </c>
      <c r="MEZ143" t="s">
        <v>258</v>
      </c>
      <c r="MFA143" t="s">
        <v>264</v>
      </c>
      <c r="MFB143">
        <v>10</v>
      </c>
      <c r="MFC143" s="1">
        <f t="shared" ref="MFC143:MHN143" si="2248">5.21/10</f>
        <v>0.52100000000000002</v>
      </c>
      <c r="MFD143" s="1">
        <f t="shared" ref="MFD143" si="2249">MFC143*MFB143</f>
        <v>5.21</v>
      </c>
      <c r="MFE143" t="s">
        <v>256</v>
      </c>
      <c r="MFF143" s="2" t="s">
        <v>257</v>
      </c>
      <c r="MFG143" t="s">
        <v>259</v>
      </c>
      <c r="MFH143" t="s">
        <v>258</v>
      </c>
      <c r="MFI143" t="s">
        <v>264</v>
      </c>
      <c r="MFJ143">
        <v>10</v>
      </c>
      <c r="MFK143" s="1">
        <f t="shared" ref="MFK143:MHV143" si="2250">5.21/10</f>
        <v>0.52100000000000002</v>
      </c>
      <c r="MFL143" s="1">
        <f t="shared" ref="MFL143" si="2251">MFK143*MFJ143</f>
        <v>5.21</v>
      </c>
      <c r="MFM143" t="s">
        <v>256</v>
      </c>
      <c r="MFN143" s="2" t="s">
        <v>257</v>
      </c>
      <c r="MFO143" t="s">
        <v>259</v>
      </c>
      <c r="MFP143" t="s">
        <v>258</v>
      </c>
      <c r="MFQ143" t="s">
        <v>264</v>
      </c>
      <c r="MFR143">
        <v>10</v>
      </c>
      <c r="MFS143" s="1">
        <f t="shared" ref="MFS143:MID143" si="2252">5.21/10</f>
        <v>0.52100000000000002</v>
      </c>
      <c r="MFT143" s="1">
        <f t="shared" ref="MFT143" si="2253">MFS143*MFR143</f>
        <v>5.21</v>
      </c>
      <c r="MFU143" t="s">
        <v>256</v>
      </c>
      <c r="MFV143" s="2" t="s">
        <v>257</v>
      </c>
      <c r="MFW143" t="s">
        <v>259</v>
      </c>
      <c r="MFX143" t="s">
        <v>258</v>
      </c>
      <c r="MFY143" t="s">
        <v>264</v>
      </c>
      <c r="MFZ143">
        <v>10</v>
      </c>
      <c r="MGA143" s="1">
        <f t="shared" ref="MGA143:MIL143" si="2254">5.21/10</f>
        <v>0.52100000000000002</v>
      </c>
      <c r="MGB143" s="1">
        <f t="shared" ref="MGB143" si="2255">MGA143*MFZ143</f>
        <v>5.21</v>
      </c>
      <c r="MGC143" t="s">
        <v>256</v>
      </c>
      <c r="MGD143" s="2" t="s">
        <v>257</v>
      </c>
      <c r="MGE143" t="s">
        <v>259</v>
      </c>
      <c r="MGF143" t="s">
        <v>258</v>
      </c>
      <c r="MGG143" t="s">
        <v>264</v>
      </c>
      <c r="MGH143">
        <v>10</v>
      </c>
      <c r="MGI143" s="1">
        <f t="shared" ref="MGI143:MIT143" si="2256">5.21/10</f>
        <v>0.52100000000000002</v>
      </c>
      <c r="MGJ143" s="1">
        <f t="shared" ref="MGJ143" si="2257">MGI143*MGH143</f>
        <v>5.21</v>
      </c>
      <c r="MGK143" t="s">
        <v>256</v>
      </c>
      <c r="MGL143" s="2" t="s">
        <v>257</v>
      </c>
      <c r="MGM143" t="s">
        <v>259</v>
      </c>
      <c r="MGN143" t="s">
        <v>258</v>
      </c>
      <c r="MGO143" t="s">
        <v>264</v>
      </c>
      <c r="MGP143">
        <v>10</v>
      </c>
      <c r="MGQ143" s="1">
        <f t="shared" ref="MGQ143:MJB143" si="2258">5.21/10</f>
        <v>0.52100000000000002</v>
      </c>
      <c r="MGR143" s="1">
        <f t="shared" ref="MGR143" si="2259">MGQ143*MGP143</f>
        <v>5.21</v>
      </c>
      <c r="MGS143" t="s">
        <v>256</v>
      </c>
      <c r="MGT143" s="2" t="s">
        <v>257</v>
      </c>
      <c r="MGU143" t="s">
        <v>259</v>
      </c>
      <c r="MGV143" t="s">
        <v>258</v>
      </c>
      <c r="MGW143" t="s">
        <v>264</v>
      </c>
      <c r="MGX143">
        <v>10</v>
      </c>
      <c r="MGY143" s="1">
        <f t="shared" ref="MGY143:MJJ143" si="2260">5.21/10</f>
        <v>0.52100000000000002</v>
      </c>
      <c r="MGZ143" s="1">
        <f t="shared" ref="MGZ143" si="2261">MGY143*MGX143</f>
        <v>5.21</v>
      </c>
      <c r="MHA143" t="s">
        <v>256</v>
      </c>
      <c r="MHB143" s="2" t="s">
        <v>257</v>
      </c>
      <c r="MHC143" t="s">
        <v>259</v>
      </c>
      <c r="MHD143" t="s">
        <v>258</v>
      </c>
      <c r="MHE143" t="s">
        <v>264</v>
      </c>
      <c r="MHF143">
        <v>10</v>
      </c>
      <c r="MHG143" s="1">
        <f t="shared" ref="MHG143:MJR143" si="2262">5.21/10</f>
        <v>0.52100000000000002</v>
      </c>
      <c r="MHH143" s="1">
        <f t="shared" ref="MHH143" si="2263">MHG143*MHF143</f>
        <v>5.21</v>
      </c>
      <c r="MHI143" t="s">
        <v>256</v>
      </c>
      <c r="MHJ143" s="2" t="s">
        <v>257</v>
      </c>
      <c r="MHK143" t="s">
        <v>259</v>
      </c>
      <c r="MHL143" t="s">
        <v>258</v>
      </c>
      <c r="MHM143" t="s">
        <v>264</v>
      </c>
      <c r="MHN143">
        <v>10</v>
      </c>
      <c r="MHO143" s="1">
        <f t="shared" ref="MHO143:MJZ143" si="2264">5.21/10</f>
        <v>0.52100000000000002</v>
      </c>
      <c r="MHP143" s="1">
        <f t="shared" ref="MHP143" si="2265">MHO143*MHN143</f>
        <v>5.21</v>
      </c>
      <c r="MHQ143" t="s">
        <v>256</v>
      </c>
      <c r="MHR143" s="2" t="s">
        <v>257</v>
      </c>
      <c r="MHS143" t="s">
        <v>259</v>
      </c>
      <c r="MHT143" t="s">
        <v>258</v>
      </c>
      <c r="MHU143" t="s">
        <v>264</v>
      </c>
      <c r="MHV143">
        <v>10</v>
      </c>
      <c r="MHW143" s="1">
        <f t="shared" ref="MHW143:MKH143" si="2266">5.21/10</f>
        <v>0.52100000000000002</v>
      </c>
      <c r="MHX143" s="1">
        <f t="shared" ref="MHX143" si="2267">MHW143*MHV143</f>
        <v>5.21</v>
      </c>
      <c r="MHY143" t="s">
        <v>256</v>
      </c>
      <c r="MHZ143" s="2" t="s">
        <v>257</v>
      </c>
      <c r="MIA143" t="s">
        <v>259</v>
      </c>
      <c r="MIB143" t="s">
        <v>258</v>
      </c>
      <c r="MIC143" t="s">
        <v>264</v>
      </c>
      <c r="MID143">
        <v>10</v>
      </c>
      <c r="MIE143" s="1">
        <f t="shared" ref="MIE143:MKP143" si="2268">5.21/10</f>
        <v>0.52100000000000002</v>
      </c>
      <c r="MIF143" s="1">
        <f t="shared" ref="MIF143" si="2269">MIE143*MID143</f>
        <v>5.21</v>
      </c>
      <c r="MIG143" t="s">
        <v>256</v>
      </c>
      <c r="MIH143" s="2" t="s">
        <v>257</v>
      </c>
      <c r="MII143" t="s">
        <v>259</v>
      </c>
      <c r="MIJ143" t="s">
        <v>258</v>
      </c>
      <c r="MIK143" t="s">
        <v>264</v>
      </c>
      <c r="MIL143">
        <v>10</v>
      </c>
      <c r="MIM143" s="1">
        <f t="shared" ref="MIM143:MKX143" si="2270">5.21/10</f>
        <v>0.52100000000000002</v>
      </c>
      <c r="MIN143" s="1">
        <f t="shared" ref="MIN143" si="2271">MIM143*MIL143</f>
        <v>5.21</v>
      </c>
      <c r="MIO143" t="s">
        <v>256</v>
      </c>
      <c r="MIP143" s="2" t="s">
        <v>257</v>
      </c>
      <c r="MIQ143" t="s">
        <v>259</v>
      </c>
      <c r="MIR143" t="s">
        <v>258</v>
      </c>
      <c r="MIS143" t="s">
        <v>264</v>
      </c>
      <c r="MIT143">
        <v>10</v>
      </c>
      <c r="MIU143" s="1">
        <f t="shared" ref="MIU143:MLF143" si="2272">5.21/10</f>
        <v>0.52100000000000002</v>
      </c>
      <c r="MIV143" s="1">
        <f t="shared" ref="MIV143" si="2273">MIU143*MIT143</f>
        <v>5.21</v>
      </c>
      <c r="MIW143" t="s">
        <v>256</v>
      </c>
      <c r="MIX143" s="2" t="s">
        <v>257</v>
      </c>
      <c r="MIY143" t="s">
        <v>259</v>
      </c>
      <c r="MIZ143" t="s">
        <v>258</v>
      </c>
      <c r="MJA143" t="s">
        <v>264</v>
      </c>
      <c r="MJB143">
        <v>10</v>
      </c>
      <c r="MJC143" s="1">
        <f t="shared" ref="MJC143:MLN143" si="2274">5.21/10</f>
        <v>0.52100000000000002</v>
      </c>
      <c r="MJD143" s="1">
        <f t="shared" ref="MJD143" si="2275">MJC143*MJB143</f>
        <v>5.21</v>
      </c>
      <c r="MJE143" t="s">
        <v>256</v>
      </c>
      <c r="MJF143" s="2" t="s">
        <v>257</v>
      </c>
      <c r="MJG143" t="s">
        <v>259</v>
      </c>
      <c r="MJH143" t="s">
        <v>258</v>
      </c>
      <c r="MJI143" t="s">
        <v>264</v>
      </c>
      <c r="MJJ143">
        <v>10</v>
      </c>
      <c r="MJK143" s="1">
        <f t="shared" ref="MJK143:MLV143" si="2276">5.21/10</f>
        <v>0.52100000000000002</v>
      </c>
      <c r="MJL143" s="1">
        <f t="shared" ref="MJL143" si="2277">MJK143*MJJ143</f>
        <v>5.21</v>
      </c>
      <c r="MJM143" t="s">
        <v>256</v>
      </c>
      <c r="MJN143" s="2" t="s">
        <v>257</v>
      </c>
      <c r="MJO143" t="s">
        <v>259</v>
      </c>
      <c r="MJP143" t="s">
        <v>258</v>
      </c>
      <c r="MJQ143" t="s">
        <v>264</v>
      </c>
      <c r="MJR143">
        <v>10</v>
      </c>
      <c r="MJS143" s="1">
        <f t="shared" ref="MJS143:MMD143" si="2278">5.21/10</f>
        <v>0.52100000000000002</v>
      </c>
      <c r="MJT143" s="1">
        <f t="shared" ref="MJT143" si="2279">MJS143*MJR143</f>
        <v>5.21</v>
      </c>
      <c r="MJU143" t="s">
        <v>256</v>
      </c>
      <c r="MJV143" s="2" t="s">
        <v>257</v>
      </c>
      <c r="MJW143" t="s">
        <v>259</v>
      </c>
      <c r="MJX143" t="s">
        <v>258</v>
      </c>
      <c r="MJY143" t="s">
        <v>264</v>
      </c>
      <c r="MJZ143">
        <v>10</v>
      </c>
      <c r="MKA143" s="1">
        <f t="shared" ref="MKA143:MML143" si="2280">5.21/10</f>
        <v>0.52100000000000002</v>
      </c>
      <c r="MKB143" s="1">
        <f t="shared" ref="MKB143" si="2281">MKA143*MJZ143</f>
        <v>5.21</v>
      </c>
      <c r="MKC143" t="s">
        <v>256</v>
      </c>
      <c r="MKD143" s="2" t="s">
        <v>257</v>
      </c>
      <c r="MKE143" t="s">
        <v>259</v>
      </c>
      <c r="MKF143" t="s">
        <v>258</v>
      </c>
      <c r="MKG143" t="s">
        <v>264</v>
      </c>
      <c r="MKH143">
        <v>10</v>
      </c>
      <c r="MKI143" s="1">
        <f t="shared" ref="MKI143:MMT143" si="2282">5.21/10</f>
        <v>0.52100000000000002</v>
      </c>
      <c r="MKJ143" s="1">
        <f t="shared" ref="MKJ143" si="2283">MKI143*MKH143</f>
        <v>5.21</v>
      </c>
      <c r="MKK143" t="s">
        <v>256</v>
      </c>
      <c r="MKL143" s="2" t="s">
        <v>257</v>
      </c>
      <c r="MKM143" t="s">
        <v>259</v>
      </c>
      <c r="MKN143" t="s">
        <v>258</v>
      </c>
      <c r="MKO143" t="s">
        <v>264</v>
      </c>
      <c r="MKP143">
        <v>10</v>
      </c>
      <c r="MKQ143" s="1">
        <f t="shared" ref="MKQ143:MNB143" si="2284">5.21/10</f>
        <v>0.52100000000000002</v>
      </c>
      <c r="MKR143" s="1">
        <f t="shared" ref="MKR143" si="2285">MKQ143*MKP143</f>
        <v>5.21</v>
      </c>
      <c r="MKS143" t="s">
        <v>256</v>
      </c>
      <c r="MKT143" s="2" t="s">
        <v>257</v>
      </c>
      <c r="MKU143" t="s">
        <v>259</v>
      </c>
      <c r="MKV143" t="s">
        <v>258</v>
      </c>
      <c r="MKW143" t="s">
        <v>264</v>
      </c>
      <c r="MKX143">
        <v>10</v>
      </c>
      <c r="MKY143" s="1">
        <f t="shared" ref="MKY143:MNJ143" si="2286">5.21/10</f>
        <v>0.52100000000000002</v>
      </c>
      <c r="MKZ143" s="1">
        <f t="shared" ref="MKZ143" si="2287">MKY143*MKX143</f>
        <v>5.21</v>
      </c>
      <c r="MLA143" t="s">
        <v>256</v>
      </c>
      <c r="MLB143" s="2" t="s">
        <v>257</v>
      </c>
      <c r="MLC143" t="s">
        <v>259</v>
      </c>
      <c r="MLD143" t="s">
        <v>258</v>
      </c>
      <c r="MLE143" t="s">
        <v>264</v>
      </c>
      <c r="MLF143">
        <v>10</v>
      </c>
      <c r="MLG143" s="1">
        <f t="shared" ref="MLG143:MNR143" si="2288">5.21/10</f>
        <v>0.52100000000000002</v>
      </c>
      <c r="MLH143" s="1">
        <f t="shared" ref="MLH143" si="2289">MLG143*MLF143</f>
        <v>5.21</v>
      </c>
      <c r="MLI143" t="s">
        <v>256</v>
      </c>
      <c r="MLJ143" s="2" t="s">
        <v>257</v>
      </c>
      <c r="MLK143" t="s">
        <v>259</v>
      </c>
      <c r="MLL143" t="s">
        <v>258</v>
      </c>
      <c r="MLM143" t="s">
        <v>264</v>
      </c>
      <c r="MLN143">
        <v>10</v>
      </c>
      <c r="MLO143" s="1">
        <f t="shared" ref="MLO143:MNZ143" si="2290">5.21/10</f>
        <v>0.52100000000000002</v>
      </c>
      <c r="MLP143" s="1">
        <f t="shared" ref="MLP143" si="2291">MLO143*MLN143</f>
        <v>5.21</v>
      </c>
      <c r="MLQ143" t="s">
        <v>256</v>
      </c>
      <c r="MLR143" s="2" t="s">
        <v>257</v>
      </c>
      <c r="MLS143" t="s">
        <v>259</v>
      </c>
      <c r="MLT143" t="s">
        <v>258</v>
      </c>
      <c r="MLU143" t="s">
        <v>264</v>
      </c>
      <c r="MLV143">
        <v>10</v>
      </c>
      <c r="MLW143" s="1">
        <f t="shared" ref="MLW143:MOH143" si="2292">5.21/10</f>
        <v>0.52100000000000002</v>
      </c>
      <c r="MLX143" s="1">
        <f t="shared" ref="MLX143" si="2293">MLW143*MLV143</f>
        <v>5.21</v>
      </c>
      <c r="MLY143" t="s">
        <v>256</v>
      </c>
      <c r="MLZ143" s="2" t="s">
        <v>257</v>
      </c>
      <c r="MMA143" t="s">
        <v>259</v>
      </c>
      <c r="MMB143" t="s">
        <v>258</v>
      </c>
      <c r="MMC143" t="s">
        <v>264</v>
      </c>
      <c r="MMD143">
        <v>10</v>
      </c>
      <c r="MME143" s="1">
        <f t="shared" ref="MME143:MOP143" si="2294">5.21/10</f>
        <v>0.52100000000000002</v>
      </c>
      <c r="MMF143" s="1">
        <f t="shared" ref="MMF143" si="2295">MME143*MMD143</f>
        <v>5.21</v>
      </c>
      <c r="MMG143" t="s">
        <v>256</v>
      </c>
      <c r="MMH143" s="2" t="s">
        <v>257</v>
      </c>
      <c r="MMI143" t="s">
        <v>259</v>
      </c>
      <c r="MMJ143" t="s">
        <v>258</v>
      </c>
      <c r="MMK143" t="s">
        <v>264</v>
      </c>
      <c r="MML143">
        <v>10</v>
      </c>
      <c r="MMM143" s="1">
        <f t="shared" ref="MMM143:MOX143" si="2296">5.21/10</f>
        <v>0.52100000000000002</v>
      </c>
      <c r="MMN143" s="1">
        <f t="shared" ref="MMN143" si="2297">MMM143*MML143</f>
        <v>5.21</v>
      </c>
      <c r="MMO143" t="s">
        <v>256</v>
      </c>
      <c r="MMP143" s="2" t="s">
        <v>257</v>
      </c>
      <c r="MMQ143" t="s">
        <v>259</v>
      </c>
      <c r="MMR143" t="s">
        <v>258</v>
      </c>
      <c r="MMS143" t="s">
        <v>264</v>
      </c>
      <c r="MMT143">
        <v>10</v>
      </c>
      <c r="MMU143" s="1">
        <f t="shared" ref="MMU143:MPF143" si="2298">5.21/10</f>
        <v>0.52100000000000002</v>
      </c>
      <c r="MMV143" s="1">
        <f t="shared" ref="MMV143" si="2299">MMU143*MMT143</f>
        <v>5.21</v>
      </c>
      <c r="MMW143" t="s">
        <v>256</v>
      </c>
      <c r="MMX143" s="2" t="s">
        <v>257</v>
      </c>
      <c r="MMY143" t="s">
        <v>259</v>
      </c>
      <c r="MMZ143" t="s">
        <v>258</v>
      </c>
      <c r="MNA143" t="s">
        <v>264</v>
      </c>
      <c r="MNB143">
        <v>10</v>
      </c>
      <c r="MNC143" s="1">
        <f t="shared" ref="MNC143:MPN143" si="2300">5.21/10</f>
        <v>0.52100000000000002</v>
      </c>
      <c r="MND143" s="1">
        <f t="shared" ref="MND143" si="2301">MNC143*MNB143</f>
        <v>5.21</v>
      </c>
      <c r="MNE143" t="s">
        <v>256</v>
      </c>
      <c r="MNF143" s="2" t="s">
        <v>257</v>
      </c>
      <c r="MNG143" t="s">
        <v>259</v>
      </c>
      <c r="MNH143" t="s">
        <v>258</v>
      </c>
      <c r="MNI143" t="s">
        <v>264</v>
      </c>
      <c r="MNJ143">
        <v>10</v>
      </c>
      <c r="MNK143" s="1">
        <f t="shared" ref="MNK143:MPV143" si="2302">5.21/10</f>
        <v>0.52100000000000002</v>
      </c>
      <c r="MNL143" s="1">
        <f t="shared" ref="MNL143" si="2303">MNK143*MNJ143</f>
        <v>5.21</v>
      </c>
      <c r="MNM143" t="s">
        <v>256</v>
      </c>
      <c r="MNN143" s="2" t="s">
        <v>257</v>
      </c>
      <c r="MNO143" t="s">
        <v>259</v>
      </c>
      <c r="MNP143" t="s">
        <v>258</v>
      </c>
      <c r="MNQ143" t="s">
        <v>264</v>
      </c>
      <c r="MNR143">
        <v>10</v>
      </c>
      <c r="MNS143" s="1">
        <f t="shared" ref="MNS143:MQD143" si="2304">5.21/10</f>
        <v>0.52100000000000002</v>
      </c>
      <c r="MNT143" s="1">
        <f t="shared" ref="MNT143" si="2305">MNS143*MNR143</f>
        <v>5.21</v>
      </c>
      <c r="MNU143" t="s">
        <v>256</v>
      </c>
      <c r="MNV143" s="2" t="s">
        <v>257</v>
      </c>
      <c r="MNW143" t="s">
        <v>259</v>
      </c>
      <c r="MNX143" t="s">
        <v>258</v>
      </c>
      <c r="MNY143" t="s">
        <v>264</v>
      </c>
      <c r="MNZ143">
        <v>10</v>
      </c>
      <c r="MOA143" s="1">
        <f t="shared" ref="MOA143:MQL143" si="2306">5.21/10</f>
        <v>0.52100000000000002</v>
      </c>
      <c r="MOB143" s="1">
        <f t="shared" ref="MOB143" si="2307">MOA143*MNZ143</f>
        <v>5.21</v>
      </c>
      <c r="MOC143" t="s">
        <v>256</v>
      </c>
      <c r="MOD143" s="2" t="s">
        <v>257</v>
      </c>
      <c r="MOE143" t="s">
        <v>259</v>
      </c>
      <c r="MOF143" t="s">
        <v>258</v>
      </c>
      <c r="MOG143" t="s">
        <v>264</v>
      </c>
      <c r="MOH143">
        <v>10</v>
      </c>
      <c r="MOI143" s="1">
        <f t="shared" ref="MOI143:MQT143" si="2308">5.21/10</f>
        <v>0.52100000000000002</v>
      </c>
      <c r="MOJ143" s="1">
        <f t="shared" ref="MOJ143" si="2309">MOI143*MOH143</f>
        <v>5.21</v>
      </c>
      <c r="MOK143" t="s">
        <v>256</v>
      </c>
      <c r="MOL143" s="2" t="s">
        <v>257</v>
      </c>
      <c r="MOM143" t="s">
        <v>259</v>
      </c>
      <c r="MON143" t="s">
        <v>258</v>
      </c>
      <c r="MOO143" t="s">
        <v>264</v>
      </c>
      <c r="MOP143">
        <v>10</v>
      </c>
      <c r="MOQ143" s="1">
        <f t="shared" ref="MOQ143:MRB143" si="2310">5.21/10</f>
        <v>0.52100000000000002</v>
      </c>
      <c r="MOR143" s="1">
        <f t="shared" ref="MOR143" si="2311">MOQ143*MOP143</f>
        <v>5.21</v>
      </c>
      <c r="MOS143" t="s">
        <v>256</v>
      </c>
      <c r="MOT143" s="2" t="s">
        <v>257</v>
      </c>
      <c r="MOU143" t="s">
        <v>259</v>
      </c>
      <c r="MOV143" t="s">
        <v>258</v>
      </c>
      <c r="MOW143" t="s">
        <v>264</v>
      </c>
      <c r="MOX143">
        <v>10</v>
      </c>
      <c r="MOY143" s="1">
        <f t="shared" ref="MOY143:MRJ143" si="2312">5.21/10</f>
        <v>0.52100000000000002</v>
      </c>
      <c r="MOZ143" s="1">
        <f t="shared" ref="MOZ143" si="2313">MOY143*MOX143</f>
        <v>5.21</v>
      </c>
      <c r="MPA143" t="s">
        <v>256</v>
      </c>
      <c r="MPB143" s="2" t="s">
        <v>257</v>
      </c>
      <c r="MPC143" t="s">
        <v>259</v>
      </c>
      <c r="MPD143" t="s">
        <v>258</v>
      </c>
      <c r="MPE143" t="s">
        <v>264</v>
      </c>
      <c r="MPF143">
        <v>10</v>
      </c>
      <c r="MPG143" s="1">
        <f t="shared" ref="MPG143:MRR143" si="2314">5.21/10</f>
        <v>0.52100000000000002</v>
      </c>
      <c r="MPH143" s="1">
        <f t="shared" ref="MPH143" si="2315">MPG143*MPF143</f>
        <v>5.21</v>
      </c>
      <c r="MPI143" t="s">
        <v>256</v>
      </c>
      <c r="MPJ143" s="2" t="s">
        <v>257</v>
      </c>
      <c r="MPK143" t="s">
        <v>259</v>
      </c>
      <c r="MPL143" t="s">
        <v>258</v>
      </c>
      <c r="MPM143" t="s">
        <v>264</v>
      </c>
      <c r="MPN143">
        <v>10</v>
      </c>
      <c r="MPO143" s="1">
        <f t="shared" ref="MPO143:MRZ143" si="2316">5.21/10</f>
        <v>0.52100000000000002</v>
      </c>
      <c r="MPP143" s="1">
        <f t="shared" ref="MPP143" si="2317">MPO143*MPN143</f>
        <v>5.21</v>
      </c>
      <c r="MPQ143" t="s">
        <v>256</v>
      </c>
      <c r="MPR143" s="2" t="s">
        <v>257</v>
      </c>
      <c r="MPS143" t="s">
        <v>259</v>
      </c>
      <c r="MPT143" t="s">
        <v>258</v>
      </c>
      <c r="MPU143" t="s">
        <v>264</v>
      </c>
      <c r="MPV143">
        <v>10</v>
      </c>
      <c r="MPW143" s="1">
        <f t="shared" ref="MPW143:MSH143" si="2318">5.21/10</f>
        <v>0.52100000000000002</v>
      </c>
      <c r="MPX143" s="1">
        <f t="shared" ref="MPX143" si="2319">MPW143*MPV143</f>
        <v>5.21</v>
      </c>
      <c r="MPY143" t="s">
        <v>256</v>
      </c>
      <c r="MPZ143" s="2" t="s">
        <v>257</v>
      </c>
      <c r="MQA143" t="s">
        <v>259</v>
      </c>
      <c r="MQB143" t="s">
        <v>258</v>
      </c>
      <c r="MQC143" t="s">
        <v>264</v>
      </c>
      <c r="MQD143">
        <v>10</v>
      </c>
      <c r="MQE143" s="1">
        <f t="shared" ref="MQE143:MSP143" si="2320">5.21/10</f>
        <v>0.52100000000000002</v>
      </c>
      <c r="MQF143" s="1">
        <f t="shared" ref="MQF143" si="2321">MQE143*MQD143</f>
        <v>5.21</v>
      </c>
      <c r="MQG143" t="s">
        <v>256</v>
      </c>
      <c r="MQH143" s="2" t="s">
        <v>257</v>
      </c>
      <c r="MQI143" t="s">
        <v>259</v>
      </c>
      <c r="MQJ143" t="s">
        <v>258</v>
      </c>
      <c r="MQK143" t="s">
        <v>264</v>
      </c>
      <c r="MQL143">
        <v>10</v>
      </c>
      <c r="MQM143" s="1">
        <f t="shared" ref="MQM143:MSX143" si="2322">5.21/10</f>
        <v>0.52100000000000002</v>
      </c>
      <c r="MQN143" s="1">
        <f t="shared" ref="MQN143" si="2323">MQM143*MQL143</f>
        <v>5.21</v>
      </c>
      <c r="MQO143" t="s">
        <v>256</v>
      </c>
      <c r="MQP143" s="2" t="s">
        <v>257</v>
      </c>
      <c r="MQQ143" t="s">
        <v>259</v>
      </c>
      <c r="MQR143" t="s">
        <v>258</v>
      </c>
      <c r="MQS143" t="s">
        <v>264</v>
      </c>
      <c r="MQT143">
        <v>10</v>
      </c>
      <c r="MQU143" s="1">
        <f t="shared" ref="MQU143:MTF143" si="2324">5.21/10</f>
        <v>0.52100000000000002</v>
      </c>
      <c r="MQV143" s="1">
        <f t="shared" ref="MQV143" si="2325">MQU143*MQT143</f>
        <v>5.21</v>
      </c>
      <c r="MQW143" t="s">
        <v>256</v>
      </c>
      <c r="MQX143" s="2" t="s">
        <v>257</v>
      </c>
      <c r="MQY143" t="s">
        <v>259</v>
      </c>
      <c r="MQZ143" t="s">
        <v>258</v>
      </c>
      <c r="MRA143" t="s">
        <v>264</v>
      </c>
      <c r="MRB143">
        <v>10</v>
      </c>
      <c r="MRC143" s="1">
        <f t="shared" ref="MRC143:MTN143" si="2326">5.21/10</f>
        <v>0.52100000000000002</v>
      </c>
      <c r="MRD143" s="1">
        <f t="shared" ref="MRD143" si="2327">MRC143*MRB143</f>
        <v>5.21</v>
      </c>
      <c r="MRE143" t="s">
        <v>256</v>
      </c>
      <c r="MRF143" s="2" t="s">
        <v>257</v>
      </c>
      <c r="MRG143" t="s">
        <v>259</v>
      </c>
      <c r="MRH143" t="s">
        <v>258</v>
      </c>
      <c r="MRI143" t="s">
        <v>264</v>
      </c>
      <c r="MRJ143">
        <v>10</v>
      </c>
      <c r="MRK143" s="1">
        <f t="shared" ref="MRK143:MTV143" si="2328">5.21/10</f>
        <v>0.52100000000000002</v>
      </c>
      <c r="MRL143" s="1">
        <f t="shared" ref="MRL143" si="2329">MRK143*MRJ143</f>
        <v>5.21</v>
      </c>
      <c r="MRM143" t="s">
        <v>256</v>
      </c>
      <c r="MRN143" s="2" t="s">
        <v>257</v>
      </c>
      <c r="MRO143" t="s">
        <v>259</v>
      </c>
      <c r="MRP143" t="s">
        <v>258</v>
      </c>
      <c r="MRQ143" t="s">
        <v>264</v>
      </c>
      <c r="MRR143">
        <v>10</v>
      </c>
      <c r="MRS143" s="1">
        <f t="shared" ref="MRS143:MUD143" si="2330">5.21/10</f>
        <v>0.52100000000000002</v>
      </c>
      <c r="MRT143" s="1">
        <f t="shared" ref="MRT143" si="2331">MRS143*MRR143</f>
        <v>5.21</v>
      </c>
      <c r="MRU143" t="s">
        <v>256</v>
      </c>
      <c r="MRV143" s="2" t="s">
        <v>257</v>
      </c>
      <c r="MRW143" t="s">
        <v>259</v>
      </c>
      <c r="MRX143" t="s">
        <v>258</v>
      </c>
      <c r="MRY143" t="s">
        <v>264</v>
      </c>
      <c r="MRZ143">
        <v>10</v>
      </c>
      <c r="MSA143" s="1">
        <f t="shared" ref="MSA143:MUL143" si="2332">5.21/10</f>
        <v>0.52100000000000002</v>
      </c>
      <c r="MSB143" s="1">
        <f t="shared" ref="MSB143" si="2333">MSA143*MRZ143</f>
        <v>5.21</v>
      </c>
      <c r="MSC143" t="s">
        <v>256</v>
      </c>
      <c r="MSD143" s="2" t="s">
        <v>257</v>
      </c>
      <c r="MSE143" t="s">
        <v>259</v>
      </c>
      <c r="MSF143" t="s">
        <v>258</v>
      </c>
      <c r="MSG143" t="s">
        <v>264</v>
      </c>
      <c r="MSH143">
        <v>10</v>
      </c>
      <c r="MSI143" s="1">
        <f t="shared" ref="MSI143:MUT143" si="2334">5.21/10</f>
        <v>0.52100000000000002</v>
      </c>
      <c r="MSJ143" s="1">
        <f t="shared" ref="MSJ143" si="2335">MSI143*MSH143</f>
        <v>5.21</v>
      </c>
      <c r="MSK143" t="s">
        <v>256</v>
      </c>
      <c r="MSL143" s="2" t="s">
        <v>257</v>
      </c>
      <c r="MSM143" t="s">
        <v>259</v>
      </c>
      <c r="MSN143" t="s">
        <v>258</v>
      </c>
      <c r="MSO143" t="s">
        <v>264</v>
      </c>
      <c r="MSP143">
        <v>10</v>
      </c>
      <c r="MSQ143" s="1">
        <f t="shared" ref="MSQ143:MVB143" si="2336">5.21/10</f>
        <v>0.52100000000000002</v>
      </c>
      <c r="MSR143" s="1">
        <f t="shared" ref="MSR143" si="2337">MSQ143*MSP143</f>
        <v>5.21</v>
      </c>
      <c r="MSS143" t="s">
        <v>256</v>
      </c>
      <c r="MST143" s="2" t="s">
        <v>257</v>
      </c>
      <c r="MSU143" t="s">
        <v>259</v>
      </c>
      <c r="MSV143" t="s">
        <v>258</v>
      </c>
      <c r="MSW143" t="s">
        <v>264</v>
      </c>
      <c r="MSX143">
        <v>10</v>
      </c>
      <c r="MSY143" s="1">
        <f t="shared" ref="MSY143:MVJ143" si="2338">5.21/10</f>
        <v>0.52100000000000002</v>
      </c>
      <c r="MSZ143" s="1">
        <f t="shared" ref="MSZ143" si="2339">MSY143*MSX143</f>
        <v>5.21</v>
      </c>
      <c r="MTA143" t="s">
        <v>256</v>
      </c>
      <c r="MTB143" s="2" t="s">
        <v>257</v>
      </c>
      <c r="MTC143" t="s">
        <v>259</v>
      </c>
      <c r="MTD143" t="s">
        <v>258</v>
      </c>
      <c r="MTE143" t="s">
        <v>264</v>
      </c>
      <c r="MTF143">
        <v>10</v>
      </c>
      <c r="MTG143" s="1">
        <f t="shared" ref="MTG143:MVR143" si="2340">5.21/10</f>
        <v>0.52100000000000002</v>
      </c>
      <c r="MTH143" s="1">
        <f t="shared" ref="MTH143" si="2341">MTG143*MTF143</f>
        <v>5.21</v>
      </c>
      <c r="MTI143" t="s">
        <v>256</v>
      </c>
      <c r="MTJ143" s="2" t="s">
        <v>257</v>
      </c>
      <c r="MTK143" t="s">
        <v>259</v>
      </c>
      <c r="MTL143" t="s">
        <v>258</v>
      </c>
      <c r="MTM143" t="s">
        <v>264</v>
      </c>
      <c r="MTN143">
        <v>10</v>
      </c>
      <c r="MTO143" s="1">
        <f t="shared" ref="MTO143:MVZ143" si="2342">5.21/10</f>
        <v>0.52100000000000002</v>
      </c>
      <c r="MTP143" s="1">
        <f t="shared" ref="MTP143" si="2343">MTO143*MTN143</f>
        <v>5.21</v>
      </c>
      <c r="MTQ143" t="s">
        <v>256</v>
      </c>
      <c r="MTR143" s="2" t="s">
        <v>257</v>
      </c>
      <c r="MTS143" t="s">
        <v>259</v>
      </c>
      <c r="MTT143" t="s">
        <v>258</v>
      </c>
      <c r="MTU143" t="s">
        <v>264</v>
      </c>
      <c r="MTV143">
        <v>10</v>
      </c>
      <c r="MTW143" s="1">
        <f t="shared" ref="MTW143:MWH143" si="2344">5.21/10</f>
        <v>0.52100000000000002</v>
      </c>
      <c r="MTX143" s="1">
        <f t="shared" ref="MTX143" si="2345">MTW143*MTV143</f>
        <v>5.21</v>
      </c>
      <c r="MTY143" t="s">
        <v>256</v>
      </c>
      <c r="MTZ143" s="2" t="s">
        <v>257</v>
      </c>
      <c r="MUA143" t="s">
        <v>259</v>
      </c>
      <c r="MUB143" t="s">
        <v>258</v>
      </c>
      <c r="MUC143" t="s">
        <v>264</v>
      </c>
      <c r="MUD143">
        <v>10</v>
      </c>
      <c r="MUE143" s="1">
        <f t="shared" ref="MUE143:MWP143" si="2346">5.21/10</f>
        <v>0.52100000000000002</v>
      </c>
      <c r="MUF143" s="1">
        <f t="shared" ref="MUF143" si="2347">MUE143*MUD143</f>
        <v>5.21</v>
      </c>
      <c r="MUG143" t="s">
        <v>256</v>
      </c>
      <c r="MUH143" s="2" t="s">
        <v>257</v>
      </c>
      <c r="MUI143" t="s">
        <v>259</v>
      </c>
      <c r="MUJ143" t="s">
        <v>258</v>
      </c>
      <c r="MUK143" t="s">
        <v>264</v>
      </c>
      <c r="MUL143">
        <v>10</v>
      </c>
      <c r="MUM143" s="1">
        <f t="shared" ref="MUM143:MWX143" si="2348">5.21/10</f>
        <v>0.52100000000000002</v>
      </c>
      <c r="MUN143" s="1">
        <f t="shared" ref="MUN143" si="2349">MUM143*MUL143</f>
        <v>5.21</v>
      </c>
      <c r="MUO143" t="s">
        <v>256</v>
      </c>
      <c r="MUP143" s="2" t="s">
        <v>257</v>
      </c>
      <c r="MUQ143" t="s">
        <v>259</v>
      </c>
      <c r="MUR143" t="s">
        <v>258</v>
      </c>
      <c r="MUS143" t="s">
        <v>264</v>
      </c>
      <c r="MUT143">
        <v>10</v>
      </c>
      <c r="MUU143" s="1">
        <f t="shared" ref="MUU143:MXF143" si="2350">5.21/10</f>
        <v>0.52100000000000002</v>
      </c>
      <c r="MUV143" s="1">
        <f t="shared" ref="MUV143" si="2351">MUU143*MUT143</f>
        <v>5.21</v>
      </c>
      <c r="MUW143" t="s">
        <v>256</v>
      </c>
      <c r="MUX143" s="2" t="s">
        <v>257</v>
      </c>
      <c r="MUY143" t="s">
        <v>259</v>
      </c>
      <c r="MUZ143" t="s">
        <v>258</v>
      </c>
      <c r="MVA143" t="s">
        <v>264</v>
      </c>
      <c r="MVB143">
        <v>10</v>
      </c>
      <c r="MVC143" s="1">
        <f t="shared" ref="MVC143:MXN143" si="2352">5.21/10</f>
        <v>0.52100000000000002</v>
      </c>
      <c r="MVD143" s="1">
        <f t="shared" ref="MVD143" si="2353">MVC143*MVB143</f>
        <v>5.21</v>
      </c>
      <c r="MVE143" t="s">
        <v>256</v>
      </c>
      <c r="MVF143" s="2" t="s">
        <v>257</v>
      </c>
      <c r="MVG143" t="s">
        <v>259</v>
      </c>
      <c r="MVH143" t="s">
        <v>258</v>
      </c>
      <c r="MVI143" t="s">
        <v>264</v>
      </c>
      <c r="MVJ143">
        <v>10</v>
      </c>
      <c r="MVK143" s="1">
        <f t="shared" ref="MVK143:MXV143" si="2354">5.21/10</f>
        <v>0.52100000000000002</v>
      </c>
      <c r="MVL143" s="1">
        <f t="shared" ref="MVL143" si="2355">MVK143*MVJ143</f>
        <v>5.21</v>
      </c>
      <c r="MVM143" t="s">
        <v>256</v>
      </c>
      <c r="MVN143" s="2" t="s">
        <v>257</v>
      </c>
      <c r="MVO143" t="s">
        <v>259</v>
      </c>
      <c r="MVP143" t="s">
        <v>258</v>
      </c>
      <c r="MVQ143" t="s">
        <v>264</v>
      </c>
      <c r="MVR143">
        <v>10</v>
      </c>
      <c r="MVS143" s="1">
        <f t="shared" ref="MVS143:MYD143" si="2356">5.21/10</f>
        <v>0.52100000000000002</v>
      </c>
      <c r="MVT143" s="1">
        <f t="shared" ref="MVT143" si="2357">MVS143*MVR143</f>
        <v>5.21</v>
      </c>
      <c r="MVU143" t="s">
        <v>256</v>
      </c>
      <c r="MVV143" s="2" t="s">
        <v>257</v>
      </c>
      <c r="MVW143" t="s">
        <v>259</v>
      </c>
      <c r="MVX143" t="s">
        <v>258</v>
      </c>
      <c r="MVY143" t="s">
        <v>264</v>
      </c>
      <c r="MVZ143">
        <v>10</v>
      </c>
      <c r="MWA143" s="1">
        <f t="shared" ref="MWA143:MYL143" si="2358">5.21/10</f>
        <v>0.52100000000000002</v>
      </c>
      <c r="MWB143" s="1">
        <f t="shared" ref="MWB143" si="2359">MWA143*MVZ143</f>
        <v>5.21</v>
      </c>
      <c r="MWC143" t="s">
        <v>256</v>
      </c>
      <c r="MWD143" s="2" t="s">
        <v>257</v>
      </c>
      <c r="MWE143" t="s">
        <v>259</v>
      </c>
      <c r="MWF143" t="s">
        <v>258</v>
      </c>
      <c r="MWG143" t="s">
        <v>264</v>
      </c>
      <c r="MWH143">
        <v>10</v>
      </c>
      <c r="MWI143" s="1">
        <f t="shared" ref="MWI143:MYT143" si="2360">5.21/10</f>
        <v>0.52100000000000002</v>
      </c>
      <c r="MWJ143" s="1">
        <f t="shared" ref="MWJ143" si="2361">MWI143*MWH143</f>
        <v>5.21</v>
      </c>
      <c r="MWK143" t="s">
        <v>256</v>
      </c>
      <c r="MWL143" s="2" t="s">
        <v>257</v>
      </c>
      <c r="MWM143" t="s">
        <v>259</v>
      </c>
      <c r="MWN143" t="s">
        <v>258</v>
      </c>
      <c r="MWO143" t="s">
        <v>264</v>
      </c>
      <c r="MWP143">
        <v>10</v>
      </c>
      <c r="MWQ143" s="1">
        <f t="shared" ref="MWQ143:MZB143" si="2362">5.21/10</f>
        <v>0.52100000000000002</v>
      </c>
      <c r="MWR143" s="1">
        <f t="shared" ref="MWR143" si="2363">MWQ143*MWP143</f>
        <v>5.21</v>
      </c>
      <c r="MWS143" t="s">
        <v>256</v>
      </c>
      <c r="MWT143" s="2" t="s">
        <v>257</v>
      </c>
      <c r="MWU143" t="s">
        <v>259</v>
      </c>
      <c r="MWV143" t="s">
        <v>258</v>
      </c>
      <c r="MWW143" t="s">
        <v>264</v>
      </c>
      <c r="MWX143">
        <v>10</v>
      </c>
      <c r="MWY143" s="1">
        <f t="shared" ref="MWY143:MZJ143" si="2364">5.21/10</f>
        <v>0.52100000000000002</v>
      </c>
      <c r="MWZ143" s="1">
        <f t="shared" ref="MWZ143" si="2365">MWY143*MWX143</f>
        <v>5.21</v>
      </c>
      <c r="MXA143" t="s">
        <v>256</v>
      </c>
      <c r="MXB143" s="2" t="s">
        <v>257</v>
      </c>
      <c r="MXC143" t="s">
        <v>259</v>
      </c>
      <c r="MXD143" t="s">
        <v>258</v>
      </c>
      <c r="MXE143" t="s">
        <v>264</v>
      </c>
      <c r="MXF143">
        <v>10</v>
      </c>
      <c r="MXG143" s="1">
        <f t="shared" ref="MXG143:MZR143" si="2366">5.21/10</f>
        <v>0.52100000000000002</v>
      </c>
      <c r="MXH143" s="1">
        <f t="shared" ref="MXH143" si="2367">MXG143*MXF143</f>
        <v>5.21</v>
      </c>
      <c r="MXI143" t="s">
        <v>256</v>
      </c>
      <c r="MXJ143" s="2" t="s">
        <v>257</v>
      </c>
      <c r="MXK143" t="s">
        <v>259</v>
      </c>
      <c r="MXL143" t="s">
        <v>258</v>
      </c>
      <c r="MXM143" t="s">
        <v>264</v>
      </c>
      <c r="MXN143">
        <v>10</v>
      </c>
      <c r="MXO143" s="1">
        <f t="shared" ref="MXO143:MZZ143" si="2368">5.21/10</f>
        <v>0.52100000000000002</v>
      </c>
      <c r="MXP143" s="1">
        <f t="shared" ref="MXP143" si="2369">MXO143*MXN143</f>
        <v>5.21</v>
      </c>
      <c r="MXQ143" t="s">
        <v>256</v>
      </c>
      <c r="MXR143" s="2" t="s">
        <v>257</v>
      </c>
      <c r="MXS143" t="s">
        <v>259</v>
      </c>
      <c r="MXT143" t="s">
        <v>258</v>
      </c>
      <c r="MXU143" t="s">
        <v>264</v>
      </c>
      <c r="MXV143">
        <v>10</v>
      </c>
      <c r="MXW143" s="1">
        <f t="shared" ref="MXW143:NAH143" si="2370">5.21/10</f>
        <v>0.52100000000000002</v>
      </c>
      <c r="MXX143" s="1">
        <f t="shared" ref="MXX143" si="2371">MXW143*MXV143</f>
        <v>5.21</v>
      </c>
      <c r="MXY143" t="s">
        <v>256</v>
      </c>
      <c r="MXZ143" s="2" t="s">
        <v>257</v>
      </c>
      <c r="MYA143" t="s">
        <v>259</v>
      </c>
      <c r="MYB143" t="s">
        <v>258</v>
      </c>
      <c r="MYC143" t="s">
        <v>264</v>
      </c>
      <c r="MYD143">
        <v>10</v>
      </c>
      <c r="MYE143" s="1">
        <f t="shared" ref="MYE143:NAP143" si="2372">5.21/10</f>
        <v>0.52100000000000002</v>
      </c>
      <c r="MYF143" s="1">
        <f t="shared" ref="MYF143" si="2373">MYE143*MYD143</f>
        <v>5.21</v>
      </c>
      <c r="MYG143" t="s">
        <v>256</v>
      </c>
      <c r="MYH143" s="2" t="s">
        <v>257</v>
      </c>
      <c r="MYI143" t="s">
        <v>259</v>
      </c>
      <c r="MYJ143" t="s">
        <v>258</v>
      </c>
      <c r="MYK143" t="s">
        <v>264</v>
      </c>
      <c r="MYL143">
        <v>10</v>
      </c>
      <c r="MYM143" s="1">
        <f t="shared" ref="MYM143:NAX143" si="2374">5.21/10</f>
        <v>0.52100000000000002</v>
      </c>
      <c r="MYN143" s="1">
        <f t="shared" ref="MYN143" si="2375">MYM143*MYL143</f>
        <v>5.21</v>
      </c>
      <c r="MYO143" t="s">
        <v>256</v>
      </c>
      <c r="MYP143" s="2" t="s">
        <v>257</v>
      </c>
      <c r="MYQ143" t="s">
        <v>259</v>
      </c>
      <c r="MYR143" t="s">
        <v>258</v>
      </c>
      <c r="MYS143" t="s">
        <v>264</v>
      </c>
      <c r="MYT143">
        <v>10</v>
      </c>
      <c r="MYU143" s="1">
        <f t="shared" ref="MYU143:NBF143" si="2376">5.21/10</f>
        <v>0.52100000000000002</v>
      </c>
      <c r="MYV143" s="1">
        <f t="shared" ref="MYV143" si="2377">MYU143*MYT143</f>
        <v>5.21</v>
      </c>
      <c r="MYW143" t="s">
        <v>256</v>
      </c>
      <c r="MYX143" s="2" t="s">
        <v>257</v>
      </c>
      <c r="MYY143" t="s">
        <v>259</v>
      </c>
      <c r="MYZ143" t="s">
        <v>258</v>
      </c>
      <c r="MZA143" t="s">
        <v>264</v>
      </c>
      <c r="MZB143">
        <v>10</v>
      </c>
      <c r="MZC143" s="1">
        <f t="shared" ref="MZC143:NBN143" si="2378">5.21/10</f>
        <v>0.52100000000000002</v>
      </c>
      <c r="MZD143" s="1">
        <f t="shared" ref="MZD143" si="2379">MZC143*MZB143</f>
        <v>5.21</v>
      </c>
      <c r="MZE143" t="s">
        <v>256</v>
      </c>
      <c r="MZF143" s="2" t="s">
        <v>257</v>
      </c>
      <c r="MZG143" t="s">
        <v>259</v>
      </c>
      <c r="MZH143" t="s">
        <v>258</v>
      </c>
      <c r="MZI143" t="s">
        <v>264</v>
      </c>
      <c r="MZJ143">
        <v>10</v>
      </c>
      <c r="MZK143" s="1">
        <f t="shared" ref="MZK143:NBV143" si="2380">5.21/10</f>
        <v>0.52100000000000002</v>
      </c>
      <c r="MZL143" s="1">
        <f t="shared" ref="MZL143" si="2381">MZK143*MZJ143</f>
        <v>5.21</v>
      </c>
      <c r="MZM143" t="s">
        <v>256</v>
      </c>
      <c r="MZN143" s="2" t="s">
        <v>257</v>
      </c>
      <c r="MZO143" t="s">
        <v>259</v>
      </c>
      <c r="MZP143" t="s">
        <v>258</v>
      </c>
      <c r="MZQ143" t="s">
        <v>264</v>
      </c>
      <c r="MZR143">
        <v>10</v>
      </c>
      <c r="MZS143" s="1">
        <f t="shared" ref="MZS143:NCD143" si="2382">5.21/10</f>
        <v>0.52100000000000002</v>
      </c>
      <c r="MZT143" s="1">
        <f t="shared" ref="MZT143" si="2383">MZS143*MZR143</f>
        <v>5.21</v>
      </c>
      <c r="MZU143" t="s">
        <v>256</v>
      </c>
      <c r="MZV143" s="2" t="s">
        <v>257</v>
      </c>
      <c r="MZW143" t="s">
        <v>259</v>
      </c>
      <c r="MZX143" t="s">
        <v>258</v>
      </c>
      <c r="MZY143" t="s">
        <v>264</v>
      </c>
      <c r="MZZ143">
        <v>10</v>
      </c>
      <c r="NAA143" s="1">
        <f t="shared" ref="NAA143:NCL143" si="2384">5.21/10</f>
        <v>0.52100000000000002</v>
      </c>
      <c r="NAB143" s="1">
        <f t="shared" ref="NAB143" si="2385">NAA143*MZZ143</f>
        <v>5.21</v>
      </c>
      <c r="NAC143" t="s">
        <v>256</v>
      </c>
      <c r="NAD143" s="2" t="s">
        <v>257</v>
      </c>
      <c r="NAE143" t="s">
        <v>259</v>
      </c>
      <c r="NAF143" t="s">
        <v>258</v>
      </c>
      <c r="NAG143" t="s">
        <v>264</v>
      </c>
      <c r="NAH143">
        <v>10</v>
      </c>
      <c r="NAI143" s="1">
        <f t="shared" ref="NAI143:NCT143" si="2386">5.21/10</f>
        <v>0.52100000000000002</v>
      </c>
      <c r="NAJ143" s="1">
        <f t="shared" ref="NAJ143" si="2387">NAI143*NAH143</f>
        <v>5.21</v>
      </c>
      <c r="NAK143" t="s">
        <v>256</v>
      </c>
      <c r="NAL143" s="2" t="s">
        <v>257</v>
      </c>
      <c r="NAM143" t="s">
        <v>259</v>
      </c>
      <c r="NAN143" t="s">
        <v>258</v>
      </c>
      <c r="NAO143" t="s">
        <v>264</v>
      </c>
      <c r="NAP143">
        <v>10</v>
      </c>
      <c r="NAQ143" s="1">
        <f t="shared" ref="NAQ143:NDB143" si="2388">5.21/10</f>
        <v>0.52100000000000002</v>
      </c>
      <c r="NAR143" s="1">
        <f t="shared" ref="NAR143" si="2389">NAQ143*NAP143</f>
        <v>5.21</v>
      </c>
      <c r="NAS143" t="s">
        <v>256</v>
      </c>
      <c r="NAT143" s="2" t="s">
        <v>257</v>
      </c>
      <c r="NAU143" t="s">
        <v>259</v>
      </c>
      <c r="NAV143" t="s">
        <v>258</v>
      </c>
      <c r="NAW143" t="s">
        <v>264</v>
      </c>
      <c r="NAX143">
        <v>10</v>
      </c>
      <c r="NAY143" s="1">
        <f t="shared" ref="NAY143:NDJ143" si="2390">5.21/10</f>
        <v>0.52100000000000002</v>
      </c>
      <c r="NAZ143" s="1">
        <f t="shared" ref="NAZ143" si="2391">NAY143*NAX143</f>
        <v>5.21</v>
      </c>
      <c r="NBA143" t="s">
        <v>256</v>
      </c>
      <c r="NBB143" s="2" t="s">
        <v>257</v>
      </c>
      <c r="NBC143" t="s">
        <v>259</v>
      </c>
      <c r="NBD143" t="s">
        <v>258</v>
      </c>
      <c r="NBE143" t="s">
        <v>264</v>
      </c>
      <c r="NBF143">
        <v>10</v>
      </c>
      <c r="NBG143" s="1">
        <f t="shared" ref="NBG143:NDR143" si="2392">5.21/10</f>
        <v>0.52100000000000002</v>
      </c>
      <c r="NBH143" s="1">
        <f t="shared" ref="NBH143" si="2393">NBG143*NBF143</f>
        <v>5.21</v>
      </c>
      <c r="NBI143" t="s">
        <v>256</v>
      </c>
      <c r="NBJ143" s="2" t="s">
        <v>257</v>
      </c>
      <c r="NBK143" t="s">
        <v>259</v>
      </c>
      <c r="NBL143" t="s">
        <v>258</v>
      </c>
      <c r="NBM143" t="s">
        <v>264</v>
      </c>
      <c r="NBN143">
        <v>10</v>
      </c>
      <c r="NBO143" s="1">
        <f t="shared" ref="NBO143:NDZ143" si="2394">5.21/10</f>
        <v>0.52100000000000002</v>
      </c>
      <c r="NBP143" s="1">
        <f t="shared" ref="NBP143" si="2395">NBO143*NBN143</f>
        <v>5.21</v>
      </c>
      <c r="NBQ143" t="s">
        <v>256</v>
      </c>
      <c r="NBR143" s="2" t="s">
        <v>257</v>
      </c>
      <c r="NBS143" t="s">
        <v>259</v>
      </c>
      <c r="NBT143" t="s">
        <v>258</v>
      </c>
      <c r="NBU143" t="s">
        <v>264</v>
      </c>
      <c r="NBV143">
        <v>10</v>
      </c>
      <c r="NBW143" s="1">
        <f t="shared" ref="NBW143:NEH143" si="2396">5.21/10</f>
        <v>0.52100000000000002</v>
      </c>
      <c r="NBX143" s="1">
        <f t="shared" ref="NBX143" si="2397">NBW143*NBV143</f>
        <v>5.21</v>
      </c>
      <c r="NBY143" t="s">
        <v>256</v>
      </c>
      <c r="NBZ143" s="2" t="s">
        <v>257</v>
      </c>
      <c r="NCA143" t="s">
        <v>259</v>
      </c>
      <c r="NCB143" t="s">
        <v>258</v>
      </c>
      <c r="NCC143" t="s">
        <v>264</v>
      </c>
      <c r="NCD143">
        <v>10</v>
      </c>
      <c r="NCE143" s="1">
        <f t="shared" ref="NCE143:NEP143" si="2398">5.21/10</f>
        <v>0.52100000000000002</v>
      </c>
      <c r="NCF143" s="1">
        <f t="shared" ref="NCF143" si="2399">NCE143*NCD143</f>
        <v>5.21</v>
      </c>
      <c r="NCG143" t="s">
        <v>256</v>
      </c>
      <c r="NCH143" s="2" t="s">
        <v>257</v>
      </c>
      <c r="NCI143" t="s">
        <v>259</v>
      </c>
      <c r="NCJ143" t="s">
        <v>258</v>
      </c>
      <c r="NCK143" t="s">
        <v>264</v>
      </c>
      <c r="NCL143">
        <v>10</v>
      </c>
      <c r="NCM143" s="1">
        <f t="shared" ref="NCM143:NEX143" si="2400">5.21/10</f>
        <v>0.52100000000000002</v>
      </c>
      <c r="NCN143" s="1">
        <f t="shared" ref="NCN143" si="2401">NCM143*NCL143</f>
        <v>5.21</v>
      </c>
      <c r="NCO143" t="s">
        <v>256</v>
      </c>
      <c r="NCP143" s="2" t="s">
        <v>257</v>
      </c>
      <c r="NCQ143" t="s">
        <v>259</v>
      </c>
      <c r="NCR143" t="s">
        <v>258</v>
      </c>
      <c r="NCS143" t="s">
        <v>264</v>
      </c>
      <c r="NCT143">
        <v>10</v>
      </c>
      <c r="NCU143" s="1">
        <f t="shared" ref="NCU143:NFF143" si="2402">5.21/10</f>
        <v>0.52100000000000002</v>
      </c>
      <c r="NCV143" s="1">
        <f t="shared" ref="NCV143" si="2403">NCU143*NCT143</f>
        <v>5.21</v>
      </c>
      <c r="NCW143" t="s">
        <v>256</v>
      </c>
      <c r="NCX143" s="2" t="s">
        <v>257</v>
      </c>
      <c r="NCY143" t="s">
        <v>259</v>
      </c>
      <c r="NCZ143" t="s">
        <v>258</v>
      </c>
      <c r="NDA143" t="s">
        <v>264</v>
      </c>
      <c r="NDB143">
        <v>10</v>
      </c>
      <c r="NDC143" s="1">
        <f t="shared" ref="NDC143:NFN143" si="2404">5.21/10</f>
        <v>0.52100000000000002</v>
      </c>
      <c r="NDD143" s="1">
        <f t="shared" ref="NDD143" si="2405">NDC143*NDB143</f>
        <v>5.21</v>
      </c>
      <c r="NDE143" t="s">
        <v>256</v>
      </c>
      <c r="NDF143" s="2" t="s">
        <v>257</v>
      </c>
      <c r="NDG143" t="s">
        <v>259</v>
      </c>
      <c r="NDH143" t="s">
        <v>258</v>
      </c>
      <c r="NDI143" t="s">
        <v>264</v>
      </c>
      <c r="NDJ143">
        <v>10</v>
      </c>
      <c r="NDK143" s="1">
        <f t="shared" ref="NDK143:NFV143" si="2406">5.21/10</f>
        <v>0.52100000000000002</v>
      </c>
      <c r="NDL143" s="1">
        <f t="shared" ref="NDL143" si="2407">NDK143*NDJ143</f>
        <v>5.21</v>
      </c>
      <c r="NDM143" t="s">
        <v>256</v>
      </c>
      <c r="NDN143" s="2" t="s">
        <v>257</v>
      </c>
      <c r="NDO143" t="s">
        <v>259</v>
      </c>
      <c r="NDP143" t="s">
        <v>258</v>
      </c>
      <c r="NDQ143" t="s">
        <v>264</v>
      </c>
      <c r="NDR143">
        <v>10</v>
      </c>
      <c r="NDS143" s="1">
        <f t="shared" ref="NDS143:NGD143" si="2408">5.21/10</f>
        <v>0.52100000000000002</v>
      </c>
      <c r="NDT143" s="1">
        <f t="shared" ref="NDT143" si="2409">NDS143*NDR143</f>
        <v>5.21</v>
      </c>
      <c r="NDU143" t="s">
        <v>256</v>
      </c>
      <c r="NDV143" s="2" t="s">
        <v>257</v>
      </c>
      <c r="NDW143" t="s">
        <v>259</v>
      </c>
      <c r="NDX143" t="s">
        <v>258</v>
      </c>
      <c r="NDY143" t="s">
        <v>264</v>
      </c>
      <c r="NDZ143">
        <v>10</v>
      </c>
      <c r="NEA143" s="1">
        <f t="shared" ref="NEA143:NGL143" si="2410">5.21/10</f>
        <v>0.52100000000000002</v>
      </c>
      <c r="NEB143" s="1">
        <f t="shared" ref="NEB143" si="2411">NEA143*NDZ143</f>
        <v>5.21</v>
      </c>
      <c r="NEC143" t="s">
        <v>256</v>
      </c>
      <c r="NED143" s="2" t="s">
        <v>257</v>
      </c>
      <c r="NEE143" t="s">
        <v>259</v>
      </c>
      <c r="NEF143" t="s">
        <v>258</v>
      </c>
      <c r="NEG143" t="s">
        <v>264</v>
      </c>
      <c r="NEH143">
        <v>10</v>
      </c>
      <c r="NEI143" s="1">
        <f t="shared" ref="NEI143:NGT143" si="2412">5.21/10</f>
        <v>0.52100000000000002</v>
      </c>
      <c r="NEJ143" s="1">
        <f t="shared" ref="NEJ143" si="2413">NEI143*NEH143</f>
        <v>5.21</v>
      </c>
      <c r="NEK143" t="s">
        <v>256</v>
      </c>
      <c r="NEL143" s="2" t="s">
        <v>257</v>
      </c>
      <c r="NEM143" t="s">
        <v>259</v>
      </c>
      <c r="NEN143" t="s">
        <v>258</v>
      </c>
      <c r="NEO143" t="s">
        <v>264</v>
      </c>
      <c r="NEP143">
        <v>10</v>
      </c>
      <c r="NEQ143" s="1">
        <f t="shared" ref="NEQ143:NHB143" si="2414">5.21/10</f>
        <v>0.52100000000000002</v>
      </c>
      <c r="NER143" s="1">
        <f t="shared" ref="NER143" si="2415">NEQ143*NEP143</f>
        <v>5.21</v>
      </c>
      <c r="NES143" t="s">
        <v>256</v>
      </c>
      <c r="NET143" s="2" t="s">
        <v>257</v>
      </c>
      <c r="NEU143" t="s">
        <v>259</v>
      </c>
      <c r="NEV143" t="s">
        <v>258</v>
      </c>
      <c r="NEW143" t="s">
        <v>264</v>
      </c>
      <c r="NEX143">
        <v>10</v>
      </c>
      <c r="NEY143" s="1">
        <f t="shared" ref="NEY143:NHJ143" si="2416">5.21/10</f>
        <v>0.52100000000000002</v>
      </c>
      <c r="NEZ143" s="1">
        <f t="shared" ref="NEZ143" si="2417">NEY143*NEX143</f>
        <v>5.21</v>
      </c>
      <c r="NFA143" t="s">
        <v>256</v>
      </c>
      <c r="NFB143" s="2" t="s">
        <v>257</v>
      </c>
      <c r="NFC143" t="s">
        <v>259</v>
      </c>
      <c r="NFD143" t="s">
        <v>258</v>
      </c>
      <c r="NFE143" t="s">
        <v>264</v>
      </c>
      <c r="NFF143">
        <v>10</v>
      </c>
      <c r="NFG143" s="1">
        <f t="shared" ref="NFG143:NHR143" si="2418">5.21/10</f>
        <v>0.52100000000000002</v>
      </c>
      <c r="NFH143" s="1">
        <f t="shared" ref="NFH143" si="2419">NFG143*NFF143</f>
        <v>5.21</v>
      </c>
      <c r="NFI143" t="s">
        <v>256</v>
      </c>
      <c r="NFJ143" s="2" t="s">
        <v>257</v>
      </c>
      <c r="NFK143" t="s">
        <v>259</v>
      </c>
      <c r="NFL143" t="s">
        <v>258</v>
      </c>
      <c r="NFM143" t="s">
        <v>264</v>
      </c>
      <c r="NFN143">
        <v>10</v>
      </c>
      <c r="NFO143" s="1">
        <f t="shared" ref="NFO143:NHZ143" si="2420">5.21/10</f>
        <v>0.52100000000000002</v>
      </c>
      <c r="NFP143" s="1">
        <f t="shared" ref="NFP143" si="2421">NFO143*NFN143</f>
        <v>5.21</v>
      </c>
      <c r="NFQ143" t="s">
        <v>256</v>
      </c>
      <c r="NFR143" s="2" t="s">
        <v>257</v>
      </c>
      <c r="NFS143" t="s">
        <v>259</v>
      </c>
      <c r="NFT143" t="s">
        <v>258</v>
      </c>
      <c r="NFU143" t="s">
        <v>264</v>
      </c>
      <c r="NFV143">
        <v>10</v>
      </c>
      <c r="NFW143" s="1">
        <f t="shared" ref="NFW143:NIH143" si="2422">5.21/10</f>
        <v>0.52100000000000002</v>
      </c>
      <c r="NFX143" s="1">
        <f t="shared" ref="NFX143" si="2423">NFW143*NFV143</f>
        <v>5.21</v>
      </c>
      <c r="NFY143" t="s">
        <v>256</v>
      </c>
      <c r="NFZ143" s="2" t="s">
        <v>257</v>
      </c>
      <c r="NGA143" t="s">
        <v>259</v>
      </c>
      <c r="NGB143" t="s">
        <v>258</v>
      </c>
      <c r="NGC143" t="s">
        <v>264</v>
      </c>
      <c r="NGD143">
        <v>10</v>
      </c>
      <c r="NGE143" s="1">
        <f t="shared" ref="NGE143:NIP143" si="2424">5.21/10</f>
        <v>0.52100000000000002</v>
      </c>
      <c r="NGF143" s="1">
        <f t="shared" ref="NGF143" si="2425">NGE143*NGD143</f>
        <v>5.21</v>
      </c>
      <c r="NGG143" t="s">
        <v>256</v>
      </c>
      <c r="NGH143" s="2" t="s">
        <v>257</v>
      </c>
      <c r="NGI143" t="s">
        <v>259</v>
      </c>
      <c r="NGJ143" t="s">
        <v>258</v>
      </c>
      <c r="NGK143" t="s">
        <v>264</v>
      </c>
      <c r="NGL143">
        <v>10</v>
      </c>
      <c r="NGM143" s="1">
        <f t="shared" ref="NGM143:NIX143" si="2426">5.21/10</f>
        <v>0.52100000000000002</v>
      </c>
      <c r="NGN143" s="1">
        <f t="shared" ref="NGN143" si="2427">NGM143*NGL143</f>
        <v>5.21</v>
      </c>
      <c r="NGO143" t="s">
        <v>256</v>
      </c>
      <c r="NGP143" s="2" t="s">
        <v>257</v>
      </c>
      <c r="NGQ143" t="s">
        <v>259</v>
      </c>
      <c r="NGR143" t="s">
        <v>258</v>
      </c>
      <c r="NGS143" t="s">
        <v>264</v>
      </c>
      <c r="NGT143">
        <v>10</v>
      </c>
      <c r="NGU143" s="1">
        <f t="shared" ref="NGU143:NJF143" si="2428">5.21/10</f>
        <v>0.52100000000000002</v>
      </c>
      <c r="NGV143" s="1">
        <f t="shared" ref="NGV143" si="2429">NGU143*NGT143</f>
        <v>5.21</v>
      </c>
      <c r="NGW143" t="s">
        <v>256</v>
      </c>
      <c r="NGX143" s="2" t="s">
        <v>257</v>
      </c>
      <c r="NGY143" t="s">
        <v>259</v>
      </c>
      <c r="NGZ143" t="s">
        <v>258</v>
      </c>
      <c r="NHA143" t="s">
        <v>264</v>
      </c>
      <c r="NHB143">
        <v>10</v>
      </c>
      <c r="NHC143" s="1">
        <f t="shared" ref="NHC143:NJN143" si="2430">5.21/10</f>
        <v>0.52100000000000002</v>
      </c>
      <c r="NHD143" s="1">
        <f t="shared" ref="NHD143" si="2431">NHC143*NHB143</f>
        <v>5.21</v>
      </c>
      <c r="NHE143" t="s">
        <v>256</v>
      </c>
      <c r="NHF143" s="2" t="s">
        <v>257</v>
      </c>
      <c r="NHG143" t="s">
        <v>259</v>
      </c>
      <c r="NHH143" t="s">
        <v>258</v>
      </c>
      <c r="NHI143" t="s">
        <v>264</v>
      </c>
      <c r="NHJ143">
        <v>10</v>
      </c>
      <c r="NHK143" s="1">
        <f t="shared" ref="NHK143:NJV143" si="2432">5.21/10</f>
        <v>0.52100000000000002</v>
      </c>
      <c r="NHL143" s="1">
        <f t="shared" ref="NHL143" si="2433">NHK143*NHJ143</f>
        <v>5.21</v>
      </c>
      <c r="NHM143" t="s">
        <v>256</v>
      </c>
      <c r="NHN143" s="2" t="s">
        <v>257</v>
      </c>
      <c r="NHO143" t="s">
        <v>259</v>
      </c>
      <c r="NHP143" t="s">
        <v>258</v>
      </c>
      <c r="NHQ143" t="s">
        <v>264</v>
      </c>
      <c r="NHR143">
        <v>10</v>
      </c>
      <c r="NHS143" s="1">
        <f t="shared" ref="NHS143:NKD143" si="2434">5.21/10</f>
        <v>0.52100000000000002</v>
      </c>
      <c r="NHT143" s="1">
        <f t="shared" ref="NHT143" si="2435">NHS143*NHR143</f>
        <v>5.21</v>
      </c>
      <c r="NHU143" t="s">
        <v>256</v>
      </c>
      <c r="NHV143" s="2" t="s">
        <v>257</v>
      </c>
      <c r="NHW143" t="s">
        <v>259</v>
      </c>
      <c r="NHX143" t="s">
        <v>258</v>
      </c>
      <c r="NHY143" t="s">
        <v>264</v>
      </c>
      <c r="NHZ143">
        <v>10</v>
      </c>
      <c r="NIA143" s="1">
        <f t="shared" ref="NIA143:NKL143" si="2436">5.21/10</f>
        <v>0.52100000000000002</v>
      </c>
      <c r="NIB143" s="1">
        <f t="shared" ref="NIB143" si="2437">NIA143*NHZ143</f>
        <v>5.21</v>
      </c>
      <c r="NIC143" t="s">
        <v>256</v>
      </c>
      <c r="NID143" s="2" t="s">
        <v>257</v>
      </c>
      <c r="NIE143" t="s">
        <v>259</v>
      </c>
      <c r="NIF143" t="s">
        <v>258</v>
      </c>
      <c r="NIG143" t="s">
        <v>264</v>
      </c>
      <c r="NIH143">
        <v>10</v>
      </c>
      <c r="NII143" s="1">
        <f t="shared" ref="NII143:NKT143" si="2438">5.21/10</f>
        <v>0.52100000000000002</v>
      </c>
      <c r="NIJ143" s="1">
        <f t="shared" ref="NIJ143" si="2439">NII143*NIH143</f>
        <v>5.21</v>
      </c>
      <c r="NIK143" t="s">
        <v>256</v>
      </c>
      <c r="NIL143" s="2" t="s">
        <v>257</v>
      </c>
      <c r="NIM143" t="s">
        <v>259</v>
      </c>
      <c r="NIN143" t="s">
        <v>258</v>
      </c>
      <c r="NIO143" t="s">
        <v>264</v>
      </c>
      <c r="NIP143">
        <v>10</v>
      </c>
      <c r="NIQ143" s="1">
        <f t="shared" ref="NIQ143:NLB143" si="2440">5.21/10</f>
        <v>0.52100000000000002</v>
      </c>
      <c r="NIR143" s="1">
        <f t="shared" ref="NIR143" si="2441">NIQ143*NIP143</f>
        <v>5.21</v>
      </c>
      <c r="NIS143" t="s">
        <v>256</v>
      </c>
      <c r="NIT143" s="2" t="s">
        <v>257</v>
      </c>
      <c r="NIU143" t="s">
        <v>259</v>
      </c>
      <c r="NIV143" t="s">
        <v>258</v>
      </c>
      <c r="NIW143" t="s">
        <v>264</v>
      </c>
      <c r="NIX143">
        <v>10</v>
      </c>
      <c r="NIY143" s="1">
        <f t="shared" ref="NIY143:NLJ143" si="2442">5.21/10</f>
        <v>0.52100000000000002</v>
      </c>
      <c r="NIZ143" s="1">
        <f t="shared" ref="NIZ143" si="2443">NIY143*NIX143</f>
        <v>5.21</v>
      </c>
      <c r="NJA143" t="s">
        <v>256</v>
      </c>
      <c r="NJB143" s="2" t="s">
        <v>257</v>
      </c>
      <c r="NJC143" t="s">
        <v>259</v>
      </c>
      <c r="NJD143" t="s">
        <v>258</v>
      </c>
      <c r="NJE143" t="s">
        <v>264</v>
      </c>
      <c r="NJF143">
        <v>10</v>
      </c>
      <c r="NJG143" s="1">
        <f t="shared" ref="NJG143:NLR143" si="2444">5.21/10</f>
        <v>0.52100000000000002</v>
      </c>
      <c r="NJH143" s="1">
        <f t="shared" ref="NJH143" si="2445">NJG143*NJF143</f>
        <v>5.21</v>
      </c>
      <c r="NJI143" t="s">
        <v>256</v>
      </c>
      <c r="NJJ143" s="2" t="s">
        <v>257</v>
      </c>
      <c r="NJK143" t="s">
        <v>259</v>
      </c>
      <c r="NJL143" t="s">
        <v>258</v>
      </c>
      <c r="NJM143" t="s">
        <v>264</v>
      </c>
      <c r="NJN143">
        <v>10</v>
      </c>
      <c r="NJO143" s="1">
        <f t="shared" ref="NJO143:NLZ143" si="2446">5.21/10</f>
        <v>0.52100000000000002</v>
      </c>
      <c r="NJP143" s="1">
        <f t="shared" ref="NJP143" si="2447">NJO143*NJN143</f>
        <v>5.21</v>
      </c>
      <c r="NJQ143" t="s">
        <v>256</v>
      </c>
      <c r="NJR143" s="2" t="s">
        <v>257</v>
      </c>
      <c r="NJS143" t="s">
        <v>259</v>
      </c>
      <c r="NJT143" t="s">
        <v>258</v>
      </c>
      <c r="NJU143" t="s">
        <v>264</v>
      </c>
      <c r="NJV143">
        <v>10</v>
      </c>
      <c r="NJW143" s="1">
        <f t="shared" ref="NJW143:NMH143" si="2448">5.21/10</f>
        <v>0.52100000000000002</v>
      </c>
      <c r="NJX143" s="1">
        <f t="shared" ref="NJX143" si="2449">NJW143*NJV143</f>
        <v>5.21</v>
      </c>
      <c r="NJY143" t="s">
        <v>256</v>
      </c>
      <c r="NJZ143" s="2" t="s">
        <v>257</v>
      </c>
      <c r="NKA143" t="s">
        <v>259</v>
      </c>
      <c r="NKB143" t="s">
        <v>258</v>
      </c>
      <c r="NKC143" t="s">
        <v>264</v>
      </c>
      <c r="NKD143">
        <v>10</v>
      </c>
      <c r="NKE143" s="1">
        <f t="shared" ref="NKE143:NMP143" si="2450">5.21/10</f>
        <v>0.52100000000000002</v>
      </c>
      <c r="NKF143" s="1">
        <f t="shared" ref="NKF143" si="2451">NKE143*NKD143</f>
        <v>5.21</v>
      </c>
      <c r="NKG143" t="s">
        <v>256</v>
      </c>
      <c r="NKH143" s="2" t="s">
        <v>257</v>
      </c>
      <c r="NKI143" t="s">
        <v>259</v>
      </c>
      <c r="NKJ143" t="s">
        <v>258</v>
      </c>
      <c r="NKK143" t="s">
        <v>264</v>
      </c>
      <c r="NKL143">
        <v>10</v>
      </c>
      <c r="NKM143" s="1">
        <f t="shared" ref="NKM143:NMX143" si="2452">5.21/10</f>
        <v>0.52100000000000002</v>
      </c>
      <c r="NKN143" s="1">
        <f t="shared" ref="NKN143" si="2453">NKM143*NKL143</f>
        <v>5.21</v>
      </c>
      <c r="NKO143" t="s">
        <v>256</v>
      </c>
      <c r="NKP143" s="2" t="s">
        <v>257</v>
      </c>
      <c r="NKQ143" t="s">
        <v>259</v>
      </c>
      <c r="NKR143" t="s">
        <v>258</v>
      </c>
      <c r="NKS143" t="s">
        <v>264</v>
      </c>
      <c r="NKT143">
        <v>10</v>
      </c>
      <c r="NKU143" s="1">
        <f t="shared" ref="NKU143:NNF143" si="2454">5.21/10</f>
        <v>0.52100000000000002</v>
      </c>
      <c r="NKV143" s="1">
        <f t="shared" ref="NKV143" si="2455">NKU143*NKT143</f>
        <v>5.21</v>
      </c>
      <c r="NKW143" t="s">
        <v>256</v>
      </c>
      <c r="NKX143" s="2" t="s">
        <v>257</v>
      </c>
      <c r="NKY143" t="s">
        <v>259</v>
      </c>
      <c r="NKZ143" t="s">
        <v>258</v>
      </c>
      <c r="NLA143" t="s">
        <v>264</v>
      </c>
      <c r="NLB143">
        <v>10</v>
      </c>
      <c r="NLC143" s="1">
        <f t="shared" ref="NLC143:NNN143" si="2456">5.21/10</f>
        <v>0.52100000000000002</v>
      </c>
      <c r="NLD143" s="1">
        <f t="shared" ref="NLD143" si="2457">NLC143*NLB143</f>
        <v>5.21</v>
      </c>
      <c r="NLE143" t="s">
        <v>256</v>
      </c>
      <c r="NLF143" s="2" t="s">
        <v>257</v>
      </c>
      <c r="NLG143" t="s">
        <v>259</v>
      </c>
      <c r="NLH143" t="s">
        <v>258</v>
      </c>
      <c r="NLI143" t="s">
        <v>264</v>
      </c>
      <c r="NLJ143">
        <v>10</v>
      </c>
      <c r="NLK143" s="1">
        <f t="shared" ref="NLK143:NNV143" si="2458">5.21/10</f>
        <v>0.52100000000000002</v>
      </c>
      <c r="NLL143" s="1">
        <f t="shared" ref="NLL143" si="2459">NLK143*NLJ143</f>
        <v>5.21</v>
      </c>
      <c r="NLM143" t="s">
        <v>256</v>
      </c>
      <c r="NLN143" s="2" t="s">
        <v>257</v>
      </c>
      <c r="NLO143" t="s">
        <v>259</v>
      </c>
      <c r="NLP143" t="s">
        <v>258</v>
      </c>
      <c r="NLQ143" t="s">
        <v>264</v>
      </c>
      <c r="NLR143">
        <v>10</v>
      </c>
      <c r="NLS143" s="1">
        <f t="shared" ref="NLS143:NOD143" si="2460">5.21/10</f>
        <v>0.52100000000000002</v>
      </c>
      <c r="NLT143" s="1">
        <f t="shared" ref="NLT143" si="2461">NLS143*NLR143</f>
        <v>5.21</v>
      </c>
      <c r="NLU143" t="s">
        <v>256</v>
      </c>
      <c r="NLV143" s="2" t="s">
        <v>257</v>
      </c>
      <c r="NLW143" t="s">
        <v>259</v>
      </c>
      <c r="NLX143" t="s">
        <v>258</v>
      </c>
      <c r="NLY143" t="s">
        <v>264</v>
      </c>
      <c r="NLZ143">
        <v>10</v>
      </c>
      <c r="NMA143" s="1">
        <f t="shared" ref="NMA143:NOL143" si="2462">5.21/10</f>
        <v>0.52100000000000002</v>
      </c>
      <c r="NMB143" s="1">
        <f t="shared" ref="NMB143" si="2463">NMA143*NLZ143</f>
        <v>5.21</v>
      </c>
      <c r="NMC143" t="s">
        <v>256</v>
      </c>
      <c r="NMD143" s="2" t="s">
        <v>257</v>
      </c>
      <c r="NME143" t="s">
        <v>259</v>
      </c>
      <c r="NMF143" t="s">
        <v>258</v>
      </c>
      <c r="NMG143" t="s">
        <v>264</v>
      </c>
      <c r="NMH143">
        <v>10</v>
      </c>
      <c r="NMI143" s="1">
        <f t="shared" ref="NMI143:NOT143" si="2464">5.21/10</f>
        <v>0.52100000000000002</v>
      </c>
      <c r="NMJ143" s="1">
        <f t="shared" ref="NMJ143" si="2465">NMI143*NMH143</f>
        <v>5.21</v>
      </c>
      <c r="NMK143" t="s">
        <v>256</v>
      </c>
      <c r="NML143" s="2" t="s">
        <v>257</v>
      </c>
      <c r="NMM143" t="s">
        <v>259</v>
      </c>
      <c r="NMN143" t="s">
        <v>258</v>
      </c>
      <c r="NMO143" t="s">
        <v>264</v>
      </c>
      <c r="NMP143">
        <v>10</v>
      </c>
      <c r="NMQ143" s="1">
        <f t="shared" ref="NMQ143:NPB143" si="2466">5.21/10</f>
        <v>0.52100000000000002</v>
      </c>
      <c r="NMR143" s="1">
        <f t="shared" ref="NMR143" si="2467">NMQ143*NMP143</f>
        <v>5.21</v>
      </c>
      <c r="NMS143" t="s">
        <v>256</v>
      </c>
      <c r="NMT143" s="2" t="s">
        <v>257</v>
      </c>
      <c r="NMU143" t="s">
        <v>259</v>
      </c>
      <c r="NMV143" t="s">
        <v>258</v>
      </c>
      <c r="NMW143" t="s">
        <v>264</v>
      </c>
      <c r="NMX143">
        <v>10</v>
      </c>
      <c r="NMY143" s="1">
        <f t="shared" ref="NMY143:NPJ143" si="2468">5.21/10</f>
        <v>0.52100000000000002</v>
      </c>
      <c r="NMZ143" s="1">
        <f t="shared" ref="NMZ143" si="2469">NMY143*NMX143</f>
        <v>5.21</v>
      </c>
      <c r="NNA143" t="s">
        <v>256</v>
      </c>
      <c r="NNB143" s="2" t="s">
        <v>257</v>
      </c>
      <c r="NNC143" t="s">
        <v>259</v>
      </c>
      <c r="NND143" t="s">
        <v>258</v>
      </c>
      <c r="NNE143" t="s">
        <v>264</v>
      </c>
      <c r="NNF143">
        <v>10</v>
      </c>
      <c r="NNG143" s="1">
        <f t="shared" ref="NNG143:NPR143" si="2470">5.21/10</f>
        <v>0.52100000000000002</v>
      </c>
      <c r="NNH143" s="1">
        <f t="shared" ref="NNH143" si="2471">NNG143*NNF143</f>
        <v>5.21</v>
      </c>
      <c r="NNI143" t="s">
        <v>256</v>
      </c>
      <c r="NNJ143" s="2" t="s">
        <v>257</v>
      </c>
      <c r="NNK143" t="s">
        <v>259</v>
      </c>
      <c r="NNL143" t="s">
        <v>258</v>
      </c>
      <c r="NNM143" t="s">
        <v>264</v>
      </c>
      <c r="NNN143">
        <v>10</v>
      </c>
      <c r="NNO143" s="1">
        <f t="shared" ref="NNO143:NPZ143" si="2472">5.21/10</f>
        <v>0.52100000000000002</v>
      </c>
      <c r="NNP143" s="1">
        <f t="shared" ref="NNP143" si="2473">NNO143*NNN143</f>
        <v>5.21</v>
      </c>
      <c r="NNQ143" t="s">
        <v>256</v>
      </c>
      <c r="NNR143" s="2" t="s">
        <v>257</v>
      </c>
      <c r="NNS143" t="s">
        <v>259</v>
      </c>
      <c r="NNT143" t="s">
        <v>258</v>
      </c>
      <c r="NNU143" t="s">
        <v>264</v>
      </c>
      <c r="NNV143">
        <v>10</v>
      </c>
      <c r="NNW143" s="1">
        <f t="shared" ref="NNW143:NQH143" si="2474">5.21/10</f>
        <v>0.52100000000000002</v>
      </c>
      <c r="NNX143" s="1">
        <f t="shared" ref="NNX143" si="2475">NNW143*NNV143</f>
        <v>5.21</v>
      </c>
      <c r="NNY143" t="s">
        <v>256</v>
      </c>
      <c r="NNZ143" s="2" t="s">
        <v>257</v>
      </c>
      <c r="NOA143" t="s">
        <v>259</v>
      </c>
      <c r="NOB143" t="s">
        <v>258</v>
      </c>
      <c r="NOC143" t="s">
        <v>264</v>
      </c>
      <c r="NOD143">
        <v>10</v>
      </c>
      <c r="NOE143" s="1">
        <f t="shared" ref="NOE143:NQP143" si="2476">5.21/10</f>
        <v>0.52100000000000002</v>
      </c>
      <c r="NOF143" s="1">
        <f t="shared" ref="NOF143" si="2477">NOE143*NOD143</f>
        <v>5.21</v>
      </c>
      <c r="NOG143" t="s">
        <v>256</v>
      </c>
      <c r="NOH143" s="2" t="s">
        <v>257</v>
      </c>
      <c r="NOI143" t="s">
        <v>259</v>
      </c>
      <c r="NOJ143" t="s">
        <v>258</v>
      </c>
      <c r="NOK143" t="s">
        <v>264</v>
      </c>
      <c r="NOL143">
        <v>10</v>
      </c>
      <c r="NOM143" s="1">
        <f t="shared" ref="NOM143:NQX143" si="2478">5.21/10</f>
        <v>0.52100000000000002</v>
      </c>
      <c r="NON143" s="1">
        <f t="shared" ref="NON143" si="2479">NOM143*NOL143</f>
        <v>5.21</v>
      </c>
      <c r="NOO143" t="s">
        <v>256</v>
      </c>
      <c r="NOP143" s="2" t="s">
        <v>257</v>
      </c>
      <c r="NOQ143" t="s">
        <v>259</v>
      </c>
      <c r="NOR143" t="s">
        <v>258</v>
      </c>
      <c r="NOS143" t="s">
        <v>264</v>
      </c>
      <c r="NOT143">
        <v>10</v>
      </c>
      <c r="NOU143" s="1">
        <f t="shared" ref="NOU143:NRF143" si="2480">5.21/10</f>
        <v>0.52100000000000002</v>
      </c>
      <c r="NOV143" s="1">
        <f t="shared" ref="NOV143" si="2481">NOU143*NOT143</f>
        <v>5.21</v>
      </c>
      <c r="NOW143" t="s">
        <v>256</v>
      </c>
      <c r="NOX143" s="2" t="s">
        <v>257</v>
      </c>
      <c r="NOY143" t="s">
        <v>259</v>
      </c>
      <c r="NOZ143" t="s">
        <v>258</v>
      </c>
      <c r="NPA143" t="s">
        <v>264</v>
      </c>
      <c r="NPB143">
        <v>10</v>
      </c>
      <c r="NPC143" s="1">
        <f t="shared" ref="NPC143:NRN143" si="2482">5.21/10</f>
        <v>0.52100000000000002</v>
      </c>
      <c r="NPD143" s="1">
        <f t="shared" ref="NPD143" si="2483">NPC143*NPB143</f>
        <v>5.21</v>
      </c>
      <c r="NPE143" t="s">
        <v>256</v>
      </c>
      <c r="NPF143" s="2" t="s">
        <v>257</v>
      </c>
      <c r="NPG143" t="s">
        <v>259</v>
      </c>
      <c r="NPH143" t="s">
        <v>258</v>
      </c>
      <c r="NPI143" t="s">
        <v>264</v>
      </c>
      <c r="NPJ143">
        <v>10</v>
      </c>
      <c r="NPK143" s="1">
        <f t="shared" ref="NPK143:NRV143" si="2484">5.21/10</f>
        <v>0.52100000000000002</v>
      </c>
      <c r="NPL143" s="1">
        <f t="shared" ref="NPL143" si="2485">NPK143*NPJ143</f>
        <v>5.21</v>
      </c>
      <c r="NPM143" t="s">
        <v>256</v>
      </c>
      <c r="NPN143" s="2" t="s">
        <v>257</v>
      </c>
      <c r="NPO143" t="s">
        <v>259</v>
      </c>
      <c r="NPP143" t="s">
        <v>258</v>
      </c>
      <c r="NPQ143" t="s">
        <v>264</v>
      </c>
      <c r="NPR143">
        <v>10</v>
      </c>
      <c r="NPS143" s="1">
        <f t="shared" ref="NPS143:NSD143" si="2486">5.21/10</f>
        <v>0.52100000000000002</v>
      </c>
      <c r="NPT143" s="1">
        <f t="shared" ref="NPT143" si="2487">NPS143*NPR143</f>
        <v>5.21</v>
      </c>
      <c r="NPU143" t="s">
        <v>256</v>
      </c>
      <c r="NPV143" s="2" t="s">
        <v>257</v>
      </c>
      <c r="NPW143" t="s">
        <v>259</v>
      </c>
      <c r="NPX143" t="s">
        <v>258</v>
      </c>
      <c r="NPY143" t="s">
        <v>264</v>
      </c>
      <c r="NPZ143">
        <v>10</v>
      </c>
      <c r="NQA143" s="1">
        <f t="shared" ref="NQA143:NSL143" si="2488">5.21/10</f>
        <v>0.52100000000000002</v>
      </c>
      <c r="NQB143" s="1">
        <f t="shared" ref="NQB143" si="2489">NQA143*NPZ143</f>
        <v>5.21</v>
      </c>
      <c r="NQC143" t="s">
        <v>256</v>
      </c>
      <c r="NQD143" s="2" t="s">
        <v>257</v>
      </c>
      <c r="NQE143" t="s">
        <v>259</v>
      </c>
      <c r="NQF143" t="s">
        <v>258</v>
      </c>
      <c r="NQG143" t="s">
        <v>264</v>
      </c>
      <c r="NQH143">
        <v>10</v>
      </c>
      <c r="NQI143" s="1">
        <f t="shared" ref="NQI143:NST143" si="2490">5.21/10</f>
        <v>0.52100000000000002</v>
      </c>
      <c r="NQJ143" s="1">
        <f t="shared" ref="NQJ143" si="2491">NQI143*NQH143</f>
        <v>5.21</v>
      </c>
      <c r="NQK143" t="s">
        <v>256</v>
      </c>
      <c r="NQL143" s="2" t="s">
        <v>257</v>
      </c>
      <c r="NQM143" t="s">
        <v>259</v>
      </c>
      <c r="NQN143" t="s">
        <v>258</v>
      </c>
      <c r="NQO143" t="s">
        <v>264</v>
      </c>
      <c r="NQP143">
        <v>10</v>
      </c>
      <c r="NQQ143" s="1">
        <f t="shared" ref="NQQ143:NTB143" si="2492">5.21/10</f>
        <v>0.52100000000000002</v>
      </c>
      <c r="NQR143" s="1">
        <f t="shared" ref="NQR143" si="2493">NQQ143*NQP143</f>
        <v>5.21</v>
      </c>
      <c r="NQS143" t="s">
        <v>256</v>
      </c>
      <c r="NQT143" s="2" t="s">
        <v>257</v>
      </c>
      <c r="NQU143" t="s">
        <v>259</v>
      </c>
      <c r="NQV143" t="s">
        <v>258</v>
      </c>
      <c r="NQW143" t="s">
        <v>264</v>
      </c>
      <c r="NQX143">
        <v>10</v>
      </c>
      <c r="NQY143" s="1">
        <f t="shared" ref="NQY143:NTJ143" si="2494">5.21/10</f>
        <v>0.52100000000000002</v>
      </c>
      <c r="NQZ143" s="1">
        <f t="shared" ref="NQZ143" si="2495">NQY143*NQX143</f>
        <v>5.21</v>
      </c>
      <c r="NRA143" t="s">
        <v>256</v>
      </c>
      <c r="NRB143" s="2" t="s">
        <v>257</v>
      </c>
      <c r="NRC143" t="s">
        <v>259</v>
      </c>
      <c r="NRD143" t="s">
        <v>258</v>
      </c>
      <c r="NRE143" t="s">
        <v>264</v>
      </c>
      <c r="NRF143">
        <v>10</v>
      </c>
      <c r="NRG143" s="1">
        <f t="shared" ref="NRG143:NTR143" si="2496">5.21/10</f>
        <v>0.52100000000000002</v>
      </c>
      <c r="NRH143" s="1">
        <f t="shared" ref="NRH143" si="2497">NRG143*NRF143</f>
        <v>5.21</v>
      </c>
      <c r="NRI143" t="s">
        <v>256</v>
      </c>
      <c r="NRJ143" s="2" t="s">
        <v>257</v>
      </c>
      <c r="NRK143" t="s">
        <v>259</v>
      </c>
      <c r="NRL143" t="s">
        <v>258</v>
      </c>
      <c r="NRM143" t="s">
        <v>264</v>
      </c>
      <c r="NRN143">
        <v>10</v>
      </c>
      <c r="NRO143" s="1">
        <f t="shared" ref="NRO143:NTZ143" si="2498">5.21/10</f>
        <v>0.52100000000000002</v>
      </c>
      <c r="NRP143" s="1">
        <f t="shared" ref="NRP143" si="2499">NRO143*NRN143</f>
        <v>5.21</v>
      </c>
      <c r="NRQ143" t="s">
        <v>256</v>
      </c>
      <c r="NRR143" s="2" t="s">
        <v>257</v>
      </c>
      <c r="NRS143" t="s">
        <v>259</v>
      </c>
      <c r="NRT143" t="s">
        <v>258</v>
      </c>
      <c r="NRU143" t="s">
        <v>264</v>
      </c>
      <c r="NRV143">
        <v>10</v>
      </c>
      <c r="NRW143" s="1">
        <f t="shared" ref="NRW143:NUH143" si="2500">5.21/10</f>
        <v>0.52100000000000002</v>
      </c>
      <c r="NRX143" s="1">
        <f t="shared" ref="NRX143" si="2501">NRW143*NRV143</f>
        <v>5.21</v>
      </c>
      <c r="NRY143" t="s">
        <v>256</v>
      </c>
      <c r="NRZ143" s="2" t="s">
        <v>257</v>
      </c>
      <c r="NSA143" t="s">
        <v>259</v>
      </c>
      <c r="NSB143" t="s">
        <v>258</v>
      </c>
      <c r="NSC143" t="s">
        <v>264</v>
      </c>
      <c r="NSD143">
        <v>10</v>
      </c>
      <c r="NSE143" s="1">
        <f t="shared" ref="NSE143:NUP143" si="2502">5.21/10</f>
        <v>0.52100000000000002</v>
      </c>
      <c r="NSF143" s="1">
        <f t="shared" ref="NSF143" si="2503">NSE143*NSD143</f>
        <v>5.21</v>
      </c>
      <c r="NSG143" t="s">
        <v>256</v>
      </c>
      <c r="NSH143" s="2" t="s">
        <v>257</v>
      </c>
      <c r="NSI143" t="s">
        <v>259</v>
      </c>
      <c r="NSJ143" t="s">
        <v>258</v>
      </c>
      <c r="NSK143" t="s">
        <v>264</v>
      </c>
      <c r="NSL143">
        <v>10</v>
      </c>
      <c r="NSM143" s="1">
        <f t="shared" ref="NSM143:NUX143" si="2504">5.21/10</f>
        <v>0.52100000000000002</v>
      </c>
      <c r="NSN143" s="1">
        <f t="shared" ref="NSN143" si="2505">NSM143*NSL143</f>
        <v>5.21</v>
      </c>
      <c r="NSO143" t="s">
        <v>256</v>
      </c>
      <c r="NSP143" s="2" t="s">
        <v>257</v>
      </c>
      <c r="NSQ143" t="s">
        <v>259</v>
      </c>
      <c r="NSR143" t="s">
        <v>258</v>
      </c>
      <c r="NSS143" t="s">
        <v>264</v>
      </c>
      <c r="NST143">
        <v>10</v>
      </c>
      <c r="NSU143" s="1">
        <f t="shared" ref="NSU143:NVF143" si="2506">5.21/10</f>
        <v>0.52100000000000002</v>
      </c>
      <c r="NSV143" s="1">
        <f t="shared" ref="NSV143" si="2507">NSU143*NST143</f>
        <v>5.21</v>
      </c>
      <c r="NSW143" t="s">
        <v>256</v>
      </c>
      <c r="NSX143" s="2" t="s">
        <v>257</v>
      </c>
      <c r="NSY143" t="s">
        <v>259</v>
      </c>
      <c r="NSZ143" t="s">
        <v>258</v>
      </c>
      <c r="NTA143" t="s">
        <v>264</v>
      </c>
      <c r="NTB143">
        <v>10</v>
      </c>
      <c r="NTC143" s="1">
        <f t="shared" ref="NTC143:NVN143" si="2508">5.21/10</f>
        <v>0.52100000000000002</v>
      </c>
      <c r="NTD143" s="1">
        <f t="shared" ref="NTD143" si="2509">NTC143*NTB143</f>
        <v>5.21</v>
      </c>
      <c r="NTE143" t="s">
        <v>256</v>
      </c>
      <c r="NTF143" s="2" t="s">
        <v>257</v>
      </c>
      <c r="NTG143" t="s">
        <v>259</v>
      </c>
      <c r="NTH143" t="s">
        <v>258</v>
      </c>
      <c r="NTI143" t="s">
        <v>264</v>
      </c>
      <c r="NTJ143">
        <v>10</v>
      </c>
      <c r="NTK143" s="1">
        <f t="shared" ref="NTK143:NVV143" si="2510">5.21/10</f>
        <v>0.52100000000000002</v>
      </c>
      <c r="NTL143" s="1">
        <f t="shared" ref="NTL143" si="2511">NTK143*NTJ143</f>
        <v>5.21</v>
      </c>
      <c r="NTM143" t="s">
        <v>256</v>
      </c>
      <c r="NTN143" s="2" t="s">
        <v>257</v>
      </c>
      <c r="NTO143" t="s">
        <v>259</v>
      </c>
      <c r="NTP143" t="s">
        <v>258</v>
      </c>
      <c r="NTQ143" t="s">
        <v>264</v>
      </c>
      <c r="NTR143">
        <v>10</v>
      </c>
      <c r="NTS143" s="1">
        <f t="shared" ref="NTS143:NWD143" si="2512">5.21/10</f>
        <v>0.52100000000000002</v>
      </c>
      <c r="NTT143" s="1">
        <f t="shared" ref="NTT143" si="2513">NTS143*NTR143</f>
        <v>5.21</v>
      </c>
      <c r="NTU143" t="s">
        <v>256</v>
      </c>
      <c r="NTV143" s="2" t="s">
        <v>257</v>
      </c>
      <c r="NTW143" t="s">
        <v>259</v>
      </c>
      <c r="NTX143" t="s">
        <v>258</v>
      </c>
      <c r="NTY143" t="s">
        <v>264</v>
      </c>
      <c r="NTZ143">
        <v>10</v>
      </c>
      <c r="NUA143" s="1">
        <f t="shared" ref="NUA143:NWL143" si="2514">5.21/10</f>
        <v>0.52100000000000002</v>
      </c>
      <c r="NUB143" s="1">
        <f t="shared" ref="NUB143" si="2515">NUA143*NTZ143</f>
        <v>5.21</v>
      </c>
      <c r="NUC143" t="s">
        <v>256</v>
      </c>
      <c r="NUD143" s="2" t="s">
        <v>257</v>
      </c>
      <c r="NUE143" t="s">
        <v>259</v>
      </c>
      <c r="NUF143" t="s">
        <v>258</v>
      </c>
      <c r="NUG143" t="s">
        <v>264</v>
      </c>
      <c r="NUH143">
        <v>10</v>
      </c>
      <c r="NUI143" s="1">
        <f t="shared" ref="NUI143:NWT143" si="2516">5.21/10</f>
        <v>0.52100000000000002</v>
      </c>
      <c r="NUJ143" s="1">
        <f t="shared" ref="NUJ143" si="2517">NUI143*NUH143</f>
        <v>5.21</v>
      </c>
      <c r="NUK143" t="s">
        <v>256</v>
      </c>
      <c r="NUL143" s="2" t="s">
        <v>257</v>
      </c>
      <c r="NUM143" t="s">
        <v>259</v>
      </c>
      <c r="NUN143" t="s">
        <v>258</v>
      </c>
      <c r="NUO143" t="s">
        <v>264</v>
      </c>
      <c r="NUP143">
        <v>10</v>
      </c>
      <c r="NUQ143" s="1">
        <f t="shared" ref="NUQ143:NXB143" si="2518">5.21/10</f>
        <v>0.52100000000000002</v>
      </c>
      <c r="NUR143" s="1">
        <f t="shared" ref="NUR143" si="2519">NUQ143*NUP143</f>
        <v>5.21</v>
      </c>
      <c r="NUS143" t="s">
        <v>256</v>
      </c>
      <c r="NUT143" s="2" t="s">
        <v>257</v>
      </c>
      <c r="NUU143" t="s">
        <v>259</v>
      </c>
      <c r="NUV143" t="s">
        <v>258</v>
      </c>
      <c r="NUW143" t="s">
        <v>264</v>
      </c>
      <c r="NUX143">
        <v>10</v>
      </c>
      <c r="NUY143" s="1">
        <f t="shared" ref="NUY143:NXJ143" si="2520">5.21/10</f>
        <v>0.52100000000000002</v>
      </c>
      <c r="NUZ143" s="1">
        <f t="shared" ref="NUZ143" si="2521">NUY143*NUX143</f>
        <v>5.21</v>
      </c>
      <c r="NVA143" t="s">
        <v>256</v>
      </c>
      <c r="NVB143" s="2" t="s">
        <v>257</v>
      </c>
      <c r="NVC143" t="s">
        <v>259</v>
      </c>
      <c r="NVD143" t="s">
        <v>258</v>
      </c>
      <c r="NVE143" t="s">
        <v>264</v>
      </c>
      <c r="NVF143">
        <v>10</v>
      </c>
      <c r="NVG143" s="1">
        <f t="shared" ref="NVG143:NXR143" si="2522">5.21/10</f>
        <v>0.52100000000000002</v>
      </c>
      <c r="NVH143" s="1">
        <f t="shared" ref="NVH143" si="2523">NVG143*NVF143</f>
        <v>5.21</v>
      </c>
      <c r="NVI143" t="s">
        <v>256</v>
      </c>
      <c r="NVJ143" s="2" t="s">
        <v>257</v>
      </c>
      <c r="NVK143" t="s">
        <v>259</v>
      </c>
      <c r="NVL143" t="s">
        <v>258</v>
      </c>
      <c r="NVM143" t="s">
        <v>264</v>
      </c>
      <c r="NVN143">
        <v>10</v>
      </c>
      <c r="NVO143" s="1">
        <f t="shared" ref="NVO143:NXZ143" si="2524">5.21/10</f>
        <v>0.52100000000000002</v>
      </c>
      <c r="NVP143" s="1">
        <f t="shared" ref="NVP143" si="2525">NVO143*NVN143</f>
        <v>5.21</v>
      </c>
      <c r="NVQ143" t="s">
        <v>256</v>
      </c>
      <c r="NVR143" s="2" t="s">
        <v>257</v>
      </c>
      <c r="NVS143" t="s">
        <v>259</v>
      </c>
      <c r="NVT143" t="s">
        <v>258</v>
      </c>
      <c r="NVU143" t="s">
        <v>264</v>
      </c>
      <c r="NVV143">
        <v>10</v>
      </c>
      <c r="NVW143" s="1">
        <f t="shared" ref="NVW143:NYH143" si="2526">5.21/10</f>
        <v>0.52100000000000002</v>
      </c>
      <c r="NVX143" s="1">
        <f t="shared" ref="NVX143" si="2527">NVW143*NVV143</f>
        <v>5.21</v>
      </c>
      <c r="NVY143" t="s">
        <v>256</v>
      </c>
      <c r="NVZ143" s="2" t="s">
        <v>257</v>
      </c>
      <c r="NWA143" t="s">
        <v>259</v>
      </c>
      <c r="NWB143" t="s">
        <v>258</v>
      </c>
      <c r="NWC143" t="s">
        <v>264</v>
      </c>
      <c r="NWD143">
        <v>10</v>
      </c>
      <c r="NWE143" s="1">
        <f t="shared" ref="NWE143:NYP143" si="2528">5.21/10</f>
        <v>0.52100000000000002</v>
      </c>
      <c r="NWF143" s="1">
        <f t="shared" ref="NWF143" si="2529">NWE143*NWD143</f>
        <v>5.21</v>
      </c>
      <c r="NWG143" t="s">
        <v>256</v>
      </c>
      <c r="NWH143" s="2" t="s">
        <v>257</v>
      </c>
      <c r="NWI143" t="s">
        <v>259</v>
      </c>
      <c r="NWJ143" t="s">
        <v>258</v>
      </c>
      <c r="NWK143" t="s">
        <v>264</v>
      </c>
      <c r="NWL143">
        <v>10</v>
      </c>
      <c r="NWM143" s="1">
        <f t="shared" ref="NWM143:NYX143" si="2530">5.21/10</f>
        <v>0.52100000000000002</v>
      </c>
      <c r="NWN143" s="1">
        <f t="shared" ref="NWN143" si="2531">NWM143*NWL143</f>
        <v>5.21</v>
      </c>
      <c r="NWO143" t="s">
        <v>256</v>
      </c>
      <c r="NWP143" s="2" t="s">
        <v>257</v>
      </c>
      <c r="NWQ143" t="s">
        <v>259</v>
      </c>
      <c r="NWR143" t="s">
        <v>258</v>
      </c>
      <c r="NWS143" t="s">
        <v>264</v>
      </c>
      <c r="NWT143">
        <v>10</v>
      </c>
      <c r="NWU143" s="1">
        <f t="shared" ref="NWU143:NZF143" si="2532">5.21/10</f>
        <v>0.52100000000000002</v>
      </c>
      <c r="NWV143" s="1">
        <f t="shared" ref="NWV143" si="2533">NWU143*NWT143</f>
        <v>5.21</v>
      </c>
      <c r="NWW143" t="s">
        <v>256</v>
      </c>
      <c r="NWX143" s="2" t="s">
        <v>257</v>
      </c>
      <c r="NWY143" t="s">
        <v>259</v>
      </c>
      <c r="NWZ143" t="s">
        <v>258</v>
      </c>
      <c r="NXA143" t="s">
        <v>264</v>
      </c>
      <c r="NXB143">
        <v>10</v>
      </c>
      <c r="NXC143" s="1">
        <f t="shared" ref="NXC143:NZN143" si="2534">5.21/10</f>
        <v>0.52100000000000002</v>
      </c>
      <c r="NXD143" s="1">
        <f t="shared" ref="NXD143" si="2535">NXC143*NXB143</f>
        <v>5.21</v>
      </c>
      <c r="NXE143" t="s">
        <v>256</v>
      </c>
      <c r="NXF143" s="2" t="s">
        <v>257</v>
      </c>
      <c r="NXG143" t="s">
        <v>259</v>
      </c>
      <c r="NXH143" t="s">
        <v>258</v>
      </c>
      <c r="NXI143" t="s">
        <v>264</v>
      </c>
      <c r="NXJ143">
        <v>10</v>
      </c>
      <c r="NXK143" s="1">
        <f t="shared" ref="NXK143:NZV143" si="2536">5.21/10</f>
        <v>0.52100000000000002</v>
      </c>
      <c r="NXL143" s="1">
        <f t="shared" ref="NXL143" si="2537">NXK143*NXJ143</f>
        <v>5.21</v>
      </c>
      <c r="NXM143" t="s">
        <v>256</v>
      </c>
      <c r="NXN143" s="2" t="s">
        <v>257</v>
      </c>
      <c r="NXO143" t="s">
        <v>259</v>
      </c>
      <c r="NXP143" t="s">
        <v>258</v>
      </c>
      <c r="NXQ143" t="s">
        <v>264</v>
      </c>
      <c r="NXR143">
        <v>10</v>
      </c>
      <c r="NXS143" s="1">
        <f t="shared" ref="NXS143:OAD143" si="2538">5.21/10</f>
        <v>0.52100000000000002</v>
      </c>
      <c r="NXT143" s="1">
        <f t="shared" ref="NXT143" si="2539">NXS143*NXR143</f>
        <v>5.21</v>
      </c>
      <c r="NXU143" t="s">
        <v>256</v>
      </c>
      <c r="NXV143" s="2" t="s">
        <v>257</v>
      </c>
      <c r="NXW143" t="s">
        <v>259</v>
      </c>
      <c r="NXX143" t="s">
        <v>258</v>
      </c>
      <c r="NXY143" t="s">
        <v>264</v>
      </c>
      <c r="NXZ143">
        <v>10</v>
      </c>
      <c r="NYA143" s="1">
        <f t="shared" ref="NYA143:OAL143" si="2540">5.21/10</f>
        <v>0.52100000000000002</v>
      </c>
      <c r="NYB143" s="1">
        <f t="shared" ref="NYB143" si="2541">NYA143*NXZ143</f>
        <v>5.21</v>
      </c>
      <c r="NYC143" t="s">
        <v>256</v>
      </c>
      <c r="NYD143" s="2" t="s">
        <v>257</v>
      </c>
      <c r="NYE143" t="s">
        <v>259</v>
      </c>
      <c r="NYF143" t="s">
        <v>258</v>
      </c>
      <c r="NYG143" t="s">
        <v>264</v>
      </c>
      <c r="NYH143">
        <v>10</v>
      </c>
      <c r="NYI143" s="1">
        <f t="shared" ref="NYI143:OAT143" si="2542">5.21/10</f>
        <v>0.52100000000000002</v>
      </c>
      <c r="NYJ143" s="1">
        <f t="shared" ref="NYJ143" si="2543">NYI143*NYH143</f>
        <v>5.21</v>
      </c>
      <c r="NYK143" t="s">
        <v>256</v>
      </c>
      <c r="NYL143" s="2" t="s">
        <v>257</v>
      </c>
      <c r="NYM143" t="s">
        <v>259</v>
      </c>
      <c r="NYN143" t="s">
        <v>258</v>
      </c>
      <c r="NYO143" t="s">
        <v>264</v>
      </c>
      <c r="NYP143">
        <v>10</v>
      </c>
      <c r="NYQ143" s="1">
        <f t="shared" ref="NYQ143:OBB143" si="2544">5.21/10</f>
        <v>0.52100000000000002</v>
      </c>
      <c r="NYR143" s="1">
        <f t="shared" ref="NYR143" si="2545">NYQ143*NYP143</f>
        <v>5.21</v>
      </c>
      <c r="NYS143" t="s">
        <v>256</v>
      </c>
      <c r="NYT143" s="2" t="s">
        <v>257</v>
      </c>
      <c r="NYU143" t="s">
        <v>259</v>
      </c>
      <c r="NYV143" t="s">
        <v>258</v>
      </c>
      <c r="NYW143" t="s">
        <v>264</v>
      </c>
      <c r="NYX143">
        <v>10</v>
      </c>
      <c r="NYY143" s="1">
        <f t="shared" ref="NYY143:OBJ143" si="2546">5.21/10</f>
        <v>0.52100000000000002</v>
      </c>
      <c r="NYZ143" s="1">
        <f t="shared" ref="NYZ143" si="2547">NYY143*NYX143</f>
        <v>5.21</v>
      </c>
      <c r="NZA143" t="s">
        <v>256</v>
      </c>
      <c r="NZB143" s="2" t="s">
        <v>257</v>
      </c>
      <c r="NZC143" t="s">
        <v>259</v>
      </c>
      <c r="NZD143" t="s">
        <v>258</v>
      </c>
      <c r="NZE143" t="s">
        <v>264</v>
      </c>
      <c r="NZF143">
        <v>10</v>
      </c>
      <c r="NZG143" s="1">
        <f t="shared" ref="NZG143:OBR143" si="2548">5.21/10</f>
        <v>0.52100000000000002</v>
      </c>
      <c r="NZH143" s="1">
        <f t="shared" ref="NZH143" si="2549">NZG143*NZF143</f>
        <v>5.21</v>
      </c>
      <c r="NZI143" t="s">
        <v>256</v>
      </c>
      <c r="NZJ143" s="2" t="s">
        <v>257</v>
      </c>
      <c r="NZK143" t="s">
        <v>259</v>
      </c>
      <c r="NZL143" t="s">
        <v>258</v>
      </c>
      <c r="NZM143" t="s">
        <v>264</v>
      </c>
      <c r="NZN143">
        <v>10</v>
      </c>
      <c r="NZO143" s="1">
        <f t="shared" ref="NZO143:OBZ143" si="2550">5.21/10</f>
        <v>0.52100000000000002</v>
      </c>
      <c r="NZP143" s="1">
        <f t="shared" ref="NZP143" si="2551">NZO143*NZN143</f>
        <v>5.21</v>
      </c>
      <c r="NZQ143" t="s">
        <v>256</v>
      </c>
      <c r="NZR143" s="2" t="s">
        <v>257</v>
      </c>
      <c r="NZS143" t="s">
        <v>259</v>
      </c>
      <c r="NZT143" t="s">
        <v>258</v>
      </c>
      <c r="NZU143" t="s">
        <v>264</v>
      </c>
      <c r="NZV143">
        <v>10</v>
      </c>
      <c r="NZW143" s="1">
        <f t="shared" ref="NZW143:OCH143" si="2552">5.21/10</f>
        <v>0.52100000000000002</v>
      </c>
      <c r="NZX143" s="1">
        <f t="shared" ref="NZX143" si="2553">NZW143*NZV143</f>
        <v>5.21</v>
      </c>
      <c r="NZY143" t="s">
        <v>256</v>
      </c>
      <c r="NZZ143" s="2" t="s">
        <v>257</v>
      </c>
      <c r="OAA143" t="s">
        <v>259</v>
      </c>
      <c r="OAB143" t="s">
        <v>258</v>
      </c>
      <c r="OAC143" t="s">
        <v>264</v>
      </c>
      <c r="OAD143">
        <v>10</v>
      </c>
      <c r="OAE143" s="1">
        <f t="shared" ref="OAE143:OCP143" si="2554">5.21/10</f>
        <v>0.52100000000000002</v>
      </c>
      <c r="OAF143" s="1">
        <f t="shared" ref="OAF143" si="2555">OAE143*OAD143</f>
        <v>5.21</v>
      </c>
      <c r="OAG143" t="s">
        <v>256</v>
      </c>
      <c r="OAH143" s="2" t="s">
        <v>257</v>
      </c>
      <c r="OAI143" t="s">
        <v>259</v>
      </c>
      <c r="OAJ143" t="s">
        <v>258</v>
      </c>
      <c r="OAK143" t="s">
        <v>264</v>
      </c>
      <c r="OAL143">
        <v>10</v>
      </c>
      <c r="OAM143" s="1">
        <f t="shared" ref="OAM143:OCX143" si="2556">5.21/10</f>
        <v>0.52100000000000002</v>
      </c>
      <c r="OAN143" s="1">
        <f t="shared" ref="OAN143" si="2557">OAM143*OAL143</f>
        <v>5.21</v>
      </c>
      <c r="OAO143" t="s">
        <v>256</v>
      </c>
      <c r="OAP143" s="2" t="s">
        <v>257</v>
      </c>
      <c r="OAQ143" t="s">
        <v>259</v>
      </c>
      <c r="OAR143" t="s">
        <v>258</v>
      </c>
      <c r="OAS143" t="s">
        <v>264</v>
      </c>
      <c r="OAT143">
        <v>10</v>
      </c>
      <c r="OAU143" s="1">
        <f t="shared" ref="OAU143:ODF143" si="2558">5.21/10</f>
        <v>0.52100000000000002</v>
      </c>
      <c r="OAV143" s="1">
        <f t="shared" ref="OAV143" si="2559">OAU143*OAT143</f>
        <v>5.21</v>
      </c>
      <c r="OAW143" t="s">
        <v>256</v>
      </c>
      <c r="OAX143" s="2" t="s">
        <v>257</v>
      </c>
      <c r="OAY143" t="s">
        <v>259</v>
      </c>
      <c r="OAZ143" t="s">
        <v>258</v>
      </c>
      <c r="OBA143" t="s">
        <v>264</v>
      </c>
      <c r="OBB143">
        <v>10</v>
      </c>
      <c r="OBC143" s="1">
        <f t="shared" ref="OBC143:ODN143" si="2560">5.21/10</f>
        <v>0.52100000000000002</v>
      </c>
      <c r="OBD143" s="1">
        <f t="shared" ref="OBD143" si="2561">OBC143*OBB143</f>
        <v>5.21</v>
      </c>
      <c r="OBE143" t="s">
        <v>256</v>
      </c>
      <c r="OBF143" s="2" t="s">
        <v>257</v>
      </c>
      <c r="OBG143" t="s">
        <v>259</v>
      </c>
      <c r="OBH143" t="s">
        <v>258</v>
      </c>
      <c r="OBI143" t="s">
        <v>264</v>
      </c>
      <c r="OBJ143">
        <v>10</v>
      </c>
      <c r="OBK143" s="1">
        <f t="shared" ref="OBK143:ODV143" si="2562">5.21/10</f>
        <v>0.52100000000000002</v>
      </c>
      <c r="OBL143" s="1">
        <f t="shared" ref="OBL143" si="2563">OBK143*OBJ143</f>
        <v>5.21</v>
      </c>
      <c r="OBM143" t="s">
        <v>256</v>
      </c>
      <c r="OBN143" s="2" t="s">
        <v>257</v>
      </c>
      <c r="OBO143" t="s">
        <v>259</v>
      </c>
      <c r="OBP143" t="s">
        <v>258</v>
      </c>
      <c r="OBQ143" t="s">
        <v>264</v>
      </c>
      <c r="OBR143">
        <v>10</v>
      </c>
      <c r="OBS143" s="1">
        <f t="shared" ref="OBS143:OED143" si="2564">5.21/10</f>
        <v>0.52100000000000002</v>
      </c>
      <c r="OBT143" s="1">
        <f t="shared" ref="OBT143" si="2565">OBS143*OBR143</f>
        <v>5.21</v>
      </c>
      <c r="OBU143" t="s">
        <v>256</v>
      </c>
      <c r="OBV143" s="2" t="s">
        <v>257</v>
      </c>
      <c r="OBW143" t="s">
        <v>259</v>
      </c>
      <c r="OBX143" t="s">
        <v>258</v>
      </c>
      <c r="OBY143" t="s">
        <v>264</v>
      </c>
      <c r="OBZ143">
        <v>10</v>
      </c>
      <c r="OCA143" s="1">
        <f t="shared" ref="OCA143:OEL143" si="2566">5.21/10</f>
        <v>0.52100000000000002</v>
      </c>
      <c r="OCB143" s="1">
        <f t="shared" ref="OCB143" si="2567">OCA143*OBZ143</f>
        <v>5.21</v>
      </c>
      <c r="OCC143" t="s">
        <v>256</v>
      </c>
      <c r="OCD143" s="2" t="s">
        <v>257</v>
      </c>
      <c r="OCE143" t="s">
        <v>259</v>
      </c>
      <c r="OCF143" t="s">
        <v>258</v>
      </c>
      <c r="OCG143" t="s">
        <v>264</v>
      </c>
      <c r="OCH143">
        <v>10</v>
      </c>
      <c r="OCI143" s="1">
        <f t="shared" ref="OCI143:OET143" si="2568">5.21/10</f>
        <v>0.52100000000000002</v>
      </c>
      <c r="OCJ143" s="1">
        <f t="shared" ref="OCJ143" si="2569">OCI143*OCH143</f>
        <v>5.21</v>
      </c>
      <c r="OCK143" t="s">
        <v>256</v>
      </c>
      <c r="OCL143" s="2" t="s">
        <v>257</v>
      </c>
      <c r="OCM143" t="s">
        <v>259</v>
      </c>
      <c r="OCN143" t="s">
        <v>258</v>
      </c>
      <c r="OCO143" t="s">
        <v>264</v>
      </c>
      <c r="OCP143">
        <v>10</v>
      </c>
      <c r="OCQ143" s="1">
        <f t="shared" ref="OCQ143:OFB143" si="2570">5.21/10</f>
        <v>0.52100000000000002</v>
      </c>
      <c r="OCR143" s="1">
        <f t="shared" ref="OCR143" si="2571">OCQ143*OCP143</f>
        <v>5.21</v>
      </c>
      <c r="OCS143" t="s">
        <v>256</v>
      </c>
      <c r="OCT143" s="2" t="s">
        <v>257</v>
      </c>
      <c r="OCU143" t="s">
        <v>259</v>
      </c>
      <c r="OCV143" t="s">
        <v>258</v>
      </c>
      <c r="OCW143" t="s">
        <v>264</v>
      </c>
      <c r="OCX143">
        <v>10</v>
      </c>
      <c r="OCY143" s="1">
        <f t="shared" ref="OCY143:OFJ143" si="2572">5.21/10</f>
        <v>0.52100000000000002</v>
      </c>
      <c r="OCZ143" s="1">
        <f t="shared" ref="OCZ143" si="2573">OCY143*OCX143</f>
        <v>5.21</v>
      </c>
      <c r="ODA143" t="s">
        <v>256</v>
      </c>
      <c r="ODB143" s="2" t="s">
        <v>257</v>
      </c>
      <c r="ODC143" t="s">
        <v>259</v>
      </c>
      <c r="ODD143" t="s">
        <v>258</v>
      </c>
      <c r="ODE143" t="s">
        <v>264</v>
      </c>
      <c r="ODF143">
        <v>10</v>
      </c>
      <c r="ODG143" s="1">
        <f t="shared" ref="ODG143:OFR143" si="2574">5.21/10</f>
        <v>0.52100000000000002</v>
      </c>
      <c r="ODH143" s="1">
        <f t="shared" ref="ODH143" si="2575">ODG143*ODF143</f>
        <v>5.21</v>
      </c>
      <c r="ODI143" t="s">
        <v>256</v>
      </c>
      <c r="ODJ143" s="2" t="s">
        <v>257</v>
      </c>
      <c r="ODK143" t="s">
        <v>259</v>
      </c>
      <c r="ODL143" t="s">
        <v>258</v>
      </c>
      <c r="ODM143" t="s">
        <v>264</v>
      </c>
      <c r="ODN143">
        <v>10</v>
      </c>
      <c r="ODO143" s="1">
        <f t="shared" ref="ODO143:OFZ143" si="2576">5.21/10</f>
        <v>0.52100000000000002</v>
      </c>
      <c r="ODP143" s="1">
        <f t="shared" ref="ODP143" si="2577">ODO143*ODN143</f>
        <v>5.21</v>
      </c>
      <c r="ODQ143" t="s">
        <v>256</v>
      </c>
      <c r="ODR143" s="2" t="s">
        <v>257</v>
      </c>
      <c r="ODS143" t="s">
        <v>259</v>
      </c>
      <c r="ODT143" t="s">
        <v>258</v>
      </c>
      <c r="ODU143" t="s">
        <v>264</v>
      </c>
      <c r="ODV143">
        <v>10</v>
      </c>
      <c r="ODW143" s="1">
        <f t="shared" ref="ODW143:OGH143" si="2578">5.21/10</f>
        <v>0.52100000000000002</v>
      </c>
      <c r="ODX143" s="1">
        <f t="shared" ref="ODX143" si="2579">ODW143*ODV143</f>
        <v>5.21</v>
      </c>
      <c r="ODY143" t="s">
        <v>256</v>
      </c>
      <c r="ODZ143" s="2" t="s">
        <v>257</v>
      </c>
      <c r="OEA143" t="s">
        <v>259</v>
      </c>
      <c r="OEB143" t="s">
        <v>258</v>
      </c>
      <c r="OEC143" t="s">
        <v>264</v>
      </c>
      <c r="OED143">
        <v>10</v>
      </c>
      <c r="OEE143" s="1">
        <f t="shared" ref="OEE143:OGP143" si="2580">5.21/10</f>
        <v>0.52100000000000002</v>
      </c>
      <c r="OEF143" s="1">
        <f t="shared" ref="OEF143" si="2581">OEE143*OED143</f>
        <v>5.21</v>
      </c>
      <c r="OEG143" t="s">
        <v>256</v>
      </c>
      <c r="OEH143" s="2" t="s">
        <v>257</v>
      </c>
      <c r="OEI143" t="s">
        <v>259</v>
      </c>
      <c r="OEJ143" t="s">
        <v>258</v>
      </c>
      <c r="OEK143" t="s">
        <v>264</v>
      </c>
      <c r="OEL143">
        <v>10</v>
      </c>
      <c r="OEM143" s="1">
        <f t="shared" ref="OEM143:OGX143" si="2582">5.21/10</f>
        <v>0.52100000000000002</v>
      </c>
      <c r="OEN143" s="1">
        <f t="shared" ref="OEN143" si="2583">OEM143*OEL143</f>
        <v>5.21</v>
      </c>
      <c r="OEO143" t="s">
        <v>256</v>
      </c>
      <c r="OEP143" s="2" t="s">
        <v>257</v>
      </c>
      <c r="OEQ143" t="s">
        <v>259</v>
      </c>
      <c r="OER143" t="s">
        <v>258</v>
      </c>
      <c r="OES143" t="s">
        <v>264</v>
      </c>
      <c r="OET143">
        <v>10</v>
      </c>
      <c r="OEU143" s="1">
        <f t="shared" ref="OEU143:OHF143" si="2584">5.21/10</f>
        <v>0.52100000000000002</v>
      </c>
      <c r="OEV143" s="1">
        <f t="shared" ref="OEV143" si="2585">OEU143*OET143</f>
        <v>5.21</v>
      </c>
      <c r="OEW143" t="s">
        <v>256</v>
      </c>
      <c r="OEX143" s="2" t="s">
        <v>257</v>
      </c>
      <c r="OEY143" t="s">
        <v>259</v>
      </c>
      <c r="OEZ143" t="s">
        <v>258</v>
      </c>
      <c r="OFA143" t="s">
        <v>264</v>
      </c>
      <c r="OFB143">
        <v>10</v>
      </c>
      <c r="OFC143" s="1">
        <f t="shared" ref="OFC143:OHN143" si="2586">5.21/10</f>
        <v>0.52100000000000002</v>
      </c>
      <c r="OFD143" s="1">
        <f t="shared" ref="OFD143" si="2587">OFC143*OFB143</f>
        <v>5.21</v>
      </c>
      <c r="OFE143" t="s">
        <v>256</v>
      </c>
      <c r="OFF143" s="2" t="s">
        <v>257</v>
      </c>
      <c r="OFG143" t="s">
        <v>259</v>
      </c>
      <c r="OFH143" t="s">
        <v>258</v>
      </c>
      <c r="OFI143" t="s">
        <v>264</v>
      </c>
      <c r="OFJ143">
        <v>10</v>
      </c>
      <c r="OFK143" s="1">
        <f t="shared" ref="OFK143:OHV143" si="2588">5.21/10</f>
        <v>0.52100000000000002</v>
      </c>
      <c r="OFL143" s="1">
        <f t="shared" ref="OFL143" si="2589">OFK143*OFJ143</f>
        <v>5.21</v>
      </c>
      <c r="OFM143" t="s">
        <v>256</v>
      </c>
      <c r="OFN143" s="2" t="s">
        <v>257</v>
      </c>
      <c r="OFO143" t="s">
        <v>259</v>
      </c>
      <c r="OFP143" t="s">
        <v>258</v>
      </c>
      <c r="OFQ143" t="s">
        <v>264</v>
      </c>
      <c r="OFR143">
        <v>10</v>
      </c>
      <c r="OFS143" s="1">
        <f t="shared" ref="OFS143:OID143" si="2590">5.21/10</f>
        <v>0.52100000000000002</v>
      </c>
      <c r="OFT143" s="1">
        <f t="shared" ref="OFT143" si="2591">OFS143*OFR143</f>
        <v>5.21</v>
      </c>
      <c r="OFU143" t="s">
        <v>256</v>
      </c>
      <c r="OFV143" s="2" t="s">
        <v>257</v>
      </c>
      <c r="OFW143" t="s">
        <v>259</v>
      </c>
      <c r="OFX143" t="s">
        <v>258</v>
      </c>
      <c r="OFY143" t="s">
        <v>264</v>
      </c>
      <c r="OFZ143">
        <v>10</v>
      </c>
      <c r="OGA143" s="1">
        <f t="shared" ref="OGA143:OIL143" si="2592">5.21/10</f>
        <v>0.52100000000000002</v>
      </c>
      <c r="OGB143" s="1">
        <f t="shared" ref="OGB143" si="2593">OGA143*OFZ143</f>
        <v>5.21</v>
      </c>
      <c r="OGC143" t="s">
        <v>256</v>
      </c>
      <c r="OGD143" s="2" t="s">
        <v>257</v>
      </c>
      <c r="OGE143" t="s">
        <v>259</v>
      </c>
      <c r="OGF143" t="s">
        <v>258</v>
      </c>
      <c r="OGG143" t="s">
        <v>264</v>
      </c>
      <c r="OGH143">
        <v>10</v>
      </c>
      <c r="OGI143" s="1">
        <f t="shared" ref="OGI143:OIT143" si="2594">5.21/10</f>
        <v>0.52100000000000002</v>
      </c>
      <c r="OGJ143" s="1">
        <f t="shared" ref="OGJ143" si="2595">OGI143*OGH143</f>
        <v>5.21</v>
      </c>
      <c r="OGK143" t="s">
        <v>256</v>
      </c>
      <c r="OGL143" s="2" t="s">
        <v>257</v>
      </c>
      <c r="OGM143" t="s">
        <v>259</v>
      </c>
      <c r="OGN143" t="s">
        <v>258</v>
      </c>
      <c r="OGO143" t="s">
        <v>264</v>
      </c>
      <c r="OGP143">
        <v>10</v>
      </c>
      <c r="OGQ143" s="1">
        <f t="shared" ref="OGQ143:OJB143" si="2596">5.21/10</f>
        <v>0.52100000000000002</v>
      </c>
      <c r="OGR143" s="1">
        <f t="shared" ref="OGR143" si="2597">OGQ143*OGP143</f>
        <v>5.21</v>
      </c>
      <c r="OGS143" t="s">
        <v>256</v>
      </c>
      <c r="OGT143" s="2" t="s">
        <v>257</v>
      </c>
      <c r="OGU143" t="s">
        <v>259</v>
      </c>
      <c r="OGV143" t="s">
        <v>258</v>
      </c>
      <c r="OGW143" t="s">
        <v>264</v>
      </c>
      <c r="OGX143">
        <v>10</v>
      </c>
      <c r="OGY143" s="1">
        <f t="shared" ref="OGY143:OJJ143" si="2598">5.21/10</f>
        <v>0.52100000000000002</v>
      </c>
      <c r="OGZ143" s="1">
        <f t="shared" ref="OGZ143" si="2599">OGY143*OGX143</f>
        <v>5.21</v>
      </c>
      <c r="OHA143" t="s">
        <v>256</v>
      </c>
      <c r="OHB143" s="2" t="s">
        <v>257</v>
      </c>
      <c r="OHC143" t="s">
        <v>259</v>
      </c>
      <c r="OHD143" t="s">
        <v>258</v>
      </c>
      <c r="OHE143" t="s">
        <v>264</v>
      </c>
      <c r="OHF143">
        <v>10</v>
      </c>
      <c r="OHG143" s="1">
        <f t="shared" ref="OHG143:OJR143" si="2600">5.21/10</f>
        <v>0.52100000000000002</v>
      </c>
      <c r="OHH143" s="1">
        <f t="shared" ref="OHH143" si="2601">OHG143*OHF143</f>
        <v>5.21</v>
      </c>
      <c r="OHI143" t="s">
        <v>256</v>
      </c>
      <c r="OHJ143" s="2" t="s">
        <v>257</v>
      </c>
      <c r="OHK143" t="s">
        <v>259</v>
      </c>
      <c r="OHL143" t="s">
        <v>258</v>
      </c>
      <c r="OHM143" t="s">
        <v>264</v>
      </c>
      <c r="OHN143">
        <v>10</v>
      </c>
      <c r="OHO143" s="1">
        <f t="shared" ref="OHO143:OJZ143" si="2602">5.21/10</f>
        <v>0.52100000000000002</v>
      </c>
      <c r="OHP143" s="1">
        <f t="shared" ref="OHP143" si="2603">OHO143*OHN143</f>
        <v>5.21</v>
      </c>
      <c r="OHQ143" t="s">
        <v>256</v>
      </c>
      <c r="OHR143" s="2" t="s">
        <v>257</v>
      </c>
      <c r="OHS143" t="s">
        <v>259</v>
      </c>
      <c r="OHT143" t="s">
        <v>258</v>
      </c>
      <c r="OHU143" t="s">
        <v>264</v>
      </c>
      <c r="OHV143">
        <v>10</v>
      </c>
      <c r="OHW143" s="1">
        <f t="shared" ref="OHW143:OKH143" si="2604">5.21/10</f>
        <v>0.52100000000000002</v>
      </c>
      <c r="OHX143" s="1">
        <f t="shared" ref="OHX143" si="2605">OHW143*OHV143</f>
        <v>5.21</v>
      </c>
      <c r="OHY143" t="s">
        <v>256</v>
      </c>
      <c r="OHZ143" s="2" t="s">
        <v>257</v>
      </c>
      <c r="OIA143" t="s">
        <v>259</v>
      </c>
      <c r="OIB143" t="s">
        <v>258</v>
      </c>
      <c r="OIC143" t="s">
        <v>264</v>
      </c>
      <c r="OID143">
        <v>10</v>
      </c>
      <c r="OIE143" s="1">
        <f t="shared" ref="OIE143:OKP143" si="2606">5.21/10</f>
        <v>0.52100000000000002</v>
      </c>
      <c r="OIF143" s="1">
        <f t="shared" ref="OIF143" si="2607">OIE143*OID143</f>
        <v>5.21</v>
      </c>
      <c r="OIG143" t="s">
        <v>256</v>
      </c>
      <c r="OIH143" s="2" t="s">
        <v>257</v>
      </c>
      <c r="OII143" t="s">
        <v>259</v>
      </c>
      <c r="OIJ143" t="s">
        <v>258</v>
      </c>
      <c r="OIK143" t="s">
        <v>264</v>
      </c>
      <c r="OIL143">
        <v>10</v>
      </c>
      <c r="OIM143" s="1">
        <f t="shared" ref="OIM143:OKX143" si="2608">5.21/10</f>
        <v>0.52100000000000002</v>
      </c>
      <c r="OIN143" s="1">
        <f t="shared" ref="OIN143" si="2609">OIM143*OIL143</f>
        <v>5.21</v>
      </c>
      <c r="OIO143" t="s">
        <v>256</v>
      </c>
      <c r="OIP143" s="2" t="s">
        <v>257</v>
      </c>
      <c r="OIQ143" t="s">
        <v>259</v>
      </c>
      <c r="OIR143" t="s">
        <v>258</v>
      </c>
      <c r="OIS143" t="s">
        <v>264</v>
      </c>
      <c r="OIT143">
        <v>10</v>
      </c>
      <c r="OIU143" s="1">
        <f t="shared" ref="OIU143:OLF143" si="2610">5.21/10</f>
        <v>0.52100000000000002</v>
      </c>
      <c r="OIV143" s="1">
        <f t="shared" ref="OIV143" si="2611">OIU143*OIT143</f>
        <v>5.21</v>
      </c>
      <c r="OIW143" t="s">
        <v>256</v>
      </c>
      <c r="OIX143" s="2" t="s">
        <v>257</v>
      </c>
      <c r="OIY143" t="s">
        <v>259</v>
      </c>
      <c r="OIZ143" t="s">
        <v>258</v>
      </c>
      <c r="OJA143" t="s">
        <v>264</v>
      </c>
      <c r="OJB143">
        <v>10</v>
      </c>
      <c r="OJC143" s="1">
        <f t="shared" ref="OJC143:OLN143" si="2612">5.21/10</f>
        <v>0.52100000000000002</v>
      </c>
      <c r="OJD143" s="1">
        <f t="shared" ref="OJD143" si="2613">OJC143*OJB143</f>
        <v>5.21</v>
      </c>
      <c r="OJE143" t="s">
        <v>256</v>
      </c>
      <c r="OJF143" s="2" t="s">
        <v>257</v>
      </c>
      <c r="OJG143" t="s">
        <v>259</v>
      </c>
      <c r="OJH143" t="s">
        <v>258</v>
      </c>
      <c r="OJI143" t="s">
        <v>264</v>
      </c>
      <c r="OJJ143">
        <v>10</v>
      </c>
      <c r="OJK143" s="1">
        <f t="shared" ref="OJK143:OLV143" si="2614">5.21/10</f>
        <v>0.52100000000000002</v>
      </c>
      <c r="OJL143" s="1">
        <f t="shared" ref="OJL143" si="2615">OJK143*OJJ143</f>
        <v>5.21</v>
      </c>
      <c r="OJM143" t="s">
        <v>256</v>
      </c>
      <c r="OJN143" s="2" t="s">
        <v>257</v>
      </c>
      <c r="OJO143" t="s">
        <v>259</v>
      </c>
      <c r="OJP143" t="s">
        <v>258</v>
      </c>
      <c r="OJQ143" t="s">
        <v>264</v>
      </c>
      <c r="OJR143">
        <v>10</v>
      </c>
      <c r="OJS143" s="1">
        <f t="shared" ref="OJS143:OMD143" si="2616">5.21/10</f>
        <v>0.52100000000000002</v>
      </c>
      <c r="OJT143" s="1">
        <f t="shared" ref="OJT143" si="2617">OJS143*OJR143</f>
        <v>5.21</v>
      </c>
      <c r="OJU143" t="s">
        <v>256</v>
      </c>
      <c r="OJV143" s="2" t="s">
        <v>257</v>
      </c>
      <c r="OJW143" t="s">
        <v>259</v>
      </c>
      <c r="OJX143" t="s">
        <v>258</v>
      </c>
      <c r="OJY143" t="s">
        <v>264</v>
      </c>
      <c r="OJZ143">
        <v>10</v>
      </c>
      <c r="OKA143" s="1">
        <f t="shared" ref="OKA143:OML143" si="2618">5.21/10</f>
        <v>0.52100000000000002</v>
      </c>
      <c r="OKB143" s="1">
        <f t="shared" ref="OKB143" si="2619">OKA143*OJZ143</f>
        <v>5.21</v>
      </c>
      <c r="OKC143" t="s">
        <v>256</v>
      </c>
      <c r="OKD143" s="2" t="s">
        <v>257</v>
      </c>
      <c r="OKE143" t="s">
        <v>259</v>
      </c>
      <c r="OKF143" t="s">
        <v>258</v>
      </c>
      <c r="OKG143" t="s">
        <v>264</v>
      </c>
      <c r="OKH143">
        <v>10</v>
      </c>
      <c r="OKI143" s="1">
        <f t="shared" ref="OKI143:OMT143" si="2620">5.21/10</f>
        <v>0.52100000000000002</v>
      </c>
      <c r="OKJ143" s="1">
        <f t="shared" ref="OKJ143" si="2621">OKI143*OKH143</f>
        <v>5.21</v>
      </c>
      <c r="OKK143" t="s">
        <v>256</v>
      </c>
      <c r="OKL143" s="2" t="s">
        <v>257</v>
      </c>
      <c r="OKM143" t="s">
        <v>259</v>
      </c>
      <c r="OKN143" t="s">
        <v>258</v>
      </c>
      <c r="OKO143" t="s">
        <v>264</v>
      </c>
      <c r="OKP143">
        <v>10</v>
      </c>
      <c r="OKQ143" s="1">
        <f t="shared" ref="OKQ143:ONB143" si="2622">5.21/10</f>
        <v>0.52100000000000002</v>
      </c>
      <c r="OKR143" s="1">
        <f t="shared" ref="OKR143" si="2623">OKQ143*OKP143</f>
        <v>5.21</v>
      </c>
      <c r="OKS143" t="s">
        <v>256</v>
      </c>
      <c r="OKT143" s="2" t="s">
        <v>257</v>
      </c>
      <c r="OKU143" t="s">
        <v>259</v>
      </c>
      <c r="OKV143" t="s">
        <v>258</v>
      </c>
      <c r="OKW143" t="s">
        <v>264</v>
      </c>
      <c r="OKX143">
        <v>10</v>
      </c>
      <c r="OKY143" s="1">
        <f t="shared" ref="OKY143:ONJ143" si="2624">5.21/10</f>
        <v>0.52100000000000002</v>
      </c>
      <c r="OKZ143" s="1">
        <f t="shared" ref="OKZ143" si="2625">OKY143*OKX143</f>
        <v>5.21</v>
      </c>
      <c r="OLA143" t="s">
        <v>256</v>
      </c>
      <c r="OLB143" s="2" t="s">
        <v>257</v>
      </c>
      <c r="OLC143" t="s">
        <v>259</v>
      </c>
      <c r="OLD143" t="s">
        <v>258</v>
      </c>
      <c r="OLE143" t="s">
        <v>264</v>
      </c>
      <c r="OLF143">
        <v>10</v>
      </c>
      <c r="OLG143" s="1">
        <f t="shared" ref="OLG143:ONR143" si="2626">5.21/10</f>
        <v>0.52100000000000002</v>
      </c>
      <c r="OLH143" s="1">
        <f t="shared" ref="OLH143" si="2627">OLG143*OLF143</f>
        <v>5.21</v>
      </c>
      <c r="OLI143" t="s">
        <v>256</v>
      </c>
      <c r="OLJ143" s="2" t="s">
        <v>257</v>
      </c>
      <c r="OLK143" t="s">
        <v>259</v>
      </c>
      <c r="OLL143" t="s">
        <v>258</v>
      </c>
      <c r="OLM143" t="s">
        <v>264</v>
      </c>
      <c r="OLN143">
        <v>10</v>
      </c>
      <c r="OLO143" s="1">
        <f t="shared" ref="OLO143:ONZ143" si="2628">5.21/10</f>
        <v>0.52100000000000002</v>
      </c>
      <c r="OLP143" s="1">
        <f t="shared" ref="OLP143" si="2629">OLO143*OLN143</f>
        <v>5.21</v>
      </c>
      <c r="OLQ143" t="s">
        <v>256</v>
      </c>
      <c r="OLR143" s="2" t="s">
        <v>257</v>
      </c>
      <c r="OLS143" t="s">
        <v>259</v>
      </c>
      <c r="OLT143" t="s">
        <v>258</v>
      </c>
      <c r="OLU143" t="s">
        <v>264</v>
      </c>
      <c r="OLV143">
        <v>10</v>
      </c>
      <c r="OLW143" s="1">
        <f t="shared" ref="OLW143:OOH143" si="2630">5.21/10</f>
        <v>0.52100000000000002</v>
      </c>
      <c r="OLX143" s="1">
        <f t="shared" ref="OLX143" si="2631">OLW143*OLV143</f>
        <v>5.21</v>
      </c>
      <c r="OLY143" t="s">
        <v>256</v>
      </c>
      <c r="OLZ143" s="2" t="s">
        <v>257</v>
      </c>
      <c r="OMA143" t="s">
        <v>259</v>
      </c>
      <c r="OMB143" t="s">
        <v>258</v>
      </c>
      <c r="OMC143" t="s">
        <v>264</v>
      </c>
      <c r="OMD143">
        <v>10</v>
      </c>
      <c r="OME143" s="1">
        <f t="shared" ref="OME143:OOP143" si="2632">5.21/10</f>
        <v>0.52100000000000002</v>
      </c>
      <c r="OMF143" s="1">
        <f t="shared" ref="OMF143" si="2633">OME143*OMD143</f>
        <v>5.21</v>
      </c>
      <c r="OMG143" t="s">
        <v>256</v>
      </c>
      <c r="OMH143" s="2" t="s">
        <v>257</v>
      </c>
      <c r="OMI143" t="s">
        <v>259</v>
      </c>
      <c r="OMJ143" t="s">
        <v>258</v>
      </c>
      <c r="OMK143" t="s">
        <v>264</v>
      </c>
      <c r="OML143">
        <v>10</v>
      </c>
      <c r="OMM143" s="1">
        <f t="shared" ref="OMM143:OOX143" si="2634">5.21/10</f>
        <v>0.52100000000000002</v>
      </c>
      <c r="OMN143" s="1">
        <f t="shared" ref="OMN143" si="2635">OMM143*OML143</f>
        <v>5.21</v>
      </c>
      <c r="OMO143" t="s">
        <v>256</v>
      </c>
      <c r="OMP143" s="2" t="s">
        <v>257</v>
      </c>
      <c r="OMQ143" t="s">
        <v>259</v>
      </c>
      <c r="OMR143" t="s">
        <v>258</v>
      </c>
      <c r="OMS143" t="s">
        <v>264</v>
      </c>
      <c r="OMT143">
        <v>10</v>
      </c>
      <c r="OMU143" s="1">
        <f t="shared" ref="OMU143:OPF143" si="2636">5.21/10</f>
        <v>0.52100000000000002</v>
      </c>
      <c r="OMV143" s="1">
        <f t="shared" ref="OMV143" si="2637">OMU143*OMT143</f>
        <v>5.21</v>
      </c>
      <c r="OMW143" t="s">
        <v>256</v>
      </c>
      <c r="OMX143" s="2" t="s">
        <v>257</v>
      </c>
      <c r="OMY143" t="s">
        <v>259</v>
      </c>
      <c r="OMZ143" t="s">
        <v>258</v>
      </c>
      <c r="ONA143" t="s">
        <v>264</v>
      </c>
      <c r="ONB143">
        <v>10</v>
      </c>
      <c r="ONC143" s="1">
        <f t="shared" ref="ONC143:OPN143" si="2638">5.21/10</f>
        <v>0.52100000000000002</v>
      </c>
      <c r="OND143" s="1">
        <f t="shared" ref="OND143" si="2639">ONC143*ONB143</f>
        <v>5.21</v>
      </c>
      <c r="ONE143" t="s">
        <v>256</v>
      </c>
      <c r="ONF143" s="2" t="s">
        <v>257</v>
      </c>
      <c r="ONG143" t="s">
        <v>259</v>
      </c>
      <c r="ONH143" t="s">
        <v>258</v>
      </c>
      <c r="ONI143" t="s">
        <v>264</v>
      </c>
      <c r="ONJ143">
        <v>10</v>
      </c>
      <c r="ONK143" s="1">
        <f t="shared" ref="ONK143:OPV143" si="2640">5.21/10</f>
        <v>0.52100000000000002</v>
      </c>
      <c r="ONL143" s="1">
        <f t="shared" ref="ONL143" si="2641">ONK143*ONJ143</f>
        <v>5.21</v>
      </c>
      <c r="ONM143" t="s">
        <v>256</v>
      </c>
      <c r="ONN143" s="2" t="s">
        <v>257</v>
      </c>
      <c r="ONO143" t="s">
        <v>259</v>
      </c>
      <c r="ONP143" t="s">
        <v>258</v>
      </c>
      <c r="ONQ143" t="s">
        <v>264</v>
      </c>
      <c r="ONR143">
        <v>10</v>
      </c>
      <c r="ONS143" s="1">
        <f t="shared" ref="ONS143:OQD143" si="2642">5.21/10</f>
        <v>0.52100000000000002</v>
      </c>
      <c r="ONT143" s="1">
        <f t="shared" ref="ONT143" si="2643">ONS143*ONR143</f>
        <v>5.21</v>
      </c>
      <c r="ONU143" t="s">
        <v>256</v>
      </c>
      <c r="ONV143" s="2" t="s">
        <v>257</v>
      </c>
      <c r="ONW143" t="s">
        <v>259</v>
      </c>
      <c r="ONX143" t="s">
        <v>258</v>
      </c>
      <c r="ONY143" t="s">
        <v>264</v>
      </c>
      <c r="ONZ143">
        <v>10</v>
      </c>
      <c r="OOA143" s="1">
        <f t="shared" ref="OOA143:OQL143" si="2644">5.21/10</f>
        <v>0.52100000000000002</v>
      </c>
      <c r="OOB143" s="1">
        <f t="shared" ref="OOB143" si="2645">OOA143*ONZ143</f>
        <v>5.21</v>
      </c>
      <c r="OOC143" t="s">
        <v>256</v>
      </c>
      <c r="OOD143" s="2" t="s">
        <v>257</v>
      </c>
      <c r="OOE143" t="s">
        <v>259</v>
      </c>
      <c r="OOF143" t="s">
        <v>258</v>
      </c>
      <c r="OOG143" t="s">
        <v>264</v>
      </c>
      <c r="OOH143">
        <v>10</v>
      </c>
      <c r="OOI143" s="1">
        <f t="shared" ref="OOI143:OQT143" si="2646">5.21/10</f>
        <v>0.52100000000000002</v>
      </c>
      <c r="OOJ143" s="1">
        <f t="shared" ref="OOJ143" si="2647">OOI143*OOH143</f>
        <v>5.21</v>
      </c>
      <c r="OOK143" t="s">
        <v>256</v>
      </c>
      <c r="OOL143" s="2" t="s">
        <v>257</v>
      </c>
      <c r="OOM143" t="s">
        <v>259</v>
      </c>
      <c r="OON143" t="s">
        <v>258</v>
      </c>
      <c r="OOO143" t="s">
        <v>264</v>
      </c>
      <c r="OOP143">
        <v>10</v>
      </c>
      <c r="OOQ143" s="1">
        <f t="shared" ref="OOQ143:ORB143" si="2648">5.21/10</f>
        <v>0.52100000000000002</v>
      </c>
      <c r="OOR143" s="1">
        <f t="shared" ref="OOR143" si="2649">OOQ143*OOP143</f>
        <v>5.21</v>
      </c>
      <c r="OOS143" t="s">
        <v>256</v>
      </c>
      <c r="OOT143" s="2" t="s">
        <v>257</v>
      </c>
      <c r="OOU143" t="s">
        <v>259</v>
      </c>
      <c r="OOV143" t="s">
        <v>258</v>
      </c>
      <c r="OOW143" t="s">
        <v>264</v>
      </c>
      <c r="OOX143">
        <v>10</v>
      </c>
      <c r="OOY143" s="1">
        <f t="shared" ref="OOY143:ORJ143" si="2650">5.21/10</f>
        <v>0.52100000000000002</v>
      </c>
      <c r="OOZ143" s="1">
        <f t="shared" ref="OOZ143" si="2651">OOY143*OOX143</f>
        <v>5.21</v>
      </c>
      <c r="OPA143" t="s">
        <v>256</v>
      </c>
      <c r="OPB143" s="2" t="s">
        <v>257</v>
      </c>
      <c r="OPC143" t="s">
        <v>259</v>
      </c>
      <c r="OPD143" t="s">
        <v>258</v>
      </c>
      <c r="OPE143" t="s">
        <v>264</v>
      </c>
      <c r="OPF143">
        <v>10</v>
      </c>
      <c r="OPG143" s="1">
        <f t="shared" ref="OPG143:ORR143" si="2652">5.21/10</f>
        <v>0.52100000000000002</v>
      </c>
      <c r="OPH143" s="1">
        <f t="shared" ref="OPH143" si="2653">OPG143*OPF143</f>
        <v>5.21</v>
      </c>
      <c r="OPI143" t="s">
        <v>256</v>
      </c>
      <c r="OPJ143" s="2" t="s">
        <v>257</v>
      </c>
      <c r="OPK143" t="s">
        <v>259</v>
      </c>
      <c r="OPL143" t="s">
        <v>258</v>
      </c>
      <c r="OPM143" t="s">
        <v>264</v>
      </c>
      <c r="OPN143">
        <v>10</v>
      </c>
      <c r="OPO143" s="1">
        <f t="shared" ref="OPO143:ORZ143" si="2654">5.21/10</f>
        <v>0.52100000000000002</v>
      </c>
      <c r="OPP143" s="1">
        <f t="shared" ref="OPP143" si="2655">OPO143*OPN143</f>
        <v>5.21</v>
      </c>
      <c r="OPQ143" t="s">
        <v>256</v>
      </c>
      <c r="OPR143" s="2" t="s">
        <v>257</v>
      </c>
      <c r="OPS143" t="s">
        <v>259</v>
      </c>
      <c r="OPT143" t="s">
        <v>258</v>
      </c>
      <c r="OPU143" t="s">
        <v>264</v>
      </c>
      <c r="OPV143">
        <v>10</v>
      </c>
      <c r="OPW143" s="1">
        <f t="shared" ref="OPW143:OSH143" si="2656">5.21/10</f>
        <v>0.52100000000000002</v>
      </c>
      <c r="OPX143" s="1">
        <f t="shared" ref="OPX143" si="2657">OPW143*OPV143</f>
        <v>5.21</v>
      </c>
      <c r="OPY143" t="s">
        <v>256</v>
      </c>
      <c r="OPZ143" s="2" t="s">
        <v>257</v>
      </c>
      <c r="OQA143" t="s">
        <v>259</v>
      </c>
      <c r="OQB143" t="s">
        <v>258</v>
      </c>
      <c r="OQC143" t="s">
        <v>264</v>
      </c>
      <c r="OQD143">
        <v>10</v>
      </c>
      <c r="OQE143" s="1">
        <f t="shared" ref="OQE143:OSP143" si="2658">5.21/10</f>
        <v>0.52100000000000002</v>
      </c>
      <c r="OQF143" s="1">
        <f t="shared" ref="OQF143" si="2659">OQE143*OQD143</f>
        <v>5.21</v>
      </c>
      <c r="OQG143" t="s">
        <v>256</v>
      </c>
      <c r="OQH143" s="2" t="s">
        <v>257</v>
      </c>
      <c r="OQI143" t="s">
        <v>259</v>
      </c>
      <c r="OQJ143" t="s">
        <v>258</v>
      </c>
      <c r="OQK143" t="s">
        <v>264</v>
      </c>
      <c r="OQL143">
        <v>10</v>
      </c>
      <c r="OQM143" s="1">
        <f t="shared" ref="OQM143:OSX143" si="2660">5.21/10</f>
        <v>0.52100000000000002</v>
      </c>
      <c r="OQN143" s="1">
        <f t="shared" ref="OQN143" si="2661">OQM143*OQL143</f>
        <v>5.21</v>
      </c>
      <c r="OQO143" t="s">
        <v>256</v>
      </c>
      <c r="OQP143" s="2" t="s">
        <v>257</v>
      </c>
      <c r="OQQ143" t="s">
        <v>259</v>
      </c>
      <c r="OQR143" t="s">
        <v>258</v>
      </c>
      <c r="OQS143" t="s">
        <v>264</v>
      </c>
      <c r="OQT143">
        <v>10</v>
      </c>
      <c r="OQU143" s="1">
        <f t="shared" ref="OQU143:OTF143" si="2662">5.21/10</f>
        <v>0.52100000000000002</v>
      </c>
      <c r="OQV143" s="1">
        <f t="shared" ref="OQV143" si="2663">OQU143*OQT143</f>
        <v>5.21</v>
      </c>
      <c r="OQW143" t="s">
        <v>256</v>
      </c>
      <c r="OQX143" s="2" t="s">
        <v>257</v>
      </c>
      <c r="OQY143" t="s">
        <v>259</v>
      </c>
      <c r="OQZ143" t="s">
        <v>258</v>
      </c>
      <c r="ORA143" t="s">
        <v>264</v>
      </c>
      <c r="ORB143">
        <v>10</v>
      </c>
      <c r="ORC143" s="1">
        <f t="shared" ref="ORC143:OTN143" si="2664">5.21/10</f>
        <v>0.52100000000000002</v>
      </c>
      <c r="ORD143" s="1">
        <f t="shared" ref="ORD143" si="2665">ORC143*ORB143</f>
        <v>5.21</v>
      </c>
      <c r="ORE143" t="s">
        <v>256</v>
      </c>
      <c r="ORF143" s="2" t="s">
        <v>257</v>
      </c>
      <c r="ORG143" t="s">
        <v>259</v>
      </c>
      <c r="ORH143" t="s">
        <v>258</v>
      </c>
      <c r="ORI143" t="s">
        <v>264</v>
      </c>
      <c r="ORJ143">
        <v>10</v>
      </c>
      <c r="ORK143" s="1">
        <f t="shared" ref="ORK143:OTV143" si="2666">5.21/10</f>
        <v>0.52100000000000002</v>
      </c>
      <c r="ORL143" s="1">
        <f t="shared" ref="ORL143" si="2667">ORK143*ORJ143</f>
        <v>5.21</v>
      </c>
      <c r="ORM143" t="s">
        <v>256</v>
      </c>
      <c r="ORN143" s="2" t="s">
        <v>257</v>
      </c>
      <c r="ORO143" t="s">
        <v>259</v>
      </c>
      <c r="ORP143" t="s">
        <v>258</v>
      </c>
      <c r="ORQ143" t="s">
        <v>264</v>
      </c>
      <c r="ORR143">
        <v>10</v>
      </c>
      <c r="ORS143" s="1">
        <f t="shared" ref="ORS143:OUD143" si="2668">5.21/10</f>
        <v>0.52100000000000002</v>
      </c>
      <c r="ORT143" s="1">
        <f t="shared" ref="ORT143" si="2669">ORS143*ORR143</f>
        <v>5.21</v>
      </c>
      <c r="ORU143" t="s">
        <v>256</v>
      </c>
      <c r="ORV143" s="2" t="s">
        <v>257</v>
      </c>
      <c r="ORW143" t="s">
        <v>259</v>
      </c>
      <c r="ORX143" t="s">
        <v>258</v>
      </c>
      <c r="ORY143" t="s">
        <v>264</v>
      </c>
      <c r="ORZ143">
        <v>10</v>
      </c>
      <c r="OSA143" s="1">
        <f t="shared" ref="OSA143:OUL143" si="2670">5.21/10</f>
        <v>0.52100000000000002</v>
      </c>
      <c r="OSB143" s="1">
        <f t="shared" ref="OSB143" si="2671">OSA143*ORZ143</f>
        <v>5.21</v>
      </c>
      <c r="OSC143" t="s">
        <v>256</v>
      </c>
      <c r="OSD143" s="2" t="s">
        <v>257</v>
      </c>
      <c r="OSE143" t="s">
        <v>259</v>
      </c>
      <c r="OSF143" t="s">
        <v>258</v>
      </c>
      <c r="OSG143" t="s">
        <v>264</v>
      </c>
      <c r="OSH143">
        <v>10</v>
      </c>
      <c r="OSI143" s="1">
        <f t="shared" ref="OSI143:OUT143" si="2672">5.21/10</f>
        <v>0.52100000000000002</v>
      </c>
      <c r="OSJ143" s="1">
        <f t="shared" ref="OSJ143" si="2673">OSI143*OSH143</f>
        <v>5.21</v>
      </c>
      <c r="OSK143" t="s">
        <v>256</v>
      </c>
      <c r="OSL143" s="2" t="s">
        <v>257</v>
      </c>
      <c r="OSM143" t="s">
        <v>259</v>
      </c>
      <c r="OSN143" t="s">
        <v>258</v>
      </c>
      <c r="OSO143" t="s">
        <v>264</v>
      </c>
      <c r="OSP143">
        <v>10</v>
      </c>
      <c r="OSQ143" s="1">
        <f t="shared" ref="OSQ143:OVB143" si="2674">5.21/10</f>
        <v>0.52100000000000002</v>
      </c>
      <c r="OSR143" s="1">
        <f t="shared" ref="OSR143" si="2675">OSQ143*OSP143</f>
        <v>5.21</v>
      </c>
      <c r="OSS143" t="s">
        <v>256</v>
      </c>
      <c r="OST143" s="2" t="s">
        <v>257</v>
      </c>
      <c r="OSU143" t="s">
        <v>259</v>
      </c>
      <c r="OSV143" t="s">
        <v>258</v>
      </c>
      <c r="OSW143" t="s">
        <v>264</v>
      </c>
      <c r="OSX143">
        <v>10</v>
      </c>
      <c r="OSY143" s="1">
        <f t="shared" ref="OSY143:OVJ143" si="2676">5.21/10</f>
        <v>0.52100000000000002</v>
      </c>
      <c r="OSZ143" s="1">
        <f t="shared" ref="OSZ143" si="2677">OSY143*OSX143</f>
        <v>5.21</v>
      </c>
      <c r="OTA143" t="s">
        <v>256</v>
      </c>
      <c r="OTB143" s="2" t="s">
        <v>257</v>
      </c>
      <c r="OTC143" t="s">
        <v>259</v>
      </c>
      <c r="OTD143" t="s">
        <v>258</v>
      </c>
      <c r="OTE143" t="s">
        <v>264</v>
      </c>
      <c r="OTF143">
        <v>10</v>
      </c>
      <c r="OTG143" s="1">
        <f t="shared" ref="OTG143:OVR143" si="2678">5.21/10</f>
        <v>0.52100000000000002</v>
      </c>
      <c r="OTH143" s="1">
        <f t="shared" ref="OTH143" si="2679">OTG143*OTF143</f>
        <v>5.21</v>
      </c>
      <c r="OTI143" t="s">
        <v>256</v>
      </c>
      <c r="OTJ143" s="2" t="s">
        <v>257</v>
      </c>
      <c r="OTK143" t="s">
        <v>259</v>
      </c>
      <c r="OTL143" t="s">
        <v>258</v>
      </c>
      <c r="OTM143" t="s">
        <v>264</v>
      </c>
      <c r="OTN143">
        <v>10</v>
      </c>
      <c r="OTO143" s="1">
        <f t="shared" ref="OTO143:OVZ143" si="2680">5.21/10</f>
        <v>0.52100000000000002</v>
      </c>
      <c r="OTP143" s="1">
        <f t="shared" ref="OTP143" si="2681">OTO143*OTN143</f>
        <v>5.21</v>
      </c>
      <c r="OTQ143" t="s">
        <v>256</v>
      </c>
      <c r="OTR143" s="2" t="s">
        <v>257</v>
      </c>
      <c r="OTS143" t="s">
        <v>259</v>
      </c>
      <c r="OTT143" t="s">
        <v>258</v>
      </c>
      <c r="OTU143" t="s">
        <v>264</v>
      </c>
      <c r="OTV143">
        <v>10</v>
      </c>
      <c r="OTW143" s="1">
        <f t="shared" ref="OTW143:OWH143" si="2682">5.21/10</f>
        <v>0.52100000000000002</v>
      </c>
      <c r="OTX143" s="1">
        <f t="shared" ref="OTX143" si="2683">OTW143*OTV143</f>
        <v>5.21</v>
      </c>
      <c r="OTY143" t="s">
        <v>256</v>
      </c>
      <c r="OTZ143" s="2" t="s">
        <v>257</v>
      </c>
      <c r="OUA143" t="s">
        <v>259</v>
      </c>
      <c r="OUB143" t="s">
        <v>258</v>
      </c>
      <c r="OUC143" t="s">
        <v>264</v>
      </c>
      <c r="OUD143">
        <v>10</v>
      </c>
      <c r="OUE143" s="1">
        <f t="shared" ref="OUE143:OWP143" si="2684">5.21/10</f>
        <v>0.52100000000000002</v>
      </c>
      <c r="OUF143" s="1">
        <f t="shared" ref="OUF143" si="2685">OUE143*OUD143</f>
        <v>5.21</v>
      </c>
      <c r="OUG143" t="s">
        <v>256</v>
      </c>
      <c r="OUH143" s="2" t="s">
        <v>257</v>
      </c>
      <c r="OUI143" t="s">
        <v>259</v>
      </c>
      <c r="OUJ143" t="s">
        <v>258</v>
      </c>
      <c r="OUK143" t="s">
        <v>264</v>
      </c>
      <c r="OUL143">
        <v>10</v>
      </c>
      <c r="OUM143" s="1">
        <f t="shared" ref="OUM143:OWX143" si="2686">5.21/10</f>
        <v>0.52100000000000002</v>
      </c>
      <c r="OUN143" s="1">
        <f t="shared" ref="OUN143" si="2687">OUM143*OUL143</f>
        <v>5.21</v>
      </c>
      <c r="OUO143" t="s">
        <v>256</v>
      </c>
      <c r="OUP143" s="2" t="s">
        <v>257</v>
      </c>
      <c r="OUQ143" t="s">
        <v>259</v>
      </c>
      <c r="OUR143" t="s">
        <v>258</v>
      </c>
      <c r="OUS143" t="s">
        <v>264</v>
      </c>
      <c r="OUT143">
        <v>10</v>
      </c>
      <c r="OUU143" s="1">
        <f t="shared" ref="OUU143:OXF143" si="2688">5.21/10</f>
        <v>0.52100000000000002</v>
      </c>
      <c r="OUV143" s="1">
        <f t="shared" ref="OUV143" si="2689">OUU143*OUT143</f>
        <v>5.21</v>
      </c>
      <c r="OUW143" t="s">
        <v>256</v>
      </c>
      <c r="OUX143" s="2" t="s">
        <v>257</v>
      </c>
      <c r="OUY143" t="s">
        <v>259</v>
      </c>
      <c r="OUZ143" t="s">
        <v>258</v>
      </c>
      <c r="OVA143" t="s">
        <v>264</v>
      </c>
      <c r="OVB143">
        <v>10</v>
      </c>
      <c r="OVC143" s="1">
        <f t="shared" ref="OVC143:OXN143" si="2690">5.21/10</f>
        <v>0.52100000000000002</v>
      </c>
      <c r="OVD143" s="1">
        <f t="shared" ref="OVD143" si="2691">OVC143*OVB143</f>
        <v>5.21</v>
      </c>
      <c r="OVE143" t="s">
        <v>256</v>
      </c>
      <c r="OVF143" s="2" t="s">
        <v>257</v>
      </c>
      <c r="OVG143" t="s">
        <v>259</v>
      </c>
      <c r="OVH143" t="s">
        <v>258</v>
      </c>
      <c r="OVI143" t="s">
        <v>264</v>
      </c>
      <c r="OVJ143">
        <v>10</v>
      </c>
      <c r="OVK143" s="1">
        <f t="shared" ref="OVK143:OXV143" si="2692">5.21/10</f>
        <v>0.52100000000000002</v>
      </c>
      <c r="OVL143" s="1">
        <f t="shared" ref="OVL143" si="2693">OVK143*OVJ143</f>
        <v>5.21</v>
      </c>
      <c r="OVM143" t="s">
        <v>256</v>
      </c>
      <c r="OVN143" s="2" t="s">
        <v>257</v>
      </c>
      <c r="OVO143" t="s">
        <v>259</v>
      </c>
      <c r="OVP143" t="s">
        <v>258</v>
      </c>
      <c r="OVQ143" t="s">
        <v>264</v>
      </c>
      <c r="OVR143">
        <v>10</v>
      </c>
      <c r="OVS143" s="1">
        <f t="shared" ref="OVS143:OYD143" si="2694">5.21/10</f>
        <v>0.52100000000000002</v>
      </c>
      <c r="OVT143" s="1">
        <f t="shared" ref="OVT143" si="2695">OVS143*OVR143</f>
        <v>5.21</v>
      </c>
      <c r="OVU143" t="s">
        <v>256</v>
      </c>
      <c r="OVV143" s="2" t="s">
        <v>257</v>
      </c>
      <c r="OVW143" t="s">
        <v>259</v>
      </c>
      <c r="OVX143" t="s">
        <v>258</v>
      </c>
      <c r="OVY143" t="s">
        <v>264</v>
      </c>
      <c r="OVZ143">
        <v>10</v>
      </c>
      <c r="OWA143" s="1">
        <f t="shared" ref="OWA143:OYL143" si="2696">5.21/10</f>
        <v>0.52100000000000002</v>
      </c>
      <c r="OWB143" s="1">
        <f t="shared" ref="OWB143" si="2697">OWA143*OVZ143</f>
        <v>5.21</v>
      </c>
      <c r="OWC143" t="s">
        <v>256</v>
      </c>
      <c r="OWD143" s="2" t="s">
        <v>257</v>
      </c>
      <c r="OWE143" t="s">
        <v>259</v>
      </c>
      <c r="OWF143" t="s">
        <v>258</v>
      </c>
      <c r="OWG143" t="s">
        <v>264</v>
      </c>
      <c r="OWH143">
        <v>10</v>
      </c>
      <c r="OWI143" s="1">
        <f t="shared" ref="OWI143:OYT143" si="2698">5.21/10</f>
        <v>0.52100000000000002</v>
      </c>
      <c r="OWJ143" s="1">
        <f t="shared" ref="OWJ143" si="2699">OWI143*OWH143</f>
        <v>5.21</v>
      </c>
      <c r="OWK143" t="s">
        <v>256</v>
      </c>
      <c r="OWL143" s="2" t="s">
        <v>257</v>
      </c>
      <c r="OWM143" t="s">
        <v>259</v>
      </c>
      <c r="OWN143" t="s">
        <v>258</v>
      </c>
      <c r="OWO143" t="s">
        <v>264</v>
      </c>
      <c r="OWP143">
        <v>10</v>
      </c>
      <c r="OWQ143" s="1">
        <f t="shared" ref="OWQ143:OZB143" si="2700">5.21/10</f>
        <v>0.52100000000000002</v>
      </c>
      <c r="OWR143" s="1">
        <f t="shared" ref="OWR143" si="2701">OWQ143*OWP143</f>
        <v>5.21</v>
      </c>
      <c r="OWS143" t="s">
        <v>256</v>
      </c>
      <c r="OWT143" s="2" t="s">
        <v>257</v>
      </c>
      <c r="OWU143" t="s">
        <v>259</v>
      </c>
      <c r="OWV143" t="s">
        <v>258</v>
      </c>
      <c r="OWW143" t="s">
        <v>264</v>
      </c>
      <c r="OWX143">
        <v>10</v>
      </c>
      <c r="OWY143" s="1">
        <f t="shared" ref="OWY143:OZJ143" si="2702">5.21/10</f>
        <v>0.52100000000000002</v>
      </c>
      <c r="OWZ143" s="1">
        <f t="shared" ref="OWZ143" si="2703">OWY143*OWX143</f>
        <v>5.21</v>
      </c>
      <c r="OXA143" t="s">
        <v>256</v>
      </c>
      <c r="OXB143" s="2" t="s">
        <v>257</v>
      </c>
      <c r="OXC143" t="s">
        <v>259</v>
      </c>
      <c r="OXD143" t="s">
        <v>258</v>
      </c>
      <c r="OXE143" t="s">
        <v>264</v>
      </c>
      <c r="OXF143">
        <v>10</v>
      </c>
      <c r="OXG143" s="1">
        <f t="shared" ref="OXG143:OZR143" si="2704">5.21/10</f>
        <v>0.52100000000000002</v>
      </c>
      <c r="OXH143" s="1">
        <f t="shared" ref="OXH143" si="2705">OXG143*OXF143</f>
        <v>5.21</v>
      </c>
      <c r="OXI143" t="s">
        <v>256</v>
      </c>
      <c r="OXJ143" s="2" t="s">
        <v>257</v>
      </c>
      <c r="OXK143" t="s">
        <v>259</v>
      </c>
      <c r="OXL143" t="s">
        <v>258</v>
      </c>
      <c r="OXM143" t="s">
        <v>264</v>
      </c>
      <c r="OXN143">
        <v>10</v>
      </c>
      <c r="OXO143" s="1">
        <f t="shared" ref="OXO143:OZZ143" si="2706">5.21/10</f>
        <v>0.52100000000000002</v>
      </c>
      <c r="OXP143" s="1">
        <f t="shared" ref="OXP143" si="2707">OXO143*OXN143</f>
        <v>5.21</v>
      </c>
      <c r="OXQ143" t="s">
        <v>256</v>
      </c>
      <c r="OXR143" s="2" t="s">
        <v>257</v>
      </c>
      <c r="OXS143" t="s">
        <v>259</v>
      </c>
      <c r="OXT143" t="s">
        <v>258</v>
      </c>
      <c r="OXU143" t="s">
        <v>264</v>
      </c>
      <c r="OXV143">
        <v>10</v>
      </c>
      <c r="OXW143" s="1">
        <f t="shared" ref="OXW143:PAH143" si="2708">5.21/10</f>
        <v>0.52100000000000002</v>
      </c>
      <c r="OXX143" s="1">
        <f t="shared" ref="OXX143" si="2709">OXW143*OXV143</f>
        <v>5.21</v>
      </c>
      <c r="OXY143" t="s">
        <v>256</v>
      </c>
      <c r="OXZ143" s="2" t="s">
        <v>257</v>
      </c>
      <c r="OYA143" t="s">
        <v>259</v>
      </c>
      <c r="OYB143" t="s">
        <v>258</v>
      </c>
      <c r="OYC143" t="s">
        <v>264</v>
      </c>
      <c r="OYD143">
        <v>10</v>
      </c>
      <c r="OYE143" s="1">
        <f t="shared" ref="OYE143:PAP143" si="2710">5.21/10</f>
        <v>0.52100000000000002</v>
      </c>
      <c r="OYF143" s="1">
        <f t="shared" ref="OYF143" si="2711">OYE143*OYD143</f>
        <v>5.21</v>
      </c>
      <c r="OYG143" t="s">
        <v>256</v>
      </c>
      <c r="OYH143" s="2" t="s">
        <v>257</v>
      </c>
      <c r="OYI143" t="s">
        <v>259</v>
      </c>
      <c r="OYJ143" t="s">
        <v>258</v>
      </c>
      <c r="OYK143" t="s">
        <v>264</v>
      </c>
      <c r="OYL143">
        <v>10</v>
      </c>
      <c r="OYM143" s="1">
        <f t="shared" ref="OYM143:PAX143" si="2712">5.21/10</f>
        <v>0.52100000000000002</v>
      </c>
      <c r="OYN143" s="1">
        <f t="shared" ref="OYN143" si="2713">OYM143*OYL143</f>
        <v>5.21</v>
      </c>
      <c r="OYO143" t="s">
        <v>256</v>
      </c>
      <c r="OYP143" s="2" t="s">
        <v>257</v>
      </c>
      <c r="OYQ143" t="s">
        <v>259</v>
      </c>
      <c r="OYR143" t="s">
        <v>258</v>
      </c>
      <c r="OYS143" t="s">
        <v>264</v>
      </c>
      <c r="OYT143">
        <v>10</v>
      </c>
      <c r="OYU143" s="1">
        <f t="shared" ref="OYU143:PBF143" si="2714">5.21/10</f>
        <v>0.52100000000000002</v>
      </c>
      <c r="OYV143" s="1">
        <f t="shared" ref="OYV143" si="2715">OYU143*OYT143</f>
        <v>5.21</v>
      </c>
      <c r="OYW143" t="s">
        <v>256</v>
      </c>
      <c r="OYX143" s="2" t="s">
        <v>257</v>
      </c>
      <c r="OYY143" t="s">
        <v>259</v>
      </c>
      <c r="OYZ143" t="s">
        <v>258</v>
      </c>
      <c r="OZA143" t="s">
        <v>264</v>
      </c>
      <c r="OZB143">
        <v>10</v>
      </c>
      <c r="OZC143" s="1">
        <f t="shared" ref="OZC143:PBN143" si="2716">5.21/10</f>
        <v>0.52100000000000002</v>
      </c>
      <c r="OZD143" s="1">
        <f t="shared" ref="OZD143" si="2717">OZC143*OZB143</f>
        <v>5.21</v>
      </c>
      <c r="OZE143" t="s">
        <v>256</v>
      </c>
      <c r="OZF143" s="2" t="s">
        <v>257</v>
      </c>
      <c r="OZG143" t="s">
        <v>259</v>
      </c>
      <c r="OZH143" t="s">
        <v>258</v>
      </c>
      <c r="OZI143" t="s">
        <v>264</v>
      </c>
      <c r="OZJ143">
        <v>10</v>
      </c>
      <c r="OZK143" s="1">
        <f t="shared" ref="OZK143:PBV143" si="2718">5.21/10</f>
        <v>0.52100000000000002</v>
      </c>
      <c r="OZL143" s="1">
        <f t="shared" ref="OZL143" si="2719">OZK143*OZJ143</f>
        <v>5.21</v>
      </c>
      <c r="OZM143" t="s">
        <v>256</v>
      </c>
      <c r="OZN143" s="2" t="s">
        <v>257</v>
      </c>
      <c r="OZO143" t="s">
        <v>259</v>
      </c>
      <c r="OZP143" t="s">
        <v>258</v>
      </c>
      <c r="OZQ143" t="s">
        <v>264</v>
      </c>
      <c r="OZR143">
        <v>10</v>
      </c>
      <c r="OZS143" s="1">
        <f t="shared" ref="OZS143:PCD143" si="2720">5.21/10</f>
        <v>0.52100000000000002</v>
      </c>
      <c r="OZT143" s="1">
        <f t="shared" ref="OZT143" si="2721">OZS143*OZR143</f>
        <v>5.21</v>
      </c>
      <c r="OZU143" t="s">
        <v>256</v>
      </c>
      <c r="OZV143" s="2" t="s">
        <v>257</v>
      </c>
      <c r="OZW143" t="s">
        <v>259</v>
      </c>
      <c r="OZX143" t="s">
        <v>258</v>
      </c>
      <c r="OZY143" t="s">
        <v>264</v>
      </c>
      <c r="OZZ143">
        <v>10</v>
      </c>
      <c r="PAA143" s="1">
        <f t="shared" ref="PAA143:PCL143" si="2722">5.21/10</f>
        <v>0.52100000000000002</v>
      </c>
      <c r="PAB143" s="1">
        <f t="shared" ref="PAB143" si="2723">PAA143*OZZ143</f>
        <v>5.21</v>
      </c>
      <c r="PAC143" t="s">
        <v>256</v>
      </c>
      <c r="PAD143" s="2" t="s">
        <v>257</v>
      </c>
      <c r="PAE143" t="s">
        <v>259</v>
      </c>
      <c r="PAF143" t="s">
        <v>258</v>
      </c>
      <c r="PAG143" t="s">
        <v>264</v>
      </c>
      <c r="PAH143">
        <v>10</v>
      </c>
      <c r="PAI143" s="1">
        <f t="shared" ref="PAI143:PCT143" si="2724">5.21/10</f>
        <v>0.52100000000000002</v>
      </c>
      <c r="PAJ143" s="1">
        <f t="shared" ref="PAJ143" si="2725">PAI143*PAH143</f>
        <v>5.21</v>
      </c>
      <c r="PAK143" t="s">
        <v>256</v>
      </c>
      <c r="PAL143" s="2" t="s">
        <v>257</v>
      </c>
      <c r="PAM143" t="s">
        <v>259</v>
      </c>
      <c r="PAN143" t="s">
        <v>258</v>
      </c>
      <c r="PAO143" t="s">
        <v>264</v>
      </c>
      <c r="PAP143">
        <v>10</v>
      </c>
      <c r="PAQ143" s="1">
        <f t="shared" ref="PAQ143:PDB143" si="2726">5.21/10</f>
        <v>0.52100000000000002</v>
      </c>
      <c r="PAR143" s="1">
        <f t="shared" ref="PAR143" si="2727">PAQ143*PAP143</f>
        <v>5.21</v>
      </c>
      <c r="PAS143" t="s">
        <v>256</v>
      </c>
      <c r="PAT143" s="2" t="s">
        <v>257</v>
      </c>
      <c r="PAU143" t="s">
        <v>259</v>
      </c>
      <c r="PAV143" t="s">
        <v>258</v>
      </c>
      <c r="PAW143" t="s">
        <v>264</v>
      </c>
      <c r="PAX143">
        <v>10</v>
      </c>
      <c r="PAY143" s="1">
        <f t="shared" ref="PAY143:PDJ143" si="2728">5.21/10</f>
        <v>0.52100000000000002</v>
      </c>
      <c r="PAZ143" s="1">
        <f t="shared" ref="PAZ143" si="2729">PAY143*PAX143</f>
        <v>5.21</v>
      </c>
      <c r="PBA143" t="s">
        <v>256</v>
      </c>
      <c r="PBB143" s="2" t="s">
        <v>257</v>
      </c>
      <c r="PBC143" t="s">
        <v>259</v>
      </c>
      <c r="PBD143" t="s">
        <v>258</v>
      </c>
      <c r="PBE143" t="s">
        <v>264</v>
      </c>
      <c r="PBF143">
        <v>10</v>
      </c>
      <c r="PBG143" s="1">
        <f t="shared" ref="PBG143:PDR143" si="2730">5.21/10</f>
        <v>0.52100000000000002</v>
      </c>
      <c r="PBH143" s="1">
        <f t="shared" ref="PBH143" si="2731">PBG143*PBF143</f>
        <v>5.21</v>
      </c>
      <c r="PBI143" t="s">
        <v>256</v>
      </c>
      <c r="PBJ143" s="2" t="s">
        <v>257</v>
      </c>
      <c r="PBK143" t="s">
        <v>259</v>
      </c>
      <c r="PBL143" t="s">
        <v>258</v>
      </c>
      <c r="PBM143" t="s">
        <v>264</v>
      </c>
      <c r="PBN143">
        <v>10</v>
      </c>
      <c r="PBO143" s="1">
        <f t="shared" ref="PBO143:PDZ143" si="2732">5.21/10</f>
        <v>0.52100000000000002</v>
      </c>
      <c r="PBP143" s="1">
        <f t="shared" ref="PBP143" si="2733">PBO143*PBN143</f>
        <v>5.21</v>
      </c>
      <c r="PBQ143" t="s">
        <v>256</v>
      </c>
      <c r="PBR143" s="2" t="s">
        <v>257</v>
      </c>
      <c r="PBS143" t="s">
        <v>259</v>
      </c>
      <c r="PBT143" t="s">
        <v>258</v>
      </c>
      <c r="PBU143" t="s">
        <v>264</v>
      </c>
      <c r="PBV143">
        <v>10</v>
      </c>
      <c r="PBW143" s="1">
        <f t="shared" ref="PBW143:PEH143" si="2734">5.21/10</f>
        <v>0.52100000000000002</v>
      </c>
      <c r="PBX143" s="1">
        <f t="shared" ref="PBX143" si="2735">PBW143*PBV143</f>
        <v>5.21</v>
      </c>
      <c r="PBY143" t="s">
        <v>256</v>
      </c>
      <c r="PBZ143" s="2" t="s">
        <v>257</v>
      </c>
      <c r="PCA143" t="s">
        <v>259</v>
      </c>
      <c r="PCB143" t="s">
        <v>258</v>
      </c>
      <c r="PCC143" t="s">
        <v>264</v>
      </c>
      <c r="PCD143">
        <v>10</v>
      </c>
      <c r="PCE143" s="1">
        <f t="shared" ref="PCE143:PEP143" si="2736">5.21/10</f>
        <v>0.52100000000000002</v>
      </c>
      <c r="PCF143" s="1">
        <f t="shared" ref="PCF143" si="2737">PCE143*PCD143</f>
        <v>5.21</v>
      </c>
      <c r="PCG143" t="s">
        <v>256</v>
      </c>
      <c r="PCH143" s="2" t="s">
        <v>257</v>
      </c>
      <c r="PCI143" t="s">
        <v>259</v>
      </c>
      <c r="PCJ143" t="s">
        <v>258</v>
      </c>
      <c r="PCK143" t="s">
        <v>264</v>
      </c>
      <c r="PCL143">
        <v>10</v>
      </c>
      <c r="PCM143" s="1">
        <f t="shared" ref="PCM143:PEX143" si="2738">5.21/10</f>
        <v>0.52100000000000002</v>
      </c>
      <c r="PCN143" s="1">
        <f t="shared" ref="PCN143" si="2739">PCM143*PCL143</f>
        <v>5.21</v>
      </c>
      <c r="PCO143" t="s">
        <v>256</v>
      </c>
      <c r="PCP143" s="2" t="s">
        <v>257</v>
      </c>
      <c r="PCQ143" t="s">
        <v>259</v>
      </c>
      <c r="PCR143" t="s">
        <v>258</v>
      </c>
      <c r="PCS143" t="s">
        <v>264</v>
      </c>
      <c r="PCT143">
        <v>10</v>
      </c>
      <c r="PCU143" s="1">
        <f t="shared" ref="PCU143:PFF143" si="2740">5.21/10</f>
        <v>0.52100000000000002</v>
      </c>
      <c r="PCV143" s="1">
        <f t="shared" ref="PCV143" si="2741">PCU143*PCT143</f>
        <v>5.21</v>
      </c>
      <c r="PCW143" t="s">
        <v>256</v>
      </c>
      <c r="PCX143" s="2" t="s">
        <v>257</v>
      </c>
      <c r="PCY143" t="s">
        <v>259</v>
      </c>
      <c r="PCZ143" t="s">
        <v>258</v>
      </c>
      <c r="PDA143" t="s">
        <v>264</v>
      </c>
      <c r="PDB143">
        <v>10</v>
      </c>
      <c r="PDC143" s="1">
        <f t="shared" ref="PDC143:PFN143" si="2742">5.21/10</f>
        <v>0.52100000000000002</v>
      </c>
      <c r="PDD143" s="1">
        <f t="shared" ref="PDD143" si="2743">PDC143*PDB143</f>
        <v>5.21</v>
      </c>
      <c r="PDE143" t="s">
        <v>256</v>
      </c>
      <c r="PDF143" s="2" t="s">
        <v>257</v>
      </c>
      <c r="PDG143" t="s">
        <v>259</v>
      </c>
      <c r="PDH143" t="s">
        <v>258</v>
      </c>
      <c r="PDI143" t="s">
        <v>264</v>
      </c>
      <c r="PDJ143">
        <v>10</v>
      </c>
      <c r="PDK143" s="1">
        <f t="shared" ref="PDK143:PFV143" si="2744">5.21/10</f>
        <v>0.52100000000000002</v>
      </c>
      <c r="PDL143" s="1">
        <f t="shared" ref="PDL143" si="2745">PDK143*PDJ143</f>
        <v>5.21</v>
      </c>
      <c r="PDM143" t="s">
        <v>256</v>
      </c>
      <c r="PDN143" s="2" t="s">
        <v>257</v>
      </c>
      <c r="PDO143" t="s">
        <v>259</v>
      </c>
      <c r="PDP143" t="s">
        <v>258</v>
      </c>
      <c r="PDQ143" t="s">
        <v>264</v>
      </c>
      <c r="PDR143">
        <v>10</v>
      </c>
      <c r="PDS143" s="1">
        <f t="shared" ref="PDS143:PGD143" si="2746">5.21/10</f>
        <v>0.52100000000000002</v>
      </c>
      <c r="PDT143" s="1">
        <f t="shared" ref="PDT143" si="2747">PDS143*PDR143</f>
        <v>5.21</v>
      </c>
      <c r="PDU143" t="s">
        <v>256</v>
      </c>
      <c r="PDV143" s="2" t="s">
        <v>257</v>
      </c>
      <c r="PDW143" t="s">
        <v>259</v>
      </c>
      <c r="PDX143" t="s">
        <v>258</v>
      </c>
      <c r="PDY143" t="s">
        <v>264</v>
      </c>
      <c r="PDZ143">
        <v>10</v>
      </c>
      <c r="PEA143" s="1">
        <f t="shared" ref="PEA143:PGL143" si="2748">5.21/10</f>
        <v>0.52100000000000002</v>
      </c>
      <c r="PEB143" s="1">
        <f t="shared" ref="PEB143" si="2749">PEA143*PDZ143</f>
        <v>5.21</v>
      </c>
      <c r="PEC143" t="s">
        <v>256</v>
      </c>
      <c r="PED143" s="2" t="s">
        <v>257</v>
      </c>
      <c r="PEE143" t="s">
        <v>259</v>
      </c>
      <c r="PEF143" t="s">
        <v>258</v>
      </c>
      <c r="PEG143" t="s">
        <v>264</v>
      </c>
      <c r="PEH143">
        <v>10</v>
      </c>
      <c r="PEI143" s="1">
        <f t="shared" ref="PEI143:PGT143" si="2750">5.21/10</f>
        <v>0.52100000000000002</v>
      </c>
      <c r="PEJ143" s="1">
        <f t="shared" ref="PEJ143" si="2751">PEI143*PEH143</f>
        <v>5.21</v>
      </c>
      <c r="PEK143" t="s">
        <v>256</v>
      </c>
      <c r="PEL143" s="2" t="s">
        <v>257</v>
      </c>
      <c r="PEM143" t="s">
        <v>259</v>
      </c>
      <c r="PEN143" t="s">
        <v>258</v>
      </c>
      <c r="PEO143" t="s">
        <v>264</v>
      </c>
      <c r="PEP143">
        <v>10</v>
      </c>
      <c r="PEQ143" s="1">
        <f t="shared" ref="PEQ143:PHB143" si="2752">5.21/10</f>
        <v>0.52100000000000002</v>
      </c>
      <c r="PER143" s="1">
        <f t="shared" ref="PER143" si="2753">PEQ143*PEP143</f>
        <v>5.21</v>
      </c>
      <c r="PES143" t="s">
        <v>256</v>
      </c>
      <c r="PET143" s="2" t="s">
        <v>257</v>
      </c>
      <c r="PEU143" t="s">
        <v>259</v>
      </c>
      <c r="PEV143" t="s">
        <v>258</v>
      </c>
      <c r="PEW143" t="s">
        <v>264</v>
      </c>
      <c r="PEX143">
        <v>10</v>
      </c>
      <c r="PEY143" s="1">
        <f t="shared" ref="PEY143:PHJ143" si="2754">5.21/10</f>
        <v>0.52100000000000002</v>
      </c>
      <c r="PEZ143" s="1">
        <f t="shared" ref="PEZ143" si="2755">PEY143*PEX143</f>
        <v>5.21</v>
      </c>
      <c r="PFA143" t="s">
        <v>256</v>
      </c>
      <c r="PFB143" s="2" t="s">
        <v>257</v>
      </c>
      <c r="PFC143" t="s">
        <v>259</v>
      </c>
      <c r="PFD143" t="s">
        <v>258</v>
      </c>
      <c r="PFE143" t="s">
        <v>264</v>
      </c>
      <c r="PFF143">
        <v>10</v>
      </c>
      <c r="PFG143" s="1">
        <f t="shared" ref="PFG143:PHR143" si="2756">5.21/10</f>
        <v>0.52100000000000002</v>
      </c>
      <c r="PFH143" s="1">
        <f t="shared" ref="PFH143" si="2757">PFG143*PFF143</f>
        <v>5.21</v>
      </c>
      <c r="PFI143" t="s">
        <v>256</v>
      </c>
      <c r="PFJ143" s="2" t="s">
        <v>257</v>
      </c>
      <c r="PFK143" t="s">
        <v>259</v>
      </c>
      <c r="PFL143" t="s">
        <v>258</v>
      </c>
      <c r="PFM143" t="s">
        <v>264</v>
      </c>
      <c r="PFN143">
        <v>10</v>
      </c>
      <c r="PFO143" s="1">
        <f t="shared" ref="PFO143:PHZ143" si="2758">5.21/10</f>
        <v>0.52100000000000002</v>
      </c>
      <c r="PFP143" s="1">
        <f t="shared" ref="PFP143" si="2759">PFO143*PFN143</f>
        <v>5.21</v>
      </c>
      <c r="PFQ143" t="s">
        <v>256</v>
      </c>
      <c r="PFR143" s="2" t="s">
        <v>257</v>
      </c>
      <c r="PFS143" t="s">
        <v>259</v>
      </c>
      <c r="PFT143" t="s">
        <v>258</v>
      </c>
      <c r="PFU143" t="s">
        <v>264</v>
      </c>
      <c r="PFV143">
        <v>10</v>
      </c>
      <c r="PFW143" s="1">
        <f t="shared" ref="PFW143:PIH143" si="2760">5.21/10</f>
        <v>0.52100000000000002</v>
      </c>
      <c r="PFX143" s="1">
        <f t="shared" ref="PFX143" si="2761">PFW143*PFV143</f>
        <v>5.21</v>
      </c>
      <c r="PFY143" t="s">
        <v>256</v>
      </c>
      <c r="PFZ143" s="2" t="s">
        <v>257</v>
      </c>
      <c r="PGA143" t="s">
        <v>259</v>
      </c>
      <c r="PGB143" t="s">
        <v>258</v>
      </c>
      <c r="PGC143" t="s">
        <v>264</v>
      </c>
      <c r="PGD143">
        <v>10</v>
      </c>
      <c r="PGE143" s="1">
        <f t="shared" ref="PGE143:PIP143" si="2762">5.21/10</f>
        <v>0.52100000000000002</v>
      </c>
      <c r="PGF143" s="1">
        <f t="shared" ref="PGF143" si="2763">PGE143*PGD143</f>
        <v>5.21</v>
      </c>
      <c r="PGG143" t="s">
        <v>256</v>
      </c>
      <c r="PGH143" s="2" t="s">
        <v>257</v>
      </c>
      <c r="PGI143" t="s">
        <v>259</v>
      </c>
      <c r="PGJ143" t="s">
        <v>258</v>
      </c>
      <c r="PGK143" t="s">
        <v>264</v>
      </c>
      <c r="PGL143">
        <v>10</v>
      </c>
      <c r="PGM143" s="1">
        <f t="shared" ref="PGM143:PIX143" si="2764">5.21/10</f>
        <v>0.52100000000000002</v>
      </c>
      <c r="PGN143" s="1">
        <f t="shared" ref="PGN143" si="2765">PGM143*PGL143</f>
        <v>5.21</v>
      </c>
      <c r="PGO143" t="s">
        <v>256</v>
      </c>
      <c r="PGP143" s="2" t="s">
        <v>257</v>
      </c>
      <c r="PGQ143" t="s">
        <v>259</v>
      </c>
      <c r="PGR143" t="s">
        <v>258</v>
      </c>
      <c r="PGS143" t="s">
        <v>264</v>
      </c>
      <c r="PGT143">
        <v>10</v>
      </c>
      <c r="PGU143" s="1">
        <f t="shared" ref="PGU143:PJF143" si="2766">5.21/10</f>
        <v>0.52100000000000002</v>
      </c>
      <c r="PGV143" s="1">
        <f t="shared" ref="PGV143" si="2767">PGU143*PGT143</f>
        <v>5.21</v>
      </c>
      <c r="PGW143" t="s">
        <v>256</v>
      </c>
      <c r="PGX143" s="2" t="s">
        <v>257</v>
      </c>
      <c r="PGY143" t="s">
        <v>259</v>
      </c>
      <c r="PGZ143" t="s">
        <v>258</v>
      </c>
      <c r="PHA143" t="s">
        <v>264</v>
      </c>
      <c r="PHB143">
        <v>10</v>
      </c>
      <c r="PHC143" s="1">
        <f t="shared" ref="PHC143:PJN143" si="2768">5.21/10</f>
        <v>0.52100000000000002</v>
      </c>
      <c r="PHD143" s="1">
        <f t="shared" ref="PHD143" si="2769">PHC143*PHB143</f>
        <v>5.21</v>
      </c>
      <c r="PHE143" t="s">
        <v>256</v>
      </c>
      <c r="PHF143" s="2" t="s">
        <v>257</v>
      </c>
      <c r="PHG143" t="s">
        <v>259</v>
      </c>
      <c r="PHH143" t="s">
        <v>258</v>
      </c>
      <c r="PHI143" t="s">
        <v>264</v>
      </c>
      <c r="PHJ143">
        <v>10</v>
      </c>
      <c r="PHK143" s="1">
        <f t="shared" ref="PHK143:PJV143" si="2770">5.21/10</f>
        <v>0.52100000000000002</v>
      </c>
      <c r="PHL143" s="1">
        <f t="shared" ref="PHL143" si="2771">PHK143*PHJ143</f>
        <v>5.21</v>
      </c>
      <c r="PHM143" t="s">
        <v>256</v>
      </c>
      <c r="PHN143" s="2" t="s">
        <v>257</v>
      </c>
      <c r="PHO143" t="s">
        <v>259</v>
      </c>
      <c r="PHP143" t="s">
        <v>258</v>
      </c>
      <c r="PHQ143" t="s">
        <v>264</v>
      </c>
      <c r="PHR143">
        <v>10</v>
      </c>
      <c r="PHS143" s="1">
        <f t="shared" ref="PHS143:PKD143" si="2772">5.21/10</f>
        <v>0.52100000000000002</v>
      </c>
      <c r="PHT143" s="1">
        <f t="shared" ref="PHT143" si="2773">PHS143*PHR143</f>
        <v>5.21</v>
      </c>
      <c r="PHU143" t="s">
        <v>256</v>
      </c>
      <c r="PHV143" s="2" t="s">
        <v>257</v>
      </c>
      <c r="PHW143" t="s">
        <v>259</v>
      </c>
      <c r="PHX143" t="s">
        <v>258</v>
      </c>
      <c r="PHY143" t="s">
        <v>264</v>
      </c>
      <c r="PHZ143">
        <v>10</v>
      </c>
      <c r="PIA143" s="1">
        <f t="shared" ref="PIA143:PKL143" si="2774">5.21/10</f>
        <v>0.52100000000000002</v>
      </c>
      <c r="PIB143" s="1">
        <f t="shared" ref="PIB143" si="2775">PIA143*PHZ143</f>
        <v>5.21</v>
      </c>
      <c r="PIC143" t="s">
        <v>256</v>
      </c>
      <c r="PID143" s="2" t="s">
        <v>257</v>
      </c>
      <c r="PIE143" t="s">
        <v>259</v>
      </c>
      <c r="PIF143" t="s">
        <v>258</v>
      </c>
      <c r="PIG143" t="s">
        <v>264</v>
      </c>
      <c r="PIH143">
        <v>10</v>
      </c>
      <c r="PII143" s="1">
        <f t="shared" ref="PII143:PKT143" si="2776">5.21/10</f>
        <v>0.52100000000000002</v>
      </c>
      <c r="PIJ143" s="1">
        <f t="shared" ref="PIJ143" si="2777">PII143*PIH143</f>
        <v>5.21</v>
      </c>
      <c r="PIK143" t="s">
        <v>256</v>
      </c>
      <c r="PIL143" s="2" t="s">
        <v>257</v>
      </c>
      <c r="PIM143" t="s">
        <v>259</v>
      </c>
      <c r="PIN143" t="s">
        <v>258</v>
      </c>
      <c r="PIO143" t="s">
        <v>264</v>
      </c>
      <c r="PIP143">
        <v>10</v>
      </c>
      <c r="PIQ143" s="1">
        <f t="shared" ref="PIQ143:PLB143" si="2778">5.21/10</f>
        <v>0.52100000000000002</v>
      </c>
      <c r="PIR143" s="1">
        <f t="shared" ref="PIR143" si="2779">PIQ143*PIP143</f>
        <v>5.21</v>
      </c>
      <c r="PIS143" t="s">
        <v>256</v>
      </c>
      <c r="PIT143" s="2" t="s">
        <v>257</v>
      </c>
      <c r="PIU143" t="s">
        <v>259</v>
      </c>
      <c r="PIV143" t="s">
        <v>258</v>
      </c>
      <c r="PIW143" t="s">
        <v>264</v>
      </c>
      <c r="PIX143">
        <v>10</v>
      </c>
      <c r="PIY143" s="1">
        <f t="shared" ref="PIY143:PLJ143" si="2780">5.21/10</f>
        <v>0.52100000000000002</v>
      </c>
      <c r="PIZ143" s="1">
        <f t="shared" ref="PIZ143" si="2781">PIY143*PIX143</f>
        <v>5.21</v>
      </c>
      <c r="PJA143" t="s">
        <v>256</v>
      </c>
      <c r="PJB143" s="2" t="s">
        <v>257</v>
      </c>
      <c r="PJC143" t="s">
        <v>259</v>
      </c>
      <c r="PJD143" t="s">
        <v>258</v>
      </c>
      <c r="PJE143" t="s">
        <v>264</v>
      </c>
      <c r="PJF143">
        <v>10</v>
      </c>
      <c r="PJG143" s="1">
        <f t="shared" ref="PJG143:PLR143" si="2782">5.21/10</f>
        <v>0.52100000000000002</v>
      </c>
      <c r="PJH143" s="1">
        <f t="shared" ref="PJH143" si="2783">PJG143*PJF143</f>
        <v>5.21</v>
      </c>
      <c r="PJI143" t="s">
        <v>256</v>
      </c>
      <c r="PJJ143" s="2" t="s">
        <v>257</v>
      </c>
      <c r="PJK143" t="s">
        <v>259</v>
      </c>
      <c r="PJL143" t="s">
        <v>258</v>
      </c>
      <c r="PJM143" t="s">
        <v>264</v>
      </c>
      <c r="PJN143">
        <v>10</v>
      </c>
      <c r="PJO143" s="1">
        <f t="shared" ref="PJO143:PLZ143" si="2784">5.21/10</f>
        <v>0.52100000000000002</v>
      </c>
      <c r="PJP143" s="1">
        <f t="shared" ref="PJP143" si="2785">PJO143*PJN143</f>
        <v>5.21</v>
      </c>
      <c r="PJQ143" t="s">
        <v>256</v>
      </c>
      <c r="PJR143" s="2" t="s">
        <v>257</v>
      </c>
      <c r="PJS143" t="s">
        <v>259</v>
      </c>
      <c r="PJT143" t="s">
        <v>258</v>
      </c>
      <c r="PJU143" t="s">
        <v>264</v>
      </c>
      <c r="PJV143">
        <v>10</v>
      </c>
      <c r="PJW143" s="1">
        <f t="shared" ref="PJW143:PMH143" si="2786">5.21/10</f>
        <v>0.52100000000000002</v>
      </c>
      <c r="PJX143" s="1">
        <f t="shared" ref="PJX143" si="2787">PJW143*PJV143</f>
        <v>5.21</v>
      </c>
      <c r="PJY143" t="s">
        <v>256</v>
      </c>
      <c r="PJZ143" s="2" t="s">
        <v>257</v>
      </c>
      <c r="PKA143" t="s">
        <v>259</v>
      </c>
      <c r="PKB143" t="s">
        <v>258</v>
      </c>
      <c r="PKC143" t="s">
        <v>264</v>
      </c>
      <c r="PKD143">
        <v>10</v>
      </c>
      <c r="PKE143" s="1">
        <f t="shared" ref="PKE143:PMP143" si="2788">5.21/10</f>
        <v>0.52100000000000002</v>
      </c>
      <c r="PKF143" s="1">
        <f t="shared" ref="PKF143" si="2789">PKE143*PKD143</f>
        <v>5.21</v>
      </c>
      <c r="PKG143" t="s">
        <v>256</v>
      </c>
      <c r="PKH143" s="2" t="s">
        <v>257</v>
      </c>
      <c r="PKI143" t="s">
        <v>259</v>
      </c>
      <c r="PKJ143" t="s">
        <v>258</v>
      </c>
      <c r="PKK143" t="s">
        <v>264</v>
      </c>
      <c r="PKL143">
        <v>10</v>
      </c>
      <c r="PKM143" s="1">
        <f t="shared" ref="PKM143:PMX143" si="2790">5.21/10</f>
        <v>0.52100000000000002</v>
      </c>
      <c r="PKN143" s="1">
        <f t="shared" ref="PKN143" si="2791">PKM143*PKL143</f>
        <v>5.21</v>
      </c>
      <c r="PKO143" t="s">
        <v>256</v>
      </c>
      <c r="PKP143" s="2" t="s">
        <v>257</v>
      </c>
      <c r="PKQ143" t="s">
        <v>259</v>
      </c>
      <c r="PKR143" t="s">
        <v>258</v>
      </c>
      <c r="PKS143" t="s">
        <v>264</v>
      </c>
      <c r="PKT143">
        <v>10</v>
      </c>
      <c r="PKU143" s="1">
        <f t="shared" ref="PKU143:PNF143" si="2792">5.21/10</f>
        <v>0.52100000000000002</v>
      </c>
      <c r="PKV143" s="1">
        <f t="shared" ref="PKV143" si="2793">PKU143*PKT143</f>
        <v>5.21</v>
      </c>
      <c r="PKW143" t="s">
        <v>256</v>
      </c>
      <c r="PKX143" s="2" t="s">
        <v>257</v>
      </c>
      <c r="PKY143" t="s">
        <v>259</v>
      </c>
      <c r="PKZ143" t="s">
        <v>258</v>
      </c>
      <c r="PLA143" t="s">
        <v>264</v>
      </c>
      <c r="PLB143">
        <v>10</v>
      </c>
      <c r="PLC143" s="1">
        <f t="shared" ref="PLC143:PNN143" si="2794">5.21/10</f>
        <v>0.52100000000000002</v>
      </c>
      <c r="PLD143" s="1">
        <f t="shared" ref="PLD143" si="2795">PLC143*PLB143</f>
        <v>5.21</v>
      </c>
      <c r="PLE143" t="s">
        <v>256</v>
      </c>
      <c r="PLF143" s="2" t="s">
        <v>257</v>
      </c>
      <c r="PLG143" t="s">
        <v>259</v>
      </c>
      <c r="PLH143" t="s">
        <v>258</v>
      </c>
      <c r="PLI143" t="s">
        <v>264</v>
      </c>
      <c r="PLJ143">
        <v>10</v>
      </c>
      <c r="PLK143" s="1">
        <f t="shared" ref="PLK143:PNV143" si="2796">5.21/10</f>
        <v>0.52100000000000002</v>
      </c>
      <c r="PLL143" s="1">
        <f t="shared" ref="PLL143" si="2797">PLK143*PLJ143</f>
        <v>5.21</v>
      </c>
      <c r="PLM143" t="s">
        <v>256</v>
      </c>
      <c r="PLN143" s="2" t="s">
        <v>257</v>
      </c>
      <c r="PLO143" t="s">
        <v>259</v>
      </c>
      <c r="PLP143" t="s">
        <v>258</v>
      </c>
      <c r="PLQ143" t="s">
        <v>264</v>
      </c>
      <c r="PLR143">
        <v>10</v>
      </c>
      <c r="PLS143" s="1">
        <f t="shared" ref="PLS143:POD143" si="2798">5.21/10</f>
        <v>0.52100000000000002</v>
      </c>
      <c r="PLT143" s="1">
        <f t="shared" ref="PLT143" si="2799">PLS143*PLR143</f>
        <v>5.21</v>
      </c>
      <c r="PLU143" t="s">
        <v>256</v>
      </c>
      <c r="PLV143" s="2" t="s">
        <v>257</v>
      </c>
      <c r="PLW143" t="s">
        <v>259</v>
      </c>
      <c r="PLX143" t="s">
        <v>258</v>
      </c>
      <c r="PLY143" t="s">
        <v>264</v>
      </c>
      <c r="PLZ143">
        <v>10</v>
      </c>
      <c r="PMA143" s="1">
        <f t="shared" ref="PMA143:POL143" si="2800">5.21/10</f>
        <v>0.52100000000000002</v>
      </c>
      <c r="PMB143" s="1">
        <f t="shared" ref="PMB143" si="2801">PMA143*PLZ143</f>
        <v>5.21</v>
      </c>
      <c r="PMC143" t="s">
        <v>256</v>
      </c>
      <c r="PMD143" s="2" t="s">
        <v>257</v>
      </c>
      <c r="PME143" t="s">
        <v>259</v>
      </c>
      <c r="PMF143" t="s">
        <v>258</v>
      </c>
      <c r="PMG143" t="s">
        <v>264</v>
      </c>
      <c r="PMH143">
        <v>10</v>
      </c>
      <c r="PMI143" s="1">
        <f t="shared" ref="PMI143:POT143" si="2802">5.21/10</f>
        <v>0.52100000000000002</v>
      </c>
      <c r="PMJ143" s="1">
        <f t="shared" ref="PMJ143" si="2803">PMI143*PMH143</f>
        <v>5.21</v>
      </c>
      <c r="PMK143" t="s">
        <v>256</v>
      </c>
      <c r="PML143" s="2" t="s">
        <v>257</v>
      </c>
      <c r="PMM143" t="s">
        <v>259</v>
      </c>
      <c r="PMN143" t="s">
        <v>258</v>
      </c>
      <c r="PMO143" t="s">
        <v>264</v>
      </c>
      <c r="PMP143">
        <v>10</v>
      </c>
      <c r="PMQ143" s="1">
        <f t="shared" ref="PMQ143:PPB143" si="2804">5.21/10</f>
        <v>0.52100000000000002</v>
      </c>
      <c r="PMR143" s="1">
        <f t="shared" ref="PMR143" si="2805">PMQ143*PMP143</f>
        <v>5.21</v>
      </c>
      <c r="PMS143" t="s">
        <v>256</v>
      </c>
      <c r="PMT143" s="2" t="s">
        <v>257</v>
      </c>
      <c r="PMU143" t="s">
        <v>259</v>
      </c>
      <c r="PMV143" t="s">
        <v>258</v>
      </c>
      <c r="PMW143" t="s">
        <v>264</v>
      </c>
      <c r="PMX143">
        <v>10</v>
      </c>
      <c r="PMY143" s="1">
        <f t="shared" ref="PMY143:PPJ143" si="2806">5.21/10</f>
        <v>0.52100000000000002</v>
      </c>
      <c r="PMZ143" s="1">
        <f t="shared" ref="PMZ143" si="2807">PMY143*PMX143</f>
        <v>5.21</v>
      </c>
      <c r="PNA143" t="s">
        <v>256</v>
      </c>
      <c r="PNB143" s="2" t="s">
        <v>257</v>
      </c>
      <c r="PNC143" t="s">
        <v>259</v>
      </c>
      <c r="PND143" t="s">
        <v>258</v>
      </c>
      <c r="PNE143" t="s">
        <v>264</v>
      </c>
      <c r="PNF143">
        <v>10</v>
      </c>
      <c r="PNG143" s="1">
        <f t="shared" ref="PNG143:PPR143" si="2808">5.21/10</f>
        <v>0.52100000000000002</v>
      </c>
      <c r="PNH143" s="1">
        <f t="shared" ref="PNH143" si="2809">PNG143*PNF143</f>
        <v>5.21</v>
      </c>
      <c r="PNI143" t="s">
        <v>256</v>
      </c>
      <c r="PNJ143" s="2" t="s">
        <v>257</v>
      </c>
      <c r="PNK143" t="s">
        <v>259</v>
      </c>
      <c r="PNL143" t="s">
        <v>258</v>
      </c>
      <c r="PNM143" t="s">
        <v>264</v>
      </c>
      <c r="PNN143">
        <v>10</v>
      </c>
      <c r="PNO143" s="1">
        <f t="shared" ref="PNO143:PPZ143" si="2810">5.21/10</f>
        <v>0.52100000000000002</v>
      </c>
      <c r="PNP143" s="1">
        <f t="shared" ref="PNP143" si="2811">PNO143*PNN143</f>
        <v>5.21</v>
      </c>
      <c r="PNQ143" t="s">
        <v>256</v>
      </c>
      <c r="PNR143" s="2" t="s">
        <v>257</v>
      </c>
      <c r="PNS143" t="s">
        <v>259</v>
      </c>
      <c r="PNT143" t="s">
        <v>258</v>
      </c>
      <c r="PNU143" t="s">
        <v>264</v>
      </c>
      <c r="PNV143">
        <v>10</v>
      </c>
      <c r="PNW143" s="1">
        <f t="shared" ref="PNW143:PQH143" si="2812">5.21/10</f>
        <v>0.52100000000000002</v>
      </c>
      <c r="PNX143" s="1">
        <f t="shared" ref="PNX143" si="2813">PNW143*PNV143</f>
        <v>5.21</v>
      </c>
      <c r="PNY143" t="s">
        <v>256</v>
      </c>
      <c r="PNZ143" s="2" t="s">
        <v>257</v>
      </c>
      <c r="POA143" t="s">
        <v>259</v>
      </c>
      <c r="POB143" t="s">
        <v>258</v>
      </c>
      <c r="POC143" t="s">
        <v>264</v>
      </c>
      <c r="POD143">
        <v>10</v>
      </c>
      <c r="POE143" s="1">
        <f t="shared" ref="POE143:PQP143" si="2814">5.21/10</f>
        <v>0.52100000000000002</v>
      </c>
      <c r="POF143" s="1">
        <f t="shared" ref="POF143" si="2815">POE143*POD143</f>
        <v>5.21</v>
      </c>
      <c r="POG143" t="s">
        <v>256</v>
      </c>
      <c r="POH143" s="2" t="s">
        <v>257</v>
      </c>
      <c r="POI143" t="s">
        <v>259</v>
      </c>
      <c r="POJ143" t="s">
        <v>258</v>
      </c>
      <c r="POK143" t="s">
        <v>264</v>
      </c>
      <c r="POL143">
        <v>10</v>
      </c>
      <c r="POM143" s="1">
        <f t="shared" ref="POM143:PQX143" si="2816">5.21/10</f>
        <v>0.52100000000000002</v>
      </c>
      <c r="PON143" s="1">
        <f t="shared" ref="PON143" si="2817">POM143*POL143</f>
        <v>5.21</v>
      </c>
      <c r="POO143" t="s">
        <v>256</v>
      </c>
      <c r="POP143" s="2" t="s">
        <v>257</v>
      </c>
      <c r="POQ143" t="s">
        <v>259</v>
      </c>
      <c r="POR143" t="s">
        <v>258</v>
      </c>
      <c r="POS143" t="s">
        <v>264</v>
      </c>
      <c r="POT143">
        <v>10</v>
      </c>
      <c r="POU143" s="1">
        <f t="shared" ref="POU143:PRF143" si="2818">5.21/10</f>
        <v>0.52100000000000002</v>
      </c>
      <c r="POV143" s="1">
        <f t="shared" ref="POV143" si="2819">POU143*POT143</f>
        <v>5.21</v>
      </c>
      <c r="POW143" t="s">
        <v>256</v>
      </c>
      <c r="POX143" s="2" t="s">
        <v>257</v>
      </c>
      <c r="POY143" t="s">
        <v>259</v>
      </c>
      <c r="POZ143" t="s">
        <v>258</v>
      </c>
      <c r="PPA143" t="s">
        <v>264</v>
      </c>
      <c r="PPB143">
        <v>10</v>
      </c>
      <c r="PPC143" s="1">
        <f t="shared" ref="PPC143:PRN143" si="2820">5.21/10</f>
        <v>0.52100000000000002</v>
      </c>
      <c r="PPD143" s="1">
        <f t="shared" ref="PPD143" si="2821">PPC143*PPB143</f>
        <v>5.21</v>
      </c>
      <c r="PPE143" t="s">
        <v>256</v>
      </c>
      <c r="PPF143" s="2" t="s">
        <v>257</v>
      </c>
      <c r="PPG143" t="s">
        <v>259</v>
      </c>
      <c r="PPH143" t="s">
        <v>258</v>
      </c>
      <c r="PPI143" t="s">
        <v>264</v>
      </c>
      <c r="PPJ143">
        <v>10</v>
      </c>
      <c r="PPK143" s="1">
        <f t="shared" ref="PPK143:PRV143" si="2822">5.21/10</f>
        <v>0.52100000000000002</v>
      </c>
      <c r="PPL143" s="1">
        <f t="shared" ref="PPL143" si="2823">PPK143*PPJ143</f>
        <v>5.21</v>
      </c>
      <c r="PPM143" t="s">
        <v>256</v>
      </c>
      <c r="PPN143" s="2" t="s">
        <v>257</v>
      </c>
      <c r="PPO143" t="s">
        <v>259</v>
      </c>
      <c r="PPP143" t="s">
        <v>258</v>
      </c>
      <c r="PPQ143" t="s">
        <v>264</v>
      </c>
      <c r="PPR143">
        <v>10</v>
      </c>
      <c r="PPS143" s="1">
        <f t="shared" ref="PPS143:PSD143" si="2824">5.21/10</f>
        <v>0.52100000000000002</v>
      </c>
      <c r="PPT143" s="1">
        <f t="shared" ref="PPT143" si="2825">PPS143*PPR143</f>
        <v>5.21</v>
      </c>
      <c r="PPU143" t="s">
        <v>256</v>
      </c>
      <c r="PPV143" s="2" t="s">
        <v>257</v>
      </c>
      <c r="PPW143" t="s">
        <v>259</v>
      </c>
      <c r="PPX143" t="s">
        <v>258</v>
      </c>
      <c r="PPY143" t="s">
        <v>264</v>
      </c>
      <c r="PPZ143">
        <v>10</v>
      </c>
      <c r="PQA143" s="1">
        <f t="shared" ref="PQA143:PSL143" si="2826">5.21/10</f>
        <v>0.52100000000000002</v>
      </c>
      <c r="PQB143" s="1">
        <f t="shared" ref="PQB143" si="2827">PQA143*PPZ143</f>
        <v>5.21</v>
      </c>
      <c r="PQC143" t="s">
        <v>256</v>
      </c>
      <c r="PQD143" s="2" t="s">
        <v>257</v>
      </c>
      <c r="PQE143" t="s">
        <v>259</v>
      </c>
      <c r="PQF143" t="s">
        <v>258</v>
      </c>
      <c r="PQG143" t="s">
        <v>264</v>
      </c>
      <c r="PQH143">
        <v>10</v>
      </c>
      <c r="PQI143" s="1">
        <f t="shared" ref="PQI143:PST143" si="2828">5.21/10</f>
        <v>0.52100000000000002</v>
      </c>
      <c r="PQJ143" s="1">
        <f t="shared" ref="PQJ143" si="2829">PQI143*PQH143</f>
        <v>5.21</v>
      </c>
      <c r="PQK143" t="s">
        <v>256</v>
      </c>
      <c r="PQL143" s="2" t="s">
        <v>257</v>
      </c>
      <c r="PQM143" t="s">
        <v>259</v>
      </c>
      <c r="PQN143" t="s">
        <v>258</v>
      </c>
      <c r="PQO143" t="s">
        <v>264</v>
      </c>
      <c r="PQP143">
        <v>10</v>
      </c>
      <c r="PQQ143" s="1">
        <f t="shared" ref="PQQ143:PTB143" si="2830">5.21/10</f>
        <v>0.52100000000000002</v>
      </c>
      <c r="PQR143" s="1">
        <f t="shared" ref="PQR143" si="2831">PQQ143*PQP143</f>
        <v>5.21</v>
      </c>
      <c r="PQS143" t="s">
        <v>256</v>
      </c>
      <c r="PQT143" s="2" t="s">
        <v>257</v>
      </c>
      <c r="PQU143" t="s">
        <v>259</v>
      </c>
      <c r="PQV143" t="s">
        <v>258</v>
      </c>
      <c r="PQW143" t="s">
        <v>264</v>
      </c>
      <c r="PQX143">
        <v>10</v>
      </c>
      <c r="PQY143" s="1">
        <f t="shared" ref="PQY143:PTJ143" si="2832">5.21/10</f>
        <v>0.52100000000000002</v>
      </c>
      <c r="PQZ143" s="1">
        <f t="shared" ref="PQZ143" si="2833">PQY143*PQX143</f>
        <v>5.21</v>
      </c>
      <c r="PRA143" t="s">
        <v>256</v>
      </c>
      <c r="PRB143" s="2" t="s">
        <v>257</v>
      </c>
      <c r="PRC143" t="s">
        <v>259</v>
      </c>
      <c r="PRD143" t="s">
        <v>258</v>
      </c>
      <c r="PRE143" t="s">
        <v>264</v>
      </c>
      <c r="PRF143">
        <v>10</v>
      </c>
      <c r="PRG143" s="1">
        <f t="shared" ref="PRG143:PTR143" si="2834">5.21/10</f>
        <v>0.52100000000000002</v>
      </c>
      <c r="PRH143" s="1">
        <f t="shared" ref="PRH143" si="2835">PRG143*PRF143</f>
        <v>5.21</v>
      </c>
      <c r="PRI143" t="s">
        <v>256</v>
      </c>
      <c r="PRJ143" s="2" t="s">
        <v>257</v>
      </c>
      <c r="PRK143" t="s">
        <v>259</v>
      </c>
      <c r="PRL143" t="s">
        <v>258</v>
      </c>
      <c r="PRM143" t="s">
        <v>264</v>
      </c>
      <c r="PRN143">
        <v>10</v>
      </c>
      <c r="PRO143" s="1">
        <f t="shared" ref="PRO143:PTZ143" si="2836">5.21/10</f>
        <v>0.52100000000000002</v>
      </c>
      <c r="PRP143" s="1">
        <f t="shared" ref="PRP143" si="2837">PRO143*PRN143</f>
        <v>5.21</v>
      </c>
      <c r="PRQ143" t="s">
        <v>256</v>
      </c>
      <c r="PRR143" s="2" t="s">
        <v>257</v>
      </c>
      <c r="PRS143" t="s">
        <v>259</v>
      </c>
      <c r="PRT143" t="s">
        <v>258</v>
      </c>
      <c r="PRU143" t="s">
        <v>264</v>
      </c>
      <c r="PRV143">
        <v>10</v>
      </c>
      <c r="PRW143" s="1">
        <f t="shared" ref="PRW143:PUH143" si="2838">5.21/10</f>
        <v>0.52100000000000002</v>
      </c>
      <c r="PRX143" s="1">
        <f t="shared" ref="PRX143" si="2839">PRW143*PRV143</f>
        <v>5.21</v>
      </c>
      <c r="PRY143" t="s">
        <v>256</v>
      </c>
      <c r="PRZ143" s="2" t="s">
        <v>257</v>
      </c>
      <c r="PSA143" t="s">
        <v>259</v>
      </c>
      <c r="PSB143" t="s">
        <v>258</v>
      </c>
      <c r="PSC143" t="s">
        <v>264</v>
      </c>
      <c r="PSD143">
        <v>10</v>
      </c>
      <c r="PSE143" s="1">
        <f t="shared" ref="PSE143:PUP143" si="2840">5.21/10</f>
        <v>0.52100000000000002</v>
      </c>
      <c r="PSF143" s="1">
        <f t="shared" ref="PSF143" si="2841">PSE143*PSD143</f>
        <v>5.21</v>
      </c>
      <c r="PSG143" t="s">
        <v>256</v>
      </c>
      <c r="PSH143" s="2" t="s">
        <v>257</v>
      </c>
      <c r="PSI143" t="s">
        <v>259</v>
      </c>
      <c r="PSJ143" t="s">
        <v>258</v>
      </c>
      <c r="PSK143" t="s">
        <v>264</v>
      </c>
      <c r="PSL143">
        <v>10</v>
      </c>
      <c r="PSM143" s="1">
        <f t="shared" ref="PSM143:PUX143" si="2842">5.21/10</f>
        <v>0.52100000000000002</v>
      </c>
      <c r="PSN143" s="1">
        <f t="shared" ref="PSN143" si="2843">PSM143*PSL143</f>
        <v>5.21</v>
      </c>
      <c r="PSO143" t="s">
        <v>256</v>
      </c>
      <c r="PSP143" s="2" t="s">
        <v>257</v>
      </c>
      <c r="PSQ143" t="s">
        <v>259</v>
      </c>
      <c r="PSR143" t="s">
        <v>258</v>
      </c>
      <c r="PSS143" t="s">
        <v>264</v>
      </c>
      <c r="PST143">
        <v>10</v>
      </c>
      <c r="PSU143" s="1">
        <f t="shared" ref="PSU143:PVF143" si="2844">5.21/10</f>
        <v>0.52100000000000002</v>
      </c>
      <c r="PSV143" s="1">
        <f t="shared" ref="PSV143" si="2845">PSU143*PST143</f>
        <v>5.21</v>
      </c>
      <c r="PSW143" t="s">
        <v>256</v>
      </c>
      <c r="PSX143" s="2" t="s">
        <v>257</v>
      </c>
      <c r="PSY143" t="s">
        <v>259</v>
      </c>
      <c r="PSZ143" t="s">
        <v>258</v>
      </c>
      <c r="PTA143" t="s">
        <v>264</v>
      </c>
      <c r="PTB143">
        <v>10</v>
      </c>
      <c r="PTC143" s="1">
        <f t="shared" ref="PTC143:PVN143" si="2846">5.21/10</f>
        <v>0.52100000000000002</v>
      </c>
      <c r="PTD143" s="1">
        <f t="shared" ref="PTD143" si="2847">PTC143*PTB143</f>
        <v>5.21</v>
      </c>
      <c r="PTE143" t="s">
        <v>256</v>
      </c>
      <c r="PTF143" s="2" t="s">
        <v>257</v>
      </c>
      <c r="PTG143" t="s">
        <v>259</v>
      </c>
      <c r="PTH143" t="s">
        <v>258</v>
      </c>
      <c r="PTI143" t="s">
        <v>264</v>
      </c>
      <c r="PTJ143">
        <v>10</v>
      </c>
      <c r="PTK143" s="1">
        <f t="shared" ref="PTK143:PVV143" si="2848">5.21/10</f>
        <v>0.52100000000000002</v>
      </c>
      <c r="PTL143" s="1">
        <f t="shared" ref="PTL143" si="2849">PTK143*PTJ143</f>
        <v>5.21</v>
      </c>
      <c r="PTM143" t="s">
        <v>256</v>
      </c>
      <c r="PTN143" s="2" t="s">
        <v>257</v>
      </c>
      <c r="PTO143" t="s">
        <v>259</v>
      </c>
      <c r="PTP143" t="s">
        <v>258</v>
      </c>
      <c r="PTQ143" t="s">
        <v>264</v>
      </c>
      <c r="PTR143">
        <v>10</v>
      </c>
      <c r="PTS143" s="1">
        <f t="shared" ref="PTS143:PWD143" si="2850">5.21/10</f>
        <v>0.52100000000000002</v>
      </c>
      <c r="PTT143" s="1">
        <f t="shared" ref="PTT143" si="2851">PTS143*PTR143</f>
        <v>5.21</v>
      </c>
      <c r="PTU143" t="s">
        <v>256</v>
      </c>
      <c r="PTV143" s="2" t="s">
        <v>257</v>
      </c>
      <c r="PTW143" t="s">
        <v>259</v>
      </c>
      <c r="PTX143" t="s">
        <v>258</v>
      </c>
      <c r="PTY143" t="s">
        <v>264</v>
      </c>
      <c r="PTZ143">
        <v>10</v>
      </c>
      <c r="PUA143" s="1">
        <f t="shared" ref="PUA143:PWL143" si="2852">5.21/10</f>
        <v>0.52100000000000002</v>
      </c>
      <c r="PUB143" s="1">
        <f t="shared" ref="PUB143" si="2853">PUA143*PTZ143</f>
        <v>5.21</v>
      </c>
      <c r="PUC143" t="s">
        <v>256</v>
      </c>
      <c r="PUD143" s="2" t="s">
        <v>257</v>
      </c>
      <c r="PUE143" t="s">
        <v>259</v>
      </c>
      <c r="PUF143" t="s">
        <v>258</v>
      </c>
      <c r="PUG143" t="s">
        <v>264</v>
      </c>
      <c r="PUH143">
        <v>10</v>
      </c>
      <c r="PUI143" s="1">
        <f t="shared" ref="PUI143:PWT143" si="2854">5.21/10</f>
        <v>0.52100000000000002</v>
      </c>
      <c r="PUJ143" s="1">
        <f t="shared" ref="PUJ143" si="2855">PUI143*PUH143</f>
        <v>5.21</v>
      </c>
      <c r="PUK143" t="s">
        <v>256</v>
      </c>
      <c r="PUL143" s="2" t="s">
        <v>257</v>
      </c>
      <c r="PUM143" t="s">
        <v>259</v>
      </c>
      <c r="PUN143" t="s">
        <v>258</v>
      </c>
      <c r="PUO143" t="s">
        <v>264</v>
      </c>
      <c r="PUP143">
        <v>10</v>
      </c>
      <c r="PUQ143" s="1">
        <f t="shared" ref="PUQ143:PXB143" si="2856">5.21/10</f>
        <v>0.52100000000000002</v>
      </c>
      <c r="PUR143" s="1">
        <f t="shared" ref="PUR143" si="2857">PUQ143*PUP143</f>
        <v>5.21</v>
      </c>
      <c r="PUS143" t="s">
        <v>256</v>
      </c>
      <c r="PUT143" s="2" t="s">
        <v>257</v>
      </c>
      <c r="PUU143" t="s">
        <v>259</v>
      </c>
      <c r="PUV143" t="s">
        <v>258</v>
      </c>
      <c r="PUW143" t="s">
        <v>264</v>
      </c>
      <c r="PUX143">
        <v>10</v>
      </c>
      <c r="PUY143" s="1">
        <f t="shared" ref="PUY143:PXJ143" si="2858">5.21/10</f>
        <v>0.52100000000000002</v>
      </c>
      <c r="PUZ143" s="1">
        <f t="shared" ref="PUZ143" si="2859">PUY143*PUX143</f>
        <v>5.21</v>
      </c>
      <c r="PVA143" t="s">
        <v>256</v>
      </c>
      <c r="PVB143" s="2" t="s">
        <v>257</v>
      </c>
      <c r="PVC143" t="s">
        <v>259</v>
      </c>
      <c r="PVD143" t="s">
        <v>258</v>
      </c>
      <c r="PVE143" t="s">
        <v>264</v>
      </c>
      <c r="PVF143">
        <v>10</v>
      </c>
      <c r="PVG143" s="1">
        <f t="shared" ref="PVG143:PXR143" si="2860">5.21/10</f>
        <v>0.52100000000000002</v>
      </c>
      <c r="PVH143" s="1">
        <f t="shared" ref="PVH143" si="2861">PVG143*PVF143</f>
        <v>5.21</v>
      </c>
      <c r="PVI143" t="s">
        <v>256</v>
      </c>
      <c r="PVJ143" s="2" t="s">
        <v>257</v>
      </c>
      <c r="PVK143" t="s">
        <v>259</v>
      </c>
      <c r="PVL143" t="s">
        <v>258</v>
      </c>
      <c r="PVM143" t="s">
        <v>264</v>
      </c>
      <c r="PVN143">
        <v>10</v>
      </c>
      <c r="PVO143" s="1">
        <f t="shared" ref="PVO143:PXZ143" si="2862">5.21/10</f>
        <v>0.52100000000000002</v>
      </c>
      <c r="PVP143" s="1">
        <f t="shared" ref="PVP143" si="2863">PVO143*PVN143</f>
        <v>5.21</v>
      </c>
      <c r="PVQ143" t="s">
        <v>256</v>
      </c>
      <c r="PVR143" s="2" t="s">
        <v>257</v>
      </c>
      <c r="PVS143" t="s">
        <v>259</v>
      </c>
      <c r="PVT143" t="s">
        <v>258</v>
      </c>
      <c r="PVU143" t="s">
        <v>264</v>
      </c>
      <c r="PVV143">
        <v>10</v>
      </c>
      <c r="PVW143" s="1">
        <f t="shared" ref="PVW143:PYH143" si="2864">5.21/10</f>
        <v>0.52100000000000002</v>
      </c>
      <c r="PVX143" s="1">
        <f t="shared" ref="PVX143" si="2865">PVW143*PVV143</f>
        <v>5.21</v>
      </c>
      <c r="PVY143" t="s">
        <v>256</v>
      </c>
      <c r="PVZ143" s="2" t="s">
        <v>257</v>
      </c>
      <c r="PWA143" t="s">
        <v>259</v>
      </c>
      <c r="PWB143" t="s">
        <v>258</v>
      </c>
      <c r="PWC143" t="s">
        <v>264</v>
      </c>
      <c r="PWD143">
        <v>10</v>
      </c>
      <c r="PWE143" s="1">
        <f t="shared" ref="PWE143:PYP143" si="2866">5.21/10</f>
        <v>0.52100000000000002</v>
      </c>
      <c r="PWF143" s="1">
        <f t="shared" ref="PWF143" si="2867">PWE143*PWD143</f>
        <v>5.21</v>
      </c>
      <c r="PWG143" t="s">
        <v>256</v>
      </c>
      <c r="PWH143" s="2" t="s">
        <v>257</v>
      </c>
      <c r="PWI143" t="s">
        <v>259</v>
      </c>
      <c r="PWJ143" t="s">
        <v>258</v>
      </c>
      <c r="PWK143" t="s">
        <v>264</v>
      </c>
      <c r="PWL143">
        <v>10</v>
      </c>
      <c r="PWM143" s="1">
        <f t="shared" ref="PWM143:PYX143" si="2868">5.21/10</f>
        <v>0.52100000000000002</v>
      </c>
      <c r="PWN143" s="1">
        <f t="shared" ref="PWN143" si="2869">PWM143*PWL143</f>
        <v>5.21</v>
      </c>
      <c r="PWO143" t="s">
        <v>256</v>
      </c>
      <c r="PWP143" s="2" t="s">
        <v>257</v>
      </c>
      <c r="PWQ143" t="s">
        <v>259</v>
      </c>
      <c r="PWR143" t="s">
        <v>258</v>
      </c>
      <c r="PWS143" t="s">
        <v>264</v>
      </c>
      <c r="PWT143">
        <v>10</v>
      </c>
      <c r="PWU143" s="1">
        <f t="shared" ref="PWU143:PZF143" si="2870">5.21/10</f>
        <v>0.52100000000000002</v>
      </c>
      <c r="PWV143" s="1">
        <f t="shared" ref="PWV143" si="2871">PWU143*PWT143</f>
        <v>5.21</v>
      </c>
      <c r="PWW143" t="s">
        <v>256</v>
      </c>
      <c r="PWX143" s="2" t="s">
        <v>257</v>
      </c>
      <c r="PWY143" t="s">
        <v>259</v>
      </c>
      <c r="PWZ143" t="s">
        <v>258</v>
      </c>
      <c r="PXA143" t="s">
        <v>264</v>
      </c>
      <c r="PXB143">
        <v>10</v>
      </c>
      <c r="PXC143" s="1">
        <f t="shared" ref="PXC143:PZN143" si="2872">5.21/10</f>
        <v>0.52100000000000002</v>
      </c>
      <c r="PXD143" s="1">
        <f t="shared" ref="PXD143" si="2873">PXC143*PXB143</f>
        <v>5.21</v>
      </c>
      <c r="PXE143" t="s">
        <v>256</v>
      </c>
      <c r="PXF143" s="2" t="s">
        <v>257</v>
      </c>
      <c r="PXG143" t="s">
        <v>259</v>
      </c>
      <c r="PXH143" t="s">
        <v>258</v>
      </c>
      <c r="PXI143" t="s">
        <v>264</v>
      </c>
      <c r="PXJ143">
        <v>10</v>
      </c>
      <c r="PXK143" s="1">
        <f t="shared" ref="PXK143:PZV143" si="2874">5.21/10</f>
        <v>0.52100000000000002</v>
      </c>
      <c r="PXL143" s="1">
        <f t="shared" ref="PXL143" si="2875">PXK143*PXJ143</f>
        <v>5.21</v>
      </c>
      <c r="PXM143" t="s">
        <v>256</v>
      </c>
      <c r="PXN143" s="2" t="s">
        <v>257</v>
      </c>
      <c r="PXO143" t="s">
        <v>259</v>
      </c>
      <c r="PXP143" t="s">
        <v>258</v>
      </c>
      <c r="PXQ143" t="s">
        <v>264</v>
      </c>
      <c r="PXR143">
        <v>10</v>
      </c>
      <c r="PXS143" s="1">
        <f t="shared" ref="PXS143:QAD143" si="2876">5.21/10</f>
        <v>0.52100000000000002</v>
      </c>
      <c r="PXT143" s="1">
        <f t="shared" ref="PXT143" si="2877">PXS143*PXR143</f>
        <v>5.21</v>
      </c>
      <c r="PXU143" t="s">
        <v>256</v>
      </c>
      <c r="PXV143" s="2" t="s">
        <v>257</v>
      </c>
      <c r="PXW143" t="s">
        <v>259</v>
      </c>
      <c r="PXX143" t="s">
        <v>258</v>
      </c>
      <c r="PXY143" t="s">
        <v>264</v>
      </c>
      <c r="PXZ143">
        <v>10</v>
      </c>
      <c r="PYA143" s="1">
        <f t="shared" ref="PYA143:QAL143" si="2878">5.21/10</f>
        <v>0.52100000000000002</v>
      </c>
      <c r="PYB143" s="1">
        <f t="shared" ref="PYB143" si="2879">PYA143*PXZ143</f>
        <v>5.21</v>
      </c>
      <c r="PYC143" t="s">
        <v>256</v>
      </c>
      <c r="PYD143" s="2" t="s">
        <v>257</v>
      </c>
      <c r="PYE143" t="s">
        <v>259</v>
      </c>
      <c r="PYF143" t="s">
        <v>258</v>
      </c>
      <c r="PYG143" t="s">
        <v>264</v>
      </c>
      <c r="PYH143">
        <v>10</v>
      </c>
      <c r="PYI143" s="1">
        <f t="shared" ref="PYI143:QAT143" si="2880">5.21/10</f>
        <v>0.52100000000000002</v>
      </c>
      <c r="PYJ143" s="1">
        <f t="shared" ref="PYJ143" si="2881">PYI143*PYH143</f>
        <v>5.21</v>
      </c>
      <c r="PYK143" t="s">
        <v>256</v>
      </c>
      <c r="PYL143" s="2" t="s">
        <v>257</v>
      </c>
      <c r="PYM143" t="s">
        <v>259</v>
      </c>
      <c r="PYN143" t="s">
        <v>258</v>
      </c>
      <c r="PYO143" t="s">
        <v>264</v>
      </c>
      <c r="PYP143">
        <v>10</v>
      </c>
      <c r="PYQ143" s="1">
        <f t="shared" ref="PYQ143:QBB143" si="2882">5.21/10</f>
        <v>0.52100000000000002</v>
      </c>
      <c r="PYR143" s="1">
        <f t="shared" ref="PYR143" si="2883">PYQ143*PYP143</f>
        <v>5.21</v>
      </c>
      <c r="PYS143" t="s">
        <v>256</v>
      </c>
      <c r="PYT143" s="2" t="s">
        <v>257</v>
      </c>
      <c r="PYU143" t="s">
        <v>259</v>
      </c>
      <c r="PYV143" t="s">
        <v>258</v>
      </c>
      <c r="PYW143" t="s">
        <v>264</v>
      </c>
      <c r="PYX143">
        <v>10</v>
      </c>
      <c r="PYY143" s="1">
        <f t="shared" ref="PYY143:QBJ143" si="2884">5.21/10</f>
        <v>0.52100000000000002</v>
      </c>
      <c r="PYZ143" s="1">
        <f t="shared" ref="PYZ143" si="2885">PYY143*PYX143</f>
        <v>5.21</v>
      </c>
      <c r="PZA143" t="s">
        <v>256</v>
      </c>
      <c r="PZB143" s="2" t="s">
        <v>257</v>
      </c>
      <c r="PZC143" t="s">
        <v>259</v>
      </c>
      <c r="PZD143" t="s">
        <v>258</v>
      </c>
      <c r="PZE143" t="s">
        <v>264</v>
      </c>
      <c r="PZF143">
        <v>10</v>
      </c>
      <c r="PZG143" s="1">
        <f t="shared" ref="PZG143:QBR143" si="2886">5.21/10</f>
        <v>0.52100000000000002</v>
      </c>
      <c r="PZH143" s="1">
        <f t="shared" ref="PZH143" si="2887">PZG143*PZF143</f>
        <v>5.21</v>
      </c>
      <c r="PZI143" t="s">
        <v>256</v>
      </c>
      <c r="PZJ143" s="2" t="s">
        <v>257</v>
      </c>
      <c r="PZK143" t="s">
        <v>259</v>
      </c>
      <c r="PZL143" t="s">
        <v>258</v>
      </c>
      <c r="PZM143" t="s">
        <v>264</v>
      </c>
      <c r="PZN143">
        <v>10</v>
      </c>
      <c r="PZO143" s="1">
        <f t="shared" ref="PZO143:QBZ143" si="2888">5.21/10</f>
        <v>0.52100000000000002</v>
      </c>
      <c r="PZP143" s="1">
        <f t="shared" ref="PZP143" si="2889">PZO143*PZN143</f>
        <v>5.21</v>
      </c>
      <c r="PZQ143" t="s">
        <v>256</v>
      </c>
      <c r="PZR143" s="2" t="s">
        <v>257</v>
      </c>
      <c r="PZS143" t="s">
        <v>259</v>
      </c>
      <c r="PZT143" t="s">
        <v>258</v>
      </c>
      <c r="PZU143" t="s">
        <v>264</v>
      </c>
      <c r="PZV143">
        <v>10</v>
      </c>
      <c r="PZW143" s="1">
        <f t="shared" ref="PZW143:QCH143" si="2890">5.21/10</f>
        <v>0.52100000000000002</v>
      </c>
      <c r="PZX143" s="1">
        <f t="shared" ref="PZX143" si="2891">PZW143*PZV143</f>
        <v>5.21</v>
      </c>
      <c r="PZY143" t="s">
        <v>256</v>
      </c>
      <c r="PZZ143" s="2" t="s">
        <v>257</v>
      </c>
      <c r="QAA143" t="s">
        <v>259</v>
      </c>
      <c r="QAB143" t="s">
        <v>258</v>
      </c>
      <c r="QAC143" t="s">
        <v>264</v>
      </c>
      <c r="QAD143">
        <v>10</v>
      </c>
      <c r="QAE143" s="1">
        <f t="shared" ref="QAE143:QCP143" si="2892">5.21/10</f>
        <v>0.52100000000000002</v>
      </c>
      <c r="QAF143" s="1">
        <f t="shared" ref="QAF143" si="2893">QAE143*QAD143</f>
        <v>5.21</v>
      </c>
      <c r="QAG143" t="s">
        <v>256</v>
      </c>
      <c r="QAH143" s="2" t="s">
        <v>257</v>
      </c>
      <c r="QAI143" t="s">
        <v>259</v>
      </c>
      <c r="QAJ143" t="s">
        <v>258</v>
      </c>
      <c r="QAK143" t="s">
        <v>264</v>
      </c>
      <c r="QAL143">
        <v>10</v>
      </c>
      <c r="QAM143" s="1">
        <f t="shared" ref="QAM143:QCX143" si="2894">5.21/10</f>
        <v>0.52100000000000002</v>
      </c>
      <c r="QAN143" s="1">
        <f t="shared" ref="QAN143" si="2895">QAM143*QAL143</f>
        <v>5.21</v>
      </c>
      <c r="QAO143" t="s">
        <v>256</v>
      </c>
      <c r="QAP143" s="2" t="s">
        <v>257</v>
      </c>
      <c r="QAQ143" t="s">
        <v>259</v>
      </c>
      <c r="QAR143" t="s">
        <v>258</v>
      </c>
      <c r="QAS143" t="s">
        <v>264</v>
      </c>
      <c r="QAT143">
        <v>10</v>
      </c>
      <c r="QAU143" s="1">
        <f t="shared" ref="QAU143:QDF143" si="2896">5.21/10</f>
        <v>0.52100000000000002</v>
      </c>
      <c r="QAV143" s="1">
        <f t="shared" ref="QAV143" si="2897">QAU143*QAT143</f>
        <v>5.21</v>
      </c>
      <c r="QAW143" t="s">
        <v>256</v>
      </c>
      <c r="QAX143" s="2" t="s">
        <v>257</v>
      </c>
      <c r="QAY143" t="s">
        <v>259</v>
      </c>
      <c r="QAZ143" t="s">
        <v>258</v>
      </c>
      <c r="QBA143" t="s">
        <v>264</v>
      </c>
      <c r="QBB143">
        <v>10</v>
      </c>
      <c r="QBC143" s="1">
        <f t="shared" ref="QBC143:QDN143" si="2898">5.21/10</f>
        <v>0.52100000000000002</v>
      </c>
      <c r="QBD143" s="1">
        <f t="shared" ref="QBD143" si="2899">QBC143*QBB143</f>
        <v>5.21</v>
      </c>
      <c r="QBE143" t="s">
        <v>256</v>
      </c>
      <c r="QBF143" s="2" t="s">
        <v>257</v>
      </c>
      <c r="QBG143" t="s">
        <v>259</v>
      </c>
      <c r="QBH143" t="s">
        <v>258</v>
      </c>
      <c r="QBI143" t="s">
        <v>264</v>
      </c>
      <c r="QBJ143">
        <v>10</v>
      </c>
      <c r="QBK143" s="1">
        <f t="shared" ref="QBK143:QDV143" si="2900">5.21/10</f>
        <v>0.52100000000000002</v>
      </c>
      <c r="QBL143" s="1">
        <f t="shared" ref="QBL143" si="2901">QBK143*QBJ143</f>
        <v>5.21</v>
      </c>
      <c r="QBM143" t="s">
        <v>256</v>
      </c>
      <c r="QBN143" s="2" t="s">
        <v>257</v>
      </c>
      <c r="QBO143" t="s">
        <v>259</v>
      </c>
      <c r="QBP143" t="s">
        <v>258</v>
      </c>
      <c r="QBQ143" t="s">
        <v>264</v>
      </c>
      <c r="QBR143">
        <v>10</v>
      </c>
      <c r="QBS143" s="1">
        <f t="shared" ref="QBS143:QED143" si="2902">5.21/10</f>
        <v>0.52100000000000002</v>
      </c>
      <c r="QBT143" s="1">
        <f t="shared" ref="QBT143" si="2903">QBS143*QBR143</f>
        <v>5.21</v>
      </c>
      <c r="QBU143" t="s">
        <v>256</v>
      </c>
      <c r="QBV143" s="2" t="s">
        <v>257</v>
      </c>
      <c r="QBW143" t="s">
        <v>259</v>
      </c>
      <c r="QBX143" t="s">
        <v>258</v>
      </c>
      <c r="QBY143" t="s">
        <v>264</v>
      </c>
      <c r="QBZ143">
        <v>10</v>
      </c>
      <c r="QCA143" s="1">
        <f t="shared" ref="QCA143:QEL143" si="2904">5.21/10</f>
        <v>0.52100000000000002</v>
      </c>
      <c r="QCB143" s="1">
        <f t="shared" ref="QCB143" si="2905">QCA143*QBZ143</f>
        <v>5.21</v>
      </c>
      <c r="QCC143" t="s">
        <v>256</v>
      </c>
      <c r="QCD143" s="2" t="s">
        <v>257</v>
      </c>
      <c r="QCE143" t="s">
        <v>259</v>
      </c>
      <c r="QCF143" t="s">
        <v>258</v>
      </c>
      <c r="QCG143" t="s">
        <v>264</v>
      </c>
      <c r="QCH143">
        <v>10</v>
      </c>
      <c r="QCI143" s="1">
        <f t="shared" ref="QCI143:QET143" si="2906">5.21/10</f>
        <v>0.52100000000000002</v>
      </c>
      <c r="QCJ143" s="1">
        <f t="shared" ref="QCJ143" si="2907">QCI143*QCH143</f>
        <v>5.21</v>
      </c>
      <c r="QCK143" t="s">
        <v>256</v>
      </c>
      <c r="QCL143" s="2" t="s">
        <v>257</v>
      </c>
      <c r="QCM143" t="s">
        <v>259</v>
      </c>
      <c r="QCN143" t="s">
        <v>258</v>
      </c>
      <c r="QCO143" t="s">
        <v>264</v>
      </c>
      <c r="QCP143">
        <v>10</v>
      </c>
      <c r="QCQ143" s="1">
        <f t="shared" ref="QCQ143:QFB143" si="2908">5.21/10</f>
        <v>0.52100000000000002</v>
      </c>
      <c r="QCR143" s="1">
        <f t="shared" ref="QCR143" si="2909">QCQ143*QCP143</f>
        <v>5.21</v>
      </c>
      <c r="QCS143" t="s">
        <v>256</v>
      </c>
      <c r="QCT143" s="2" t="s">
        <v>257</v>
      </c>
      <c r="QCU143" t="s">
        <v>259</v>
      </c>
      <c r="QCV143" t="s">
        <v>258</v>
      </c>
      <c r="QCW143" t="s">
        <v>264</v>
      </c>
      <c r="QCX143">
        <v>10</v>
      </c>
      <c r="QCY143" s="1">
        <f t="shared" ref="QCY143:QFJ143" si="2910">5.21/10</f>
        <v>0.52100000000000002</v>
      </c>
      <c r="QCZ143" s="1">
        <f t="shared" ref="QCZ143" si="2911">QCY143*QCX143</f>
        <v>5.21</v>
      </c>
      <c r="QDA143" t="s">
        <v>256</v>
      </c>
      <c r="QDB143" s="2" t="s">
        <v>257</v>
      </c>
      <c r="QDC143" t="s">
        <v>259</v>
      </c>
      <c r="QDD143" t="s">
        <v>258</v>
      </c>
      <c r="QDE143" t="s">
        <v>264</v>
      </c>
      <c r="QDF143">
        <v>10</v>
      </c>
      <c r="QDG143" s="1">
        <f t="shared" ref="QDG143:QFR143" si="2912">5.21/10</f>
        <v>0.52100000000000002</v>
      </c>
      <c r="QDH143" s="1">
        <f t="shared" ref="QDH143" si="2913">QDG143*QDF143</f>
        <v>5.21</v>
      </c>
      <c r="QDI143" t="s">
        <v>256</v>
      </c>
      <c r="QDJ143" s="2" t="s">
        <v>257</v>
      </c>
      <c r="QDK143" t="s">
        <v>259</v>
      </c>
      <c r="QDL143" t="s">
        <v>258</v>
      </c>
      <c r="QDM143" t="s">
        <v>264</v>
      </c>
      <c r="QDN143">
        <v>10</v>
      </c>
      <c r="QDO143" s="1">
        <f t="shared" ref="QDO143:QFZ143" si="2914">5.21/10</f>
        <v>0.52100000000000002</v>
      </c>
      <c r="QDP143" s="1">
        <f t="shared" ref="QDP143" si="2915">QDO143*QDN143</f>
        <v>5.21</v>
      </c>
      <c r="QDQ143" t="s">
        <v>256</v>
      </c>
      <c r="QDR143" s="2" t="s">
        <v>257</v>
      </c>
      <c r="QDS143" t="s">
        <v>259</v>
      </c>
      <c r="QDT143" t="s">
        <v>258</v>
      </c>
      <c r="QDU143" t="s">
        <v>264</v>
      </c>
      <c r="QDV143">
        <v>10</v>
      </c>
      <c r="QDW143" s="1">
        <f t="shared" ref="QDW143:QGH143" si="2916">5.21/10</f>
        <v>0.52100000000000002</v>
      </c>
      <c r="QDX143" s="1">
        <f t="shared" ref="QDX143" si="2917">QDW143*QDV143</f>
        <v>5.21</v>
      </c>
      <c r="QDY143" t="s">
        <v>256</v>
      </c>
      <c r="QDZ143" s="2" t="s">
        <v>257</v>
      </c>
      <c r="QEA143" t="s">
        <v>259</v>
      </c>
      <c r="QEB143" t="s">
        <v>258</v>
      </c>
      <c r="QEC143" t="s">
        <v>264</v>
      </c>
      <c r="QED143">
        <v>10</v>
      </c>
      <c r="QEE143" s="1">
        <f t="shared" ref="QEE143:QGP143" si="2918">5.21/10</f>
        <v>0.52100000000000002</v>
      </c>
      <c r="QEF143" s="1">
        <f t="shared" ref="QEF143" si="2919">QEE143*QED143</f>
        <v>5.21</v>
      </c>
      <c r="QEG143" t="s">
        <v>256</v>
      </c>
      <c r="QEH143" s="2" t="s">
        <v>257</v>
      </c>
      <c r="QEI143" t="s">
        <v>259</v>
      </c>
      <c r="QEJ143" t="s">
        <v>258</v>
      </c>
      <c r="QEK143" t="s">
        <v>264</v>
      </c>
      <c r="QEL143">
        <v>10</v>
      </c>
      <c r="QEM143" s="1">
        <f t="shared" ref="QEM143:QGX143" si="2920">5.21/10</f>
        <v>0.52100000000000002</v>
      </c>
      <c r="QEN143" s="1">
        <f t="shared" ref="QEN143" si="2921">QEM143*QEL143</f>
        <v>5.21</v>
      </c>
      <c r="QEO143" t="s">
        <v>256</v>
      </c>
      <c r="QEP143" s="2" t="s">
        <v>257</v>
      </c>
      <c r="QEQ143" t="s">
        <v>259</v>
      </c>
      <c r="QER143" t="s">
        <v>258</v>
      </c>
      <c r="QES143" t="s">
        <v>264</v>
      </c>
      <c r="QET143">
        <v>10</v>
      </c>
      <c r="QEU143" s="1">
        <f t="shared" ref="QEU143:QHF143" si="2922">5.21/10</f>
        <v>0.52100000000000002</v>
      </c>
      <c r="QEV143" s="1">
        <f t="shared" ref="QEV143" si="2923">QEU143*QET143</f>
        <v>5.21</v>
      </c>
      <c r="QEW143" t="s">
        <v>256</v>
      </c>
      <c r="QEX143" s="2" t="s">
        <v>257</v>
      </c>
      <c r="QEY143" t="s">
        <v>259</v>
      </c>
      <c r="QEZ143" t="s">
        <v>258</v>
      </c>
      <c r="QFA143" t="s">
        <v>264</v>
      </c>
      <c r="QFB143">
        <v>10</v>
      </c>
      <c r="QFC143" s="1">
        <f t="shared" ref="QFC143:QHN143" si="2924">5.21/10</f>
        <v>0.52100000000000002</v>
      </c>
      <c r="QFD143" s="1">
        <f t="shared" ref="QFD143" si="2925">QFC143*QFB143</f>
        <v>5.21</v>
      </c>
      <c r="QFE143" t="s">
        <v>256</v>
      </c>
      <c r="QFF143" s="2" t="s">
        <v>257</v>
      </c>
      <c r="QFG143" t="s">
        <v>259</v>
      </c>
      <c r="QFH143" t="s">
        <v>258</v>
      </c>
      <c r="QFI143" t="s">
        <v>264</v>
      </c>
      <c r="QFJ143">
        <v>10</v>
      </c>
      <c r="QFK143" s="1">
        <f t="shared" ref="QFK143:QHV143" si="2926">5.21/10</f>
        <v>0.52100000000000002</v>
      </c>
      <c r="QFL143" s="1">
        <f t="shared" ref="QFL143" si="2927">QFK143*QFJ143</f>
        <v>5.21</v>
      </c>
      <c r="QFM143" t="s">
        <v>256</v>
      </c>
      <c r="QFN143" s="2" t="s">
        <v>257</v>
      </c>
      <c r="QFO143" t="s">
        <v>259</v>
      </c>
      <c r="QFP143" t="s">
        <v>258</v>
      </c>
      <c r="QFQ143" t="s">
        <v>264</v>
      </c>
      <c r="QFR143">
        <v>10</v>
      </c>
      <c r="QFS143" s="1">
        <f t="shared" ref="QFS143:QID143" si="2928">5.21/10</f>
        <v>0.52100000000000002</v>
      </c>
      <c r="QFT143" s="1">
        <f t="shared" ref="QFT143" si="2929">QFS143*QFR143</f>
        <v>5.21</v>
      </c>
      <c r="QFU143" t="s">
        <v>256</v>
      </c>
      <c r="QFV143" s="2" t="s">
        <v>257</v>
      </c>
      <c r="QFW143" t="s">
        <v>259</v>
      </c>
      <c r="QFX143" t="s">
        <v>258</v>
      </c>
      <c r="QFY143" t="s">
        <v>264</v>
      </c>
      <c r="QFZ143">
        <v>10</v>
      </c>
      <c r="QGA143" s="1">
        <f t="shared" ref="QGA143:QIL143" si="2930">5.21/10</f>
        <v>0.52100000000000002</v>
      </c>
      <c r="QGB143" s="1">
        <f t="shared" ref="QGB143" si="2931">QGA143*QFZ143</f>
        <v>5.21</v>
      </c>
      <c r="QGC143" t="s">
        <v>256</v>
      </c>
      <c r="QGD143" s="2" t="s">
        <v>257</v>
      </c>
      <c r="QGE143" t="s">
        <v>259</v>
      </c>
      <c r="QGF143" t="s">
        <v>258</v>
      </c>
      <c r="QGG143" t="s">
        <v>264</v>
      </c>
      <c r="QGH143">
        <v>10</v>
      </c>
      <c r="QGI143" s="1">
        <f t="shared" ref="QGI143:QIT143" si="2932">5.21/10</f>
        <v>0.52100000000000002</v>
      </c>
      <c r="QGJ143" s="1">
        <f t="shared" ref="QGJ143" si="2933">QGI143*QGH143</f>
        <v>5.21</v>
      </c>
      <c r="QGK143" t="s">
        <v>256</v>
      </c>
      <c r="QGL143" s="2" t="s">
        <v>257</v>
      </c>
      <c r="QGM143" t="s">
        <v>259</v>
      </c>
      <c r="QGN143" t="s">
        <v>258</v>
      </c>
      <c r="QGO143" t="s">
        <v>264</v>
      </c>
      <c r="QGP143">
        <v>10</v>
      </c>
      <c r="QGQ143" s="1">
        <f t="shared" ref="QGQ143:QJB143" si="2934">5.21/10</f>
        <v>0.52100000000000002</v>
      </c>
      <c r="QGR143" s="1">
        <f t="shared" ref="QGR143" si="2935">QGQ143*QGP143</f>
        <v>5.21</v>
      </c>
      <c r="QGS143" t="s">
        <v>256</v>
      </c>
      <c r="QGT143" s="2" t="s">
        <v>257</v>
      </c>
      <c r="QGU143" t="s">
        <v>259</v>
      </c>
      <c r="QGV143" t="s">
        <v>258</v>
      </c>
      <c r="QGW143" t="s">
        <v>264</v>
      </c>
      <c r="QGX143">
        <v>10</v>
      </c>
      <c r="QGY143" s="1">
        <f t="shared" ref="QGY143:QJJ143" si="2936">5.21/10</f>
        <v>0.52100000000000002</v>
      </c>
      <c r="QGZ143" s="1">
        <f t="shared" ref="QGZ143" si="2937">QGY143*QGX143</f>
        <v>5.21</v>
      </c>
      <c r="QHA143" t="s">
        <v>256</v>
      </c>
      <c r="QHB143" s="2" t="s">
        <v>257</v>
      </c>
      <c r="QHC143" t="s">
        <v>259</v>
      </c>
      <c r="QHD143" t="s">
        <v>258</v>
      </c>
      <c r="QHE143" t="s">
        <v>264</v>
      </c>
      <c r="QHF143">
        <v>10</v>
      </c>
      <c r="QHG143" s="1">
        <f t="shared" ref="QHG143:QJR143" si="2938">5.21/10</f>
        <v>0.52100000000000002</v>
      </c>
      <c r="QHH143" s="1">
        <f t="shared" ref="QHH143" si="2939">QHG143*QHF143</f>
        <v>5.21</v>
      </c>
      <c r="QHI143" t="s">
        <v>256</v>
      </c>
      <c r="QHJ143" s="2" t="s">
        <v>257</v>
      </c>
      <c r="QHK143" t="s">
        <v>259</v>
      </c>
      <c r="QHL143" t="s">
        <v>258</v>
      </c>
      <c r="QHM143" t="s">
        <v>264</v>
      </c>
      <c r="QHN143">
        <v>10</v>
      </c>
      <c r="QHO143" s="1">
        <f t="shared" ref="QHO143:QJZ143" si="2940">5.21/10</f>
        <v>0.52100000000000002</v>
      </c>
      <c r="QHP143" s="1">
        <f t="shared" ref="QHP143" si="2941">QHO143*QHN143</f>
        <v>5.21</v>
      </c>
      <c r="QHQ143" t="s">
        <v>256</v>
      </c>
      <c r="QHR143" s="2" t="s">
        <v>257</v>
      </c>
      <c r="QHS143" t="s">
        <v>259</v>
      </c>
      <c r="QHT143" t="s">
        <v>258</v>
      </c>
      <c r="QHU143" t="s">
        <v>264</v>
      </c>
      <c r="QHV143">
        <v>10</v>
      </c>
      <c r="QHW143" s="1">
        <f t="shared" ref="QHW143:QKH143" si="2942">5.21/10</f>
        <v>0.52100000000000002</v>
      </c>
      <c r="QHX143" s="1">
        <f t="shared" ref="QHX143" si="2943">QHW143*QHV143</f>
        <v>5.21</v>
      </c>
      <c r="QHY143" t="s">
        <v>256</v>
      </c>
      <c r="QHZ143" s="2" t="s">
        <v>257</v>
      </c>
      <c r="QIA143" t="s">
        <v>259</v>
      </c>
      <c r="QIB143" t="s">
        <v>258</v>
      </c>
      <c r="QIC143" t="s">
        <v>264</v>
      </c>
      <c r="QID143">
        <v>10</v>
      </c>
      <c r="QIE143" s="1">
        <f t="shared" ref="QIE143:QKP143" si="2944">5.21/10</f>
        <v>0.52100000000000002</v>
      </c>
      <c r="QIF143" s="1">
        <f t="shared" ref="QIF143" si="2945">QIE143*QID143</f>
        <v>5.21</v>
      </c>
      <c r="QIG143" t="s">
        <v>256</v>
      </c>
      <c r="QIH143" s="2" t="s">
        <v>257</v>
      </c>
      <c r="QII143" t="s">
        <v>259</v>
      </c>
      <c r="QIJ143" t="s">
        <v>258</v>
      </c>
      <c r="QIK143" t="s">
        <v>264</v>
      </c>
      <c r="QIL143">
        <v>10</v>
      </c>
      <c r="QIM143" s="1">
        <f t="shared" ref="QIM143:QKX143" si="2946">5.21/10</f>
        <v>0.52100000000000002</v>
      </c>
      <c r="QIN143" s="1">
        <f t="shared" ref="QIN143" si="2947">QIM143*QIL143</f>
        <v>5.21</v>
      </c>
      <c r="QIO143" t="s">
        <v>256</v>
      </c>
      <c r="QIP143" s="2" t="s">
        <v>257</v>
      </c>
      <c r="QIQ143" t="s">
        <v>259</v>
      </c>
      <c r="QIR143" t="s">
        <v>258</v>
      </c>
      <c r="QIS143" t="s">
        <v>264</v>
      </c>
      <c r="QIT143">
        <v>10</v>
      </c>
      <c r="QIU143" s="1">
        <f t="shared" ref="QIU143:QLF143" si="2948">5.21/10</f>
        <v>0.52100000000000002</v>
      </c>
      <c r="QIV143" s="1">
        <f t="shared" ref="QIV143" si="2949">QIU143*QIT143</f>
        <v>5.21</v>
      </c>
      <c r="QIW143" t="s">
        <v>256</v>
      </c>
      <c r="QIX143" s="2" t="s">
        <v>257</v>
      </c>
      <c r="QIY143" t="s">
        <v>259</v>
      </c>
      <c r="QIZ143" t="s">
        <v>258</v>
      </c>
      <c r="QJA143" t="s">
        <v>264</v>
      </c>
      <c r="QJB143">
        <v>10</v>
      </c>
      <c r="QJC143" s="1">
        <f t="shared" ref="QJC143:QLN143" si="2950">5.21/10</f>
        <v>0.52100000000000002</v>
      </c>
      <c r="QJD143" s="1">
        <f t="shared" ref="QJD143" si="2951">QJC143*QJB143</f>
        <v>5.21</v>
      </c>
      <c r="QJE143" t="s">
        <v>256</v>
      </c>
      <c r="QJF143" s="2" t="s">
        <v>257</v>
      </c>
      <c r="QJG143" t="s">
        <v>259</v>
      </c>
      <c r="QJH143" t="s">
        <v>258</v>
      </c>
      <c r="QJI143" t="s">
        <v>264</v>
      </c>
      <c r="QJJ143">
        <v>10</v>
      </c>
      <c r="QJK143" s="1">
        <f t="shared" ref="QJK143:QLV143" si="2952">5.21/10</f>
        <v>0.52100000000000002</v>
      </c>
      <c r="QJL143" s="1">
        <f t="shared" ref="QJL143" si="2953">QJK143*QJJ143</f>
        <v>5.21</v>
      </c>
      <c r="QJM143" t="s">
        <v>256</v>
      </c>
      <c r="QJN143" s="2" t="s">
        <v>257</v>
      </c>
      <c r="QJO143" t="s">
        <v>259</v>
      </c>
      <c r="QJP143" t="s">
        <v>258</v>
      </c>
      <c r="QJQ143" t="s">
        <v>264</v>
      </c>
      <c r="QJR143">
        <v>10</v>
      </c>
      <c r="QJS143" s="1">
        <f t="shared" ref="QJS143:QMD143" si="2954">5.21/10</f>
        <v>0.52100000000000002</v>
      </c>
      <c r="QJT143" s="1">
        <f t="shared" ref="QJT143" si="2955">QJS143*QJR143</f>
        <v>5.21</v>
      </c>
      <c r="QJU143" t="s">
        <v>256</v>
      </c>
      <c r="QJV143" s="2" t="s">
        <v>257</v>
      </c>
      <c r="QJW143" t="s">
        <v>259</v>
      </c>
      <c r="QJX143" t="s">
        <v>258</v>
      </c>
      <c r="QJY143" t="s">
        <v>264</v>
      </c>
      <c r="QJZ143">
        <v>10</v>
      </c>
      <c r="QKA143" s="1">
        <f t="shared" ref="QKA143:QML143" si="2956">5.21/10</f>
        <v>0.52100000000000002</v>
      </c>
      <c r="QKB143" s="1">
        <f t="shared" ref="QKB143" si="2957">QKA143*QJZ143</f>
        <v>5.21</v>
      </c>
      <c r="QKC143" t="s">
        <v>256</v>
      </c>
      <c r="QKD143" s="2" t="s">
        <v>257</v>
      </c>
      <c r="QKE143" t="s">
        <v>259</v>
      </c>
      <c r="QKF143" t="s">
        <v>258</v>
      </c>
      <c r="QKG143" t="s">
        <v>264</v>
      </c>
      <c r="QKH143">
        <v>10</v>
      </c>
      <c r="QKI143" s="1">
        <f t="shared" ref="QKI143:QMT143" si="2958">5.21/10</f>
        <v>0.52100000000000002</v>
      </c>
      <c r="QKJ143" s="1">
        <f t="shared" ref="QKJ143" si="2959">QKI143*QKH143</f>
        <v>5.21</v>
      </c>
      <c r="QKK143" t="s">
        <v>256</v>
      </c>
      <c r="QKL143" s="2" t="s">
        <v>257</v>
      </c>
      <c r="QKM143" t="s">
        <v>259</v>
      </c>
      <c r="QKN143" t="s">
        <v>258</v>
      </c>
      <c r="QKO143" t="s">
        <v>264</v>
      </c>
      <c r="QKP143">
        <v>10</v>
      </c>
      <c r="QKQ143" s="1">
        <f t="shared" ref="QKQ143:QNB143" si="2960">5.21/10</f>
        <v>0.52100000000000002</v>
      </c>
      <c r="QKR143" s="1">
        <f t="shared" ref="QKR143" si="2961">QKQ143*QKP143</f>
        <v>5.21</v>
      </c>
      <c r="QKS143" t="s">
        <v>256</v>
      </c>
      <c r="QKT143" s="2" t="s">
        <v>257</v>
      </c>
      <c r="QKU143" t="s">
        <v>259</v>
      </c>
      <c r="QKV143" t="s">
        <v>258</v>
      </c>
      <c r="QKW143" t="s">
        <v>264</v>
      </c>
      <c r="QKX143">
        <v>10</v>
      </c>
      <c r="QKY143" s="1">
        <f t="shared" ref="QKY143:QNJ143" si="2962">5.21/10</f>
        <v>0.52100000000000002</v>
      </c>
      <c r="QKZ143" s="1">
        <f t="shared" ref="QKZ143" si="2963">QKY143*QKX143</f>
        <v>5.21</v>
      </c>
      <c r="QLA143" t="s">
        <v>256</v>
      </c>
      <c r="QLB143" s="2" t="s">
        <v>257</v>
      </c>
      <c r="QLC143" t="s">
        <v>259</v>
      </c>
      <c r="QLD143" t="s">
        <v>258</v>
      </c>
      <c r="QLE143" t="s">
        <v>264</v>
      </c>
      <c r="QLF143">
        <v>10</v>
      </c>
      <c r="QLG143" s="1">
        <f t="shared" ref="QLG143:QNR143" si="2964">5.21/10</f>
        <v>0.52100000000000002</v>
      </c>
      <c r="QLH143" s="1">
        <f t="shared" ref="QLH143" si="2965">QLG143*QLF143</f>
        <v>5.21</v>
      </c>
      <c r="QLI143" t="s">
        <v>256</v>
      </c>
      <c r="QLJ143" s="2" t="s">
        <v>257</v>
      </c>
      <c r="QLK143" t="s">
        <v>259</v>
      </c>
      <c r="QLL143" t="s">
        <v>258</v>
      </c>
      <c r="QLM143" t="s">
        <v>264</v>
      </c>
      <c r="QLN143">
        <v>10</v>
      </c>
      <c r="QLO143" s="1">
        <f t="shared" ref="QLO143:QNZ143" si="2966">5.21/10</f>
        <v>0.52100000000000002</v>
      </c>
      <c r="QLP143" s="1">
        <f t="shared" ref="QLP143" si="2967">QLO143*QLN143</f>
        <v>5.21</v>
      </c>
      <c r="QLQ143" t="s">
        <v>256</v>
      </c>
      <c r="QLR143" s="2" t="s">
        <v>257</v>
      </c>
      <c r="QLS143" t="s">
        <v>259</v>
      </c>
      <c r="QLT143" t="s">
        <v>258</v>
      </c>
      <c r="QLU143" t="s">
        <v>264</v>
      </c>
      <c r="QLV143">
        <v>10</v>
      </c>
      <c r="QLW143" s="1">
        <f t="shared" ref="QLW143:QOH143" si="2968">5.21/10</f>
        <v>0.52100000000000002</v>
      </c>
      <c r="QLX143" s="1">
        <f t="shared" ref="QLX143" si="2969">QLW143*QLV143</f>
        <v>5.21</v>
      </c>
      <c r="QLY143" t="s">
        <v>256</v>
      </c>
      <c r="QLZ143" s="2" t="s">
        <v>257</v>
      </c>
      <c r="QMA143" t="s">
        <v>259</v>
      </c>
      <c r="QMB143" t="s">
        <v>258</v>
      </c>
      <c r="QMC143" t="s">
        <v>264</v>
      </c>
      <c r="QMD143">
        <v>10</v>
      </c>
      <c r="QME143" s="1">
        <f t="shared" ref="QME143:QOP143" si="2970">5.21/10</f>
        <v>0.52100000000000002</v>
      </c>
      <c r="QMF143" s="1">
        <f t="shared" ref="QMF143" si="2971">QME143*QMD143</f>
        <v>5.21</v>
      </c>
      <c r="QMG143" t="s">
        <v>256</v>
      </c>
      <c r="QMH143" s="2" t="s">
        <v>257</v>
      </c>
      <c r="QMI143" t="s">
        <v>259</v>
      </c>
      <c r="QMJ143" t="s">
        <v>258</v>
      </c>
      <c r="QMK143" t="s">
        <v>264</v>
      </c>
      <c r="QML143">
        <v>10</v>
      </c>
      <c r="QMM143" s="1">
        <f t="shared" ref="QMM143:QOX143" si="2972">5.21/10</f>
        <v>0.52100000000000002</v>
      </c>
      <c r="QMN143" s="1">
        <f t="shared" ref="QMN143" si="2973">QMM143*QML143</f>
        <v>5.21</v>
      </c>
      <c r="QMO143" t="s">
        <v>256</v>
      </c>
      <c r="QMP143" s="2" t="s">
        <v>257</v>
      </c>
      <c r="QMQ143" t="s">
        <v>259</v>
      </c>
      <c r="QMR143" t="s">
        <v>258</v>
      </c>
      <c r="QMS143" t="s">
        <v>264</v>
      </c>
      <c r="QMT143">
        <v>10</v>
      </c>
      <c r="QMU143" s="1">
        <f t="shared" ref="QMU143:QPF143" si="2974">5.21/10</f>
        <v>0.52100000000000002</v>
      </c>
      <c r="QMV143" s="1">
        <f t="shared" ref="QMV143" si="2975">QMU143*QMT143</f>
        <v>5.21</v>
      </c>
      <c r="QMW143" t="s">
        <v>256</v>
      </c>
      <c r="QMX143" s="2" t="s">
        <v>257</v>
      </c>
      <c r="QMY143" t="s">
        <v>259</v>
      </c>
      <c r="QMZ143" t="s">
        <v>258</v>
      </c>
      <c r="QNA143" t="s">
        <v>264</v>
      </c>
      <c r="QNB143">
        <v>10</v>
      </c>
      <c r="QNC143" s="1">
        <f t="shared" ref="QNC143:QPN143" si="2976">5.21/10</f>
        <v>0.52100000000000002</v>
      </c>
      <c r="QND143" s="1">
        <f t="shared" ref="QND143" si="2977">QNC143*QNB143</f>
        <v>5.21</v>
      </c>
      <c r="QNE143" t="s">
        <v>256</v>
      </c>
      <c r="QNF143" s="2" t="s">
        <v>257</v>
      </c>
      <c r="QNG143" t="s">
        <v>259</v>
      </c>
      <c r="QNH143" t="s">
        <v>258</v>
      </c>
      <c r="QNI143" t="s">
        <v>264</v>
      </c>
      <c r="QNJ143">
        <v>10</v>
      </c>
      <c r="QNK143" s="1">
        <f t="shared" ref="QNK143:QPV143" si="2978">5.21/10</f>
        <v>0.52100000000000002</v>
      </c>
      <c r="QNL143" s="1">
        <f t="shared" ref="QNL143" si="2979">QNK143*QNJ143</f>
        <v>5.21</v>
      </c>
      <c r="QNM143" t="s">
        <v>256</v>
      </c>
      <c r="QNN143" s="2" t="s">
        <v>257</v>
      </c>
      <c r="QNO143" t="s">
        <v>259</v>
      </c>
      <c r="QNP143" t="s">
        <v>258</v>
      </c>
      <c r="QNQ143" t="s">
        <v>264</v>
      </c>
      <c r="QNR143">
        <v>10</v>
      </c>
      <c r="QNS143" s="1">
        <f t="shared" ref="QNS143:QQD143" si="2980">5.21/10</f>
        <v>0.52100000000000002</v>
      </c>
      <c r="QNT143" s="1">
        <f t="shared" ref="QNT143" si="2981">QNS143*QNR143</f>
        <v>5.21</v>
      </c>
      <c r="QNU143" t="s">
        <v>256</v>
      </c>
      <c r="QNV143" s="2" t="s">
        <v>257</v>
      </c>
      <c r="QNW143" t="s">
        <v>259</v>
      </c>
      <c r="QNX143" t="s">
        <v>258</v>
      </c>
      <c r="QNY143" t="s">
        <v>264</v>
      </c>
      <c r="QNZ143">
        <v>10</v>
      </c>
      <c r="QOA143" s="1">
        <f t="shared" ref="QOA143:QQL143" si="2982">5.21/10</f>
        <v>0.52100000000000002</v>
      </c>
      <c r="QOB143" s="1">
        <f t="shared" ref="QOB143" si="2983">QOA143*QNZ143</f>
        <v>5.21</v>
      </c>
      <c r="QOC143" t="s">
        <v>256</v>
      </c>
      <c r="QOD143" s="2" t="s">
        <v>257</v>
      </c>
      <c r="QOE143" t="s">
        <v>259</v>
      </c>
      <c r="QOF143" t="s">
        <v>258</v>
      </c>
      <c r="QOG143" t="s">
        <v>264</v>
      </c>
      <c r="QOH143">
        <v>10</v>
      </c>
      <c r="QOI143" s="1">
        <f t="shared" ref="QOI143:QQT143" si="2984">5.21/10</f>
        <v>0.52100000000000002</v>
      </c>
      <c r="QOJ143" s="1">
        <f t="shared" ref="QOJ143" si="2985">QOI143*QOH143</f>
        <v>5.21</v>
      </c>
      <c r="QOK143" t="s">
        <v>256</v>
      </c>
      <c r="QOL143" s="2" t="s">
        <v>257</v>
      </c>
      <c r="QOM143" t="s">
        <v>259</v>
      </c>
      <c r="QON143" t="s">
        <v>258</v>
      </c>
      <c r="QOO143" t="s">
        <v>264</v>
      </c>
      <c r="QOP143">
        <v>10</v>
      </c>
      <c r="QOQ143" s="1">
        <f t="shared" ref="QOQ143:QRB143" si="2986">5.21/10</f>
        <v>0.52100000000000002</v>
      </c>
      <c r="QOR143" s="1">
        <f t="shared" ref="QOR143" si="2987">QOQ143*QOP143</f>
        <v>5.21</v>
      </c>
      <c r="QOS143" t="s">
        <v>256</v>
      </c>
      <c r="QOT143" s="2" t="s">
        <v>257</v>
      </c>
      <c r="QOU143" t="s">
        <v>259</v>
      </c>
      <c r="QOV143" t="s">
        <v>258</v>
      </c>
      <c r="QOW143" t="s">
        <v>264</v>
      </c>
      <c r="QOX143">
        <v>10</v>
      </c>
      <c r="QOY143" s="1">
        <f t="shared" ref="QOY143:QRJ143" si="2988">5.21/10</f>
        <v>0.52100000000000002</v>
      </c>
      <c r="QOZ143" s="1">
        <f t="shared" ref="QOZ143" si="2989">QOY143*QOX143</f>
        <v>5.21</v>
      </c>
      <c r="QPA143" t="s">
        <v>256</v>
      </c>
      <c r="QPB143" s="2" t="s">
        <v>257</v>
      </c>
      <c r="QPC143" t="s">
        <v>259</v>
      </c>
      <c r="QPD143" t="s">
        <v>258</v>
      </c>
      <c r="QPE143" t="s">
        <v>264</v>
      </c>
      <c r="QPF143">
        <v>10</v>
      </c>
      <c r="QPG143" s="1">
        <f t="shared" ref="QPG143:QRR143" si="2990">5.21/10</f>
        <v>0.52100000000000002</v>
      </c>
      <c r="QPH143" s="1">
        <f t="shared" ref="QPH143" si="2991">QPG143*QPF143</f>
        <v>5.21</v>
      </c>
      <c r="QPI143" t="s">
        <v>256</v>
      </c>
      <c r="QPJ143" s="2" t="s">
        <v>257</v>
      </c>
      <c r="QPK143" t="s">
        <v>259</v>
      </c>
      <c r="QPL143" t="s">
        <v>258</v>
      </c>
      <c r="QPM143" t="s">
        <v>264</v>
      </c>
      <c r="QPN143">
        <v>10</v>
      </c>
      <c r="QPO143" s="1">
        <f t="shared" ref="QPO143:QRZ143" si="2992">5.21/10</f>
        <v>0.52100000000000002</v>
      </c>
      <c r="QPP143" s="1">
        <f t="shared" ref="QPP143" si="2993">QPO143*QPN143</f>
        <v>5.21</v>
      </c>
      <c r="QPQ143" t="s">
        <v>256</v>
      </c>
      <c r="QPR143" s="2" t="s">
        <v>257</v>
      </c>
      <c r="QPS143" t="s">
        <v>259</v>
      </c>
      <c r="QPT143" t="s">
        <v>258</v>
      </c>
      <c r="QPU143" t="s">
        <v>264</v>
      </c>
      <c r="QPV143">
        <v>10</v>
      </c>
      <c r="QPW143" s="1">
        <f t="shared" ref="QPW143:QSH143" si="2994">5.21/10</f>
        <v>0.52100000000000002</v>
      </c>
      <c r="QPX143" s="1">
        <f t="shared" ref="QPX143" si="2995">QPW143*QPV143</f>
        <v>5.21</v>
      </c>
      <c r="QPY143" t="s">
        <v>256</v>
      </c>
      <c r="QPZ143" s="2" t="s">
        <v>257</v>
      </c>
      <c r="QQA143" t="s">
        <v>259</v>
      </c>
      <c r="QQB143" t="s">
        <v>258</v>
      </c>
      <c r="QQC143" t="s">
        <v>264</v>
      </c>
      <c r="QQD143">
        <v>10</v>
      </c>
      <c r="QQE143" s="1">
        <f t="shared" ref="QQE143:QSP143" si="2996">5.21/10</f>
        <v>0.52100000000000002</v>
      </c>
      <c r="QQF143" s="1">
        <f t="shared" ref="QQF143" si="2997">QQE143*QQD143</f>
        <v>5.21</v>
      </c>
      <c r="QQG143" t="s">
        <v>256</v>
      </c>
      <c r="QQH143" s="2" t="s">
        <v>257</v>
      </c>
      <c r="QQI143" t="s">
        <v>259</v>
      </c>
      <c r="QQJ143" t="s">
        <v>258</v>
      </c>
      <c r="QQK143" t="s">
        <v>264</v>
      </c>
      <c r="QQL143">
        <v>10</v>
      </c>
      <c r="QQM143" s="1">
        <f t="shared" ref="QQM143:QSX143" si="2998">5.21/10</f>
        <v>0.52100000000000002</v>
      </c>
      <c r="QQN143" s="1">
        <f t="shared" ref="QQN143" si="2999">QQM143*QQL143</f>
        <v>5.21</v>
      </c>
      <c r="QQO143" t="s">
        <v>256</v>
      </c>
      <c r="QQP143" s="2" t="s">
        <v>257</v>
      </c>
      <c r="QQQ143" t="s">
        <v>259</v>
      </c>
      <c r="QQR143" t="s">
        <v>258</v>
      </c>
      <c r="QQS143" t="s">
        <v>264</v>
      </c>
      <c r="QQT143">
        <v>10</v>
      </c>
      <c r="QQU143" s="1">
        <f t="shared" ref="QQU143:QTF143" si="3000">5.21/10</f>
        <v>0.52100000000000002</v>
      </c>
      <c r="QQV143" s="1">
        <f t="shared" ref="QQV143" si="3001">QQU143*QQT143</f>
        <v>5.21</v>
      </c>
      <c r="QQW143" t="s">
        <v>256</v>
      </c>
      <c r="QQX143" s="2" t="s">
        <v>257</v>
      </c>
      <c r="QQY143" t="s">
        <v>259</v>
      </c>
      <c r="QQZ143" t="s">
        <v>258</v>
      </c>
      <c r="QRA143" t="s">
        <v>264</v>
      </c>
      <c r="QRB143">
        <v>10</v>
      </c>
      <c r="QRC143" s="1">
        <f t="shared" ref="QRC143:QTN143" si="3002">5.21/10</f>
        <v>0.52100000000000002</v>
      </c>
      <c r="QRD143" s="1">
        <f t="shared" ref="QRD143" si="3003">QRC143*QRB143</f>
        <v>5.21</v>
      </c>
      <c r="QRE143" t="s">
        <v>256</v>
      </c>
      <c r="QRF143" s="2" t="s">
        <v>257</v>
      </c>
      <c r="QRG143" t="s">
        <v>259</v>
      </c>
      <c r="QRH143" t="s">
        <v>258</v>
      </c>
      <c r="QRI143" t="s">
        <v>264</v>
      </c>
      <c r="QRJ143">
        <v>10</v>
      </c>
      <c r="QRK143" s="1">
        <f t="shared" ref="QRK143:QTV143" si="3004">5.21/10</f>
        <v>0.52100000000000002</v>
      </c>
      <c r="QRL143" s="1">
        <f t="shared" ref="QRL143" si="3005">QRK143*QRJ143</f>
        <v>5.21</v>
      </c>
      <c r="QRM143" t="s">
        <v>256</v>
      </c>
      <c r="QRN143" s="2" t="s">
        <v>257</v>
      </c>
      <c r="QRO143" t="s">
        <v>259</v>
      </c>
      <c r="QRP143" t="s">
        <v>258</v>
      </c>
      <c r="QRQ143" t="s">
        <v>264</v>
      </c>
      <c r="QRR143">
        <v>10</v>
      </c>
      <c r="QRS143" s="1">
        <f t="shared" ref="QRS143:QUD143" si="3006">5.21/10</f>
        <v>0.52100000000000002</v>
      </c>
      <c r="QRT143" s="1">
        <f t="shared" ref="QRT143" si="3007">QRS143*QRR143</f>
        <v>5.21</v>
      </c>
      <c r="QRU143" t="s">
        <v>256</v>
      </c>
      <c r="QRV143" s="2" t="s">
        <v>257</v>
      </c>
      <c r="QRW143" t="s">
        <v>259</v>
      </c>
      <c r="QRX143" t="s">
        <v>258</v>
      </c>
      <c r="QRY143" t="s">
        <v>264</v>
      </c>
      <c r="QRZ143">
        <v>10</v>
      </c>
      <c r="QSA143" s="1">
        <f t="shared" ref="QSA143:QUL143" si="3008">5.21/10</f>
        <v>0.52100000000000002</v>
      </c>
      <c r="QSB143" s="1">
        <f t="shared" ref="QSB143" si="3009">QSA143*QRZ143</f>
        <v>5.21</v>
      </c>
      <c r="QSC143" t="s">
        <v>256</v>
      </c>
      <c r="QSD143" s="2" t="s">
        <v>257</v>
      </c>
      <c r="QSE143" t="s">
        <v>259</v>
      </c>
      <c r="QSF143" t="s">
        <v>258</v>
      </c>
      <c r="QSG143" t="s">
        <v>264</v>
      </c>
      <c r="QSH143">
        <v>10</v>
      </c>
      <c r="QSI143" s="1">
        <f t="shared" ref="QSI143:QUT143" si="3010">5.21/10</f>
        <v>0.52100000000000002</v>
      </c>
      <c r="QSJ143" s="1">
        <f t="shared" ref="QSJ143" si="3011">QSI143*QSH143</f>
        <v>5.21</v>
      </c>
      <c r="QSK143" t="s">
        <v>256</v>
      </c>
      <c r="QSL143" s="2" t="s">
        <v>257</v>
      </c>
      <c r="QSM143" t="s">
        <v>259</v>
      </c>
      <c r="QSN143" t="s">
        <v>258</v>
      </c>
      <c r="QSO143" t="s">
        <v>264</v>
      </c>
      <c r="QSP143">
        <v>10</v>
      </c>
      <c r="QSQ143" s="1">
        <f t="shared" ref="QSQ143:QVB143" si="3012">5.21/10</f>
        <v>0.52100000000000002</v>
      </c>
      <c r="QSR143" s="1">
        <f t="shared" ref="QSR143" si="3013">QSQ143*QSP143</f>
        <v>5.21</v>
      </c>
      <c r="QSS143" t="s">
        <v>256</v>
      </c>
      <c r="QST143" s="2" t="s">
        <v>257</v>
      </c>
      <c r="QSU143" t="s">
        <v>259</v>
      </c>
      <c r="QSV143" t="s">
        <v>258</v>
      </c>
      <c r="QSW143" t="s">
        <v>264</v>
      </c>
      <c r="QSX143">
        <v>10</v>
      </c>
      <c r="QSY143" s="1">
        <f t="shared" ref="QSY143:QVJ143" si="3014">5.21/10</f>
        <v>0.52100000000000002</v>
      </c>
      <c r="QSZ143" s="1">
        <f t="shared" ref="QSZ143" si="3015">QSY143*QSX143</f>
        <v>5.21</v>
      </c>
      <c r="QTA143" t="s">
        <v>256</v>
      </c>
      <c r="QTB143" s="2" t="s">
        <v>257</v>
      </c>
      <c r="QTC143" t="s">
        <v>259</v>
      </c>
      <c r="QTD143" t="s">
        <v>258</v>
      </c>
      <c r="QTE143" t="s">
        <v>264</v>
      </c>
      <c r="QTF143">
        <v>10</v>
      </c>
      <c r="QTG143" s="1">
        <f t="shared" ref="QTG143:QVR143" si="3016">5.21/10</f>
        <v>0.52100000000000002</v>
      </c>
      <c r="QTH143" s="1">
        <f t="shared" ref="QTH143" si="3017">QTG143*QTF143</f>
        <v>5.21</v>
      </c>
      <c r="QTI143" t="s">
        <v>256</v>
      </c>
      <c r="QTJ143" s="2" t="s">
        <v>257</v>
      </c>
      <c r="QTK143" t="s">
        <v>259</v>
      </c>
      <c r="QTL143" t="s">
        <v>258</v>
      </c>
      <c r="QTM143" t="s">
        <v>264</v>
      </c>
      <c r="QTN143">
        <v>10</v>
      </c>
      <c r="QTO143" s="1">
        <f t="shared" ref="QTO143:QVZ143" si="3018">5.21/10</f>
        <v>0.52100000000000002</v>
      </c>
      <c r="QTP143" s="1">
        <f t="shared" ref="QTP143" si="3019">QTO143*QTN143</f>
        <v>5.21</v>
      </c>
      <c r="QTQ143" t="s">
        <v>256</v>
      </c>
      <c r="QTR143" s="2" t="s">
        <v>257</v>
      </c>
      <c r="QTS143" t="s">
        <v>259</v>
      </c>
      <c r="QTT143" t="s">
        <v>258</v>
      </c>
      <c r="QTU143" t="s">
        <v>264</v>
      </c>
      <c r="QTV143">
        <v>10</v>
      </c>
      <c r="QTW143" s="1">
        <f t="shared" ref="QTW143:QWH143" si="3020">5.21/10</f>
        <v>0.52100000000000002</v>
      </c>
      <c r="QTX143" s="1">
        <f t="shared" ref="QTX143" si="3021">QTW143*QTV143</f>
        <v>5.21</v>
      </c>
      <c r="QTY143" t="s">
        <v>256</v>
      </c>
      <c r="QTZ143" s="2" t="s">
        <v>257</v>
      </c>
      <c r="QUA143" t="s">
        <v>259</v>
      </c>
      <c r="QUB143" t="s">
        <v>258</v>
      </c>
      <c r="QUC143" t="s">
        <v>264</v>
      </c>
      <c r="QUD143">
        <v>10</v>
      </c>
      <c r="QUE143" s="1">
        <f t="shared" ref="QUE143:QWP143" si="3022">5.21/10</f>
        <v>0.52100000000000002</v>
      </c>
      <c r="QUF143" s="1">
        <f t="shared" ref="QUF143" si="3023">QUE143*QUD143</f>
        <v>5.21</v>
      </c>
      <c r="QUG143" t="s">
        <v>256</v>
      </c>
      <c r="QUH143" s="2" t="s">
        <v>257</v>
      </c>
      <c r="QUI143" t="s">
        <v>259</v>
      </c>
      <c r="QUJ143" t="s">
        <v>258</v>
      </c>
      <c r="QUK143" t="s">
        <v>264</v>
      </c>
      <c r="QUL143">
        <v>10</v>
      </c>
      <c r="QUM143" s="1">
        <f t="shared" ref="QUM143:QWX143" si="3024">5.21/10</f>
        <v>0.52100000000000002</v>
      </c>
      <c r="QUN143" s="1">
        <f t="shared" ref="QUN143" si="3025">QUM143*QUL143</f>
        <v>5.21</v>
      </c>
      <c r="QUO143" t="s">
        <v>256</v>
      </c>
      <c r="QUP143" s="2" t="s">
        <v>257</v>
      </c>
      <c r="QUQ143" t="s">
        <v>259</v>
      </c>
      <c r="QUR143" t="s">
        <v>258</v>
      </c>
      <c r="QUS143" t="s">
        <v>264</v>
      </c>
      <c r="QUT143">
        <v>10</v>
      </c>
      <c r="QUU143" s="1">
        <f t="shared" ref="QUU143:QXF143" si="3026">5.21/10</f>
        <v>0.52100000000000002</v>
      </c>
      <c r="QUV143" s="1">
        <f t="shared" ref="QUV143" si="3027">QUU143*QUT143</f>
        <v>5.21</v>
      </c>
      <c r="QUW143" t="s">
        <v>256</v>
      </c>
      <c r="QUX143" s="2" t="s">
        <v>257</v>
      </c>
      <c r="QUY143" t="s">
        <v>259</v>
      </c>
      <c r="QUZ143" t="s">
        <v>258</v>
      </c>
      <c r="QVA143" t="s">
        <v>264</v>
      </c>
      <c r="QVB143">
        <v>10</v>
      </c>
      <c r="QVC143" s="1">
        <f t="shared" ref="QVC143:QXN143" si="3028">5.21/10</f>
        <v>0.52100000000000002</v>
      </c>
      <c r="QVD143" s="1">
        <f t="shared" ref="QVD143" si="3029">QVC143*QVB143</f>
        <v>5.21</v>
      </c>
      <c r="QVE143" t="s">
        <v>256</v>
      </c>
      <c r="QVF143" s="2" t="s">
        <v>257</v>
      </c>
      <c r="QVG143" t="s">
        <v>259</v>
      </c>
      <c r="QVH143" t="s">
        <v>258</v>
      </c>
      <c r="QVI143" t="s">
        <v>264</v>
      </c>
      <c r="QVJ143">
        <v>10</v>
      </c>
      <c r="QVK143" s="1">
        <f t="shared" ref="QVK143:QXV143" si="3030">5.21/10</f>
        <v>0.52100000000000002</v>
      </c>
      <c r="QVL143" s="1">
        <f t="shared" ref="QVL143" si="3031">QVK143*QVJ143</f>
        <v>5.21</v>
      </c>
      <c r="QVM143" t="s">
        <v>256</v>
      </c>
      <c r="QVN143" s="2" t="s">
        <v>257</v>
      </c>
      <c r="QVO143" t="s">
        <v>259</v>
      </c>
      <c r="QVP143" t="s">
        <v>258</v>
      </c>
      <c r="QVQ143" t="s">
        <v>264</v>
      </c>
      <c r="QVR143">
        <v>10</v>
      </c>
      <c r="QVS143" s="1">
        <f t="shared" ref="QVS143:QYD143" si="3032">5.21/10</f>
        <v>0.52100000000000002</v>
      </c>
      <c r="QVT143" s="1">
        <f t="shared" ref="QVT143" si="3033">QVS143*QVR143</f>
        <v>5.21</v>
      </c>
      <c r="QVU143" t="s">
        <v>256</v>
      </c>
      <c r="QVV143" s="2" t="s">
        <v>257</v>
      </c>
      <c r="QVW143" t="s">
        <v>259</v>
      </c>
      <c r="QVX143" t="s">
        <v>258</v>
      </c>
      <c r="QVY143" t="s">
        <v>264</v>
      </c>
      <c r="QVZ143">
        <v>10</v>
      </c>
      <c r="QWA143" s="1">
        <f t="shared" ref="QWA143:QYL143" si="3034">5.21/10</f>
        <v>0.52100000000000002</v>
      </c>
      <c r="QWB143" s="1">
        <f t="shared" ref="QWB143" si="3035">QWA143*QVZ143</f>
        <v>5.21</v>
      </c>
      <c r="QWC143" t="s">
        <v>256</v>
      </c>
      <c r="QWD143" s="2" t="s">
        <v>257</v>
      </c>
      <c r="QWE143" t="s">
        <v>259</v>
      </c>
      <c r="QWF143" t="s">
        <v>258</v>
      </c>
      <c r="QWG143" t="s">
        <v>264</v>
      </c>
      <c r="QWH143">
        <v>10</v>
      </c>
      <c r="QWI143" s="1">
        <f t="shared" ref="QWI143:QYT143" si="3036">5.21/10</f>
        <v>0.52100000000000002</v>
      </c>
      <c r="QWJ143" s="1">
        <f t="shared" ref="QWJ143" si="3037">QWI143*QWH143</f>
        <v>5.21</v>
      </c>
      <c r="QWK143" t="s">
        <v>256</v>
      </c>
      <c r="QWL143" s="2" t="s">
        <v>257</v>
      </c>
      <c r="QWM143" t="s">
        <v>259</v>
      </c>
      <c r="QWN143" t="s">
        <v>258</v>
      </c>
      <c r="QWO143" t="s">
        <v>264</v>
      </c>
      <c r="QWP143">
        <v>10</v>
      </c>
      <c r="QWQ143" s="1">
        <f t="shared" ref="QWQ143:QZB143" si="3038">5.21/10</f>
        <v>0.52100000000000002</v>
      </c>
      <c r="QWR143" s="1">
        <f t="shared" ref="QWR143" si="3039">QWQ143*QWP143</f>
        <v>5.21</v>
      </c>
      <c r="QWS143" t="s">
        <v>256</v>
      </c>
      <c r="QWT143" s="2" t="s">
        <v>257</v>
      </c>
      <c r="QWU143" t="s">
        <v>259</v>
      </c>
      <c r="QWV143" t="s">
        <v>258</v>
      </c>
      <c r="QWW143" t="s">
        <v>264</v>
      </c>
      <c r="QWX143">
        <v>10</v>
      </c>
      <c r="QWY143" s="1">
        <f t="shared" ref="QWY143:QZJ143" si="3040">5.21/10</f>
        <v>0.52100000000000002</v>
      </c>
      <c r="QWZ143" s="1">
        <f t="shared" ref="QWZ143" si="3041">QWY143*QWX143</f>
        <v>5.21</v>
      </c>
      <c r="QXA143" t="s">
        <v>256</v>
      </c>
      <c r="QXB143" s="2" t="s">
        <v>257</v>
      </c>
      <c r="QXC143" t="s">
        <v>259</v>
      </c>
      <c r="QXD143" t="s">
        <v>258</v>
      </c>
      <c r="QXE143" t="s">
        <v>264</v>
      </c>
      <c r="QXF143">
        <v>10</v>
      </c>
      <c r="QXG143" s="1">
        <f t="shared" ref="QXG143:QZR143" si="3042">5.21/10</f>
        <v>0.52100000000000002</v>
      </c>
      <c r="QXH143" s="1">
        <f t="shared" ref="QXH143" si="3043">QXG143*QXF143</f>
        <v>5.21</v>
      </c>
      <c r="QXI143" t="s">
        <v>256</v>
      </c>
      <c r="QXJ143" s="2" t="s">
        <v>257</v>
      </c>
      <c r="QXK143" t="s">
        <v>259</v>
      </c>
      <c r="QXL143" t="s">
        <v>258</v>
      </c>
      <c r="QXM143" t="s">
        <v>264</v>
      </c>
      <c r="QXN143">
        <v>10</v>
      </c>
      <c r="QXO143" s="1">
        <f t="shared" ref="QXO143:QZZ143" si="3044">5.21/10</f>
        <v>0.52100000000000002</v>
      </c>
      <c r="QXP143" s="1">
        <f t="shared" ref="QXP143" si="3045">QXO143*QXN143</f>
        <v>5.21</v>
      </c>
      <c r="QXQ143" t="s">
        <v>256</v>
      </c>
      <c r="QXR143" s="2" t="s">
        <v>257</v>
      </c>
      <c r="QXS143" t="s">
        <v>259</v>
      </c>
      <c r="QXT143" t="s">
        <v>258</v>
      </c>
      <c r="QXU143" t="s">
        <v>264</v>
      </c>
      <c r="QXV143">
        <v>10</v>
      </c>
      <c r="QXW143" s="1">
        <f t="shared" ref="QXW143:RAH143" si="3046">5.21/10</f>
        <v>0.52100000000000002</v>
      </c>
      <c r="QXX143" s="1">
        <f t="shared" ref="QXX143" si="3047">QXW143*QXV143</f>
        <v>5.21</v>
      </c>
      <c r="QXY143" t="s">
        <v>256</v>
      </c>
      <c r="QXZ143" s="2" t="s">
        <v>257</v>
      </c>
      <c r="QYA143" t="s">
        <v>259</v>
      </c>
      <c r="QYB143" t="s">
        <v>258</v>
      </c>
      <c r="QYC143" t="s">
        <v>264</v>
      </c>
      <c r="QYD143">
        <v>10</v>
      </c>
      <c r="QYE143" s="1">
        <f t="shared" ref="QYE143:RAP143" si="3048">5.21/10</f>
        <v>0.52100000000000002</v>
      </c>
      <c r="QYF143" s="1">
        <f t="shared" ref="QYF143" si="3049">QYE143*QYD143</f>
        <v>5.21</v>
      </c>
      <c r="QYG143" t="s">
        <v>256</v>
      </c>
      <c r="QYH143" s="2" t="s">
        <v>257</v>
      </c>
      <c r="QYI143" t="s">
        <v>259</v>
      </c>
      <c r="QYJ143" t="s">
        <v>258</v>
      </c>
      <c r="QYK143" t="s">
        <v>264</v>
      </c>
      <c r="QYL143">
        <v>10</v>
      </c>
      <c r="QYM143" s="1">
        <f t="shared" ref="QYM143:RAX143" si="3050">5.21/10</f>
        <v>0.52100000000000002</v>
      </c>
      <c r="QYN143" s="1">
        <f t="shared" ref="QYN143" si="3051">QYM143*QYL143</f>
        <v>5.21</v>
      </c>
      <c r="QYO143" t="s">
        <v>256</v>
      </c>
      <c r="QYP143" s="2" t="s">
        <v>257</v>
      </c>
      <c r="QYQ143" t="s">
        <v>259</v>
      </c>
      <c r="QYR143" t="s">
        <v>258</v>
      </c>
      <c r="QYS143" t="s">
        <v>264</v>
      </c>
      <c r="QYT143">
        <v>10</v>
      </c>
      <c r="QYU143" s="1">
        <f t="shared" ref="QYU143:RBF143" si="3052">5.21/10</f>
        <v>0.52100000000000002</v>
      </c>
      <c r="QYV143" s="1">
        <f t="shared" ref="QYV143" si="3053">QYU143*QYT143</f>
        <v>5.21</v>
      </c>
      <c r="QYW143" t="s">
        <v>256</v>
      </c>
      <c r="QYX143" s="2" t="s">
        <v>257</v>
      </c>
      <c r="QYY143" t="s">
        <v>259</v>
      </c>
      <c r="QYZ143" t="s">
        <v>258</v>
      </c>
      <c r="QZA143" t="s">
        <v>264</v>
      </c>
      <c r="QZB143">
        <v>10</v>
      </c>
      <c r="QZC143" s="1">
        <f t="shared" ref="QZC143:RBN143" si="3054">5.21/10</f>
        <v>0.52100000000000002</v>
      </c>
      <c r="QZD143" s="1">
        <f t="shared" ref="QZD143" si="3055">QZC143*QZB143</f>
        <v>5.21</v>
      </c>
      <c r="QZE143" t="s">
        <v>256</v>
      </c>
      <c r="QZF143" s="2" t="s">
        <v>257</v>
      </c>
      <c r="QZG143" t="s">
        <v>259</v>
      </c>
      <c r="QZH143" t="s">
        <v>258</v>
      </c>
      <c r="QZI143" t="s">
        <v>264</v>
      </c>
      <c r="QZJ143">
        <v>10</v>
      </c>
      <c r="QZK143" s="1">
        <f t="shared" ref="QZK143:RBV143" si="3056">5.21/10</f>
        <v>0.52100000000000002</v>
      </c>
      <c r="QZL143" s="1">
        <f t="shared" ref="QZL143" si="3057">QZK143*QZJ143</f>
        <v>5.21</v>
      </c>
      <c r="QZM143" t="s">
        <v>256</v>
      </c>
      <c r="QZN143" s="2" t="s">
        <v>257</v>
      </c>
      <c r="QZO143" t="s">
        <v>259</v>
      </c>
      <c r="QZP143" t="s">
        <v>258</v>
      </c>
      <c r="QZQ143" t="s">
        <v>264</v>
      </c>
      <c r="QZR143">
        <v>10</v>
      </c>
      <c r="QZS143" s="1">
        <f t="shared" ref="QZS143:RCD143" si="3058">5.21/10</f>
        <v>0.52100000000000002</v>
      </c>
      <c r="QZT143" s="1">
        <f t="shared" ref="QZT143" si="3059">QZS143*QZR143</f>
        <v>5.21</v>
      </c>
      <c r="QZU143" t="s">
        <v>256</v>
      </c>
      <c r="QZV143" s="2" t="s">
        <v>257</v>
      </c>
      <c r="QZW143" t="s">
        <v>259</v>
      </c>
      <c r="QZX143" t="s">
        <v>258</v>
      </c>
      <c r="QZY143" t="s">
        <v>264</v>
      </c>
      <c r="QZZ143">
        <v>10</v>
      </c>
      <c r="RAA143" s="1">
        <f t="shared" ref="RAA143:RCL143" si="3060">5.21/10</f>
        <v>0.52100000000000002</v>
      </c>
      <c r="RAB143" s="1">
        <f t="shared" ref="RAB143" si="3061">RAA143*QZZ143</f>
        <v>5.21</v>
      </c>
      <c r="RAC143" t="s">
        <v>256</v>
      </c>
      <c r="RAD143" s="2" t="s">
        <v>257</v>
      </c>
      <c r="RAE143" t="s">
        <v>259</v>
      </c>
      <c r="RAF143" t="s">
        <v>258</v>
      </c>
      <c r="RAG143" t="s">
        <v>264</v>
      </c>
      <c r="RAH143">
        <v>10</v>
      </c>
      <c r="RAI143" s="1">
        <f t="shared" ref="RAI143:RCT143" si="3062">5.21/10</f>
        <v>0.52100000000000002</v>
      </c>
      <c r="RAJ143" s="1">
        <f t="shared" ref="RAJ143" si="3063">RAI143*RAH143</f>
        <v>5.21</v>
      </c>
      <c r="RAK143" t="s">
        <v>256</v>
      </c>
      <c r="RAL143" s="2" t="s">
        <v>257</v>
      </c>
      <c r="RAM143" t="s">
        <v>259</v>
      </c>
      <c r="RAN143" t="s">
        <v>258</v>
      </c>
      <c r="RAO143" t="s">
        <v>264</v>
      </c>
      <c r="RAP143">
        <v>10</v>
      </c>
      <c r="RAQ143" s="1">
        <f t="shared" ref="RAQ143:RDB143" si="3064">5.21/10</f>
        <v>0.52100000000000002</v>
      </c>
      <c r="RAR143" s="1">
        <f t="shared" ref="RAR143" si="3065">RAQ143*RAP143</f>
        <v>5.21</v>
      </c>
      <c r="RAS143" t="s">
        <v>256</v>
      </c>
      <c r="RAT143" s="2" t="s">
        <v>257</v>
      </c>
      <c r="RAU143" t="s">
        <v>259</v>
      </c>
      <c r="RAV143" t="s">
        <v>258</v>
      </c>
      <c r="RAW143" t="s">
        <v>264</v>
      </c>
      <c r="RAX143">
        <v>10</v>
      </c>
      <c r="RAY143" s="1">
        <f t="shared" ref="RAY143:RDJ143" si="3066">5.21/10</f>
        <v>0.52100000000000002</v>
      </c>
      <c r="RAZ143" s="1">
        <f t="shared" ref="RAZ143" si="3067">RAY143*RAX143</f>
        <v>5.21</v>
      </c>
      <c r="RBA143" t="s">
        <v>256</v>
      </c>
      <c r="RBB143" s="2" t="s">
        <v>257</v>
      </c>
      <c r="RBC143" t="s">
        <v>259</v>
      </c>
      <c r="RBD143" t="s">
        <v>258</v>
      </c>
      <c r="RBE143" t="s">
        <v>264</v>
      </c>
      <c r="RBF143">
        <v>10</v>
      </c>
      <c r="RBG143" s="1">
        <f t="shared" ref="RBG143:RDR143" si="3068">5.21/10</f>
        <v>0.52100000000000002</v>
      </c>
      <c r="RBH143" s="1">
        <f t="shared" ref="RBH143" si="3069">RBG143*RBF143</f>
        <v>5.21</v>
      </c>
      <c r="RBI143" t="s">
        <v>256</v>
      </c>
      <c r="RBJ143" s="2" t="s">
        <v>257</v>
      </c>
      <c r="RBK143" t="s">
        <v>259</v>
      </c>
      <c r="RBL143" t="s">
        <v>258</v>
      </c>
      <c r="RBM143" t="s">
        <v>264</v>
      </c>
      <c r="RBN143">
        <v>10</v>
      </c>
      <c r="RBO143" s="1">
        <f t="shared" ref="RBO143:RDZ143" si="3070">5.21/10</f>
        <v>0.52100000000000002</v>
      </c>
      <c r="RBP143" s="1">
        <f t="shared" ref="RBP143" si="3071">RBO143*RBN143</f>
        <v>5.21</v>
      </c>
      <c r="RBQ143" t="s">
        <v>256</v>
      </c>
      <c r="RBR143" s="2" t="s">
        <v>257</v>
      </c>
      <c r="RBS143" t="s">
        <v>259</v>
      </c>
      <c r="RBT143" t="s">
        <v>258</v>
      </c>
      <c r="RBU143" t="s">
        <v>264</v>
      </c>
      <c r="RBV143">
        <v>10</v>
      </c>
      <c r="RBW143" s="1">
        <f t="shared" ref="RBW143:REH143" si="3072">5.21/10</f>
        <v>0.52100000000000002</v>
      </c>
      <c r="RBX143" s="1">
        <f t="shared" ref="RBX143" si="3073">RBW143*RBV143</f>
        <v>5.21</v>
      </c>
      <c r="RBY143" t="s">
        <v>256</v>
      </c>
      <c r="RBZ143" s="2" t="s">
        <v>257</v>
      </c>
      <c r="RCA143" t="s">
        <v>259</v>
      </c>
      <c r="RCB143" t="s">
        <v>258</v>
      </c>
      <c r="RCC143" t="s">
        <v>264</v>
      </c>
      <c r="RCD143">
        <v>10</v>
      </c>
      <c r="RCE143" s="1">
        <f t="shared" ref="RCE143:REP143" si="3074">5.21/10</f>
        <v>0.52100000000000002</v>
      </c>
      <c r="RCF143" s="1">
        <f t="shared" ref="RCF143" si="3075">RCE143*RCD143</f>
        <v>5.21</v>
      </c>
      <c r="RCG143" t="s">
        <v>256</v>
      </c>
      <c r="RCH143" s="2" t="s">
        <v>257</v>
      </c>
      <c r="RCI143" t="s">
        <v>259</v>
      </c>
      <c r="RCJ143" t="s">
        <v>258</v>
      </c>
      <c r="RCK143" t="s">
        <v>264</v>
      </c>
      <c r="RCL143">
        <v>10</v>
      </c>
      <c r="RCM143" s="1">
        <f t="shared" ref="RCM143:REX143" si="3076">5.21/10</f>
        <v>0.52100000000000002</v>
      </c>
      <c r="RCN143" s="1">
        <f t="shared" ref="RCN143" si="3077">RCM143*RCL143</f>
        <v>5.21</v>
      </c>
      <c r="RCO143" t="s">
        <v>256</v>
      </c>
      <c r="RCP143" s="2" t="s">
        <v>257</v>
      </c>
      <c r="RCQ143" t="s">
        <v>259</v>
      </c>
      <c r="RCR143" t="s">
        <v>258</v>
      </c>
      <c r="RCS143" t="s">
        <v>264</v>
      </c>
      <c r="RCT143">
        <v>10</v>
      </c>
      <c r="RCU143" s="1">
        <f t="shared" ref="RCU143:RFF143" si="3078">5.21/10</f>
        <v>0.52100000000000002</v>
      </c>
      <c r="RCV143" s="1">
        <f t="shared" ref="RCV143" si="3079">RCU143*RCT143</f>
        <v>5.21</v>
      </c>
      <c r="RCW143" t="s">
        <v>256</v>
      </c>
      <c r="RCX143" s="2" t="s">
        <v>257</v>
      </c>
      <c r="RCY143" t="s">
        <v>259</v>
      </c>
      <c r="RCZ143" t="s">
        <v>258</v>
      </c>
      <c r="RDA143" t="s">
        <v>264</v>
      </c>
      <c r="RDB143">
        <v>10</v>
      </c>
      <c r="RDC143" s="1">
        <f t="shared" ref="RDC143:RFN143" si="3080">5.21/10</f>
        <v>0.52100000000000002</v>
      </c>
      <c r="RDD143" s="1">
        <f t="shared" ref="RDD143" si="3081">RDC143*RDB143</f>
        <v>5.21</v>
      </c>
      <c r="RDE143" t="s">
        <v>256</v>
      </c>
      <c r="RDF143" s="2" t="s">
        <v>257</v>
      </c>
      <c r="RDG143" t="s">
        <v>259</v>
      </c>
      <c r="RDH143" t="s">
        <v>258</v>
      </c>
      <c r="RDI143" t="s">
        <v>264</v>
      </c>
      <c r="RDJ143">
        <v>10</v>
      </c>
      <c r="RDK143" s="1">
        <f t="shared" ref="RDK143:RFV143" si="3082">5.21/10</f>
        <v>0.52100000000000002</v>
      </c>
      <c r="RDL143" s="1">
        <f t="shared" ref="RDL143" si="3083">RDK143*RDJ143</f>
        <v>5.21</v>
      </c>
      <c r="RDM143" t="s">
        <v>256</v>
      </c>
      <c r="RDN143" s="2" t="s">
        <v>257</v>
      </c>
      <c r="RDO143" t="s">
        <v>259</v>
      </c>
      <c r="RDP143" t="s">
        <v>258</v>
      </c>
      <c r="RDQ143" t="s">
        <v>264</v>
      </c>
      <c r="RDR143">
        <v>10</v>
      </c>
      <c r="RDS143" s="1">
        <f t="shared" ref="RDS143:RGD143" si="3084">5.21/10</f>
        <v>0.52100000000000002</v>
      </c>
      <c r="RDT143" s="1">
        <f t="shared" ref="RDT143" si="3085">RDS143*RDR143</f>
        <v>5.21</v>
      </c>
      <c r="RDU143" t="s">
        <v>256</v>
      </c>
      <c r="RDV143" s="2" t="s">
        <v>257</v>
      </c>
      <c r="RDW143" t="s">
        <v>259</v>
      </c>
      <c r="RDX143" t="s">
        <v>258</v>
      </c>
      <c r="RDY143" t="s">
        <v>264</v>
      </c>
      <c r="RDZ143">
        <v>10</v>
      </c>
      <c r="REA143" s="1">
        <f t="shared" ref="REA143:RGL143" si="3086">5.21/10</f>
        <v>0.52100000000000002</v>
      </c>
      <c r="REB143" s="1">
        <f t="shared" ref="REB143" si="3087">REA143*RDZ143</f>
        <v>5.21</v>
      </c>
      <c r="REC143" t="s">
        <v>256</v>
      </c>
      <c r="RED143" s="2" t="s">
        <v>257</v>
      </c>
      <c r="REE143" t="s">
        <v>259</v>
      </c>
      <c r="REF143" t="s">
        <v>258</v>
      </c>
      <c r="REG143" t="s">
        <v>264</v>
      </c>
      <c r="REH143">
        <v>10</v>
      </c>
      <c r="REI143" s="1">
        <f t="shared" ref="REI143:RGT143" si="3088">5.21/10</f>
        <v>0.52100000000000002</v>
      </c>
      <c r="REJ143" s="1">
        <f t="shared" ref="REJ143" si="3089">REI143*REH143</f>
        <v>5.21</v>
      </c>
      <c r="REK143" t="s">
        <v>256</v>
      </c>
      <c r="REL143" s="2" t="s">
        <v>257</v>
      </c>
      <c r="REM143" t="s">
        <v>259</v>
      </c>
      <c r="REN143" t="s">
        <v>258</v>
      </c>
      <c r="REO143" t="s">
        <v>264</v>
      </c>
      <c r="REP143">
        <v>10</v>
      </c>
      <c r="REQ143" s="1">
        <f t="shared" ref="REQ143:RHB143" si="3090">5.21/10</f>
        <v>0.52100000000000002</v>
      </c>
      <c r="RER143" s="1">
        <f t="shared" ref="RER143" si="3091">REQ143*REP143</f>
        <v>5.21</v>
      </c>
      <c r="RES143" t="s">
        <v>256</v>
      </c>
      <c r="RET143" s="2" t="s">
        <v>257</v>
      </c>
      <c r="REU143" t="s">
        <v>259</v>
      </c>
      <c r="REV143" t="s">
        <v>258</v>
      </c>
      <c r="REW143" t="s">
        <v>264</v>
      </c>
      <c r="REX143">
        <v>10</v>
      </c>
      <c r="REY143" s="1">
        <f t="shared" ref="REY143:RHJ143" si="3092">5.21/10</f>
        <v>0.52100000000000002</v>
      </c>
      <c r="REZ143" s="1">
        <f t="shared" ref="REZ143" si="3093">REY143*REX143</f>
        <v>5.21</v>
      </c>
      <c r="RFA143" t="s">
        <v>256</v>
      </c>
      <c r="RFB143" s="2" t="s">
        <v>257</v>
      </c>
      <c r="RFC143" t="s">
        <v>259</v>
      </c>
      <c r="RFD143" t="s">
        <v>258</v>
      </c>
      <c r="RFE143" t="s">
        <v>264</v>
      </c>
      <c r="RFF143">
        <v>10</v>
      </c>
      <c r="RFG143" s="1">
        <f t="shared" ref="RFG143:RHR143" si="3094">5.21/10</f>
        <v>0.52100000000000002</v>
      </c>
      <c r="RFH143" s="1">
        <f t="shared" ref="RFH143" si="3095">RFG143*RFF143</f>
        <v>5.21</v>
      </c>
      <c r="RFI143" t="s">
        <v>256</v>
      </c>
      <c r="RFJ143" s="2" t="s">
        <v>257</v>
      </c>
      <c r="RFK143" t="s">
        <v>259</v>
      </c>
      <c r="RFL143" t="s">
        <v>258</v>
      </c>
      <c r="RFM143" t="s">
        <v>264</v>
      </c>
      <c r="RFN143">
        <v>10</v>
      </c>
      <c r="RFO143" s="1">
        <f t="shared" ref="RFO143:RHZ143" si="3096">5.21/10</f>
        <v>0.52100000000000002</v>
      </c>
      <c r="RFP143" s="1">
        <f t="shared" ref="RFP143" si="3097">RFO143*RFN143</f>
        <v>5.21</v>
      </c>
      <c r="RFQ143" t="s">
        <v>256</v>
      </c>
      <c r="RFR143" s="2" t="s">
        <v>257</v>
      </c>
      <c r="RFS143" t="s">
        <v>259</v>
      </c>
      <c r="RFT143" t="s">
        <v>258</v>
      </c>
      <c r="RFU143" t="s">
        <v>264</v>
      </c>
      <c r="RFV143">
        <v>10</v>
      </c>
      <c r="RFW143" s="1">
        <f t="shared" ref="RFW143:RIH143" si="3098">5.21/10</f>
        <v>0.52100000000000002</v>
      </c>
      <c r="RFX143" s="1">
        <f t="shared" ref="RFX143" si="3099">RFW143*RFV143</f>
        <v>5.21</v>
      </c>
      <c r="RFY143" t="s">
        <v>256</v>
      </c>
      <c r="RFZ143" s="2" t="s">
        <v>257</v>
      </c>
      <c r="RGA143" t="s">
        <v>259</v>
      </c>
      <c r="RGB143" t="s">
        <v>258</v>
      </c>
      <c r="RGC143" t="s">
        <v>264</v>
      </c>
      <c r="RGD143">
        <v>10</v>
      </c>
      <c r="RGE143" s="1">
        <f t="shared" ref="RGE143:RIP143" si="3100">5.21/10</f>
        <v>0.52100000000000002</v>
      </c>
      <c r="RGF143" s="1">
        <f t="shared" ref="RGF143" si="3101">RGE143*RGD143</f>
        <v>5.21</v>
      </c>
      <c r="RGG143" t="s">
        <v>256</v>
      </c>
      <c r="RGH143" s="2" t="s">
        <v>257</v>
      </c>
      <c r="RGI143" t="s">
        <v>259</v>
      </c>
      <c r="RGJ143" t="s">
        <v>258</v>
      </c>
      <c r="RGK143" t="s">
        <v>264</v>
      </c>
      <c r="RGL143">
        <v>10</v>
      </c>
      <c r="RGM143" s="1">
        <f t="shared" ref="RGM143:RIX143" si="3102">5.21/10</f>
        <v>0.52100000000000002</v>
      </c>
      <c r="RGN143" s="1">
        <f t="shared" ref="RGN143" si="3103">RGM143*RGL143</f>
        <v>5.21</v>
      </c>
      <c r="RGO143" t="s">
        <v>256</v>
      </c>
      <c r="RGP143" s="2" t="s">
        <v>257</v>
      </c>
      <c r="RGQ143" t="s">
        <v>259</v>
      </c>
      <c r="RGR143" t="s">
        <v>258</v>
      </c>
      <c r="RGS143" t="s">
        <v>264</v>
      </c>
      <c r="RGT143">
        <v>10</v>
      </c>
      <c r="RGU143" s="1">
        <f t="shared" ref="RGU143:RJF143" si="3104">5.21/10</f>
        <v>0.52100000000000002</v>
      </c>
      <c r="RGV143" s="1">
        <f t="shared" ref="RGV143" si="3105">RGU143*RGT143</f>
        <v>5.21</v>
      </c>
      <c r="RGW143" t="s">
        <v>256</v>
      </c>
      <c r="RGX143" s="2" t="s">
        <v>257</v>
      </c>
      <c r="RGY143" t="s">
        <v>259</v>
      </c>
      <c r="RGZ143" t="s">
        <v>258</v>
      </c>
      <c r="RHA143" t="s">
        <v>264</v>
      </c>
      <c r="RHB143">
        <v>10</v>
      </c>
      <c r="RHC143" s="1">
        <f t="shared" ref="RHC143:RJN143" si="3106">5.21/10</f>
        <v>0.52100000000000002</v>
      </c>
      <c r="RHD143" s="1">
        <f t="shared" ref="RHD143" si="3107">RHC143*RHB143</f>
        <v>5.21</v>
      </c>
      <c r="RHE143" t="s">
        <v>256</v>
      </c>
      <c r="RHF143" s="2" t="s">
        <v>257</v>
      </c>
      <c r="RHG143" t="s">
        <v>259</v>
      </c>
      <c r="RHH143" t="s">
        <v>258</v>
      </c>
      <c r="RHI143" t="s">
        <v>264</v>
      </c>
      <c r="RHJ143">
        <v>10</v>
      </c>
      <c r="RHK143" s="1">
        <f t="shared" ref="RHK143:RJV143" si="3108">5.21/10</f>
        <v>0.52100000000000002</v>
      </c>
      <c r="RHL143" s="1">
        <f t="shared" ref="RHL143" si="3109">RHK143*RHJ143</f>
        <v>5.21</v>
      </c>
      <c r="RHM143" t="s">
        <v>256</v>
      </c>
      <c r="RHN143" s="2" t="s">
        <v>257</v>
      </c>
      <c r="RHO143" t="s">
        <v>259</v>
      </c>
      <c r="RHP143" t="s">
        <v>258</v>
      </c>
      <c r="RHQ143" t="s">
        <v>264</v>
      </c>
      <c r="RHR143">
        <v>10</v>
      </c>
      <c r="RHS143" s="1">
        <f t="shared" ref="RHS143:RKD143" si="3110">5.21/10</f>
        <v>0.52100000000000002</v>
      </c>
      <c r="RHT143" s="1">
        <f t="shared" ref="RHT143" si="3111">RHS143*RHR143</f>
        <v>5.21</v>
      </c>
      <c r="RHU143" t="s">
        <v>256</v>
      </c>
      <c r="RHV143" s="2" t="s">
        <v>257</v>
      </c>
      <c r="RHW143" t="s">
        <v>259</v>
      </c>
      <c r="RHX143" t="s">
        <v>258</v>
      </c>
      <c r="RHY143" t="s">
        <v>264</v>
      </c>
      <c r="RHZ143">
        <v>10</v>
      </c>
      <c r="RIA143" s="1">
        <f t="shared" ref="RIA143:RKL143" si="3112">5.21/10</f>
        <v>0.52100000000000002</v>
      </c>
      <c r="RIB143" s="1">
        <f t="shared" ref="RIB143" si="3113">RIA143*RHZ143</f>
        <v>5.21</v>
      </c>
      <c r="RIC143" t="s">
        <v>256</v>
      </c>
      <c r="RID143" s="2" t="s">
        <v>257</v>
      </c>
      <c r="RIE143" t="s">
        <v>259</v>
      </c>
      <c r="RIF143" t="s">
        <v>258</v>
      </c>
      <c r="RIG143" t="s">
        <v>264</v>
      </c>
      <c r="RIH143">
        <v>10</v>
      </c>
      <c r="RII143" s="1">
        <f t="shared" ref="RII143:RKT143" si="3114">5.21/10</f>
        <v>0.52100000000000002</v>
      </c>
      <c r="RIJ143" s="1">
        <f t="shared" ref="RIJ143" si="3115">RII143*RIH143</f>
        <v>5.21</v>
      </c>
      <c r="RIK143" t="s">
        <v>256</v>
      </c>
      <c r="RIL143" s="2" t="s">
        <v>257</v>
      </c>
      <c r="RIM143" t="s">
        <v>259</v>
      </c>
      <c r="RIN143" t="s">
        <v>258</v>
      </c>
      <c r="RIO143" t="s">
        <v>264</v>
      </c>
      <c r="RIP143">
        <v>10</v>
      </c>
      <c r="RIQ143" s="1">
        <f t="shared" ref="RIQ143:RLB143" si="3116">5.21/10</f>
        <v>0.52100000000000002</v>
      </c>
      <c r="RIR143" s="1">
        <f t="shared" ref="RIR143" si="3117">RIQ143*RIP143</f>
        <v>5.21</v>
      </c>
      <c r="RIS143" t="s">
        <v>256</v>
      </c>
      <c r="RIT143" s="2" t="s">
        <v>257</v>
      </c>
      <c r="RIU143" t="s">
        <v>259</v>
      </c>
      <c r="RIV143" t="s">
        <v>258</v>
      </c>
      <c r="RIW143" t="s">
        <v>264</v>
      </c>
      <c r="RIX143">
        <v>10</v>
      </c>
      <c r="RIY143" s="1">
        <f t="shared" ref="RIY143:RLJ143" si="3118">5.21/10</f>
        <v>0.52100000000000002</v>
      </c>
      <c r="RIZ143" s="1">
        <f t="shared" ref="RIZ143" si="3119">RIY143*RIX143</f>
        <v>5.21</v>
      </c>
      <c r="RJA143" t="s">
        <v>256</v>
      </c>
      <c r="RJB143" s="2" t="s">
        <v>257</v>
      </c>
      <c r="RJC143" t="s">
        <v>259</v>
      </c>
      <c r="RJD143" t="s">
        <v>258</v>
      </c>
      <c r="RJE143" t="s">
        <v>264</v>
      </c>
      <c r="RJF143">
        <v>10</v>
      </c>
      <c r="RJG143" s="1">
        <f t="shared" ref="RJG143:RLR143" si="3120">5.21/10</f>
        <v>0.52100000000000002</v>
      </c>
      <c r="RJH143" s="1">
        <f t="shared" ref="RJH143" si="3121">RJG143*RJF143</f>
        <v>5.21</v>
      </c>
      <c r="RJI143" t="s">
        <v>256</v>
      </c>
      <c r="RJJ143" s="2" t="s">
        <v>257</v>
      </c>
      <c r="RJK143" t="s">
        <v>259</v>
      </c>
      <c r="RJL143" t="s">
        <v>258</v>
      </c>
      <c r="RJM143" t="s">
        <v>264</v>
      </c>
      <c r="RJN143">
        <v>10</v>
      </c>
      <c r="RJO143" s="1">
        <f t="shared" ref="RJO143:RLZ143" si="3122">5.21/10</f>
        <v>0.52100000000000002</v>
      </c>
      <c r="RJP143" s="1">
        <f t="shared" ref="RJP143" si="3123">RJO143*RJN143</f>
        <v>5.21</v>
      </c>
      <c r="RJQ143" t="s">
        <v>256</v>
      </c>
      <c r="RJR143" s="2" t="s">
        <v>257</v>
      </c>
      <c r="RJS143" t="s">
        <v>259</v>
      </c>
      <c r="RJT143" t="s">
        <v>258</v>
      </c>
      <c r="RJU143" t="s">
        <v>264</v>
      </c>
      <c r="RJV143">
        <v>10</v>
      </c>
      <c r="RJW143" s="1">
        <f t="shared" ref="RJW143:RMH143" si="3124">5.21/10</f>
        <v>0.52100000000000002</v>
      </c>
      <c r="RJX143" s="1">
        <f t="shared" ref="RJX143" si="3125">RJW143*RJV143</f>
        <v>5.21</v>
      </c>
      <c r="RJY143" t="s">
        <v>256</v>
      </c>
      <c r="RJZ143" s="2" t="s">
        <v>257</v>
      </c>
      <c r="RKA143" t="s">
        <v>259</v>
      </c>
      <c r="RKB143" t="s">
        <v>258</v>
      </c>
      <c r="RKC143" t="s">
        <v>264</v>
      </c>
      <c r="RKD143">
        <v>10</v>
      </c>
      <c r="RKE143" s="1">
        <f t="shared" ref="RKE143:RMP143" si="3126">5.21/10</f>
        <v>0.52100000000000002</v>
      </c>
      <c r="RKF143" s="1">
        <f t="shared" ref="RKF143" si="3127">RKE143*RKD143</f>
        <v>5.21</v>
      </c>
      <c r="RKG143" t="s">
        <v>256</v>
      </c>
      <c r="RKH143" s="2" t="s">
        <v>257</v>
      </c>
      <c r="RKI143" t="s">
        <v>259</v>
      </c>
      <c r="RKJ143" t="s">
        <v>258</v>
      </c>
      <c r="RKK143" t="s">
        <v>264</v>
      </c>
      <c r="RKL143">
        <v>10</v>
      </c>
      <c r="RKM143" s="1">
        <f t="shared" ref="RKM143:RMX143" si="3128">5.21/10</f>
        <v>0.52100000000000002</v>
      </c>
      <c r="RKN143" s="1">
        <f t="shared" ref="RKN143" si="3129">RKM143*RKL143</f>
        <v>5.21</v>
      </c>
      <c r="RKO143" t="s">
        <v>256</v>
      </c>
      <c r="RKP143" s="2" t="s">
        <v>257</v>
      </c>
      <c r="RKQ143" t="s">
        <v>259</v>
      </c>
      <c r="RKR143" t="s">
        <v>258</v>
      </c>
      <c r="RKS143" t="s">
        <v>264</v>
      </c>
      <c r="RKT143">
        <v>10</v>
      </c>
      <c r="RKU143" s="1">
        <f t="shared" ref="RKU143:RNF143" si="3130">5.21/10</f>
        <v>0.52100000000000002</v>
      </c>
      <c r="RKV143" s="1">
        <f t="shared" ref="RKV143" si="3131">RKU143*RKT143</f>
        <v>5.21</v>
      </c>
      <c r="RKW143" t="s">
        <v>256</v>
      </c>
      <c r="RKX143" s="2" t="s">
        <v>257</v>
      </c>
      <c r="RKY143" t="s">
        <v>259</v>
      </c>
      <c r="RKZ143" t="s">
        <v>258</v>
      </c>
      <c r="RLA143" t="s">
        <v>264</v>
      </c>
      <c r="RLB143">
        <v>10</v>
      </c>
      <c r="RLC143" s="1">
        <f t="shared" ref="RLC143:RNN143" si="3132">5.21/10</f>
        <v>0.52100000000000002</v>
      </c>
      <c r="RLD143" s="1">
        <f t="shared" ref="RLD143" si="3133">RLC143*RLB143</f>
        <v>5.21</v>
      </c>
      <c r="RLE143" t="s">
        <v>256</v>
      </c>
      <c r="RLF143" s="2" t="s">
        <v>257</v>
      </c>
      <c r="RLG143" t="s">
        <v>259</v>
      </c>
      <c r="RLH143" t="s">
        <v>258</v>
      </c>
      <c r="RLI143" t="s">
        <v>264</v>
      </c>
      <c r="RLJ143">
        <v>10</v>
      </c>
      <c r="RLK143" s="1">
        <f t="shared" ref="RLK143:RNV143" si="3134">5.21/10</f>
        <v>0.52100000000000002</v>
      </c>
      <c r="RLL143" s="1">
        <f t="shared" ref="RLL143" si="3135">RLK143*RLJ143</f>
        <v>5.21</v>
      </c>
      <c r="RLM143" t="s">
        <v>256</v>
      </c>
      <c r="RLN143" s="2" t="s">
        <v>257</v>
      </c>
      <c r="RLO143" t="s">
        <v>259</v>
      </c>
      <c r="RLP143" t="s">
        <v>258</v>
      </c>
      <c r="RLQ143" t="s">
        <v>264</v>
      </c>
      <c r="RLR143">
        <v>10</v>
      </c>
      <c r="RLS143" s="1">
        <f t="shared" ref="RLS143:ROD143" si="3136">5.21/10</f>
        <v>0.52100000000000002</v>
      </c>
      <c r="RLT143" s="1">
        <f t="shared" ref="RLT143" si="3137">RLS143*RLR143</f>
        <v>5.21</v>
      </c>
      <c r="RLU143" t="s">
        <v>256</v>
      </c>
      <c r="RLV143" s="2" t="s">
        <v>257</v>
      </c>
      <c r="RLW143" t="s">
        <v>259</v>
      </c>
      <c r="RLX143" t="s">
        <v>258</v>
      </c>
      <c r="RLY143" t="s">
        <v>264</v>
      </c>
      <c r="RLZ143">
        <v>10</v>
      </c>
      <c r="RMA143" s="1">
        <f t="shared" ref="RMA143:ROL143" si="3138">5.21/10</f>
        <v>0.52100000000000002</v>
      </c>
      <c r="RMB143" s="1">
        <f t="shared" ref="RMB143" si="3139">RMA143*RLZ143</f>
        <v>5.21</v>
      </c>
      <c r="RMC143" t="s">
        <v>256</v>
      </c>
      <c r="RMD143" s="2" t="s">
        <v>257</v>
      </c>
      <c r="RME143" t="s">
        <v>259</v>
      </c>
      <c r="RMF143" t="s">
        <v>258</v>
      </c>
      <c r="RMG143" t="s">
        <v>264</v>
      </c>
      <c r="RMH143">
        <v>10</v>
      </c>
      <c r="RMI143" s="1">
        <f t="shared" ref="RMI143:ROT143" si="3140">5.21/10</f>
        <v>0.52100000000000002</v>
      </c>
      <c r="RMJ143" s="1">
        <f t="shared" ref="RMJ143" si="3141">RMI143*RMH143</f>
        <v>5.21</v>
      </c>
      <c r="RMK143" t="s">
        <v>256</v>
      </c>
      <c r="RML143" s="2" t="s">
        <v>257</v>
      </c>
      <c r="RMM143" t="s">
        <v>259</v>
      </c>
      <c r="RMN143" t="s">
        <v>258</v>
      </c>
      <c r="RMO143" t="s">
        <v>264</v>
      </c>
      <c r="RMP143">
        <v>10</v>
      </c>
      <c r="RMQ143" s="1">
        <f t="shared" ref="RMQ143:RPB143" si="3142">5.21/10</f>
        <v>0.52100000000000002</v>
      </c>
      <c r="RMR143" s="1">
        <f t="shared" ref="RMR143" si="3143">RMQ143*RMP143</f>
        <v>5.21</v>
      </c>
      <c r="RMS143" t="s">
        <v>256</v>
      </c>
      <c r="RMT143" s="2" t="s">
        <v>257</v>
      </c>
      <c r="RMU143" t="s">
        <v>259</v>
      </c>
      <c r="RMV143" t="s">
        <v>258</v>
      </c>
      <c r="RMW143" t="s">
        <v>264</v>
      </c>
      <c r="RMX143">
        <v>10</v>
      </c>
      <c r="RMY143" s="1">
        <f t="shared" ref="RMY143:RPJ143" si="3144">5.21/10</f>
        <v>0.52100000000000002</v>
      </c>
      <c r="RMZ143" s="1">
        <f t="shared" ref="RMZ143" si="3145">RMY143*RMX143</f>
        <v>5.21</v>
      </c>
      <c r="RNA143" t="s">
        <v>256</v>
      </c>
      <c r="RNB143" s="2" t="s">
        <v>257</v>
      </c>
      <c r="RNC143" t="s">
        <v>259</v>
      </c>
      <c r="RND143" t="s">
        <v>258</v>
      </c>
      <c r="RNE143" t="s">
        <v>264</v>
      </c>
      <c r="RNF143">
        <v>10</v>
      </c>
      <c r="RNG143" s="1">
        <f t="shared" ref="RNG143:RPR143" si="3146">5.21/10</f>
        <v>0.52100000000000002</v>
      </c>
      <c r="RNH143" s="1">
        <f t="shared" ref="RNH143" si="3147">RNG143*RNF143</f>
        <v>5.21</v>
      </c>
      <c r="RNI143" t="s">
        <v>256</v>
      </c>
      <c r="RNJ143" s="2" t="s">
        <v>257</v>
      </c>
      <c r="RNK143" t="s">
        <v>259</v>
      </c>
      <c r="RNL143" t="s">
        <v>258</v>
      </c>
      <c r="RNM143" t="s">
        <v>264</v>
      </c>
      <c r="RNN143">
        <v>10</v>
      </c>
      <c r="RNO143" s="1">
        <f t="shared" ref="RNO143:RPZ143" si="3148">5.21/10</f>
        <v>0.52100000000000002</v>
      </c>
      <c r="RNP143" s="1">
        <f t="shared" ref="RNP143" si="3149">RNO143*RNN143</f>
        <v>5.21</v>
      </c>
      <c r="RNQ143" t="s">
        <v>256</v>
      </c>
      <c r="RNR143" s="2" t="s">
        <v>257</v>
      </c>
      <c r="RNS143" t="s">
        <v>259</v>
      </c>
      <c r="RNT143" t="s">
        <v>258</v>
      </c>
      <c r="RNU143" t="s">
        <v>264</v>
      </c>
      <c r="RNV143">
        <v>10</v>
      </c>
      <c r="RNW143" s="1">
        <f t="shared" ref="RNW143:RQH143" si="3150">5.21/10</f>
        <v>0.52100000000000002</v>
      </c>
      <c r="RNX143" s="1">
        <f t="shared" ref="RNX143" si="3151">RNW143*RNV143</f>
        <v>5.21</v>
      </c>
      <c r="RNY143" t="s">
        <v>256</v>
      </c>
      <c r="RNZ143" s="2" t="s">
        <v>257</v>
      </c>
      <c r="ROA143" t="s">
        <v>259</v>
      </c>
      <c r="ROB143" t="s">
        <v>258</v>
      </c>
      <c r="ROC143" t="s">
        <v>264</v>
      </c>
      <c r="ROD143">
        <v>10</v>
      </c>
      <c r="ROE143" s="1">
        <f t="shared" ref="ROE143:RQP143" si="3152">5.21/10</f>
        <v>0.52100000000000002</v>
      </c>
      <c r="ROF143" s="1">
        <f t="shared" ref="ROF143" si="3153">ROE143*ROD143</f>
        <v>5.21</v>
      </c>
      <c r="ROG143" t="s">
        <v>256</v>
      </c>
      <c r="ROH143" s="2" t="s">
        <v>257</v>
      </c>
      <c r="ROI143" t="s">
        <v>259</v>
      </c>
      <c r="ROJ143" t="s">
        <v>258</v>
      </c>
      <c r="ROK143" t="s">
        <v>264</v>
      </c>
      <c r="ROL143">
        <v>10</v>
      </c>
      <c r="ROM143" s="1">
        <f t="shared" ref="ROM143:RQX143" si="3154">5.21/10</f>
        <v>0.52100000000000002</v>
      </c>
      <c r="RON143" s="1">
        <f t="shared" ref="RON143" si="3155">ROM143*ROL143</f>
        <v>5.21</v>
      </c>
      <c r="ROO143" t="s">
        <v>256</v>
      </c>
      <c r="ROP143" s="2" t="s">
        <v>257</v>
      </c>
      <c r="ROQ143" t="s">
        <v>259</v>
      </c>
      <c r="ROR143" t="s">
        <v>258</v>
      </c>
      <c r="ROS143" t="s">
        <v>264</v>
      </c>
      <c r="ROT143">
        <v>10</v>
      </c>
      <c r="ROU143" s="1">
        <f t="shared" ref="ROU143:RRF143" si="3156">5.21/10</f>
        <v>0.52100000000000002</v>
      </c>
      <c r="ROV143" s="1">
        <f t="shared" ref="ROV143" si="3157">ROU143*ROT143</f>
        <v>5.21</v>
      </c>
      <c r="ROW143" t="s">
        <v>256</v>
      </c>
      <c r="ROX143" s="2" t="s">
        <v>257</v>
      </c>
      <c r="ROY143" t="s">
        <v>259</v>
      </c>
      <c r="ROZ143" t="s">
        <v>258</v>
      </c>
      <c r="RPA143" t="s">
        <v>264</v>
      </c>
      <c r="RPB143">
        <v>10</v>
      </c>
      <c r="RPC143" s="1">
        <f t="shared" ref="RPC143:RRN143" si="3158">5.21/10</f>
        <v>0.52100000000000002</v>
      </c>
      <c r="RPD143" s="1">
        <f t="shared" ref="RPD143" si="3159">RPC143*RPB143</f>
        <v>5.21</v>
      </c>
      <c r="RPE143" t="s">
        <v>256</v>
      </c>
      <c r="RPF143" s="2" t="s">
        <v>257</v>
      </c>
      <c r="RPG143" t="s">
        <v>259</v>
      </c>
      <c r="RPH143" t="s">
        <v>258</v>
      </c>
      <c r="RPI143" t="s">
        <v>264</v>
      </c>
      <c r="RPJ143">
        <v>10</v>
      </c>
      <c r="RPK143" s="1">
        <f t="shared" ref="RPK143:RRV143" si="3160">5.21/10</f>
        <v>0.52100000000000002</v>
      </c>
      <c r="RPL143" s="1">
        <f t="shared" ref="RPL143" si="3161">RPK143*RPJ143</f>
        <v>5.21</v>
      </c>
      <c r="RPM143" t="s">
        <v>256</v>
      </c>
      <c r="RPN143" s="2" t="s">
        <v>257</v>
      </c>
      <c r="RPO143" t="s">
        <v>259</v>
      </c>
      <c r="RPP143" t="s">
        <v>258</v>
      </c>
      <c r="RPQ143" t="s">
        <v>264</v>
      </c>
      <c r="RPR143">
        <v>10</v>
      </c>
      <c r="RPS143" s="1">
        <f t="shared" ref="RPS143:RSD143" si="3162">5.21/10</f>
        <v>0.52100000000000002</v>
      </c>
      <c r="RPT143" s="1">
        <f t="shared" ref="RPT143" si="3163">RPS143*RPR143</f>
        <v>5.21</v>
      </c>
      <c r="RPU143" t="s">
        <v>256</v>
      </c>
      <c r="RPV143" s="2" t="s">
        <v>257</v>
      </c>
      <c r="RPW143" t="s">
        <v>259</v>
      </c>
      <c r="RPX143" t="s">
        <v>258</v>
      </c>
      <c r="RPY143" t="s">
        <v>264</v>
      </c>
      <c r="RPZ143">
        <v>10</v>
      </c>
      <c r="RQA143" s="1">
        <f t="shared" ref="RQA143:RSL143" si="3164">5.21/10</f>
        <v>0.52100000000000002</v>
      </c>
      <c r="RQB143" s="1">
        <f t="shared" ref="RQB143" si="3165">RQA143*RPZ143</f>
        <v>5.21</v>
      </c>
      <c r="RQC143" t="s">
        <v>256</v>
      </c>
      <c r="RQD143" s="2" t="s">
        <v>257</v>
      </c>
      <c r="RQE143" t="s">
        <v>259</v>
      </c>
      <c r="RQF143" t="s">
        <v>258</v>
      </c>
      <c r="RQG143" t="s">
        <v>264</v>
      </c>
      <c r="RQH143">
        <v>10</v>
      </c>
      <c r="RQI143" s="1">
        <f t="shared" ref="RQI143:RST143" si="3166">5.21/10</f>
        <v>0.52100000000000002</v>
      </c>
      <c r="RQJ143" s="1">
        <f t="shared" ref="RQJ143" si="3167">RQI143*RQH143</f>
        <v>5.21</v>
      </c>
      <c r="RQK143" t="s">
        <v>256</v>
      </c>
      <c r="RQL143" s="2" t="s">
        <v>257</v>
      </c>
      <c r="RQM143" t="s">
        <v>259</v>
      </c>
      <c r="RQN143" t="s">
        <v>258</v>
      </c>
      <c r="RQO143" t="s">
        <v>264</v>
      </c>
      <c r="RQP143">
        <v>10</v>
      </c>
      <c r="RQQ143" s="1">
        <f t="shared" ref="RQQ143:RTB143" si="3168">5.21/10</f>
        <v>0.52100000000000002</v>
      </c>
      <c r="RQR143" s="1">
        <f t="shared" ref="RQR143" si="3169">RQQ143*RQP143</f>
        <v>5.21</v>
      </c>
      <c r="RQS143" t="s">
        <v>256</v>
      </c>
      <c r="RQT143" s="2" t="s">
        <v>257</v>
      </c>
      <c r="RQU143" t="s">
        <v>259</v>
      </c>
      <c r="RQV143" t="s">
        <v>258</v>
      </c>
      <c r="RQW143" t="s">
        <v>264</v>
      </c>
      <c r="RQX143">
        <v>10</v>
      </c>
      <c r="RQY143" s="1">
        <f t="shared" ref="RQY143:RTJ143" si="3170">5.21/10</f>
        <v>0.52100000000000002</v>
      </c>
      <c r="RQZ143" s="1">
        <f t="shared" ref="RQZ143" si="3171">RQY143*RQX143</f>
        <v>5.21</v>
      </c>
      <c r="RRA143" t="s">
        <v>256</v>
      </c>
      <c r="RRB143" s="2" t="s">
        <v>257</v>
      </c>
      <c r="RRC143" t="s">
        <v>259</v>
      </c>
      <c r="RRD143" t="s">
        <v>258</v>
      </c>
      <c r="RRE143" t="s">
        <v>264</v>
      </c>
      <c r="RRF143">
        <v>10</v>
      </c>
      <c r="RRG143" s="1">
        <f t="shared" ref="RRG143:RTR143" si="3172">5.21/10</f>
        <v>0.52100000000000002</v>
      </c>
      <c r="RRH143" s="1">
        <f t="shared" ref="RRH143" si="3173">RRG143*RRF143</f>
        <v>5.21</v>
      </c>
      <c r="RRI143" t="s">
        <v>256</v>
      </c>
      <c r="RRJ143" s="2" t="s">
        <v>257</v>
      </c>
      <c r="RRK143" t="s">
        <v>259</v>
      </c>
      <c r="RRL143" t="s">
        <v>258</v>
      </c>
      <c r="RRM143" t="s">
        <v>264</v>
      </c>
      <c r="RRN143">
        <v>10</v>
      </c>
      <c r="RRO143" s="1">
        <f t="shared" ref="RRO143:RTZ143" si="3174">5.21/10</f>
        <v>0.52100000000000002</v>
      </c>
      <c r="RRP143" s="1">
        <f t="shared" ref="RRP143" si="3175">RRO143*RRN143</f>
        <v>5.21</v>
      </c>
      <c r="RRQ143" t="s">
        <v>256</v>
      </c>
      <c r="RRR143" s="2" t="s">
        <v>257</v>
      </c>
      <c r="RRS143" t="s">
        <v>259</v>
      </c>
      <c r="RRT143" t="s">
        <v>258</v>
      </c>
      <c r="RRU143" t="s">
        <v>264</v>
      </c>
      <c r="RRV143">
        <v>10</v>
      </c>
      <c r="RRW143" s="1">
        <f t="shared" ref="RRW143:RUH143" si="3176">5.21/10</f>
        <v>0.52100000000000002</v>
      </c>
      <c r="RRX143" s="1">
        <f t="shared" ref="RRX143" si="3177">RRW143*RRV143</f>
        <v>5.21</v>
      </c>
      <c r="RRY143" t="s">
        <v>256</v>
      </c>
      <c r="RRZ143" s="2" t="s">
        <v>257</v>
      </c>
      <c r="RSA143" t="s">
        <v>259</v>
      </c>
      <c r="RSB143" t="s">
        <v>258</v>
      </c>
      <c r="RSC143" t="s">
        <v>264</v>
      </c>
      <c r="RSD143">
        <v>10</v>
      </c>
      <c r="RSE143" s="1">
        <f t="shared" ref="RSE143:RUP143" si="3178">5.21/10</f>
        <v>0.52100000000000002</v>
      </c>
      <c r="RSF143" s="1">
        <f t="shared" ref="RSF143" si="3179">RSE143*RSD143</f>
        <v>5.21</v>
      </c>
      <c r="RSG143" t="s">
        <v>256</v>
      </c>
      <c r="RSH143" s="2" t="s">
        <v>257</v>
      </c>
      <c r="RSI143" t="s">
        <v>259</v>
      </c>
      <c r="RSJ143" t="s">
        <v>258</v>
      </c>
      <c r="RSK143" t="s">
        <v>264</v>
      </c>
      <c r="RSL143">
        <v>10</v>
      </c>
      <c r="RSM143" s="1">
        <f t="shared" ref="RSM143:RUX143" si="3180">5.21/10</f>
        <v>0.52100000000000002</v>
      </c>
      <c r="RSN143" s="1">
        <f t="shared" ref="RSN143" si="3181">RSM143*RSL143</f>
        <v>5.21</v>
      </c>
      <c r="RSO143" t="s">
        <v>256</v>
      </c>
      <c r="RSP143" s="2" t="s">
        <v>257</v>
      </c>
      <c r="RSQ143" t="s">
        <v>259</v>
      </c>
      <c r="RSR143" t="s">
        <v>258</v>
      </c>
      <c r="RSS143" t="s">
        <v>264</v>
      </c>
      <c r="RST143">
        <v>10</v>
      </c>
      <c r="RSU143" s="1">
        <f t="shared" ref="RSU143:RVF143" si="3182">5.21/10</f>
        <v>0.52100000000000002</v>
      </c>
      <c r="RSV143" s="1">
        <f t="shared" ref="RSV143" si="3183">RSU143*RST143</f>
        <v>5.21</v>
      </c>
      <c r="RSW143" t="s">
        <v>256</v>
      </c>
      <c r="RSX143" s="2" t="s">
        <v>257</v>
      </c>
      <c r="RSY143" t="s">
        <v>259</v>
      </c>
      <c r="RSZ143" t="s">
        <v>258</v>
      </c>
      <c r="RTA143" t="s">
        <v>264</v>
      </c>
      <c r="RTB143">
        <v>10</v>
      </c>
      <c r="RTC143" s="1">
        <f t="shared" ref="RTC143:RVN143" si="3184">5.21/10</f>
        <v>0.52100000000000002</v>
      </c>
      <c r="RTD143" s="1">
        <f t="shared" ref="RTD143" si="3185">RTC143*RTB143</f>
        <v>5.21</v>
      </c>
      <c r="RTE143" t="s">
        <v>256</v>
      </c>
      <c r="RTF143" s="2" t="s">
        <v>257</v>
      </c>
      <c r="RTG143" t="s">
        <v>259</v>
      </c>
      <c r="RTH143" t="s">
        <v>258</v>
      </c>
      <c r="RTI143" t="s">
        <v>264</v>
      </c>
      <c r="RTJ143">
        <v>10</v>
      </c>
      <c r="RTK143" s="1">
        <f t="shared" ref="RTK143:RVV143" si="3186">5.21/10</f>
        <v>0.52100000000000002</v>
      </c>
      <c r="RTL143" s="1">
        <f t="shared" ref="RTL143" si="3187">RTK143*RTJ143</f>
        <v>5.21</v>
      </c>
      <c r="RTM143" t="s">
        <v>256</v>
      </c>
      <c r="RTN143" s="2" t="s">
        <v>257</v>
      </c>
      <c r="RTO143" t="s">
        <v>259</v>
      </c>
      <c r="RTP143" t="s">
        <v>258</v>
      </c>
      <c r="RTQ143" t="s">
        <v>264</v>
      </c>
      <c r="RTR143">
        <v>10</v>
      </c>
      <c r="RTS143" s="1">
        <f t="shared" ref="RTS143:RWD143" si="3188">5.21/10</f>
        <v>0.52100000000000002</v>
      </c>
      <c r="RTT143" s="1">
        <f t="shared" ref="RTT143" si="3189">RTS143*RTR143</f>
        <v>5.21</v>
      </c>
      <c r="RTU143" t="s">
        <v>256</v>
      </c>
      <c r="RTV143" s="2" t="s">
        <v>257</v>
      </c>
      <c r="RTW143" t="s">
        <v>259</v>
      </c>
      <c r="RTX143" t="s">
        <v>258</v>
      </c>
      <c r="RTY143" t="s">
        <v>264</v>
      </c>
      <c r="RTZ143">
        <v>10</v>
      </c>
      <c r="RUA143" s="1">
        <f t="shared" ref="RUA143:RWL143" si="3190">5.21/10</f>
        <v>0.52100000000000002</v>
      </c>
      <c r="RUB143" s="1">
        <f t="shared" ref="RUB143" si="3191">RUA143*RTZ143</f>
        <v>5.21</v>
      </c>
      <c r="RUC143" t="s">
        <v>256</v>
      </c>
      <c r="RUD143" s="2" t="s">
        <v>257</v>
      </c>
      <c r="RUE143" t="s">
        <v>259</v>
      </c>
      <c r="RUF143" t="s">
        <v>258</v>
      </c>
      <c r="RUG143" t="s">
        <v>264</v>
      </c>
      <c r="RUH143">
        <v>10</v>
      </c>
      <c r="RUI143" s="1">
        <f t="shared" ref="RUI143:RWT143" si="3192">5.21/10</f>
        <v>0.52100000000000002</v>
      </c>
      <c r="RUJ143" s="1">
        <f t="shared" ref="RUJ143" si="3193">RUI143*RUH143</f>
        <v>5.21</v>
      </c>
      <c r="RUK143" t="s">
        <v>256</v>
      </c>
      <c r="RUL143" s="2" t="s">
        <v>257</v>
      </c>
      <c r="RUM143" t="s">
        <v>259</v>
      </c>
      <c r="RUN143" t="s">
        <v>258</v>
      </c>
      <c r="RUO143" t="s">
        <v>264</v>
      </c>
      <c r="RUP143">
        <v>10</v>
      </c>
      <c r="RUQ143" s="1">
        <f t="shared" ref="RUQ143:RXB143" si="3194">5.21/10</f>
        <v>0.52100000000000002</v>
      </c>
      <c r="RUR143" s="1">
        <f t="shared" ref="RUR143" si="3195">RUQ143*RUP143</f>
        <v>5.21</v>
      </c>
      <c r="RUS143" t="s">
        <v>256</v>
      </c>
      <c r="RUT143" s="2" t="s">
        <v>257</v>
      </c>
      <c r="RUU143" t="s">
        <v>259</v>
      </c>
      <c r="RUV143" t="s">
        <v>258</v>
      </c>
      <c r="RUW143" t="s">
        <v>264</v>
      </c>
      <c r="RUX143">
        <v>10</v>
      </c>
      <c r="RUY143" s="1">
        <f t="shared" ref="RUY143:RXJ143" si="3196">5.21/10</f>
        <v>0.52100000000000002</v>
      </c>
      <c r="RUZ143" s="1">
        <f t="shared" ref="RUZ143" si="3197">RUY143*RUX143</f>
        <v>5.21</v>
      </c>
      <c r="RVA143" t="s">
        <v>256</v>
      </c>
      <c r="RVB143" s="2" t="s">
        <v>257</v>
      </c>
      <c r="RVC143" t="s">
        <v>259</v>
      </c>
      <c r="RVD143" t="s">
        <v>258</v>
      </c>
      <c r="RVE143" t="s">
        <v>264</v>
      </c>
      <c r="RVF143">
        <v>10</v>
      </c>
      <c r="RVG143" s="1">
        <f t="shared" ref="RVG143:RXR143" si="3198">5.21/10</f>
        <v>0.52100000000000002</v>
      </c>
      <c r="RVH143" s="1">
        <f t="shared" ref="RVH143" si="3199">RVG143*RVF143</f>
        <v>5.21</v>
      </c>
      <c r="RVI143" t="s">
        <v>256</v>
      </c>
      <c r="RVJ143" s="2" t="s">
        <v>257</v>
      </c>
      <c r="RVK143" t="s">
        <v>259</v>
      </c>
      <c r="RVL143" t="s">
        <v>258</v>
      </c>
      <c r="RVM143" t="s">
        <v>264</v>
      </c>
      <c r="RVN143">
        <v>10</v>
      </c>
      <c r="RVO143" s="1">
        <f t="shared" ref="RVO143:RXZ143" si="3200">5.21/10</f>
        <v>0.52100000000000002</v>
      </c>
      <c r="RVP143" s="1">
        <f t="shared" ref="RVP143" si="3201">RVO143*RVN143</f>
        <v>5.21</v>
      </c>
      <c r="RVQ143" t="s">
        <v>256</v>
      </c>
      <c r="RVR143" s="2" t="s">
        <v>257</v>
      </c>
      <c r="RVS143" t="s">
        <v>259</v>
      </c>
      <c r="RVT143" t="s">
        <v>258</v>
      </c>
      <c r="RVU143" t="s">
        <v>264</v>
      </c>
      <c r="RVV143">
        <v>10</v>
      </c>
      <c r="RVW143" s="1">
        <f t="shared" ref="RVW143:RYH143" si="3202">5.21/10</f>
        <v>0.52100000000000002</v>
      </c>
      <c r="RVX143" s="1">
        <f t="shared" ref="RVX143" si="3203">RVW143*RVV143</f>
        <v>5.21</v>
      </c>
      <c r="RVY143" t="s">
        <v>256</v>
      </c>
      <c r="RVZ143" s="2" t="s">
        <v>257</v>
      </c>
      <c r="RWA143" t="s">
        <v>259</v>
      </c>
      <c r="RWB143" t="s">
        <v>258</v>
      </c>
      <c r="RWC143" t="s">
        <v>264</v>
      </c>
      <c r="RWD143">
        <v>10</v>
      </c>
      <c r="RWE143" s="1">
        <f t="shared" ref="RWE143:RYP143" si="3204">5.21/10</f>
        <v>0.52100000000000002</v>
      </c>
      <c r="RWF143" s="1">
        <f t="shared" ref="RWF143" si="3205">RWE143*RWD143</f>
        <v>5.21</v>
      </c>
      <c r="RWG143" t="s">
        <v>256</v>
      </c>
      <c r="RWH143" s="2" t="s">
        <v>257</v>
      </c>
      <c r="RWI143" t="s">
        <v>259</v>
      </c>
      <c r="RWJ143" t="s">
        <v>258</v>
      </c>
      <c r="RWK143" t="s">
        <v>264</v>
      </c>
      <c r="RWL143">
        <v>10</v>
      </c>
      <c r="RWM143" s="1">
        <f t="shared" ref="RWM143:RYX143" si="3206">5.21/10</f>
        <v>0.52100000000000002</v>
      </c>
      <c r="RWN143" s="1">
        <f t="shared" ref="RWN143" si="3207">RWM143*RWL143</f>
        <v>5.21</v>
      </c>
      <c r="RWO143" t="s">
        <v>256</v>
      </c>
      <c r="RWP143" s="2" t="s">
        <v>257</v>
      </c>
      <c r="RWQ143" t="s">
        <v>259</v>
      </c>
      <c r="RWR143" t="s">
        <v>258</v>
      </c>
      <c r="RWS143" t="s">
        <v>264</v>
      </c>
      <c r="RWT143">
        <v>10</v>
      </c>
      <c r="RWU143" s="1">
        <f t="shared" ref="RWU143:RZF143" si="3208">5.21/10</f>
        <v>0.52100000000000002</v>
      </c>
      <c r="RWV143" s="1">
        <f t="shared" ref="RWV143" si="3209">RWU143*RWT143</f>
        <v>5.21</v>
      </c>
      <c r="RWW143" t="s">
        <v>256</v>
      </c>
      <c r="RWX143" s="2" t="s">
        <v>257</v>
      </c>
      <c r="RWY143" t="s">
        <v>259</v>
      </c>
      <c r="RWZ143" t="s">
        <v>258</v>
      </c>
      <c r="RXA143" t="s">
        <v>264</v>
      </c>
      <c r="RXB143">
        <v>10</v>
      </c>
      <c r="RXC143" s="1">
        <f t="shared" ref="RXC143:RZN143" si="3210">5.21/10</f>
        <v>0.52100000000000002</v>
      </c>
      <c r="RXD143" s="1">
        <f t="shared" ref="RXD143" si="3211">RXC143*RXB143</f>
        <v>5.21</v>
      </c>
      <c r="RXE143" t="s">
        <v>256</v>
      </c>
      <c r="RXF143" s="2" t="s">
        <v>257</v>
      </c>
      <c r="RXG143" t="s">
        <v>259</v>
      </c>
      <c r="RXH143" t="s">
        <v>258</v>
      </c>
      <c r="RXI143" t="s">
        <v>264</v>
      </c>
      <c r="RXJ143">
        <v>10</v>
      </c>
      <c r="RXK143" s="1">
        <f t="shared" ref="RXK143:RZV143" si="3212">5.21/10</f>
        <v>0.52100000000000002</v>
      </c>
      <c r="RXL143" s="1">
        <f t="shared" ref="RXL143" si="3213">RXK143*RXJ143</f>
        <v>5.21</v>
      </c>
      <c r="RXM143" t="s">
        <v>256</v>
      </c>
      <c r="RXN143" s="2" t="s">
        <v>257</v>
      </c>
      <c r="RXO143" t="s">
        <v>259</v>
      </c>
      <c r="RXP143" t="s">
        <v>258</v>
      </c>
      <c r="RXQ143" t="s">
        <v>264</v>
      </c>
      <c r="RXR143">
        <v>10</v>
      </c>
      <c r="RXS143" s="1">
        <f t="shared" ref="RXS143:SAD143" si="3214">5.21/10</f>
        <v>0.52100000000000002</v>
      </c>
      <c r="RXT143" s="1">
        <f t="shared" ref="RXT143" si="3215">RXS143*RXR143</f>
        <v>5.21</v>
      </c>
      <c r="RXU143" t="s">
        <v>256</v>
      </c>
      <c r="RXV143" s="2" t="s">
        <v>257</v>
      </c>
      <c r="RXW143" t="s">
        <v>259</v>
      </c>
      <c r="RXX143" t="s">
        <v>258</v>
      </c>
      <c r="RXY143" t="s">
        <v>264</v>
      </c>
      <c r="RXZ143">
        <v>10</v>
      </c>
      <c r="RYA143" s="1">
        <f t="shared" ref="RYA143:SAL143" si="3216">5.21/10</f>
        <v>0.52100000000000002</v>
      </c>
      <c r="RYB143" s="1">
        <f t="shared" ref="RYB143" si="3217">RYA143*RXZ143</f>
        <v>5.21</v>
      </c>
      <c r="RYC143" t="s">
        <v>256</v>
      </c>
      <c r="RYD143" s="2" t="s">
        <v>257</v>
      </c>
      <c r="RYE143" t="s">
        <v>259</v>
      </c>
      <c r="RYF143" t="s">
        <v>258</v>
      </c>
      <c r="RYG143" t="s">
        <v>264</v>
      </c>
      <c r="RYH143">
        <v>10</v>
      </c>
      <c r="RYI143" s="1">
        <f t="shared" ref="RYI143:SAT143" si="3218">5.21/10</f>
        <v>0.52100000000000002</v>
      </c>
      <c r="RYJ143" s="1">
        <f t="shared" ref="RYJ143" si="3219">RYI143*RYH143</f>
        <v>5.21</v>
      </c>
      <c r="RYK143" t="s">
        <v>256</v>
      </c>
      <c r="RYL143" s="2" t="s">
        <v>257</v>
      </c>
      <c r="RYM143" t="s">
        <v>259</v>
      </c>
      <c r="RYN143" t="s">
        <v>258</v>
      </c>
      <c r="RYO143" t="s">
        <v>264</v>
      </c>
      <c r="RYP143">
        <v>10</v>
      </c>
      <c r="RYQ143" s="1">
        <f t="shared" ref="RYQ143:SBB143" si="3220">5.21/10</f>
        <v>0.52100000000000002</v>
      </c>
      <c r="RYR143" s="1">
        <f t="shared" ref="RYR143" si="3221">RYQ143*RYP143</f>
        <v>5.21</v>
      </c>
      <c r="RYS143" t="s">
        <v>256</v>
      </c>
      <c r="RYT143" s="2" t="s">
        <v>257</v>
      </c>
      <c r="RYU143" t="s">
        <v>259</v>
      </c>
      <c r="RYV143" t="s">
        <v>258</v>
      </c>
      <c r="RYW143" t="s">
        <v>264</v>
      </c>
      <c r="RYX143">
        <v>10</v>
      </c>
      <c r="RYY143" s="1">
        <f t="shared" ref="RYY143:SBJ143" si="3222">5.21/10</f>
        <v>0.52100000000000002</v>
      </c>
      <c r="RYZ143" s="1">
        <f t="shared" ref="RYZ143" si="3223">RYY143*RYX143</f>
        <v>5.21</v>
      </c>
      <c r="RZA143" t="s">
        <v>256</v>
      </c>
      <c r="RZB143" s="2" t="s">
        <v>257</v>
      </c>
      <c r="RZC143" t="s">
        <v>259</v>
      </c>
      <c r="RZD143" t="s">
        <v>258</v>
      </c>
      <c r="RZE143" t="s">
        <v>264</v>
      </c>
      <c r="RZF143">
        <v>10</v>
      </c>
      <c r="RZG143" s="1">
        <f t="shared" ref="RZG143:SBR143" si="3224">5.21/10</f>
        <v>0.52100000000000002</v>
      </c>
      <c r="RZH143" s="1">
        <f t="shared" ref="RZH143" si="3225">RZG143*RZF143</f>
        <v>5.21</v>
      </c>
      <c r="RZI143" t="s">
        <v>256</v>
      </c>
      <c r="RZJ143" s="2" t="s">
        <v>257</v>
      </c>
      <c r="RZK143" t="s">
        <v>259</v>
      </c>
      <c r="RZL143" t="s">
        <v>258</v>
      </c>
      <c r="RZM143" t="s">
        <v>264</v>
      </c>
      <c r="RZN143">
        <v>10</v>
      </c>
      <c r="RZO143" s="1">
        <f t="shared" ref="RZO143:SBZ143" si="3226">5.21/10</f>
        <v>0.52100000000000002</v>
      </c>
      <c r="RZP143" s="1">
        <f t="shared" ref="RZP143" si="3227">RZO143*RZN143</f>
        <v>5.21</v>
      </c>
      <c r="RZQ143" t="s">
        <v>256</v>
      </c>
      <c r="RZR143" s="2" t="s">
        <v>257</v>
      </c>
      <c r="RZS143" t="s">
        <v>259</v>
      </c>
      <c r="RZT143" t="s">
        <v>258</v>
      </c>
      <c r="RZU143" t="s">
        <v>264</v>
      </c>
      <c r="RZV143">
        <v>10</v>
      </c>
      <c r="RZW143" s="1">
        <f t="shared" ref="RZW143:SCH143" si="3228">5.21/10</f>
        <v>0.52100000000000002</v>
      </c>
      <c r="RZX143" s="1">
        <f t="shared" ref="RZX143" si="3229">RZW143*RZV143</f>
        <v>5.21</v>
      </c>
      <c r="RZY143" t="s">
        <v>256</v>
      </c>
      <c r="RZZ143" s="2" t="s">
        <v>257</v>
      </c>
      <c r="SAA143" t="s">
        <v>259</v>
      </c>
      <c r="SAB143" t="s">
        <v>258</v>
      </c>
      <c r="SAC143" t="s">
        <v>264</v>
      </c>
      <c r="SAD143">
        <v>10</v>
      </c>
      <c r="SAE143" s="1">
        <f t="shared" ref="SAE143:SCP143" si="3230">5.21/10</f>
        <v>0.52100000000000002</v>
      </c>
      <c r="SAF143" s="1">
        <f t="shared" ref="SAF143" si="3231">SAE143*SAD143</f>
        <v>5.21</v>
      </c>
      <c r="SAG143" t="s">
        <v>256</v>
      </c>
      <c r="SAH143" s="2" t="s">
        <v>257</v>
      </c>
      <c r="SAI143" t="s">
        <v>259</v>
      </c>
      <c r="SAJ143" t="s">
        <v>258</v>
      </c>
      <c r="SAK143" t="s">
        <v>264</v>
      </c>
      <c r="SAL143">
        <v>10</v>
      </c>
      <c r="SAM143" s="1">
        <f t="shared" ref="SAM143:SCX143" si="3232">5.21/10</f>
        <v>0.52100000000000002</v>
      </c>
      <c r="SAN143" s="1">
        <f t="shared" ref="SAN143" si="3233">SAM143*SAL143</f>
        <v>5.21</v>
      </c>
      <c r="SAO143" t="s">
        <v>256</v>
      </c>
      <c r="SAP143" s="2" t="s">
        <v>257</v>
      </c>
      <c r="SAQ143" t="s">
        <v>259</v>
      </c>
      <c r="SAR143" t="s">
        <v>258</v>
      </c>
      <c r="SAS143" t="s">
        <v>264</v>
      </c>
      <c r="SAT143">
        <v>10</v>
      </c>
      <c r="SAU143" s="1">
        <f t="shared" ref="SAU143:SDF143" si="3234">5.21/10</f>
        <v>0.52100000000000002</v>
      </c>
      <c r="SAV143" s="1">
        <f t="shared" ref="SAV143" si="3235">SAU143*SAT143</f>
        <v>5.21</v>
      </c>
      <c r="SAW143" t="s">
        <v>256</v>
      </c>
      <c r="SAX143" s="2" t="s">
        <v>257</v>
      </c>
      <c r="SAY143" t="s">
        <v>259</v>
      </c>
      <c r="SAZ143" t="s">
        <v>258</v>
      </c>
      <c r="SBA143" t="s">
        <v>264</v>
      </c>
      <c r="SBB143">
        <v>10</v>
      </c>
      <c r="SBC143" s="1">
        <f t="shared" ref="SBC143:SDN143" si="3236">5.21/10</f>
        <v>0.52100000000000002</v>
      </c>
      <c r="SBD143" s="1">
        <f t="shared" ref="SBD143" si="3237">SBC143*SBB143</f>
        <v>5.21</v>
      </c>
      <c r="SBE143" t="s">
        <v>256</v>
      </c>
      <c r="SBF143" s="2" t="s">
        <v>257</v>
      </c>
      <c r="SBG143" t="s">
        <v>259</v>
      </c>
      <c r="SBH143" t="s">
        <v>258</v>
      </c>
      <c r="SBI143" t="s">
        <v>264</v>
      </c>
      <c r="SBJ143">
        <v>10</v>
      </c>
      <c r="SBK143" s="1">
        <f t="shared" ref="SBK143:SDV143" si="3238">5.21/10</f>
        <v>0.52100000000000002</v>
      </c>
      <c r="SBL143" s="1">
        <f t="shared" ref="SBL143" si="3239">SBK143*SBJ143</f>
        <v>5.21</v>
      </c>
      <c r="SBM143" t="s">
        <v>256</v>
      </c>
      <c r="SBN143" s="2" t="s">
        <v>257</v>
      </c>
      <c r="SBO143" t="s">
        <v>259</v>
      </c>
      <c r="SBP143" t="s">
        <v>258</v>
      </c>
      <c r="SBQ143" t="s">
        <v>264</v>
      </c>
      <c r="SBR143">
        <v>10</v>
      </c>
      <c r="SBS143" s="1">
        <f t="shared" ref="SBS143:SED143" si="3240">5.21/10</f>
        <v>0.52100000000000002</v>
      </c>
      <c r="SBT143" s="1">
        <f t="shared" ref="SBT143" si="3241">SBS143*SBR143</f>
        <v>5.21</v>
      </c>
      <c r="SBU143" t="s">
        <v>256</v>
      </c>
      <c r="SBV143" s="2" t="s">
        <v>257</v>
      </c>
      <c r="SBW143" t="s">
        <v>259</v>
      </c>
      <c r="SBX143" t="s">
        <v>258</v>
      </c>
      <c r="SBY143" t="s">
        <v>264</v>
      </c>
      <c r="SBZ143">
        <v>10</v>
      </c>
      <c r="SCA143" s="1">
        <f t="shared" ref="SCA143:SEL143" si="3242">5.21/10</f>
        <v>0.52100000000000002</v>
      </c>
      <c r="SCB143" s="1">
        <f t="shared" ref="SCB143" si="3243">SCA143*SBZ143</f>
        <v>5.21</v>
      </c>
      <c r="SCC143" t="s">
        <v>256</v>
      </c>
      <c r="SCD143" s="2" t="s">
        <v>257</v>
      </c>
      <c r="SCE143" t="s">
        <v>259</v>
      </c>
      <c r="SCF143" t="s">
        <v>258</v>
      </c>
      <c r="SCG143" t="s">
        <v>264</v>
      </c>
      <c r="SCH143">
        <v>10</v>
      </c>
      <c r="SCI143" s="1">
        <f t="shared" ref="SCI143:SET143" si="3244">5.21/10</f>
        <v>0.52100000000000002</v>
      </c>
      <c r="SCJ143" s="1">
        <f t="shared" ref="SCJ143" si="3245">SCI143*SCH143</f>
        <v>5.21</v>
      </c>
      <c r="SCK143" t="s">
        <v>256</v>
      </c>
      <c r="SCL143" s="2" t="s">
        <v>257</v>
      </c>
      <c r="SCM143" t="s">
        <v>259</v>
      </c>
      <c r="SCN143" t="s">
        <v>258</v>
      </c>
      <c r="SCO143" t="s">
        <v>264</v>
      </c>
      <c r="SCP143">
        <v>10</v>
      </c>
      <c r="SCQ143" s="1">
        <f t="shared" ref="SCQ143:SFB143" si="3246">5.21/10</f>
        <v>0.52100000000000002</v>
      </c>
      <c r="SCR143" s="1">
        <f t="shared" ref="SCR143" si="3247">SCQ143*SCP143</f>
        <v>5.21</v>
      </c>
      <c r="SCS143" t="s">
        <v>256</v>
      </c>
      <c r="SCT143" s="2" t="s">
        <v>257</v>
      </c>
      <c r="SCU143" t="s">
        <v>259</v>
      </c>
      <c r="SCV143" t="s">
        <v>258</v>
      </c>
      <c r="SCW143" t="s">
        <v>264</v>
      </c>
      <c r="SCX143">
        <v>10</v>
      </c>
      <c r="SCY143" s="1">
        <f t="shared" ref="SCY143:SFJ143" si="3248">5.21/10</f>
        <v>0.52100000000000002</v>
      </c>
      <c r="SCZ143" s="1">
        <f t="shared" ref="SCZ143" si="3249">SCY143*SCX143</f>
        <v>5.21</v>
      </c>
      <c r="SDA143" t="s">
        <v>256</v>
      </c>
      <c r="SDB143" s="2" t="s">
        <v>257</v>
      </c>
      <c r="SDC143" t="s">
        <v>259</v>
      </c>
      <c r="SDD143" t="s">
        <v>258</v>
      </c>
      <c r="SDE143" t="s">
        <v>264</v>
      </c>
      <c r="SDF143">
        <v>10</v>
      </c>
      <c r="SDG143" s="1">
        <f t="shared" ref="SDG143:SFR143" si="3250">5.21/10</f>
        <v>0.52100000000000002</v>
      </c>
      <c r="SDH143" s="1">
        <f t="shared" ref="SDH143" si="3251">SDG143*SDF143</f>
        <v>5.21</v>
      </c>
      <c r="SDI143" t="s">
        <v>256</v>
      </c>
      <c r="SDJ143" s="2" t="s">
        <v>257</v>
      </c>
      <c r="SDK143" t="s">
        <v>259</v>
      </c>
      <c r="SDL143" t="s">
        <v>258</v>
      </c>
      <c r="SDM143" t="s">
        <v>264</v>
      </c>
      <c r="SDN143">
        <v>10</v>
      </c>
      <c r="SDO143" s="1">
        <f t="shared" ref="SDO143:SFZ143" si="3252">5.21/10</f>
        <v>0.52100000000000002</v>
      </c>
      <c r="SDP143" s="1">
        <f t="shared" ref="SDP143" si="3253">SDO143*SDN143</f>
        <v>5.21</v>
      </c>
      <c r="SDQ143" t="s">
        <v>256</v>
      </c>
      <c r="SDR143" s="2" t="s">
        <v>257</v>
      </c>
      <c r="SDS143" t="s">
        <v>259</v>
      </c>
      <c r="SDT143" t="s">
        <v>258</v>
      </c>
      <c r="SDU143" t="s">
        <v>264</v>
      </c>
      <c r="SDV143">
        <v>10</v>
      </c>
      <c r="SDW143" s="1">
        <f t="shared" ref="SDW143:SGH143" si="3254">5.21/10</f>
        <v>0.52100000000000002</v>
      </c>
      <c r="SDX143" s="1">
        <f t="shared" ref="SDX143" si="3255">SDW143*SDV143</f>
        <v>5.21</v>
      </c>
      <c r="SDY143" t="s">
        <v>256</v>
      </c>
      <c r="SDZ143" s="2" t="s">
        <v>257</v>
      </c>
      <c r="SEA143" t="s">
        <v>259</v>
      </c>
      <c r="SEB143" t="s">
        <v>258</v>
      </c>
      <c r="SEC143" t="s">
        <v>264</v>
      </c>
      <c r="SED143">
        <v>10</v>
      </c>
      <c r="SEE143" s="1">
        <f t="shared" ref="SEE143:SGP143" si="3256">5.21/10</f>
        <v>0.52100000000000002</v>
      </c>
      <c r="SEF143" s="1">
        <f t="shared" ref="SEF143" si="3257">SEE143*SED143</f>
        <v>5.21</v>
      </c>
      <c r="SEG143" t="s">
        <v>256</v>
      </c>
      <c r="SEH143" s="2" t="s">
        <v>257</v>
      </c>
      <c r="SEI143" t="s">
        <v>259</v>
      </c>
      <c r="SEJ143" t="s">
        <v>258</v>
      </c>
      <c r="SEK143" t="s">
        <v>264</v>
      </c>
      <c r="SEL143">
        <v>10</v>
      </c>
      <c r="SEM143" s="1">
        <f t="shared" ref="SEM143:SGX143" si="3258">5.21/10</f>
        <v>0.52100000000000002</v>
      </c>
      <c r="SEN143" s="1">
        <f t="shared" ref="SEN143" si="3259">SEM143*SEL143</f>
        <v>5.21</v>
      </c>
      <c r="SEO143" t="s">
        <v>256</v>
      </c>
      <c r="SEP143" s="2" t="s">
        <v>257</v>
      </c>
      <c r="SEQ143" t="s">
        <v>259</v>
      </c>
      <c r="SER143" t="s">
        <v>258</v>
      </c>
      <c r="SES143" t="s">
        <v>264</v>
      </c>
      <c r="SET143">
        <v>10</v>
      </c>
      <c r="SEU143" s="1">
        <f t="shared" ref="SEU143:SHF143" si="3260">5.21/10</f>
        <v>0.52100000000000002</v>
      </c>
      <c r="SEV143" s="1">
        <f t="shared" ref="SEV143" si="3261">SEU143*SET143</f>
        <v>5.21</v>
      </c>
      <c r="SEW143" t="s">
        <v>256</v>
      </c>
      <c r="SEX143" s="2" t="s">
        <v>257</v>
      </c>
      <c r="SEY143" t="s">
        <v>259</v>
      </c>
      <c r="SEZ143" t="s">
        <v>258</v>
      </c>
      <c r="SFA143" t="s">
        <v>264</v>
      </c>
      <c r="SFB143">
        <v>10</v>
      </c>
      <c r="SFC143" s="1">
        <f t="shared" ref="SFC143:SHN143" si="3262">5.21/10</f>
        <v>0.52100000000000002</v>
      </c>
      <c r="SFD143" s="1">
        <f t="shared" ref="SFD143" si="3263">SFC143*SFB143</f>
        <v>5.21</v>
      </c>
      <c r="SFE143" t="s">
        <v>256</v>
      </c>
      <c r="SFF143" s="2" t="s">
        <v>257</v>
      </c>
      <c r="SFG143" t="s">
        <v>259</v>
      </c>
      <c r="SFH143" t="s">
        <v>258</v>
      </c>
      <c r="SFI143" t="s">
        <v>264</v>
      </c>
      <c r="SFJ143">
        <v>10</v>
      </c>
      <c r="SFK143" s="1">
        <f t="shared" ref="SFK143:SHV143" si="3264">5.21/10</f>
        <v>0.52100000000000002</v>
      </c>
      <c r="SFL143" s="1">
        <f t="shared" ref="SFL143" si="3265">SFK143*SFJ143</f>
        <v>5.21</v>
      </c>
      <c r="SFM143" t="s">
        <v>256</v>
      </c>
      <c r="SFN143" s="2" t="s">
        <v>257</v>
      </c>
      <c r="SFO143" t="s">
        <v>259</v>
      </c>
      <c r="SFP143" t="s">
        <v>258</v>
      </c>
      <c r="SFQ143" t="s">
        <v>264</v>
      </c>
      <c r="SFR143">
        <v>10</v>
      </c>
      <c r="SFS143" s="1">
        <f t="shared" ref="SFS143:SID143" si="3266">5.21/10</f>
        <v>0.52100000000000002</v>
      </c>
      <c r="SFT143" s="1">
        <f t="shared" ref="SFT143" si="3267">SFS143*SFR143</f>
        <v>5.21</v>
      </c>
      <c r="SFU143" t="s">
        <v>256</v>
      </c>
      <c r="SFV143" s="2" t="s">
        <v>257</v>
      </c>
      <c r="SFW143" t="s">
        <v>259</v>
      </c>
      <c r="SFX143" t="s">
        <v>258</v>
      </c>
      <c r="SFY143" t="s">
        <v>264</v>
      </c>
      <c r="SFZ143">
        <v>10</v>
      </c>
      <c r="SGA143" s="1">
        <f t="shared" ref="SGA143:SIL143" si="3268">5.21/10</f>
        <v>0.52100000000000002</v>
      </c>
      <c r="SGB143" s="1">
        <f t="shared" ref="SGB143" si="3269">SGA143*SFZ143</f>
        <v>5.21</v>
      </c>
      <c r="SGC143" t="s">
        <v>256</v>
      </c>
      <c r="SGD143" s="2" t="s">
        <v>257</v>
      </c>
      <c r="SGE143" t="s">
        <v>259</v>
      </c>
      <c r="SGF143" t="s">
        <v>258</v>
      </c>
      <c r="SGG143" t="s">
        <v>264</v>
      </c>
      <c r="SGH143">
        <v>10</v>
      </c>
      <c r="SGI143" s="1">
        <f t="shared" ref="SGI143:SIT143" si="3270">5.21/10</f>
        <v>0.52100000000000002</v>
      </c>
      <c r="SGJ143" s="1">
        <f t="shared" ref="SGJ143" si="3271">SGI143*SGH143</f>
        <v>5.21</v>
      </c>
      <c r="SGK143" t="s">
        <v>256</v>
      </c>
      <c r="SGL143" s="2" t="s">
        <v>257</v>
      </c>
      <c r="SGM143" t="s">
        <v>259</v>
      </c>
      <c r="SGN143" t="s">
        <v>258</v>
      </c>
      <c r="SGO143" t="s">
        <v>264</v>
      </c>
      <c r="SGP143">
        <v>10</v>
      </c>
      <c r="SGQ143" s="1">
        <f t="shared" ref="SGQ143:SJB143" si="3272">5.21/10</f>
        <v>0.52100000000000002</v>
      </c>
      <c r="SGR143" s="1">
        <f t="shared" ref="SGR143" si="3273">SGQ143*SGP143</f>
        <v>5.21</v>
      </c>
      <c r="SGS143" t="s">
        <v>256</v>
      </c>
      <c r="SGT143" s="2" t="s">
        <v>257</v>
      </c>
      <c r="SGU143" t="s">
        <v>259</v>
      </c>
      <c r="SGV143" t="s">
        <v>258</v>
      </c>
      <c r="SGW143" t="s">
        <v>264</v>
      </c>
      <c r="SGX143">
        <v>10</v>
      </c>
      <c r="SGY143" s="1">
        <f t="shared" ref="SGY143:SJJ143" si="3274">5.21/10</f>
        <v>0.52100000000000002</v>
      </c>
      <c r="SGZ143" s="1">
        <f t="shared" ref="SGZ143" si="3275">SGY143*SGX143</f>
        <v>5.21</v>
      </c>
      <c r="SHA143" t="s">
        <v>256</v>
      </c>
      <c r="SHB143" s="2" t="s">
        <v>257</v>
      </c>
      <c r="SHC143" t="s">
        <v>259</v>
      </c>
      <c r="SHD143" t="s">
        <v>258</v>
      </c>
      <c r="SHE143" t="s">
        <v>264</v>
      </c>
      <c r="SHF143">
        <v>10</v>
      </c>
      <c r="SHG143" s="1">
        <f t="shared" ref="SHG143:SJR143" si="3276">5.21/10</f>
        <v>0.52100000000000002</v>
      </c>
      <c r="SHH143" s="1">
        <f t="shared" ref="SHH143" si="3277">SHG143*SHF143</f>
        <v>5.21</v>
      </c>
      <c r="SHI143" t="s">
        <v>256</v>
      </c>
      <c r="SHJ143" s="2" t="s">
        <v>257</v>
      </c>
      <c r="SHK143" t="s">
        <v>259</v>
      </c>
      <c r="SHL143" t="s">
        <v>258</v>
      </c>
      <c r="SHM143" t="s">
        <v>264</v>
      </c>
      <c r="SHN143">
        <v>10</v>
      </c>
      <c r="SHO143" s="1">
        <f t="shared" ref="SHO143:SJZ143" si="3278">5.21/10</f>
        <v>0.52100000000000002</v>
      </c>
      <c r="SHP143" s="1">
        <f t="shared" ref="SHP143" si="3279">SHO143*SHN143</f>
        <v>5.21</v>
      </c>
      <c r="SHQ143" t="s">
        <v>256</v>
      </c>
      <c r="SHR143" s="2" t="s">
        <v>257</v>
      </c>
      <c r="SHS143" t="s">
        <v>259</v>
      </c>
      <c r="SHT143" t="s">
        <v>258</v>
      </c>
      <c r="SHU143" t="s">
        <v>264</v>
      </c>
      <c r="SHV143">
        <v>10</v>
      </c>
      <c r="SHW143" s="1">
        <f t="shared" ref="SHW143:SKH143" si="3280">5.21/10</f>
        <v>0.52100000000000002</v>
      </c>
      <c r="SHX143" s="1">
        <f t="shared" ref="SHX143" si="3281">SHW143*SHV143</f>
        <v>5.21</v>
      </c>
      <c r="SHY143" t="s">
        <v>256</v>
      </c>
      <c r="SHZ143" s="2" t="s">
        <v>257</v>
      </c>
      <c r="SIA143" t="s">
        <v>259</v>
      </c>
      <c r="SIB143" t="s">
        <v>258</v>
      </c>
      <c r="SIC143" t="s">
        <v>264</v>
      </c>
      <c r="SID143">
        <v>10</v>
      </c>
      <c r="SIE143" s="1">
        <f t="shared" ref="SIE143:SKP143" si="3282">5.21/10</f>
        <v>0.52100000000000002</v>
      </c>
      <c r="SIF143" s="1">
        <f t="shared" ref="SIF143" si="3283">SIE143*SID143</f>
        <v>5.21</v>
      </c>
      <c r="SIG143" t="s">
        <v>256</v>
      </c>
      <c r="SIH143" s="2" t="s">
        <v>257</v>
      </c>
      <c r="SII143" t="s">
        <v>259</v>
      </c>
      <c r="SIJ143" t="s">
        <v>258</v>
      </c>
      <c r="SIK143" t="s">
        <v>264</v>
      </c>
      <c r="SIL143">
        <v>10</v>
      </c>
      <c r="SIM143" s="1">
        <f t="shared" ref="SIM143:SKX143" si="3284">5.21/10</f>
        <v>0.52100000000000002</v>
      </c>
      <c r="SIN143" s="1">
        <f t="shared" ref="SIN143" si="3285">SIM143*SIL143</f>
        <v>5.21</v>
      </c>
      <c r="SIO143" t="s">
        <v>256</v>
      </c>
      <c r="SIP143" s="2" t="s">
        <v>257</v>
      </c>
      <c r="SIQ143" t="s">
        <v>259</v>
      </c>
      <c r="SIR143" t="s">
        <v>258</v>
      </c>
      <c r="SIS143" t="s">
        <v>264</v>
      </c>
      <c r="SIT143">
        <v>10</v>
      </c>
      <c r="SIU143" s="1">
        <f t="shared" ref="SIU143:SLF143" si="3286">5.21/10</f>
        <v>0.52100000000000002</v>
      </c>
      <c r="SIV143" s="1">
        <f t="shared" ref="SIV143" si="3287">SIU143*SIT143</f>
        <v>5.21</v>
      </c>
      <c r="SIW143" t="s">
        <v>256</v>
      </c>
      <c r="SIX143" s="2" t="s">
        <v>257</v>
      </c>
      <c r="SIY143" t="s">
        <v>259</v>
      </c>
      <c r="SIZ143" t="s">
        <v>258</v>
      </c>
      <c r="SJA143" t="s">
        <v>264</v>
      </c>
      <c r="SJB143">
        <v>10</v>
      </c>
      <c r="SJC143" s="1">
        <f t="shared" ref="SJC143:SLN143" si="3288">5.21/10</f>
        <v>0.52100000000000002</v>
      </c>
      <c r="SJD143" s="1">
        <f t="shared" ref="SJD143" si="3289">SJC143*SJB143</f>
        <v>5.21</v>
      </c>
      <c r="SJE143" t="s">
        <v>256</v>
      </c>
      <c r="SJF143" s="2" t="s">
        <v>257</v>
      </c>
      <c r="SJG143" t="s">
        <v>259</v>
      </c>
      <c r="SJH143" t="s">
        <v>258</v>
      </c>
      <c r="SJI143" t="s">
        <v>264</v>
      </c>
      <c r="SJJ143">
        <v>10</v>
      </c>
      <c r="SJK143" s="1">
        <f t="shared" ref="SJK143:SLV143" si="3290">5.21/10</f>
        <v>0.52100000000000002</v>
      </c>
      <c r="SJL143" s="1">
        <f t="shared" ref="SJL143" si="3291">SJK143*SJJ143</f>
        <v>5.21</v>
      </c>
      <c r="SJM143" t="s">
        <v>256</v>
      </c>
      <c r="SJN143" s="2" t="s">
        <v>257</v>
      </c>
      <c r="SJO143" t="s">
        <v>259</v>
      </c>
      <c r="SJP143" t="s">
        <v>258</v>
      </c>
      <c r="SJQ143" t="s">
        <v>264</v>
      </c>
      <c r="SJR143">
        <v>10</v>
      </c>
      <c r="SJS143" s="1">
        <f t="shared" ref="SJS143:SMD143" si="3292">5.21/10</f>
        <v>0.52100000000000002</v>
      </c>
      <c r="SJT143" s="1">
        <f t="shared" ref="SJT143" si="3293">SJS143*SJR143</f>
        <v>5.21</v>
      </c>
      <c r="SJU143" t="s">
        <v>256</v>
      </c>
      <c r="SJV143" s="2" t="s">
        <v>257</v>
      </c>
      <c r="SJW143" t="s">
        <v>259</v>
      </c>
      <c r="SJX143" t="s">
        <v>258</v>
      </c>
      <c r="SJY143" t="s">
        <v>264</v>
      </c>
      <c r="SJZ143">
        <v>10</v>
      </c>
      <c r="SKA143" s="1">
        <f t="shared" ref="SKA143:SML143" si="3294">5.21/10</f>
        <v>0.52100000000000002</v>
      </c>
      <c r="SKB143" s="1">
        <f t="shared" ref="SKB143" si="3295">SKA143*SJZ143</f>
        <v>5.21</v>
      </c>
      <c r="SKC143" t="s">
        <v>256</v>
      </c>
      <c r="SKD143" s="2" t="s">
        <v>257</v>
      </c>
      <c r="SKE143" t="s">
        <v>259</v>
      </c>
      <c r="SKF143" t="s">
        <v>258</v>
      </c>
      <c r="SKG143" t="s">
        <v>264</v>
      </c>
      <c r="SKH143">
        <v>10</v>
      </c>
      <c r="SKI143" s="1">
        <f t="shared" ref="SKI143:SMT143" si="3296">5.21/10</f>
        <v>0.52100000000000002</v>
      </c>
      <c r="SKJ143" s="1">
        <f t="shared" ref="SKJ143" si="3297">SKI143*SKH143</f>
        <v>5.21</v>
      </c>
      <c r="SKK143" t="s">
        <v>256</v>
      </c>
      <c r="SKL143" s="2" t="s">
        <v>257</v>
      </c>
      <c r="SKM143" t="s">
        <v>259</v>
      </c>
      <c r="SKN143" t="s">
        <v>258</v>
      </c>
      <c r="SKO143" t="s">
        <v>264</v>
      </c>
      <c r="SKP143">
        <v>10</v>
      </c>
      <c r="SKQ143" s="1">
        <f t="shared" ref="SKQ143:SNB143" si="3298">5.21/10</f>
        <v>0.52100000000000002</v>
      </c>
      <c r="SKR143" s="1">
        <f t="shared" ref="SKR143" si="3299">SKQ143*SKP143</f>
        <v>5.21</v>
      </c>
      <c r="SKS143" t="s">
        <v>256</v>
      </c>
      <c r="SKT143" s="2" t="s">
        <v>257</v>
      </c>
      <c r="SKU143" t="s">
        <v>259</v>
      </c>
      <c r="SKV143" t="s">
        <v>258</v>
      </c>
      <c r="SKW143" t="s">
        <v>264</v>
      </c>
      <c r="SKX143">
        <v>10</v>
      </c>
      <c r="SKY143" s="1">
        <f t="shared" ref="SKY143:SNJ143" si="3300">5.21/10</f>
        <v>0.52100000000000002</v>
      </c>
      <c r="SKZ143" s="1">
        <f t="shared" ref="SKZ143" si="3301">SKY143*SKX143</f>
        <v>5.21</v>
      </c>
      <c r="SLA143" t="s">
        <v>256</v>
      </c>
      <c r="SLB143" s="2" t="s">
        <v>257</v>
      </c>
      <c r="SLC143" t="s">
        <v>259</v>
      </c>
      <c r="SLD143" t="s">
        <v>258</v>
      </c>
      <c r="SLE143" t="s">
        <v>264</v>
      </c>
      <c r="SLF143">
        <v>10</v>
      </c>
      <c r="SLG143" s="1">
        <f t="shared" ref="SLG143:SNR143" si="3302">5.21/10</f>
        <v>0.52100000000000002</v>
      </c>
      <c r="SLH143" s="1">
        <f t="shared" ref="SLH143" si="3303">SLG143*SLF143</f>
        <v>5.21</v>
      </c>
      <c r="SLI143" t="s">
        <v>256</v>
      </c>
      <c r="SLJ143" s="2" t="s">
        <v>257</v>
      </c>
      <c r="SLK143" t="s">
        <v>259</v>
      </c>
      <c r="SLL143" t="s">
        <v>258</v>
      </c>
      <c r="SLM143" t="s">
        <v>264</v>
      </c>
      <c r="SLN143">
        <v>10</v>
      </c>
      <c r="SLO143" s="1">
        <f t="shared" ref="SLO143:SNZ143" si="3304">5.21/10</f>
        <v>0.52100000000000002</v>
      </c>
      <c r="SLP143" s="1">
        <f t="shared" ref="SLP143" si="3305">SLO143*SLN143</f>
        <v>5.21</v>
      </c>
      <c r="SLQ143" t="s">
        <v>256</v>
      </c>
      <c r="SLR143" s="2" t="s">
        <v>257</v>
      </c>
      <c r="SLS143" t="s">
        <v>259</v>
      </c>
      <c r="SLT143" t="s">
        <v>258</v>
      </c>
      <c r="SLU143" t="s">
        <v>264</v>
      </c>
      <c r="SLV143">
        <v>10</v>
      </c>
      <c r="SLW143" s="1">
        <f t="shared" ref="SLW143:SOH143" si="3306">5.21/10</f>
        <v>0.52100000000000002</v>
      </c>
      <c r="SLX143" s="1">
        <f t="shared" ref="SLX143" si="3307">SLW143*SLV143</f>
        <v>5.21</v>
      </c>
      <c r="SLY143" t="s">
        <v>256</v>
      </c>
      <c r="SLZ143" s="2" t="s">
        <v>257</v>
      </c>
      <c r="SMA143" t="s">
        <v>259</v>
      </c>
      <c r="SMB143" t="s">
        <v>258</v>
      </c>
      <c r="SMC143" t="s">
        <v>264</v>
      </c>
      <c r="SMD143">
        <v>10</v>
      </c>
      <c r="SME143" s="1">
        <f t="shared" ref="SME143:SOP143" si="3308">5.21/10</f>
        <v>0.52100000000000002</v>
      </c>
      <c r="SMF143" s="1">
        <f t="shared" ref="SMF143" si="3309">SME143*SMD143</f>
        <v>5.21</v>
      </c>
      <c r="SMG143" t="s">
        <v>256</v>
      </c>
      <c r="SMH143" s="2" t="s">
        <v>257</v>
      </c>
      <c r="SMI143" t="s">
        <v>259</v>
      </c>
      <c r="SMJ143" t="s">
        <v>258</v>
      </c>
      <c r="SMK143" t="s">
        <v>264</v>
      </c>
      <c r="SML143">
        <v>10</v>
      </c>
      <c r="SMM143" s="1">
        <f t="shared" ref="SMM143:SOX143" si="3310">5.21/10</f>
        <v>0.52100000000000002</v>
      </c>
      <c r="SMN143" s="1">
        <f t="shared" ref="SMN143" si="3311">SMM143*SML143</f>
        <v>5.21</v>
      </c>
      <c r="SMO143" t="s">
        <v>256</v>
      </c>
      <c r="SMP143" s="2" t="s">
        <v>257</v>
      </c>
      <c r="SMQ143" t="s">
        <v>259</v>
      </c>
      <c r="SMR143" t="s">
        <v>258</v>
      </c>
      <c r="SMS143" t="s">
        <v>264</v>
      </c>
      <c r="SMT143">
        <v>10</v>
      </c>
      <c r="SMU143" s="1">
        <f t="shared" ref="SMU143:SPF143" si="3312">5.21/10</f>
        <v>0.52100000000000002</v>
      </c>
      <c r="SMV143" s="1">
        <f t="shared" ref="SMV143" si="3313">SMU143*SMT143</f>
        <v>5.21</v>
      </c>
      <c r="SMW143" t="s">
        <v>256</v>
      </c>
      <c r="SMX143" s="2" t="s">
        <v>257</v>
      </c>
      <c r="SMY143" t="s">
        <v>259</v>
      </c>
      <c r="SMZ143" t="s">
        <v>258</v>
      </c>
      <c r="SNA143" t="s">
        <v>264</v>
      </c>
      <c r="SNB143">
        <v>10</v>
      </c>
      <c r="SNC143" s="1">
        <f t="shared" ref="SNC143:SPN143" si="3314">5.21/10</f>
        <v>0.52100000000000002</v>
      </c>
      <c r="SND143" s="1">
        <f t="shared" ref="SND143" si="3315">SNC143*SNB143</f>
        <v>5.21</v>
      </c>
      <c r="SNE143" t="s">
        <v>256</v>
      </c>
      <c r="SNF143" s="2" t="s">
        <v>257</v>
      </c>
      <c r="SNG143" t="s">
        <v>259</v>
      </c>
      <c r="SNH143" t="s">
        <v>258</v>
      </c>
      <c r="SNI143" t="s">
        <v>264</v>
      </c>
      <c r="SNJ143">
        <v>10</v>
      </c>
      <c r="SNK143" s="1">
        <f t="shared" ref="SNK143:SPV143" si="3316">5.21/10</f>
        <v>0.52100000000000002</v>
      </c>
      <c r="SNL143" s="1">
        <f t="shared" ref="SNL143" si="3317">SNK143*SNJ143</f>
        <v>5.21</v>
      </c>
      <c r="SNM143" t="s">
        <v>256</v>
      </c>
      <c r="SNN143" s="2" t="s">
        <v>257</v>
      </c>
      <c r="SNO143" t="s">
        <v>259</v>
      </c>
      <c r="SNP143" t="s">
        <v>258</v>
      </c>
      <c r="SNQ143" t="s">
        <v>264</v>
      </c>
      <c r="SNR143">
        <v>10</v>
      </c>
      <c r="SNS143" s="1">
        <f t="shared" ref="SNS143:SQD143" si="3318">5.21/10</f>
        <v>0.52100000000000002</v>
      </c>
      <c r="SNT143" s="1">
        <f t="shared" ref="SNT143" si="3319">SNS143*SNR143</f>
        <v>5.21</v>
      </c>
      <c r="SNU143" t="s">
        <v>256</v>
      </c>
      <c r="SNV143" s="2" t="s">
        <v>257</v>
      </c>
      <c r="SNW143" t="s">
        <v>259</v>
      </c>
      <c r="SNX143" t="s">
        <v>258</v>
      </c>
      <c r="SNY143" t="s">
        <v>264</v>
      </c>
      <c r="SNZ143">
        <v>10</v>
      </c>
      <c r="SOA143" s="1">
        <f t="shared" ref="SOA143:SQL143" si="3320">5.21/10</f>
        <v>0.52100000000000002</v>
      </c>
      <c r="SOB143" s="1">
        <f t="shared" ref="SOB143" si="3321">SOA143*SNZ143</f>
        <v>5.21</v>
      </c>
      <c r="SOC143" t="s">
        <v>256</v>
      </c>
      <c r="SOD143" s="2" t="s">
        <v>257</v>
      </c>
      <c r="SOE143" t="s">
        <v>259</v>
      </c>
      <c r="SOF143" t="s">
        <v>258</v>
      </c>
      <c r="SOG143" t="s">
        <v>264</v>
      </c>
      <c r="SOH143">
        <v>10</v>
      </c>
      <c r="SOI143" s="1">
        <f t="shared" ref="SOI143:SQT143" si="3322">5.21/10</f>
        <v>0.52100000000000002</v>
      </c>
      <c r="SOJ143" s="1">
        <f t="shared" ref="SOJ143" si="3323">SOI143*SOH143</f>
        <v>5.21</v>
      </c>
      <c r="SOK143" t="s">
        <v>256</v>
      </c>
      <c r="SOL143" s="2" t="s">
        <v>257</v>
      </c>
      <c r="SOM143" t="s">
        <v>259</v>
      </c>
      <c r="SON143" t="s">
        <v>258</v>
      </c>
      <c r="SOO143" t="s">
        <v>264</v>
      </c>
      <c r="SOP143">
        <v>10</v>
      </c>
      <c r="SOQ143" s="1">
        <f t="shared" ref="SOQ143:SRB143" si="3324">5.21/10</f>
        <v>0.52100000000000002</v>
      </c>
      <c r="SOR143" s="1">
        <f t="shared" ref="SOR143" si="3325">SOQ143*SOP143</f>
        <v>5.21</v>
      </c>
      <c r="SOS143" t="s">
        <v>256</v>
      </c>
      <c r="SOT143" s="2" t="s">
        <v>257</v>
      </c>
      <c r="SOU143" t="s">
        <v>259</v>
      </c>
      <c r="SOV143" t="s">
        <v>258</v>
      </c>
      <c r="SOW143" t="s">
        <v>264</v>
      </c>
      <c r="SOX143">
        <v>10</v>
      </c>
      <c r="SOY143" s="1">
        <f t="shared" ref="SOY143:SRJ143" si="3326">5.21/10</f>
        <v>0.52100000000000002</v>
      </c>
      <c r="SOZ143" s="1">
        <f t="shared" ref="SOZ143" si="3327">SOY143*SOX143</f>
        <v>5.21</v>
      </c>
      <c r="SPA143" t="s">
        <v>256</v>
      </c>
      <c r="SPB143" s="2" t="s">
        <v>257</v>
      </c>
      <c r="SPC143" t="s">
        <v>259</v>
      </c>
      <c r="SPD143" t="s">
        <v>258</v>
      </c>
      <c r="SPE143" t="s">
        <v>264</v>
      </c>
      <c r="SPF143">
        <v>10</v>
      </c>
      <c r="SPG143" s="1">
        <f t="shared" ref="SPG143:SRR143" si="3328">5.21/10</f>
        <v>0.52100000000000002</v>
      </c>
      <c r="SPH143" s="1">
        <f t="shared" ref="SPH143" si="3329">SPG143*SPF143</f>
        <v>5.21</v>
      </c>
      <c r="SPI143" t="s">
        <v>256</v>
      </c>
      <c r="SPJ143" s="2" t="s">
        <v>257</v>
      </c>
      <c r="SPK143" t="s">
        <v>259</v>
      </c>
      <c r="SPL143" t="s">
        <v>258</v>
      </c>
      <c r="SPM143" t="s">
        <v>264</v>
      </c>
      <c r="SPN143">
        <v>10</v>
      </c>
      <c r="SPO143" s="1">
        <f t="shared" ref="SPO143:SRZ143" si="3330">5.21/10</f>
        <v>0.52100000000000002</v>
      </c>
      <c r="SPP143" s="1">
        <f t="shared" ref="SPP143" si="3331">SPO143*SPN143</f>
        <v>5.21</v>
      </c>
      <c r="SPQ143" t="s">
        <v>256</v>
      </c>
      <c r="SPR143" s="2" t="s">
        <v>257</v>
      </c>
      <c r="SPS143" t="s">
        <v>259</v>
      </c>
      <c r="SPT143" t="s">
        <v>258</v>
      </c>
      <c r="SPU143" t="s">
        <v>264</v>
      </c>
      <c r="SPV143">
        <v>10</v>
      </c>
      <c r="SPW143" s="1">
        <f t="shared" ref="SPW143:SSH143" si="3332">5.21/10</f>
        <v>0.52100000000000002</v>
      </c>
      <c r="SPX143" s="1">
        <f t="shared" ref="SPX143" si="3333">SPW143*SPV143</f>
        <v>5.21</v>
      </c>
      <c r="SPY143" t="s">
        <v>256</v>
      </c>
      <c r="SPZ143" s="2" t="s">
        <v>257</v>
      </c>
      <c r="SQA143" t="s">
        <v>259</v>
      </c>
      <c r="SQB143" t="s">
        <v>258</v>
      </c>
      <c r="SQC143" t="s">
        <v>264</v>
      </c>
      <c r="SQD143">
        <v>10</v>
      </c>
      <c r="SQE143" s="1">
        <f t="shared" ref="SQE143:SSP143" si="3334">5.21/10</f>
        <v>0.52100000000000002</v>
      </c>
      <c r="SQF143" s="1">
        <f t="shared" ref="SQF143" si="3335">SQE143*SQD143</f>
        <v>5.21</v>
      </c>
      <c r="SQG143" t="s">
        <v>256</v>
      </c>
      <c r="SQH143" s="2" t="s">
        <v>257</v>
      </c>
      <c r="SQI143" t="s">
        <v>259</v>
      </c>
      <c r="SQJ143" t="s">
        <v>258</v>
      </c>
      <c r="SQK143" t="s">
        <v>264</v>
      </c>
      <c r="SQL143">
        <v>10</v>
      </c>
      <c r="SQM143" s="1">
        <f t="shared" ref="SQM143:SSX143" si="3336">5.21/10</f>
        <v>0.52100000000000002</v>
      </c>
      <c r="SQN143" s="1">
        <f t="shared" ref="SQN143" si="3337">SQM143*SQL143</f>
        <v>5.21</v>
      </c>
      <c r="SQO143" t="s">
        <v>256</v>
      </c>
      <c r="SQP143" s="2" t="s">
        <v>257</v>
      </c>
      <c r="SQQ143" t="s">
        <v>259</v>
      </c>
      <c r="SQR143" t="s">
        <v>258</v>
      </c>
      <c r="SQS143" t="s">
        <v>264</v>
      </c>
      <c r="SQT143">
        <v>10</v>
      </c>
      <c r="SQU143" s="1">
        <f t="shared" ref="SQU143:STF143" si="3338">5.21/10</f>
        <v>0.52100000000000002</v>
      </c>
      <c r="SQV143" s="1">
        <f t="shared" ref="SQV143" si="3339">SQU143*SQT143</f>
        <v>5.21</v>
      </c>
      <c r="SQW143" t="s">
        <v>256</v>
      </c>
      <c r="SQX143" s="2" t="s">
        <v>257</v>
      </c>
      <c r="SQY143" t="s">
        <v>259</v>
      </c>
      <c r="SQZ143" t="s">
        <v>258</v>
      </c>
      <c r="SRA143" t="s">
        <v>264</v>
      </c>
      <c r="SRB143">
        <v>10</v>
      </c>
      <c r="SRC143" s="1">
        <f t="shared" ref="SRC143:STN143" si="3340">5.21/10</f>
        <v>0.52100000000000002</v>
      </c>
      <c r="SRD143" s="1">
        <f t="shared" ref="SRD143" si="3341">SRC143*SRB143</f>
        <v>5.21</v>
      </c>
      <c r="SRE143" t="s">
        <v>256</v>
      </c>
      <c r="SRF143" s="2" t="s">
        <v>257</v>
      </c>
      <c r="SRG143" t="s">
        <v>259</v>
      </c>
      <c r="SRH143" t="s">
        <v>258</v>
      </c>
      <c r="SRI143" t="s">
        <v>264</v>
      </c>
      <c r="SRJ143">
        <v>10</v>
      </c>
      <c r="SRK143" s="1">
        <f t="shared" ref="SRK143:STV143" si="3342">5.21/10</f>
        <v>0.52100000000000002</v>
      </c>
      <c r="SRL143" s="1">
        <f t="shared" ref="SRL143" si="3343">SRK143*SRJ143</f>
        <v>5.21</v>
      </c>
      <c r="SRM143" t="s">
        <v>256</v>
      </c>
      <c r="SRN143" s="2" t="s">
        <v>257</v>
      </c>
      <c r="SRO143" t="s">
        <v>259</v>
      </c>
      <c r="SRP143" t="s">
        <v>258</v>
      </c>
      <c r="SRQ143" t="s">
        <v>264</v>
      </c>
      <c r="SRR143">
        <v>10</v>
      </c>
      <c r="SRS143" s="1">
        <f t="shared" ref="SRS143:SUD143" si="3344">5.21/10</f>
        <v>0.52100000000000002</v>
      </c>
      <c r="SRT143" s="1">
        <f t="shared" ref="SRT143" si="3345">SRS143*SRR143</f>
        <v>5.21</v>
      </c>
      <c r="SRU143" t="s">
        <v>256</v>
      </c>
      <c r="SRV143" s="2" t="s">
        <v>257</v>
      </c>
      <c r="SRW143" t="s">
        <v>259</v>
      </c>
      <c r="SRX143" t="s">
        <v>258</v>
      </c>
      <c r="SRY143" t="s">
        <v>264</v>
      </c>
      <c r="SRZ143">
        <v>10</v>
      </c>
      <c r="SSA143" s="1">
        <f t="shared" ref="SSA143:SUL143" si="3346">5.21/10</f>
        <v>0.52100000000000002</v>
      </c>
      <c r="SSB143" s="1">
        <f t="shared" ref="SSB143" si="3347">SSA143*SRZ143</f>
        <v>5.21</v>
      </c>
      <c r="SSC143" t="s">
        <v>256</v>
      </c>
      <c r="SSD143" s="2" t="s">
        <v>257</v>
      </c>
      <c r="SSE143" t="s">
        <v>259</v>
      </c>
      <c r="SSF143" t="s">
        <v>258</v>
      </c>
      <c r="SSG143" t="s">
        <v>264</v>
      </c>
      <c r="SSH143">
        <v>10</v>
      </c>
      <c r="SSI143" s="1">
        <f t="shared" ref="SSI143:SUT143" si="3348">5.21/10</f>
        <v>0.52100000000000002</v>
      </c>
      <c r="SSJ143" s="1">
        <f t="shared" ref="SSJ143" si="3349">SSI143*SSH143</f>
        <v>5.21</v>
      </c>
      <c r="SSK143" t="s">
        <v>256</v>
      </c>
      <c r="SSL143" s="2" t="s">
        <v>257</v>
      </c>
      <c r="SSM143" t="s">
        <v>259</v>
      </c>
      <c r="SSN143" t="s">
        <v>258</v>
      </c>
      <c r="SSO143" t="s">
        <v>264</v>
      </c>
      <c r="SSP143">
        <v>10</v>
      </c>
      <c r="SSQ143" s="1">
        <f t="shared" ref="SSQ143:SVB143" si="3350">5.21/10</f>
        <v>0.52100000000000002</v>
      </c>
      <c r="SSR143" s="1">
        <f t="shared" ref="SSR143" si="3351">SSQ143*SSP143</f>
        <v>5.21</v>
      </c>
      <c r="SSS143" t="s">
        <v>256</v>
      </c>
      <c r="SST143" s="2" t="s">
        <v>257</v>
      </c>
      <c r="SSU143" t="s">
        <v>259</v>
      </c>
      <c r="SSV143" t="s">
        <v>258</v>
      </c>
      <c r="SSW143" t="s">
        <v>264</v>
      </c>
      <c r="SSX143">
        <v>10</v>
      </c>
      <c r="SSY143" s="1">
        <f t="shared" ref="SSY143:SVJ143" si="3352">5.21/10</f>
        <v>0.52100000000000002</v>
      </c>
      <c r="SSZ143" s="1">
        <f t="shared" ref="SSZ143" si="3353">SSY143*SSX143</f>
        <v>5.21</v>
      </c>
      <c r="STA143" t="s">
        <v>256</v>
      </c>
      <c r="STB143" s="2" t="s">
        <v>257</v>
      </c>
      <c r="STC143" t="s">
        <v>259</v>
      </c>
      <c r="STD143" t="s">
        <v>258</v>
      </c>
      <c r="STE143" t="s">
        <v>264</v>
      </c>
      <c r="STF143">
        <v>10</v>
      </c>
      <c r="STG143" s="1">
        <f t="shared" ref="STG143:SVR143" si="3354">5.21/10</f>
        <v>0.52100000000000002</v>
      </c>
      <c r="STH143" s="1">
        <f t="shared" ref="STH143" si="3355">STG143*STF143</f>
        <v>5.21</v>
      </c>
      <c r="STI143" t="s">
        <v>256</v>
      </c>
      <c r="STJ143" s="2" t="s">
        <v>257</v>
      </c>
      <c r="STK143" t="s">
        <v>259</v>
      </c>
      <c r="STL143" t="s">
        <v>258</v>
      </c>
      <c r="STM143" t="s">
        <v>264</v>
      </c>
      <c r="STN143">
        <v>10</v>
      </c>
      <c r="STO143" s="1">
        <f t="shared" ref="STO143:SVZ143" si="3356">5.21/10</f>
        <v>0.52100000000000002</v>
      </c>
      <c r="STP143" s="1">
        <f t="shared" ref="STP143" si="3357">STO143*STN143</f>
        <v>5.21</v>
      </c>
      <c r="STQ143" t="s">
        <v>256</v>
      </c>
      <c r="STR143" s="2" t="s">
        <v>257</v>
      </c>
      <c r="STS143" t="s">
        <v>259</v>
      </c>
      <c r="STT143" t="s">
        <v>258</v>
      </c>
      <c r="STU143" t="s">
        <v>264</v>
      </c>
      <c r="STV143">
        <v>10</v>
      </c>
      <c r="STW143" s="1">
        <f t="shared" ref="STW143:SWH143" si="3358">5.21/10</f>
        <v>0.52100000000000002</v>
      </c>
      <c r="STX143" s="1">
        <f t="shared" ref="STX143" si="3359">STW143*STV143</f>
        <v>5.21</v>
      </c>
      <c r="STY143" t="s">
        <v>256</v>
      </c>
      <c r="STZ143" s="2" t="s">
        <v>257</v>
      </c>
      <c r="SUA143" t="s">
        <v>259</v>
      </c>
      <c r="SUB143" t="s">
        <v>258</v>
      </c>
      <c r="SUC143" t="s">
        <v>264</v>
      </c>
      <c r="SUD143">
        <v>10</v>
      </c>
      <c r="SUE143" s="1">
        <f t="shared" ref="SUE143:SWP143" si="3360">5.21/10</f>
        <v>0.52100000000000002</v>
      </c>
      <c r="SUF143" s="1">
        <f t="shared" ref="SUF143" si="3361">SUE143*SUD143</f>
        <v>5.21</v>
      </c>
      <c r="SUG143" t="s">
        <v>256</v>
      </c>
      <c r="SUH143" s="2" t="s">
        <v>257</v>
      </c>
      <c r="SUI143" t="s">
        <v>259</v>
      </c>
      <c r="SUJ143" t="s">
        <v>258</v>
      </c>
      <c r="SUK143" t="s">
        <v>264</v>
      </c>
      <c r="SUL143">
        <v>10</v>
      </c>
      <c r="SUM143" s="1">
        <f t="shared" ref="SUM143:SWX143" si="3362">5.21/10</f>
        <v>0.52100000000000002</v>
      </c>
      <c r="SUN143" s="1">
        <f t="shared" ref="SUN143" si="3363">SUM143*SUL143</f>
        <v>5.21</v>
      </c>
      <c r="SUO143" t="s">
        <v>256</v>
      </c>
      <c r="SUP143" s="2" t="s">
        <v>257</v>
      </c>
      <c r="SUQ143" t="s">
        <v>259</v>
      </c>
      <c r="SUR143" t="s">
        <v>258</v>
      </c>
      <c r="SUS143" t="s">
        <v>264</v>
      </c>
      <c r="SUT143">
        <v>10</v>
      </c>
      <c r="SUU143" s="1">
        <f t="shared" ref="SUU143:SXF143" si="3364">5.21/10</f>
        <v>0.52100000000000002</v>
      </c>
      <c r="SUV143" s="1">
        <f t="shared" ref="SUV143" si="3365">SUU143*SUT143</f>
        <v>5.21</v>
      </c>
      <c r="SUW143" t="s">
        <v>256</v>
      </c>
      <c r="SUX143" s="2" t="s">
        <v>257</v>
      </c>
      <c r="SUY143" t="s">
        <v>259</v>
      </c>
      <c r="SUZ143" t="s">
        <v>258</v>
      </c>
      <c r="SVA143" t="s">
        <v>264</v>
      </c>
      <c r="SVB143">
        <v>10</v>
      </c>
      <c r="SVC143" s="1">
        <f t="shared" ref="SVC143:SXN143" si="3366">5.21/10</f>
        <v>0.52100000000000002</v>
      </c>
      <c r="SVD143" s="1">
        <f t="shared" ref="SVD143" si="3367">SVC143*SVB143</f>
        <v>5.21</v>
      </c>
      <c r="SVE143" t="s">
        <v>256</v>
      </c>
      <c r="SVF143" s="2" t="s">
        <v>257</v>
      </c>
      <c r="SVG143" t="s">
        <v>259</v>
      </c>
      <c r="SVH143" t="s">
        <v>258</v>
      </c>
      <c r="SVI143" t="s">
        <v>264</v>
      </c>
      <c r="SVJ143">
        <v>10</v>
      </c>
      <c r="SVK143" s="1">
        <f t="shared" ref="SVK143:SXV143" si="3368">5.21/10</f>
        <v>0.52100000000000002</v>
      </c>
      <c r="SVL143" s="1">
        <f t="shared" ref="SVL143" si="3369">SVK143*SVJ143</f>
        <v>5.21</v>
      </c>
      <c r="SVM143" t="s">
        <v>256</v>
      </c>
      <c r="SVN143" s="2" t="s">
        <v>257</v>
      </c>
      <c r="SVO143" t="s">
        <v>259</v>
      </c>
      <c r="SVP143" t="s">
        <v>258</v>
      </c>
      <c r="SVQ143" t="s">
        <v>264</v>
      </c>
      <c r="SVR143">
        <v>10</v>
      </c>
      <c r="SVS143" s="1">
        <f t="shared" ref="SVS143:SYD143" si="3370">5.21/10</f>
        <v>0.52100000000000002</v>
      </c>
      <c r="SVT143" s="1">
        <f t="shared" ref="SVT143" si="3371">SVS143*SVR143</f>
        <v>5.21</v>
      </c>
      <c r="SVU143" t="s">
        <v>256</v>
      </c>
      <c r="SVV143" s="2" t="s">
        <v>257</v>
      </c>
      <c r="SVW143" t="s">
        <v>259</v>
      </c>
      <c r="SVX143" t="s">
        <v>258</v>
      </c>
      <c r="SVY143" t="s">
        <v>264</v>
      </c>
      <c r="SVZ143">
        <v>10</v>
      </c>
      <c r="SWA143" s="1">
        <f t="shared" ref="SWA143:SYL143" si="3372">5.21/10</f>
        <v>0.52100000000000002</v>
      </c>
      <c r="SWB143" s="1">
        <f t="shared" ref="SWB143" si="3373">SWA143*SVZ143</f>
        <v>5.21</v>
      </c>
      <c r="SWC143" t="s">
        <v>256</v>
      </c>
      <c r="SWD143" s="2" t="s">
        <v>257</v>
      </c>
      <c r="SWE143" t="s">
        <v>259</v>
      </c>
      <c r="SWF143" t="s">
        <v>258</v>
      </c>
      <c r="SWG143" t="s">
        <v>264</v>
      </c>
      <c r="SWH143">
        <v>10</v>
      </c>
      <c r="SWI143" s="1">
        <f t="shared" ref="SWI143:SYT143" si="3374">5.21/10</f>
        <v>0.52100000000000002</v>
      </c>
      <c r="SWJ143" s="1">
        <f t="shared" ref="SWJ143" si="3375">SWI143*SWH143</f>
        <v>5.21</v>
      </c>
      <c r="SWK143" t="s">
        <v>256</v>
      </c>
      <c r="SWL143" s="2" t="s">
        <v>257</v>
      </c>
      <c r="SWM143" t="s">
        <v>259</v>
      </c>
      <c r="SWN143" t="s">
        <v>258</v>
      </c>
      <c r="SWO143" t="s">
        <v>264</v>
      </c>
      <c r="SWP143">
        <v>10</v>
      </c>
      <c r="SWQ143" s="1">
        <f t="shared" ref="SWQ143:SZB143" si="3376">5.21/10</f>
        <v>0.52100000000000002</v>
      </c>
      <c r="SWR143" s="1">
        <f t="shared" ref="SWR143" si="3377">SWQ143*SWP143</f>
        <v>5.21</v>
      </c>
      <c r="SWS143" t="s">
        <v>256</v>
      </c>
      <c r="SWT143" s="2" t="s">
        <v>257</v>
      </c>
      <c r="SWU143" t="s">
        <v>259</v>
      </c>
      <c r="SWV143" t="s">
        <v>258</v>
      </c>
      <c r="SWW143" t="s">
        <v>264</v>
      </c>
      <c r="SWX143">
        <v>10</v>
      </c>
      <c r="SWY143" s="1">
        <f t="shared" ref="SWY143:SZJ143" si="3378">5.21/10</f>
        <v>0.52100000000000002</v>
      </c>
      <c r="SWZ143" s="1">
        <f t="shared" ref="SWZ143" si="3379">SWY143*SWX143</f>
        <v>5.21</v>
      </c>
      <c r="SXA143" t="s">
        <v>256</v>
      </c>
      <c r="SXB143" s="2" t="s">
        <v>257</v>
      </c>
      <c r="SXC143" t="s">
        <v>259</v>
      </c>
      <c r="SXD143" t="s">
        <v>258</v>
      </c>
      <c r="SXE143" t="s">
        <v>264</v>
      </c>
      <c r="SXF143">
        <v>10</v>
      </c>
      <c r="SXG143" s="1">
        <f t="shared" ref="SXG143:SZR143" si="3380">5.21/10</f>
        <v>0.52100000000000002</v>
      </c>
      <c r="SXH143" s="1">
        <f t="shared" ref="SXH143" si="3381">SXG143*SXF143</f>
        <v>5.21</v>
      </c>
      <c r="SXI143" t="s">
        <v>256</v>
      </c>
      <c r="SXJ143" s="2" t="s">
        <v>257</v>
      </c>
      <c r="SXK143" t="s">
        <v>259</v>
      </c>
      <c r="SXL143" t="s">
        <v>258</v>
      </c>
      <c r="SXM143" t="s">
        <v>264</v>
      </c>
      <c r="SXN143">
        <v>10</v>
      </c>
      <c r="SXO143" s="1">
        <f t="shared" ref="SXO143:SZZ143" si="3382">5.21/10</f>
        <v>0.52100000000000002</v>
      </c>
      <c r="SXP143" s="1">
        <f t="shared" ref="SXP143" si="3383">SXO143*SXN143</f>
        <v>5.21</v>
      </c>
      <c r="SXQ143" t="s">
        <v>256</v>
      </c>
      <c r="SXR143" s="2" t="s">
        <v>257</v>
      </c>
      <c r="SXS143" t="s">
        <v>259</v>
      </c>
      <c r="SXT143" t="s">
        <v>258</v>
      </c>
      <c r="SXU143" t="s">
        <v>264</v>
      </c>
      <c r="SXV143">
        <v>10</v>
      </c>
      <c r="SXW143" s="1">
        <f t="shared" ref="SXW143:TAH143" si="3384">5.21/10</f>
        <v>0.52100000000000002</v>
      </c>
      <c r="SXX143" s="1">
        <f t="shared" ref="SXX143" si="3385">SXW143*SXV143</f>
        <v>5.21</v>
      </c>
      <c r="SXY143" t="s">
        <v>256</v>
      </c>
      <c r="SXZ143" s="2" t="s">
        <v>257</v>
      </c>
      <c r="SYA143" t="s">
        <v>259</v>
      </c>
      <c r="SYB143" t="s">
        <v>258</v>
      </c>
      <c r="SYC143" t="s">
        <v>264</v>
      </c>
      <c r="SYD143">
        <v>10</v>
      </c>
      <c r="SYE143" s="1">
        <f t="shared" ref="SYE143:TAP143" si="3386">5.21/10</f>
        <v>0.52100000000000002</v>
      </c>
      <c r="SYF143" s="1">
        <f t="shared" ref="SYF143" si="3387">SYE143*SYD143</f>
        <v>5.21</v>
      </c>
      <c r="SYG143" t="s">
        <v>256</v>
      </c>
      <c r="SYH143" s="2" t="s">
        <v>257</v>
      </c>
      <c r="SYI143" t="s">
        <v>259</v>
      </c>
      <c r="SYJ143" t="s">
        <v>258</v>
      </c>
      <c r="SYK143" t="s">
        <v>264</v>
      </c>
      <c r="SYL143">
        <v>10</v>
      </c>
      <c r="SYM143" s="1">
        <f t="shared" ref="SYM143:TAX143" si="3388">5.21/10</f>
        <v>0.52100000000000002</v>
      </c>
      <c r="SYN143" s="1">
        <f t="shared" ref="SYN143" si="3389">SYM143*SYL143</f>
        <v>5.21</v>
      </c>
      <c r="SYO143" t="s">
        <v>256</v>
      </c>
      <c r="SYP143" s="2" t="s">
        <v>257</v>
      </c>
      <c r="SYQ143" t="s">
        <v>259</v>
      </c>
      <c r="SYR143" t="s">
        <v>258</v>
      </c>
      <c r="SYS143" t="s">
        <v>264</v>
      </c>
      <c r="SYT143">
        <v>10</v>
      </c>
      <c r="SYU143" s="1">
        <f t="shared" ref="SYU143:TBF143" si="3390">5.21/10</f>
        <v>0.52100000000000002</v>
      </c>
      <c r="SYV143" s="1">
        <f t="shared" ref="SYV143" si="3391">SYU143*SYT143</f>
        <v>5.21</v>
      </c>
      <c r="SYW143" t="s">
        <v>256</v>
      </c>
      <c r="SYX143" s="2" t="s">
        <v>257</v>
      </c>
      <c r="SYY143" t="s">
        <v>259</v>
      </c>
      <c r="SYZ143" t="s">
        <v>258</v>
      </c>
      <c r="SZA143" t="s">
        <v>264</v>
      </c>
      <c r="SZB143">
        <v>10</v>
      </c>
      <c r="SZC143" s="1">
        <f t="shared" ref="SZC143:TBN143" si="3392">5.21/10</f>
        <v>0.52100000000000002</v>
      </c>
      <c r="SZD143" s="1">
        <f t="shared" ref="SZD143" si="3393">SZC143*SZB143</f>
        <v>5.21</v>
      </c>
      <c r="SZE143" t="s">
        <v>256</v>
      </c>
      <c r="SZF143" s="2" t="s">
        <v>257</v>
      </c>
      <c r="SZG143" t="s">
        <v>259</v>
      </c>
      <c r="SZH143" t="s">
        <v>258</v>
      </c>
      <c r="SZI143" t="s">
        <v>264</v>
      </c>
      <c r="SZJ143">
        <v>10</v>
      </c>
      <c r="SZK143" s="1">
        <f t="shared" ref="SZK143:TBV143" si="3394">5.21/10</f>
        <v>0.52100000000000002</v>
      </c>
      <c r="SZL143" s="1">
        <f t="shared" ref="SZL143" si="3395">SZK143*SZJ143</f>
        <v>5.21</v>
      </c>
      <c r="SZM143" t="s">
        <v>256</v>
      </c>
      <c r="SZN143" s="2" t="s">
        <v>257</v>
      </c>
      <c r="SZO143" t="s">
        <v>259</v>
      </c>
      <c r="SZP143" t="s">
        <v>258</v>
      </c>
      <c r="SZQ143" t="s">
        <v>264</v>
      </c>
      <c r="SZR143">
        <v>10</v>
      </c>
      <c r="SZS143" s="1">
        <f t="shared" ref="SZS143:TCD143" si="3396">5.21/10</f>
        <v>0.52100000000000002</v>
      </c>
      <c r="SZT143" s="1">
        <f t="shared" ref="SZT143" si="3397">SZS143*SZR143</f>
        <v>5.21</v>
      </c>
      <c r="SZU143" t="s">
        <v>256</v>
      </c>
      <c r="SZV143" s="2" t="s">
        <v>257</v>
      </c>
      <c r="SZW143" t="s">
        <v>259</v>
      </c>
      <c r="SZX143" t="s">
        <v>258</v>
      </c>
      <c r="SZY143" t="s">
        <v>264</v>
      </c>
      <c r="SZZ143">
        <v>10</v>
      </c>
      <c r="TAA143" s="1">
        <f t="shared" ref="TAA143:TCL143" si="3398">5.21/10</f>
        <v>0.52100000000000002</v>
      </c>
      <c r="TAB143" s="1">
        <f t="shared" ref="TAB143" si="3399">TAA143*SZZ143</f>
        <v>5.21</v>
      </c>
      <c r="TAC143" t="s">
        <v>256</v>
      </c>
      <c r="TAD143" s="2" t="s">
        <v>257</v>
      </c>
      <c r="TAE143" t="s">
        <v>259</v>
      </c>
      <c r="TAF143" t="s">
        <v>258</v>
      </c>
      <c r="TAG143" t="s">
        <v>264</v>
      </c>
      <c r="TAH143">
        <v>10</v>
      </c>
      <c r="TAI143" s="1">
        <f t="shared" ref="TAI143:TCT143" si="3400">5.21/10</f>
        <v>0.52100000000000002</v>
      </c>
      <c r="TAJ143" s="1">
        <f t="shared" ref="TAJ143" si="3401">TAI143*TAH143</f>
        <v>5.21</v>
      </c>
      <c r="TAK143" t="s">
        <v>256</v>
      </c>
      <c r="TAL143" s="2" t="s">
        <v>257</v>
      </c>
      <c r="TAM143" t="s">
        <v>259</v>
      </c>
      <c r="TAN143" t="s">
        <v>258</v>
      </c>
      <c r="TAO143" t="s">
        <v>264</v>
      </c>
      <c r="TAP143">
        <v>10</v>
      </c>
      <c r="TAQ143" s="1">
        <f t="shared" ref="TAQ143:TDB143" si="3402">5.21/10</f>
        <v>0.52100000000000002</v>
      </c>
      <c r="TAR143" s="1">
        <f t="shared" ref="TAR143" si="3403">TAQ143*TAP143</f>
        <v>5.21</v>
      </c>
      <c r="TAS143" t="s">
        <v>256</v>
      </c>
      <c r="TAT143" s="2" t="s">
        <v>257</v>
      </c>
      <c r="TAU143" t="s">
        <v>259</v>
      </c>
      <c r="TAV143" t="s">
        <v>258</v>
      </c>
      <c r="TAW143" t="s">
        <v>264</v>
      </c>
      <c r="TAX143">
        <v>10</v>
      </c>
      <c r="TAY143" s="1">
        <f t="shared" ref="TAY143:TDJ143" si="3404">5.21/10</f>
        <v>0.52100000000000002</v>
      </c>
      <c r="TAZ143" s="1">
        <f t="shared" ref="TAZ143" si="3405">TAY143*TAX143</f>
        <v>5.21</v>
      </c>
      <c r="TBA143" t="s">
        <v>256</v>
      </c>
      <c r="TBB143" s="2" t="s">
        <v>257</v>
      </c>
      <c r="TBC143" t="s">
        <v>259</v>
      </c>
      <c r="TBD143" t="s">
        <v>258</v>
      </c>
      <c r="TBE143" t="s">
        <v>264</v>
      </c>
      <c r="TBF143">
        <v>10</v>
      </c>
      <c r="TBG143" s="1">
        <f t="shared" ref="TBG143:TDR143" si="3406">5.21/10</f>
        <v>0.52100000000000002</v>
      </c>
      <c r="TBH143" s="1">
        <f t="shared" ref="TBH143" si="3407">TBG143*TBF143</f>
        <v>5.21</v>
      </c>
      <c r="TBI143" t="s">
        <v>256</v>
      </c>
      <c r="TBJ143" s="2" t="s">
        <v>257</v>
      </c>
      <c r="TBK143" t="s">
        <v>259</v>
      </c>
      <c r="TBL143" t="s">
        <v>258</v>
      </c>
      <c r="TBM143" t="s">
        <v>264</v>
      </c>
      <c r="TBN143">
        <v>10</v>
      </c>
      <c r="TBO143" s="1">
        <f t="shared" ref="TBO143:TDZ143" si="3408">5.21/10</f>
        <v>0.52100000000000002</v>
      </c>
      <c r="TBP143" s="1">
        <f t="shared" ref="TBP143" si="3409">TBO143*TBN143</f>
        <v>5.21</v>
      </c>
      <c r="TBQ143" t="s">
        <v>256</v>
      </c>
      <c r="TBR143" s="2" t="s">
        <v>257</v>
      </c>
      <c r="TBS143" t="s">
        <v>259</v>
      </c>
      <c r="TBT143" t="s">
        <v>258</v>
      </c>
      <c r="TBU143" t="s">
        <v>264</v>
      </c>
      <c r="TBV143">
        <v>10</v>
      </c>
      <c r="TBW143" s="1">
        <f t="shared" ref="TBW143:TEH143" si="3410">5.21/10</f>
        <v>0.52100000000000002</v>
      </c>
      <c r="TBX143" s="1">
        <f t="shared" ref="TBX143" si="3411">TBW143*TBV143</f>
        <v>5.21</v>
      </c>
      <c r="TBY143" t="s">
        <v>256</v>
      </c>
      <c r="TBZ143" s="2" t="s">
        <v>257</v>
      </c>
      <c r="TCA143" t="s">
        <v>259</v>
      </c>
      <c r="TCB143" t="s">
        <v>258</v>
      </c>
      <c r="TCC143" t="s">
        <v>264</v>
      </c>
      <c r="TCD143">
        <v>10</v>
      </c>
      <c r="TCE143" s="1">
        <f t="shared" ref="TCE143:TEP143" si="3412">5.21/10</f>
        <v>0.52100000000000002</v>
      </c>
      <c r="TCF143" s="1">
        <f t="shared" ref="TCF143" si="3413">TCE143*TCD143</f>
        <v>5.21</v>
      </c>
      <c r="TCG143" t="s">
        <v>256</v>
      </c>
      <c r="TCH143" s="2" t="s">
        <v>257</v>
      </c>
      <c r="TCI143" t="s">
        <v>259</v>
      </c>
      <c r="TCJ143" t="s">
        <v>258</v>
      </c>
      <c r="TCK143" t="s">
        <v>264</v>
      </c>
      <c r="TCL143">
        <v>10</v>
      </c>
      <c r="TCM143" s="1">
        <f t="shared" ref="TCM143:TEX143" si="3414">5.21/10</f>
        <v>0.52100000000000002</v>
      </c>
      <c r="TCN143" s="1">
        <f t="shared" ref="TCN143" si="3415">TCM143*TCL143</f>
        <v>5.21</v>
      </c>
      <c r="TCO143" t="s">
        <v>256</v>
      </c>
      <c r="TCP143" s="2" t="s">
        <v>257</v>
      </c>
      <c r="TCQ143" t="s">
        <v>259</v>
      </c>
      <c r="TCR143" t="s">
        <v>258</v>
      </c>
      <c r="TCS143" t="s">
        <v>264</v>
      </c>
      <c r="TCT143">
        <v>10</v>
      </c>
      <c r="TCU143" s="1">
        <f t="shared" ref="TCU143:TFF143" si="3416">5.21/10</f>
        <v>0.52100000000000002</v>
      </c>
      <c r="TCV143" s="1">
        <f t="shared" ref="TCV143" si="3417">TCU143*TCT143</f>
        <v>5.21</v>
      </c>
      <c r="TCW143" t="s">
        <v>256</v>
      </c>
      <c r="TCX143" s="2" t="s">
        <v>257</v>
      </c>
      <c r="TCY143" t="s">
        <v>259</v>
      </c>
      <c r="TCZ143" t="s">
        <v>258</v>
      </c>
      <c r="TDA143" t="s">
        <v>264</v>
      </c>
      <c r="TDB143">
        <v>10</v>
      </c>
      <c r="TDC143" s="1">
        <f t="shared" ref="TDC143:TFN143" si="3418">5.21/10</f>
        <v>0.52100000000000002</v>
      </c>
      <c r="TDD143" s="1">
        <f t="shared" ref="TDD143" si="3419">TDC143*TDB143</f>
        <v>5.21</v>
      </c>
      <c r="TDE143" t="s">
        <v>256</v>
      </c>
      <c r="TDF143" s="2" t="s">
        <v>257</v>
      </c>
      <c r="TDG143" t="s">
        <v>259</v>
      </c>
      <c r="TDH143" t="s">
        <v>258</v>
      </c>
      <c r="TDI143" t="s">
        <v>264</v>
      </c>
      <c r="TDJ143">
        <v>10</v>
      </c>
      <c r="TDK143" s="1">
        <f t="shared" ref="TDK143:TFV143" si="3420">5.21/10</f>
        <v>0.52100000000000002</v>
      </c>
      <c r="TDL143" s="1">
        <f t="shared" ref="TDL143" si="3421">TDK143*TDJ143</f>
        <v>5.21</v>
      </c>
      <c r="TDM143" t="s">
        <v>256</v>
      </c>
      <c r="TDN143" s="2" t="s">
        <v>257</v>
      </c>
      <c r="TDO143" t="s">
        <v>259</v>
      </c>
      <c r="TDP143" t="s">
        <v>258</v>
      </c>
      <c r="TDQ143" t="s">
        <v>264</v>
      </c>
      <c r="TDR143">
        <v>10</v>
      </c>
      <c r="TDS143" s="1">
        <f t="shared" ref="TDS143:TGD143" si="3422">5.21/10</f>
        <v>0.52100000000000002</v>
      </c>
      <c r="TDT143" s="1">
        <f t="shared" ref="TDT143" si="3423">TDS143*TDR143</f>
        <v>5.21</v>
      </c>
      <c r="TDU143" t="s">
        <v>256</v>
      </c>
      <c r="TDV143" s="2" t="s">
        <v>257</v>
      </c>
      <c r="TDW143" t="s">
        <v>259</v>
      </c>
      <c r="TDX143" t="s">
        <v>258</v>
      </c>
      <c r="TDY143" t="s">
        <v>264</v>
      </c>
      <c r="TDZ143">
        <v>10</v>
      </c>
      <c r="TEA143" s="1">
        <f t="shared" ref="TEA143:TGL143" si="3424">5.21/10</f>
        <v>0.52100000000000002</v>
      </c>
      <c r="TEB143" s="1">
        <f t="shared" ref="TEB143" si="3425">TEA143*TDZ143</f>
        <v>5.21</v>
      </c>
      <c r="TEC143" t="s">
        <v>256</v>
      </c>
      <c r="TED143" s="2" t="s">
        <v>257</v>
      </c>
      <c r="TEE143" t="s">
        <v>259</v>
      </c>
      <c r="TEF143" t="s">
        <v>258</v>
      </c>
      <c r="TEG143" t="s">
        <v>264</v>
      </c>
      <c r="TEH143">
        <v>10</v>
      </c>
      <c r="TEI143" s="1">
        <f t="shared" ref="TEI143:TGT143" si="3426">5.21/10</f>
        <v>0.52100000000000002</v>
      </c>
      <c r="TEJ143" s="1">
        <f t="shared" ref="TEJ143" si="3427">TEI143*TEH143</f>
        <v>5.21</v>
      </c>
      <c r="TEK143" t="s">
        <v>256</v>
      </c>
      <c r="TEL143" s="2" t="s">
        <v>257</v>
      </c>
      <c r="TEM143" t="s">
        <v>259</v>
      </c>
      <c r="TEN143" t="s">
        <v>258</v>
      </c>
      <c r="TEO143" t="s">
        <v>264</v>
      </c>
      <c r="TEP143">
        <v>10</v>
      </c>
      <c r="TEQ143" s="1">
        <f t="shared" ref="TEQ143:THB143" si="3428">5.21/10</f>
        <v>0.52100000000000002</v>
      </c>
      <c r="TER143" s="1">
        <f t="shared" ref="TER143" si="3429">TEQ143*TEP143</f>
        <v>5.21</v>
      </c>
      <c r="TES143" t="s">
        <v>256</v>
      </c>
      <c r="TET143" s="2" t="s">
        <v>257</v>
      </c>
      <c r="TEU143" t="s">
        <v>259</v>
      </c>
      <c r="TEV143" t="s">
        <v>258</v>
      </c>
      <c r="TEW143" t="s">
        <v>264</v>
      </c>
      <c r="TEX143">
        <v>10</v>
      </c>
      <c r="TEY143" s="1">
        <f t="shared" ref="TEY143:THJ143" si="3430">5.21/10</f>
        <v>0.52100000000000002</v>
      </c>
      <c r="TEZ143" s="1">
        <f t="shared" ref="TEZ143" si="3431">TEY143*TEX143</f>
        <v>5.21</v>
      </c>
      <c r="TFA143" t="s">
        <v>256</v>
      </c>
      <c r="TFB143" s="2" t="s">
        <v>257</v>
      </c>
      <c r="TFC143" t="s">
        <v>259</v>
      </c>
      <c r="TFD143" t="s">
        <v>258</v>
      </c>
      <c r="TFE143" t="s">
        <v>264</v>
      </c>
      <c r="TFF143">
        <v>10</v>
      </c>
      <c r="TFG143" s="1">
        <f t="shared" ref="TFG143:THR143" si="3432">5.21/10</f>
        <v>0.52100000000000002</v>
      </c>
      <c r="TFH143" s="1">
        <f t="shared" ref="TFH143" si="3433">TFG143*TFF143</f>
        <v>5.21</v>
      </c>
      <c r="TFI143" t="s">
        <v>256</v>
      </c>
      <c r="TFJ143" s="2" t="s">
        <v>257</v>
      </c>
      <c r="TFK143" t="s">
        <v>259</v>
      </c>
      <c r="TFL143" t="s">
        <v>258</v>
      </c>
      <c r="TFM143" t="s">
        <v>264</v>
      </c>
      <c r="TFN143">
        <v>10</v>
      </c>
      <c r="TFO143" s="1">
        <f t="shared" ref="TFO143:THZ143" si="3434">5.21/10</f>
        <v>0.52100000000000002</v>
      </c>
      <c r="TFP143" s="1">
        <f t="shared" ref="TFP143" si="3435">TFO143*TFN143</f>
        <v>5.21</v>
      </c>
      <c r="TFQ143" t="s">
        <v>256</v>
      </c>
      <c r="TFR143" s="2" t="s">
        <v>257</v>
      </c>
      <c r="TFS143" t="s">
        <v>259</v>
      </c>
      <c r="TFT143" t="s">
        <v>258</v>
      </c>
      <c r="TFU143" t="s">
        <v>264</v>
      </c>
      <c r="TFV143">
        <v>10</v>
      </c>
      <c r="TFW143" s="1">
        <f t="shared" ref="TFW143:TIH143" si="3436">5.21/10</f>
        <v>0.52100000000000002</v>
      </c>
      <c r="TFX143" s="1">
        <f t="shared" ref="TFX143" si="3437">TFW143*TFV143</f>
        <v>5.21</v>
      </c>
      <c r="TFY143" t="s">
        <v>256</v>
      </c>
      <c r="TFZ143" s="2" t="s">
        <v>257</v>
      </c>
      <c r="TGA143" t="s">
        <v>259</v>
      </c>
      <c r="TGB143" t="s">
        <v>258</v>
      </c>
      <c r="TGC143" t="s">
        <v>264</v>
      </c>
      <c r="TGD143">
        <v>10</v>
      </c>
      <c r="TGE143" s="1">
        <f t="shared" ref="TGE143:TIP143" si="3438">5.21/10</f>
        <v>0.52100000000000002</v>
      </c>
      <c r="TGF143" s="1">
        <f t="shared" ref="TGF143" si="3439">TGE143*TGD143</f>
        <v>5.21</v>
      </c>
      <c r="TGG143" t="s">
        <v>256</v>
      </c>
      <c r="TGH143" s="2" t="s">
        <v>257</v>
      </c>
      <c r="TGI143" t="s">
        <v>259</v>
      </c>
      <c r="TGJ143" t="s">
        <v>258</v>
      </c>
      <c r="TGK143" t="s">
        <v>264</v>
      </c>
      <c r="TGL143">
        <v>10</v>
      </c>
      <c r="TGM143" s="1">
        <f t="shared" ref="TGM143:TIX143" si="3440">5.21/10</f>
        <v>0.52100000000000002</v>
      </c>
      <c r="TGN143" s="1">
        <f t="shared" ref="TGN143" si="3441">TGM143*TGL143</f>
        <v>5.21</v>
      </c>
      <c r="TGO143" t="s">
        <v>256</v>
      </c>
      <c r="TGP143" s="2" t="s">
        <v>257</v>
      </c>
      <c r="TGQ143" t="s">
        <v>259</v>
      </c>
      <c r="TGR143" t="s">
        <v>258</v>
      </c>
      <c r="TGS143" t="s">
        <v>264</v>
      </c>
      <c r="TGT143">
        <v>10</v>
      </c>
      <c r="TGU143" s="1">
        <f t="shared" ref="TGU143:TJF143" si="3442">5.21/10</f>
        <v>0.52100000000000002</v>
      </c>
      <c r="TGV143" s="1">
        <f t="shared" ref="TGV143" si="3443">TGU143*TGT143</f>
        <v>5.21</v>
      </c>
      <c r="TGW143" t="s">
        <v>256</v>
      </c>
      <c r="TGX143" s="2" t="s">
        <v>257</v>
      </c>
      <c r="TGY143" t="s">
        <v>259</v>
      </c>
      <c r="TGZ143" t="s">
        <v>258</v>
      </c>
      <c r="THA143" t="s">
        <v>264</v>
      </c>
      <c r="THB143">
        <v>10</v>
      </c>
      <c r="THC143" s="1">
        <f t="shared" ref="THC143:TJN143" si="3444">5.21/10</f>
        <v>0.52100000000000002</v>
      </c>
      <c r="THD143" s="1">
        <f t="shared" ref="THD143" si="3445">THC143*THB143</f>
        <v>5.21</v>
      </c>
      <c r="THE143" t="s">
        <v>256</v>
      </c>
      <c r="THF143" s="2" t="s">
        <v>257</v>
      </c>
      <c r="THG143" t="s">
        <v>259</v>
      </c>
      <c r="THH143" t="s">
        <v>258</v>
      </c>
      <c r="THI143" t="s">
        <v>264</v>
      </c>
      <c r="THJ143">
        <v>10</v>
      </c>
      <c r="THK143" s="1">
        <f t="shared" ref="THK143:TJV143" si="3446">5.21/10</f>
        <v>0.52100000000000002</v>
      </c>
      <c r="THL143" s="1">
        <f t="shared" ref="THL143" si="3447">THK143*THJ143</f>
        <v>5.21</v>
      </c>
      <c r="THM143" t="s">
        <v>256</v>
      </c>
      <c r="THN143" s="2" t="s">
        <v>257</v>
      </c>
      <c r="THO143" t="s">
        <v>259</v>
      </c>
      <c r="THP143" t="s">
        <v>258</v>
      </c>
      <c r="THQ143" t="s">
        <v>264</v>
      </c>
      <c r="THR143">
        <v>10</v>
      </c>
      <c r="THS143" s="1">
        <f t="shared" ref="THS143:TKD143" si="3448">5.21/10</f>
        <v>0.52100000000000002</v>
      </c>
      <c r="THT143" s="1">
        <f t="shared" ref="THT143" si="3449">THS143*THR143</f>
        <v>5.21</v>
      </c>
      <c r="THU143" t="s">
        <v>256</v>
      </c>
      <c r="THV143" s="2" t="s">
        <v>257</v>
      </c>
      <c r="THW143" t="s">
        <v>259</v>
      </c>
      <c r="THX143" t="s">
        <v>258</v>
      </c>
      <c r="THY143" t="s">
        <v>264</v>
      </c>
      <c r="THZ143">
        <v>10</v>
      </c>
      <c r="TIA143" s="1">
        <f t="shared" ref="TIA143:TKL143" si="3450">5.21/10</f>
        <v>0.52100000000000002</v>
      </c>
      <c r="TIB143" s="1">
        <f t="shared" ref="TIB143" si="3451">TIA143*THZ143</f>
        <v>5.21</v>
      </c>
      <c r="TIC143" t="s">
        <v>256</v>
      </c>
      <c r="TID143" s="2" t="s">
        <v>257</v>
      </c>
      <c r="TIE143" t="s">
        <v>259</v>
      </c>
      <c r="TIF143" t="s">
        <v>258</v>
      </c>
      <c r="TIG143" t="s">
        <v>264</v>
      </c>
      <c r="TIH143">
        <v>10</v>
      </c>
      <c r="TII143" s="1">
        <f t="shared" ref="TII143:TKT143" si="3452">5.21/10</f>
        <v>0.52100000000000002</v>
      </c>
      <c r="TIJ143" s="1">
        <f t="shared" ref="TIJ143" si="3453">TII143*TIH143</f>
        <v>5.21</v>
      </c>
      <c r="TIK143" t="s">
        <v>256</v>
      </c>
      <c r="TIL143" s="2" t="s">
        <v>257</v>
      </c>
      <c r="TIM143" t="s">
        <v>259</v>
      </c>
      <c r="TIN143" t="s">
        <v>258</v>
      </c>
      <c r="TIO143" t="s">
        <v>264</v>
      </c>
      <c r="TIP143">
        <v>10</v>
      </c>
      <c r="TIQ143" s="1">
        <f t="shared" ref="TIQ143:TLB143" si="3454">5.21/10</f>
        <v>0.52100000000000002</v>
      </c>
      <c r="TIR143" s="1">
        <f t="shared" ref="TIR143" si="3455">TIQ143*TIP143</f>
        <v>5.21</v>
      </c>
      <c r="TIS143" t="s">
        <v>256</v>
      </c>
      <c r="TIT143" s="2" t="s">
        <v>257</v>
      </c>
      <c r="TIU143" t="s">
        <v>259</v>
      </c>
      <c r="TIV143" t="s">
        <v>258</v>
      </c>
      <c r="TIW143" t="s">
        <v>264</v>
      </c>
      <c r="TIX143">
        <v>10</v>
      </c>
      <c r="TIY143" s="1">
        <f t="shared" ref="TIY143:TLJ143" si="3456">5.21/10</f>
        <v>0.52100000000000002</v>
      </c>
      <c r="TIZ143" s="1">
        <f t="shared" ref="TIZ143" si="3457">TIY143*TIX143</f>
        <v>5.21</v>
      </c>
      <c r="TJA143" t="s">
        <v>256</v>
      </c>
      <c r="TJB143" s="2" t="s">
        <v>257</v>
      </c>
      <c r="TJC143" t="s">
        <v>259</v>
      </c>
      <c r="TJD143" t="s">
        <v>258</v>
      </c>
      <c r="TJE143" t="s">
        <v>264</v>
      </c>
      <c r="TJF143">
        <v>10</v>
      </c>
      <c r="TJG143" s="1">
        <f t="shared" ref="TJG143:TLR143" si="3458">5.21/10</f>
        <v>0.52100000000000002</v>
      </c>
      <c r="TJH143" s="1">
        <f t="shared" ref="TJH143" si="3459">TJG143*TJF143</f>
        <v>5.21</v>
      </c>
      <c r="TJI143" t="s">
        <v>256</v>
      </c>
      <c r="TJJ143" s="2" t="s">
        <v>257</v>
      </c>
      <c r="TJK143" t="s">
        <v>259</v>
      </c>
      <c r="TJL143" t="s">
        <v>258</v>
      </c>
      <c r="TJM143" t="s">
        <v>264</v>
      </c>
      <c r="TJN143">
        <v>10</v>
      </c>
      <c r="TJO143" s="1">
        <f t="shared" ref="TJO143:TLZ143" si="3460">5.21/10</f>
        <v>0.52100000000000002</v>
      </c>
      <c r="TJP143" s="1">
        <f t="shared" ref="TJP143" si="3461">TJO143*TJN143</f>
        <v>5.21</v>
      </c>
      <c r="TJQ143" t="s">
        <v>256</v>
      </c>
      <c r="TJR143" s="2" t="s">
        <v>257</v>
      </c>
      <c r="TJS143" t="s">
        <v>259</v>
      </c>
      <c r="TJT143" t="s">
        <v>258</v>
      </c>
      <c r="TJU143" t="s">
        <v>264</v>
      </c>
      <c r="TJV143">
        <v>10</v>
      </c>
      <c r="TJW143" s="1">
        <f t="shared" ref="TJW143:TMH143" si="3462">5.21/10</f>
        <v>0.52100000000000002</v>
      </c>
      <c r="TJX143" s="1">
        <f t="shared" ref="TJX143" si="3463">TJW143*TJV143</f>
        <v>5.21</v>
      </c>
      <c r="TJY143" t="s">
        <v>256</v>
      </c>
      <c r="TJZ143" s="2" t="s">
        <v>257</v>
      </c>
      <c r="TKA143" t="s">
        <v>259</v>
      </c>
      <c r="TKB143" t="s">
        <v>258</v>
      </c>
      <c r="TKC143" t="s">
        <v>264</v>
      </c>
      <c r="TKD143">
        <v>10</v>
      </c>
      <c r="TKE143" s="1">
        <f t="shared" ref="TKE143:TMP143" si="3464">5.21/10</f>
        <v>0.52100000000000002</v>
      </c>
      <c r="TKF143" s="1">
        <f t="shared" ref="TKF143" si="3465">TKE143*TKD143</f>
        <v>5.21</v>
      </c>
      <c r="TKG143" t="s">
        <v>256</v>
      </c>
      <c r="TKH143" s="2" t="s">
        <v>257</v>
      </c>
      <c r="TKI143" t="s">
        <v>259</v>
      </c>
      <c r="TKJ143" t="s">
        <v>258</v>
      </c>
      <c r="TKK143" t="s">
        <v>264</v>
      </c>
      <c r="TKL143">
        <v>10</v>
      </c>
      <c r="TKM143" s="1">
        <f t="shared" ref="TKM143:TMX143" si="3466">5.21/10</f>
        <v>0.52100000000000002</v>
      </c>
      <c r="TKN143" s="1">
        <f t="shared" ref="TKN143" si="3467">TKM143*TKL143</f>
        <v>5.21</v>
      </c>
      <c r="TKO143" t="s">
        <v>256</v>
      </c>
      <c r="TKP143" s="2" t="s">
        <v>257</v>
      </c>
      <c r="TKQ143" t="s">
        <v>259</v>
      </c>
      <c r="TKR143" t="s">
        <v>258</v>
      </c>
      <c r="TKS143" t="s">
        <v>264</v>
      </c>
      <c r="TKT143">
        <v>10</v>
      </c>
      <c r="TKU143" s="1">
        <f t="shared" ref="TKU143:TNF143" si="3468">5.21/10</f>
        <v>0.52100000000000002</v>
      </c>
      <c r="TKV143" s="1">
        <f t="shared" ref="TKV143" si="3469">TKU143*TKT143</f>
        <v>5.21</v>
      </c>
      <c r="TKW143" t="s">
        <v>256</v>
      </c>
      <c r="TKX143" s="2" t="s">
        <v>257</v>
      </c>
      <c r="TKY143" t="s">
        <v>259</v>
      </c>
      <c r="TKZ143" t="s">
        <v>258</v>
      </c>
      <c r="TLA143" t="s">
        <v>264</v>
      </c>
      <c r="TLB143">
        <v>10</v>
      </c>
      <c r="TLC143" s="1">
        <f t="shared" ref="TLC143:TNN143" si="3470">5.21/10</f>
        <v>0.52100000000000002</v>
      </c>
      <c r="TLD143" s="1">
        <f t="shared" ref="TLD143" si="3471">TLC143*TLB143</f>
        <v>5.21</v>
      </c>
      <c r="TLE143" t="s">
        <v>256</v>
      </c>
      <c r="TLF143" s="2" t="s">
        <v>257</v>
      </c>
      <c r="TLG143" t="s">
        <v>259</v>
      </c>
      <c r="TLH143" t="s">
        <v>258</v>
      </c>
      <c r="TLI143" t="s">
        <v>264</v>
      </c>
      <c r="TLJ143">
        <v>10</v>
      </c>
      <c r="TLK143" s="1">
        <f t="shared" ref="TLK143:TNV143" si="3472">5.21/10</f>
        <v>0.52100000000000002</v>
      </c>
      <c r="TLL143" s="1">
        <f t="shared" ref="TLL143" si="3473">TLK143*TLJ143</f>
        <v>5.21</v>
      </c>
      <c r="TLM143" t="s">
        <v>256</v>
      </c>
      <c r="TLN143" s="2" t="s">
        <v>257</v>
      </c>
      <c r="TLO143" t="s">
        <v>259</v>
      </c>
      <c r="TLP143" t="s">
        <v>258</v>
      </c>
      <c r="TLQ143" t="s">
        <v>264</v>
      </c>
      <c r="TLR143">
        <v>10</v>
      </c>
      <c r="TLS143" s="1">
        <f t="shared" ref="TLS143:TOD143" si="3474">5.21/10</f>
        <v>0.52100000000000002</v>
      </c>
      <c r="TLT143" s="1">
        <f t="shared" ref="TLT143" si="3475">TLS143*TLR143</f>
        <v>5.21</v>
      </c>
      <c r="TLU143" t="s">
        <v>256</v>
      </c>
      <c r="TLV143" s="2" t="s">
        <v>257</v>
      </c>
      <c r="TLW143" t="s">
        <v>259</v>
      </c>
      <c r="TLX143" t="s">
        <v>258</v>
      </c>
      <c r="TLY143" t="s">
        <v>264</v>
      </c>
      <c r="TLZ143">
        <v>10</v>
      </c>
      <c r="TMA143" s="1">
        <f t="shared" ref="TMA143:TOL143" si="3476">5.21/10</f>
        <v>0.52100000000000002</v>
      </c>
      <c r="TMB143" s="1">
        <f t="shared" ref="TMB143" si="3477">TMA143*TLZ143</f>
        <v>5.21</v>
      </c>
      <c r="TMC143" t="s">
        <v>256</v>
      </c>
      <c r="TMD143" s="2" t="s">
        <v>257</v>
      </c>
      <c r="TME143" t="s">
        <v>259</v>
      </c>
      <c r="TMF143" t="s">
        <v>258</v>
      </c>
      <c r="TMG143" t="s">
        <v>264</v>
      </c>
      <c r="TMH143">
        <v>10</v>
      </c>
      <c r="TMI143" s="1">
        <f t="shared" ref="TMI143:TOT143" si="3478">5.21/10</f>
        <v>0.52100000000000002</v>
      </c>
      <c r="TMJ143" s="1">
        <f t="shared" ref="TMJ143" si="3479">TMI143*TMH143</f>
        <v>5.21</v>
      </c>
      <c r="TMK143" t="s">
        <v>256</v>
      </c>
      <c r="TML143" s="2" t="s">
        <v>257</v>
      </c>
      <c r="TMM143" t="s">
        <v>259</v>
      </c>
      <c r="TMN143" t="s">
        <v>258</v>
      </c>
      <c r="TMO143" t="s">
        <v>264</v>
      </c>
      <c r="TMP143">
        <v>10</v>
      </c>
      <c r="TMQ143" s="1">
        <f t="shared" ref="TMQ143:TPB143" si="3480">5.21/10</f>
        <v>0.52100000000000002</v>
      </c>
      <c r="TMR143" s="1">
        <f t="shared" ref="TMR143" si="3481">TMQ143*TMP143</f>
        <v>5.21</v>
      </c>
      <c r="TMS143" t="s">
        <v>256</v>
      </c>
      <c r="TMT143" s="2" t="s">
        <v>257</v>
      </c>
      <c r="TMU143" t="s">
        <v>259</v>
      </c>
      <c r="TMV143" t="s">
        <v>258</v>
      </c>
      <c r="TMW143" t="s">
        <v>264</v>
      </c>
      <c r="TMX143">
        <v>10</v>
      </c>
      <c r="TMY143" s="1">
        <f t="shared" ref="TMY143:TPJ143" si="3482">5.21/10</f>
        <v>0.52100000000000002</v>
      </c>
      <c r="TMZ143" s="1">
        <f t="shared" ref="TMZ143" si="3483">TMY143*TMX143</f>
        <v>5.21</v>
      </c>
      <c r="TNA143" t="s">
        <v>256</v>
      </c>
      <c r="TNB143" s="2" t="s">
        <v>257</v>
      </c>
      <c r="TNC143" t="s">
        <v>259</v>
      </c>
      <c r="TND143" t="s">
        <v>258</v>
      </c>
      <c r="TNE143" t="s">
        <v>264</v>
      </c>
      <c r="TNF143">
        <v>10</v>
      </c>
      <c r="TNG143" s="1">
        <f t="shared" ref="TNG143:TPR143" si="3484">5.21/10</f>
        <v>0.52100000000000002</v>
      </c>
      <c r="TNH143" s="1">
        <f t="shared" ref="TNH143" si="3485">TNG143*TNF143</f>
        <v>5.21</v>
      </c>
      <c r="TNI143" t="s">
        <v>256</v>
      </c>
      <c r="TNJ143" s="2" t="s">
        <v>257</v>
      </c>
      <c r="TNK143" t="s">
        <v>259</v>
      </c>
      <c r="TNL143" t="s">
        <v>258</v>
      </c>
      <c r="TNM143" t="s">
        <v>264</v>
      </c>
      <c r="TNN143">
        <v>10</v>
      </c>
      <c r="TNO143" s="1">
        <f t="shared" ref="TNO143:TPZ143" si="3486">5.21/10</f>
        <v>0.52100000000000002</v>
      </c>
      <c r="TNP143" s="1">
        <f t="shared" ref="TNP143" si="3487">TNO143*TNN143</f>
        <v>5.21</v>
      </c>
      <c r="TNQ143" t="s">
        <v>256</v>
      </c>
      <c r="TNR143" s="2" t="s">
        <v>257</v>
      </c>
      <c r="TNS143" t="s">
        <v>259</v>
      </c>
      <c r="TNT143" t="s">
        <v>258</v>
      </c>
      <c r="TNU143" t="s">
        <v>264</v>
      </c>
      <c r="TNV143">
        <v>10</v>
      </c>
      <c r="TNW143" s="1">
        <f t="shared" ref="TNW143:TQH143" si="3488">5.21/10</f>
        <v>0.52100000000000002</v>
      </c>
      <c r="TNX143" s="1">
        <f t="shared" ref="TNX143" si="3489">TNW143*TNV143</f>
        <v>5.21</v>
      </c>
      <c r="TNY143" t="s">
        <v>256</v>
      </c>
      <c r="TNZ143" s="2" t="s">
        <v>257</v>
      </c>
      <c r="TOA143" t="s">
        <v>259</v>
      </c>
      <c r="TOB143" t="s">
        <v>258</v>
      </c>
      <c r="TOC143" t="s">
        <v>264</v>
      </c>
      <c r="TOD143">
        <v>10</v>
      </c>
      <c r="TOE143" s="1">
        <f t="shared" ref="TOE143:TQP143" si="3490">5.21/10</f>
        <v>0.52100000000000002</v>
      </c>
      <c r="TOF143" s="1">
        <f t="shared" ref="TOF143" si="3491">TOE143*TOD143</f>
        <v>5.21</v>
      </c>
      <c r="TOG143" t="s">
        <v>256</v>
      </c>
      <c r="TOH143" s="2" t="s">
        <v>257</v>
      </c>
      <c r="TOI143" t="s">
        <v>259</v>
      </c>
      <c r="TOJ143" t="s">
        <v>258</v>
      </c>
      <c r="TOK143" t="s">
        <v>264</v>
      </c>
      <c r="TOL143">
        <v>10</v>
      </c>
      <c r="TOM143" s="1">
        <f t="shared" ref="TOM143:TQX143" si="3492">5.21/10</f>
        <v>0.52100000000000002</v>
      </c>
      <c r="TON143" s="1">
        <f t="shared" ref="TON143" si="3493">TOM143*TOL143</f>
        <v>5.21</v>
      </c>
      <c r="TOO143" t="s">
        <v>256</v>
      </c>
      <c r="TOP143" s="2" t="s">
        <v>257</v>
      </c>
      <c r="TOQ143" t="s">
        <v>259</v>
      </c>
      <c r="TOR143" t="s">
        <v>258</v>
      </c>
      <c r="TOS143" t="s">
        <v>264</v>
      </c>
      <c r="TOT143">
        <v>10</v>
      </c>
      <c r="TOU143" s="1">
        <f t="shared" ref="TOU143:TRF143" si="3494">5.21/10</f>
        <v>0.52100000000000002</v>
      </c>
      <c r="TOV143" s="1">
        <f t="shared" ref="TOV143" si="3495">TOU143*TOT143</f>
        <v>5.21</v>
      </c>
      <c r="TOW143" t="s">
        <v>256</v>
      </c>
      <c r="TOX143" s="2" t="s">
        <v>257</v>
      </c>
      <c r="TOY143" t="s">
        <v>259</v>
      </c>
      <c r="TOZ143" t="s">
        <v>258</v>
      </c>
      <c r="TPA143" t="s">
        <v>264</v>
      </c>
      <c r="TPB143">
        <v>10</v>
      </c>
      <c r="TPC143" s="1">
        <f t="shared" ref="TPC143:TRN143" si="3496">5.21/10</f>
        <v>0.52100000000000002</v>
      </c>
      <c r="TPD143" s="1">
        <f t="shared" ref="TPD143" si="3497">TPC143*TPB143</f>
        <v>5.21</v>
      </c>
      <c r="TPE143" t="s">
        <v>256</v>
      </c>
      <c r="TPF143" s="2" t="s">
        <v>257</v>
      </c>
      <c r="TPG143" t="s">
        <v>259</v>
      </c>
      <c r="TPH143" t="s">
        <v>258</v>
      </c>
      <c r="TPI143" t="s">
        <v>264</v>
      </c>
      <c r="TPJ143">
        <v>10</v>
      </c>
      <c r="TPK143" s="1">
        <f t="shared" ref="TPK143:TRV143" si="3498">5.21/10</f>
        <v>0.52100000000000002</v>
      </c>
      <c r="TPL143" s="1">
        <f t="shared" ref="TPL143" si="3499">TPK143*TPJ143</f>
        <v>5.21</v>
      </c>
      <c r="TPM143" t="s">
        <v>256</v>
      </c>
      <c r="TPN143" s="2" t="s">
        <v>257</v>
      </c>
      <c r="TPO143" t="s">
        <v>259</v>
      </c>
      <c r="TPP143" t="s">
        <v>258</v>
      </c>
      <c r="TPQ143" t="s">
        <v>264</v>
      </c>
      <c r="TPR143">
        <v>10</v>
      </c>
      <c r="TPS143" s="1">
        <f t="shared" ref="TPS143:TSD143" si="3500">5.21/10</f>
        <v>0.52100000000000002</v>
      </c>
      <c r="TPT143" s="1">
        <f t="shared" ref="TPT143" si="3501">TPS143*TPR143</f>
        <v>5.21</v>
      </c>
      <c r="TPU143" t="s">
        <v>256</v>
      </c>
      <c r="TPV143" s="2" t="s">
        <v>257</v>
      </c>
      <c r="TPW143" t="s">
        <v>259</v>
      </c>
      <c r="TPX143" t="s">
        <v>258</v>
      </c>
      <c r="TPY143" t="s">
        <v>264</v>
      </c>
      <c r="TPZ143">
        <v>10</v>
      </c>
      <c r="TQA143" s="1">
        <f t="shared" ref="TQA143:TSL143" si="3502">5.21/10</f>
        <v>0.52100000000000002</v>
      </c>
      <c r="TQB143" s="1">
        <f t="shared" ref="TQB143" si="3503">TQA143*TPZ143</f>
        <v>5.21</v>
      </c>
      <c r="TQC143" t="s">
        <v>256</v>
      </c>
      <c r="TQD143" s="2" t="s">
        <v>257</v>
      </c>
      <c r="TQE143" t="s">
        <v>259</v>
      </c>
      <c r="TQF143" t="s">
        <v>258</v>
      </c>
      <c r="TQG143" t="s">
        <v>264</v>
      </c>
      <c r="TQH143">
        <v>10</v>
      </c>
      <c r="TQI143" s="1">
        <f t="shared" ref="TQI143:TST143" si="3504">5.21/10</f>
        <v>0.52100000000000002</v>
      </c>
      <c r="TQJ143" s="1">
        <f t="shared" ref="TQJ143" si="3505">TQI143*TQH143</f>
        <v>5.21</v>
      </c>
      <c r="TQK143" t="s">
        <v>256</v>
      </c>
      <c r="TQL143" s="2" t="s">
        <v>257</v>
      </c>
      <c r="TQM143" t="s">
        <v>259</v>
      </c>
      <c r="TQN143" t="s">
        <v>258</v>
      </c>
      <c r="TQO143" t="s">
        <v>264</v>
      </c>
      <c r="TQP143">
        <v>10</v>
      </c>
      <c r="TQQ143" s="1">
        <f t="shared" ref="TQQ143:TTB143" si="3506">5.21/10</f>
        <v>0.52100000000000002</v>
      </c>
      <c r="TQR143" s="1">
        <f t="shared" ref="TQR143" si="3507">TQQ143*TQP143</f>
        <v>5.21</v>
      </c>
      <c r="TQS143" t="s">
        <v>256</v>
      </c>
      <c r="TQT143" s="2" t="s">
        <v>257</v>
      </c>
      <c r="TQU143" t="s">
        <v>259</v>
      </c>
      <c r="TQV143" t="s">
        <v>258</v>
      </c>
      <c r="TQW143" t="s">
        <v>264</v>
      </c>
      <c r="TQX143">
        <v>10</v>
      </c>
      <c r="TQY143" s="1">
        <f t="shared" ref="TQY143:TTJ143" si="3508">5.21/10</f>
        <v>0.52100000000000002</v>
      </c>
      <c r="TQZ143" s="1">
        <f t="shared" ref="TQZ143" si="3509">TQY143*TQX143</f>
        <v>5.21</v>
      </c>
      <c r="TRA143" t="s">
        <v>256</v>
      </c>
      <c r="TRB143" s="2" t="s">
        <v>257</v>
      </c>
      <c r="TRC143" t="s">
        <v>259</v>
      </c>
      <c r="TRD143" t="s">
        <v>258</v>
      </c>
      <c r="TRE143" t="s">
        <v>264</v>
      </c>
      <c r="TRF143">
        <v>10</v>
      </c>
      <c r="TRG143" s="1">
        <f t="shared" ref="TRG143:TTR143" si="3510">5.21/10</f>
        <v>0.52100000000000002</v>
      </c>
      <c r="TRH143" s="1">
        <f t="shared" ref="TRH143" si="3511">TRG143*TRF143</f>
        <v>5.21</v>
      </c>
      <c r="TRI143" t="s">
        <v>256</v>
      </c>
      <c r="TRJ143" s="2" t="s">
        <v>257</v>
      </c>
      <c r="TRK143" t="s">
        <v>259</v>
      </c>
      <c r="TRL143" t="s">
        <v>258</v>
      </c>
      <c r="TRM143" t="s">
        <v>264</v>
      </c>
      <c r="TRN143">
        <v>10</v>
      </c>
      <c r="TRO143" s="1">
        <f t="shared" ref="TRO143:TTZ143" si="3512">5.21/10</f>
        <v>0.52100000000000002</v>
      </c>
      <c r="TRP143" s="1">
        <f t="shared" ref="TRP143" si="3513">TRO143*TRN143</f>
        <v>5.21</v>
      </c>
      <c r="TRQ143" t="s">
        <v>256</v>
      </c>
      <c r="TRR143" s="2" t="s">
        <v>257</v>
      </c>
      <c r="TRS143" t="s">
        <v>259</v>
      </c>
      <c r="TRT143" t="s">
        <v>258</v>
      </c>
      <c r="TRU143" t="s">
        <v>264</v>
      </c>
      <c r="TRV143">
        <v>10</v>
      </c>
      <c r="TRW143" s="1">
        <f t="shared" ref="TRW143:TUH143" si="3514">5.21/10</f>
        <v>0.52100000000000002</v>
      </c>
      <c r="TRX143" s="1">
        <f t="shared" ref="TRX143" si="3515">TRW143*TRV143</f>
        <v>5.21</v>
      </c>
      <c r="TRY143" t="s">
        <v>256</v>
      </c>
      <c r="TRZ143" s="2" t="s">
        <v>257</v>
      </c>
      <c r="TSA143" t="s">
        <v>259</v>
      </c>
      <c r="TSB143" t="s">
        <v>258</v>
      </c>
      <c r="TSC143" t="s">
        <v>264</v>
      </c>
      <c r="TSD143">
        <v>10</v>
      </c>
      <c r="TSE143" s="1">
        <f t="shared" ref="TSE143:TUP143" si="3516">5.21/10</f>
        <v>0.52100000000000002</v>
      </c>
      <c r="TSF143" s="1">
        <f t="shared" ref="TSF143" si="3517">TSE143*TSD143</f>
        <v>5.21</v>
      </c>
      <c r="TSG143" t="s">
        <v>256</v>
      </c>
      <c r="TSH143" s="2" t="s">
        <v>257</v>
      </c>
      <c r="TSI143" t="s">
        <v>259</v>
      </c>
      <c r="TSJ143" t="s">
        <v>258</v>
      </c>
      <c r="TSK143" t="s">
        <v>264</v>
      </c>
      <c r="TSL143">
        <v>10</v>
      </c>
      <c r="TSM143" s="1">
        <f t="shared" ref="TSM143:TUX143" si="3518">5.21/10</f>
        <v>0.52100000000000002</v>
      </c>
      <c r="TSN143" s="1">
        <f t="shared" ref="TSN143" si="3519">TSM143*TSL143</f>
        <v>5.21</v>
      </c>
      <c r="TSO143" t="s">
        <v>256</v>
      </c>
      <c r="TSP143" s="2" t="s">
        <v>257</v>
      </c>
      <c r="TSQ143" t="s">
        <v>259</v>
      </c>
      <c r="TSR143" t="s">
        <v>258</v>
      </c>
      <c r="TSS143" t="s">
        <v>264</v>
      </c>
      <c r="TST143">
        <v>10</v>
      </c>
      <c r="TSU143" s="1">
        <f t="shared" ref="TSU143:TVF143" si="3520">5.21/10</f>
        <v>0.52100000000000002</v>
      </c>
      <c r="TSV143" s="1">
        <f t="shared" ref="TSV143" si="3521">TSU143*TST143</f>
        <v>5.21</v>
      </c>
      <c r="TSW143" t="s">
        <v>256</v>
      </c>
      <c r="TSX143" s="2" t="s">
        <v>257</v>
      </c>
      <c r="TSY143" t="s">
        <v>259</v>
      </c>
      <c r="TSZ143" t="s">
        <v>258</v>
      </c>
      <c r="TTA143" t="s">
        <v>264</v>
      </c>
      <c r="TTB143">
        <v>10</v>
      </c>
      <c r="TTC143" s="1">
        <f t="shared" ref="TTC143:TVN143" si="3522">5.21/10</f>
        <v>0.52100000000000002</v>
      </c>
      <c r="TTD143" s="1">
        <f t="shared" ref="TTD143" si="3523">TTC143*TTB143</f>
        <v>5.21</v>
      </c>
      <c r="TTE143" t="s">
        <v>256</v>
      </c>
      <c r="TTF143" s="2" t="s">
        <v>257</v>
      </c>
      <c r="TTG143" t="s">
        <v>259</v>
      </c>
      <c r="TTH143" t="s">
        <v>258</v>
      </c>
      <c r="TTI143" t="s">
        <v>264</v>
      </c>
      <c r="TTJ143">
        <v>10</v>
      </c>
      <c r="TTK143" s="1">
        <f t="shared" ref="TTK143:TVV143" si="3524">5.21/10</f>
        <v>0.52100000000000002</v>
      </c>
      <c r="TTL143" s="1">
        <f t="shared" ref="TTL143" si="3525">TTK143*TTJ143</f>
        <v>5.21</v>
      </c>
      <c r="TTM143" t="s">
        <v>256</v>
      </c>
      <c r="TTN143" s="2" t="s">
        <v>257</v>
      </c>
      <c r="TTO143" t="s">
        <v>259</v>
      </c>
      <c r="TTP143" t="s">
        <v>258</v>
      </c>
      <c r="TTQ143" t="s">
        <v>264</v>
      </c>
      <c r="TTR143">
        <v>10</v>
      </c>
      <c r="TTS143" s="1">
        <f t="shared" ref="TTS143:TWD143" si="3526">5.21/10</f>
        <v>0.52100000000000002</v>
      </c>
      <c r="TTT143" s="1">
        <f t="shared" ref="TTT143" si="3527">TTS143*TTR143</f>
        <v>5.21</v>
      </c>
      <c r="TTU143" t="s">
        <v>256</v>
      </c>
      <c r="TTV143" s="2" t="s">
        <v>257</v>
      </c>
      <c r="TTW143" t="s">
        <v>259</v>
      </c>
      <c r="TTX143" t="s">
        <v>258</v>
      </c>
      <c r="TTY143" t="s">
        <v>264</v>
      </c>
      <c r="TTZ143">
        <v>10</v>
      </c>
      <c r="TUA143" s="1">
        <f t="shared" ref="TUA143:TWL143" si="3528">5.21/10</f>
        <v>0.52100000000000002</v>
      </c>
      <c r="TUB143" s="1">
        <f t="shared" ref="TUB143" si="3529">TUA143*TTZ143</f>
        <v>5.21</v>
      </c>
      <c r="TUC143" t="s">
        <v>256</v>
      </c>
      <c r="TUD143" s="2" t="s">
        <v>257</v>
      </c>
      <c r="TUE143" t="s">
        <v>259</v>
      </c>
      <c r="TUF143" t="s">
        <v>258</v>
      </c>
      <c r="TUG143" t="s">
        <v>264</v>
      </c>
      <c r="TUH143">
        <v>10</v>
      </c>
      <c r="TUI143" s="1">
        <f t="shared" ref="TUI143:TWT143" si="3530">5.21/10</f>
        <v>0.52100000000000002</v>
      </c>
      <c r="TUJ143" s="1">
        <f t="shared" ref="TUJ143" si="3531">TUI143*TUH143</f>
        <v>5.21</v>
      </c>
      <c r="TUK143" t="s">
        <v>256</v>
      </c>
      <c r="TUL143" s="2" t="s">
        <v>257</v>
      </c>
      <c r="TUM143" t="s">
        <v>259</v>
      </c>
      <c r="TUN143" t="s">
        <v>258</v>
      </c>
      <c r="TUO143" t="s">
        <v>264</v>
      </c>
      <c r="TUP143">
        <v>10</v>
      </c>
      <c r="TUQ143" s="1">
        <f t="shared" ref="TUQ143:TXB143" si="3532">5.21/10</f>
        <v>0.52100000000000002</v>
      </c>
      <c r="TUR143" s="1">
        <f t="shared" ref="TUR143" si="3533">TUQ143*TUP143</f>
        <v>5.21</v>
      </c>
      <c r="TUS143" t="s">
        <v>256</v>
      </c>
      <c r="TUT143" s="2" t="s">
        <v>257</v>
      </c>
      <c r="TUU143" t="s">
        <v>259</v>
      </c>
      <c r="TUV143" t="s">
        <v>258</v>
      </c>
      <c r="TUW143" t="s">
        <v>264</v>
      </c>
      <c r="TUX143">
        <v>10</v>
      </c>
      <c r="TUY143" s="1">
        <f t="shared" ref="TUY143:TXJ143" si="3534">5.21/10</f>
        <v>0.52100000000000002</v>
      </c>
      <c r="TUZ143" s="1">
        <f t="shared" ref="TUZ143" si="3535">TUY143*TUX143</f>
        <v>5.21</v>
      </c>
      <c r="TVA143" t="s">
        <v>256</v>
      </c>
      <c r="TVB143" s="2" t="s">
        <v>257</v>
      </c>
      <c r="TVC143" t="s">
        <v>259</v>
      </c>
      <c r="TVD143" t="s">
        <v>258</v>
      </c>
      <c r="TVE143" t="s">
        <v>264</v>
      </c>
      <c r="TVF143">
        <v>10</v>
      </c>
      <c r="TVG143" s="1">
        <f t="shared" ref="TVG143:TXR143" si="3536">5.21/10</f>
        <v>0.52100000000000002</v>
      </c>
      <c r="TVH143" s="1">
        <f t="shared" ref="TVH143" si="3537">TVG143*TVF143</f>
        <v>5.21</v>
      </c>
      <c r="TVI143" t="s">
        <v>256</v>
      </c>
      <c r="TVJ143" s="2" t="s">
        <v>257</v>
      </c>
      <c r="TVK143" t="s">
        <v>259</v>
      </c>
      <c r="TVL143" t="s">
        <v>258</v>
      </c>
      <c r="TVM143" t="s">
        <v>264</v>
      </c>
      <c r="TVN143">
        <v>10</v>
      </c>
      <c r="TVO143" s="1">
        <f t="shared" ref="TVO143:TXZ143" si="3538">5.21/10</f>
        <v>0.52100000000000002</v>
      </c>
      <c r="TVP143" s="1">
        <f t="shared" ref="TVP143" si="3539">TVO143*TVN143</f>
        <v>5.21</v>
      </c>
      <c r="TVQ143" t="s">
        <v>256</v>
      </c>
      <c r="TVR143" s="2" t="s">
        <v>257</v>
      </c>
      <c r="TVS143" t="s">
        <v>259</v>
      </c>
      <c r="TVT143" t="s">
        <v>258</v>
      </c>
      <c r="TVU143" t="s">
        <v>264</v>
      </c>
      <c r="TVV143">
        <v>10</v>
      </c>
      <c r="TVW143" s="1">
        <f t="shared" ref="TVW143:TYH143" si="3540">5.21/10</f>
        <v>0.52100000000000002</v>
      </c>
      <c r="TVX143" s="1">
        <f t="shared" ref="TVX143" si="3541">TVW143*TVV143</f>
        <v>5.21</v>
      </c>
      <c r="TVY143" t="s">
        <v>256</v>
      </c>
      <c r="TVZ143" s="2" t="s">
        <v>257</v>
      </c>
      <c r="TWA143" t="s">
        <v>259</v>
      </c>
      <c r="TWB143" t="s">
        <v>258</v>
      </c>
      <c r="TWC143" t="s">
        <v>264</v>
      </c>
      <c r="TWD143">
        <v>10</v>
      </c>
      <c r="TWE143" s="1">
        <f t="shared" ref="TWE143:TYP143" si="3542">5.21/10</f>
        <v>0.52100000000000002</v>
      </c>
      <c r="TWF143" s="1">
        <f t="shared" ref="TWF143" si="3543">TWE143*TWD143</f>
        <v>5.21</v>
      </c>
      <c r="TWG143" t="s">
        <v>256</v>
      </c>
      <c r="TWH143" s="2" t="s">
        <v>257</v>
      </c>
      <c r="TWI143" t="s">
        <v>259</v>
      </c>
      <c r="TWJ143" t="s">
        <v>258</v>
      </c>
      <c r="TWK143" t="s">
        <v>264</v>
      </c>
      <c r="TWL143">
        <v>10</v>
      </c>
      <c r="TWM143" s="1">
        <f t="shared" ref="TWM143:TYX143" si="3544">5.21/10</f>
        <v>0.52100000000000002</v>
      </c>
      <c r="TWN143" s="1">
        <f t="shared" ref="TWN143" si="3545">TWM143*TWL143</f>
        <v>5.21</v>
      </c>
      <c r="TWO143" t="s">
        <v>256</v>
      </c>
      <c r="TWP143" s="2" t="s">
        <v>257</v>
      </c>
      <c r="TWQ143" t="s">
        <v>259</v>
      </c>
      <c r="TWR143" t="s">
        <v>258</v>
      </c>
      <c r="TWS143" t="s">
        <v>264</v>
      </c>
      <c r="TWT143">
        <v>10</v>
      </c>
      <c r="TWU143" s="1">
        <f t="shared" ref="TWU143:TZF143" si="3546">5.21/10</f>
        <v>0.52100000000000002</v>
      </c>
      <c r="TWV143" s="1">
        <f t="shared" ref="TWV143" si="3547">TWU143*TWT143</f>
        <v>5.21</v>
      </c>
      <c r="TWW143" t="s">
        <v>256</v>
      </c>
      <c r="TWX143" s="2" t="s">
        <v>257</v>
      </c>
      <c r="TWY143" t="s">
        <v>259</v>
      </c>
      <c r="TWZ143" t="s">
        <v>258</v>
      </c>
      <c r="TXA143" t="s">
        <v>264</v>
      </c>
      <c r="TXB143">
        <v>10</v>
      </c>
      <c r="TXC143" s="1">
        <f t="shared" ref="TXC143:TZN143" si="3548">5.21/10</f>
        <v>0.52100000000000002</v>
      </c>
      <c r="TXD143" s="1">
        <f t="shared" ref="TXD143" si="3549">TXC143*TXB143</f>
        <v>5.21</v>
      </c>
      <c r="TXE143" t="s">
        <v>256</v>
      </c>
      <c r="TXF143" s="2" t="s">
        <v>257</v>
      </c>
      <c r="TXG143" t="s">
        <v>259</v>
      </c>
      <c r="TXH143" t="s">
        <v>258</v>
      </c>
      <c r="TXI143" t="s">
        <v>264</v>
      </c>
      <c r="TXJ143">
        <v>10</v>
      </c>
      <c r="TXK143" s="1">
        <f t="shared" ref="TXK143:TZV143" si="3550">5.21/10</f>
        <v>0.52100000000000002</v>
      </c>
      <c r="TXL143" s="1">
        <f t="shared" ref="TXL143" si="3551">TXK143*TXJ143</f>
        <v>5.21</v>
      </c>
      <c r="TXM143" t="s">
        <v>256</v>
      </c>
      <c r="TXN143" s="2" t="s">
        <v>257</v>
      </c>
      <c r="TXO143" t="s">
        <v>259</v>
      </c>
      <c r="TXP143" t="s">
        <v>258</v>
      </c>
      <c r="TXQ143" t="s">
        <v>264</v>
      </c>
      <c r="TXR143">
        <v>10</v>
      </c>
      <c r="TXS143" s="1">
        <f t="shared" ref="TXS143:UAD143" si="3552">5.21/10</f>
        <v>0.52100000000000002</v>
      </c>
      <c r="TXT143" s="1">
        <f t="shared" ref="TXT143" si="3553">TXS143*TXR143</f>
        <v>5.21</v>
      </c>
      <c r="TXU143" t="s">
        <v>256</v>
      </c>
      <c r="TXV143" s="2" t="s">
        <v>257</v>
      </c>
      <c r="TXW143" t="s">
        <v>259</v>
      </c>
      <c r="TXX143" t="s">
        <v>258</v>
      </c>
      <c r="TXY143" t="s">
        <v>264</v>
      </c>
      <c r="TXZ143">
        <v>10</v>
      </c>
      <c r="TYA143" s="1">
        <f t="shared" ref="TYA143:UAL143" si="3554">5.21/10</f>
        <v>0.52100000000000002</v>
      </c>
      <c r="TYB143" s="1">
        <f t="shared" ref="TYB143" si="3555">TYA143*TXZ143</f>
        <v>5.21</v>
      </c>
      <c r="TYC143" t="s">
        <v>256</v>
      </c>
      <c r="TYD143" s="2" t="s">
        <v>257</v>
      </c>
      <c r="TYE143" t="s">
        <v>259</v>
      </c>
      <c r="TYF143" t="s">
        <v>258</v>
      </c>
      <c r="TYG143" t="s">
        <v>264</v>
      </c>
      <c r="TYH143">
        <v>10</v>
      </c>
      <c r="TYI143" s="1">
        <f t="shared" ref="TYI143:UAT143" si="3556">5.21/10</f>
        <v>0.52100000000000002</v>
      </c>
      <c r="TYJ143" s="1">
        <f t="shared" ref="TYJ143" si="3557">TYI143*TYH143</f>
        <v>5.21</v>
      </c>
      <c r="TYK143" t="s">
        <v>256</v>
      </c>
      <c r="TYL143" s="2" t="s">
        <v>257</v>
      </c>
      <c r="TYM143" t="s">
        <v>259</v>
      </c>
      <c r="TYN143" t="s">
        <v>258</v>
      </c>
      <c r="TYO143" t="s">
        <v>264</v>
      </c>
      <c r="TYP143">
        <v>10</v>
      </c>
      <c r="TYQ143" s="1">
        <f t="shared" ref="TYQ143:UBB143" si="3558">5.21/10</f>
        <v>0.52100000000000002</v>
      </c>
      <c r="TYR143" s="1">
        <f t="shared" ref="TYR143" si="3559">TYQ143*TYP143</f>
        <v>5.21</v>
      </c>
      <c r="TYS143" t="s">
        <v>256</v>
      </c>
      <c r="TYT143" s="2" t="s">
        <v>257</v>
      </c>
      <c r="TYU143" t="s">
        <v>259</v>
      </c>
      <c r="TYV143" t="s">
        <v>258</v>
      </c>
      <c r="TYW143" t="s">
        <v>264</v>
      </c>
      <c r="TYX143">
        <v>10</v>
      </c>
      <c r="TYY143" s="1">
        <f t="shared" ref="TYY143:UBJ143" si="3560">5.21/10</f>
        <v>0.52100000000000002</v>
      </c>
      <c r="TYZ143" s="1">
        <f t="shared" ref="TYZ143" si="3561">TYY143*TYX143</f>
        <v>5.21</v>
      </c>
      <c r="TZA143" t="s">
        <v>256</v>
      </c>
      <c r="TZB143" s="2" t="s">
        <v>257</v>
      </c>
      <c r="TZC143" t="s">
        <v>259</v>
      </c>
      <c r="TZD143" t="s">
        <v>258</v>
      </c>
      <c r="TZE143" t="s">
        <v>264</v>
      </c>
      <c r="TZF143">
        <v>10</v>
      </c>
      <c r="TZG143" s="1">
        <f t="shared" ref="TZG143:UBR143" si="3562">5.21/10</f>
        <v>0.52100000000000002</v>
      </c>
      <c r="TZH143" s="1">
        <f t="shared" ref="TZH143" si="3563">TZG143*TZF143</f>
        <v>5.21</v>
      </c>
      <c r="TZI143" t="s">
        <v>256</v>
      </c>
      <c r="TZJ143" s="2" t="s">
        <v>257</v>
      </c>
      <c r="TZK143" t="s">
        <v>259</v>
      </c>
      <c r="TZL143" t="s">
        <v>258</v>
      </c>
      <c r="TZM143" t="s">
        <v>264</v>
      </c>
      <c r="TZN143">
        <v>10</v>
      </c>
      <c r="TZO143" s="1">
        <f t="shared" ref="TZO143:UBZ143" si="3564">5.21/10</f>
        <v>0.52100000000000002</v>
      </c>
      <c r="TZP143" s="1">
        <f t="shared" ref="TZP143" si="3565">TZO143*TZN143</f>
        <v>5.21</v>
      </c>
      <c r="TZQ143" t="s">
        <v>256</v>
      </c>
      <c r="TZR143" s="2" t="s">
        <v>257</v>
      </c>
      <c r="TZS143" t="s">
        <v>259</v>
      </c>
      <c r="TZT143" t="s">
        <v>258</v>
      </c>
      <c r="TZU143" t="s">
        <v>264</v>
      </c>
      <c r="TZV143">
        <v>10</v>
      </c>
      <c r="TZW143" s="1">
        <f t="shared" ref="TZW143:UCH143" si="3566">5.21/10</f>
        <v>0.52100000000000002</v>
      </c>
      <c r="TZX143" s="1">
        <f t="shared" ref="TZX143" si="3567">TZW143*TZV143</f>
        <v>5.21</v>
      </c>
      <c r="TZY143" t="s">
        <v>256</v>
      </c>
      <c r="TZZ143" s="2" t="s">
        <v>257</v>
      </c>
      <c r="UAA143" t="s">
        <v>259</v>
      </c>
      <c r="UAB143" t="s">
        <v>258</v>
      </c>
      <c r="UAC143" t="s">
        <v>264</v>
      </c>
      <c r="UAD143">
        <v>10</v>
      </c>
      <c r="UAE143" s="1">
        <f t="shared" ref="UAE143:UCP143" si="3568">5.21/10</f>
        <v>0.52100000000000002</v>
      </c>
      <c r="UAF143" s="1">
        <f t="shared" ref="UAF143" si="3569">UAE143*UAD143</f>
        <v>5.21</v>
      </c>
      <c r="UAG143" t="s">
        <v>256</v>
      </c>
      <c r="UAH143" s="2" t="s">
        <v>257</v>
      </c>
      <c r="UAI143" t="s">
        <v>259</v>
      </c>
      <c r="UAJ143" t="s">
        <v>258</v>
      </c>
      <c r="UAK143" t="s">
        <v>264</v>
      </c>
      <c r="UAL143">
        <v>10</v>
      </c>
      <c r="UAM143" s="1">
        <f t="shared" ref="UAM143:UCX143" si="3570">5.21/10</f>
        <v>0.52100000000000002</v>
      </c>
      <c r="UAN143" s="1">
        <f t="shared" ref="UAN143" si="3571">UAM143*UAL143</f>
        <v>5.21</v>
      </c>
      <c r="UAO143" t="s">
        <v>256</v>
      </c>
      <c r="UAP143" s="2" t="s">
        <v>257</v>
      </c>
      <c r="UAQ143" t="s">
        <v>259</v>
      </c>
      <c r="UAR143" t="s">
        <v>258</v>
      </c>
      <c r="UAS143" t="s">
        <v>264</v>
      </c>
      <c r="UAT143">
        <v>10</v>
      </c>
      <c r="UAU143" s="1">
        <f t="shared" ref="UAU143:UDF143" si="3572">5.21/10</f>
        <v>0.52100000000000002</v>
      </c>
      <c r="UAV143" s="1">
        <f t="shared" ref="UAV143" si="3573">UAU143*UAT143</f>
        <v>5.21</v>
      </c>
      <c r="UAW143" t="s">
        <v>256</v>
      </c>
      <c r="UAX143" s="2" t="s">
        <v>257</v>
      </c>
      <c r="UAY143" t="s">
        <v>259</v>
      </c>
      <c r="UAZ143" t="s">
        <v>258</v>
      </c>
      <c r="UBA143" t="s">
        <v>264</v>
      </c>
      <c r="UBB143">
        <v>10</v>
      </c>
      <c r="UBC143" s="1">
        <f t="shared" ref="UBC143:UDN143" si="3574">5.21/10</f>
        <v>0.52100000000000002</v>
      </c>
      <c r="UBD143" s="1">
        <f t="shared" ref="UBD143" si="3575">UBC143*UBB143</f>
        <v>5.21</v>
      </c>
      <c r="UBE143" t="s">
        <v>256</v>
      </c>
      <c r="UBF143" s="2" t="s">
        <v>257</v>
      </c>
      <c r="UBG143" t="s">
        <v>259</v>
      </c>
      <c r="UBH143" t="s">
        <v>258</v>
      </c>
      <c r="UBI143" t="s">
        <v>264</v>
      </c>
      <c r="UBJ143">
        <v>10</v>
      </c>
      <c r="UBK143" s="1">
        <f t="shared" ref="UBK143:UDV143" si="3576">5.21/10</f>
        <v>0.52100000000000002</v>
      </c>
      <c r="UBL143" s="1">
        <f t="shared" ref="UBL143" si="3577">UBK143*UBJ143</f>
        <v>5.21</v>
      </c>
      <c r="UBM143" t="s">
        <v>256</v>
      </c>
      <c r="UBN143" s="2" t="s">
        <v>257</v>
      </c>
      <c r="UBO143" t="s">
        <v>259</v>
      </c>
      <c r="UBP143" t="s">
        <v>258</v>
      </c>
      <c r="UBQ143" t="s">
        <v>264</v>
      </c>
      <c r="UBR143">
        <v>10</v>
      </c>
      <c r="UBS143" s="1">
        <f t="shared" ref="UBS143:UED143" si="3578">5.21/10</f>
        <v>0.52100000000000002</v>
      </c>
      <c r="UBT143" s="1">
        <f t="shared" ref="UBT143" si="3579">UBS143*UBR143</f>
        <v>5.21</v>
      </c>
      <c r="UBU143" t="s">
        <v>256</v>
      </c>
      <c r="UBV143" s="2" t="s">
        <v>257</v>
      </c>
      <c r="UBW143" t="s">
        <v>259</v>
      </c>
      <c r="UBX143" t="s">
        <v>258</v>
      </c>
      <c r="UBY143" t="s">
        <v>264</v>
      </c>
      <c r="UBZ143">
        <v>10</v>
      </c>
      <c r="UCA143" s="1">
        <f t="shared" ref="UCA143:UEL143" si="3580">5.21/10</f>
        <v>0.52100000000000002</v>
      </c>
      <c r="UCB143" s="1">
        <f t="shared" ref="UCB143" si="3581">UCA143*UBZ143</f>
        <v>5.21</v>
      </c>
      <c r="UCC143" t="s">
        <v>256</v>
      </c>
      <c r="UCD143" s="2" t="s">
        <v>257</v>
      </c>
      <c r="UCE143" t="s">
        <v>259</v>
      </c>
      <c r="UCF143" t="s">
        <v>258</v>
      </c>
      <c r="UCG143" t="s">
        <v>264</v>
      </c>
      <c r="UCH143">
        <v>10</v>
      </c>
      <c r="UCI143" s="1">
        <f t="shared" ref="UCI143:UET143" si="3582">5.21/10</f>
        <v>0.52100000000000002</v>
      </c>
      <c r="UCJ143" s="1">
        <f t="shared" ref="UCJ143" si="3583">UCI143*UCH143</f>
        <v>5.21</v>
      </c>
      <c r="UCK143" t="s">
        <v>256</v>
      </c>
      <c r="UCL143" s="2" t="s">
        <v>257</v>
      </c>
      <c r="UCM143" t="s">
        <v>259</v>
      </c>
      <c r="UCN143" t="s">
        <v>258</v>
      </c>
      <c r="UCO143" t="s">
        <v>264</v>
      </c>
      <c r="UCP143">
        <v>10</v>
      </c>
      <c r="UCQ143" s="1">
        <f t="shared" ref="UCQ143:UFB143" si="3584">5.21/10</f>
        <v>0.52100000000000002</v>
      </c>
      <c r="UCR143" s="1">
        <f t="shared" ref="UCR143" si="3585">UCQ143*UCP143</f>
        <v>5.21</v>
      </c>
      <c r="UCS143" t="s">
        <v>256</v>
      </c>
      <c r="UCT143" s="2" t="s">
        <v>257</v>
      </c>
      <c r="UCU143" t="s">
        <v>259</v>
      </c>
      <c r="UCV143" t="s">
        <v>258</v>
      </c>
      <c r="UCW143" t="s">
        <v>264</v>
      </c>
      <c r="UCX143">
        <v>10</v>
      </c>
      <c r="UCY143" s="1">
        <f t="shared" ref="UCY143:UFJ143" si="3586">5.21/10</f>
        <v>0.52100000000000002</v>
      </c>
      <c r="UCZ143" s="1">
        <f t="shared" ref="UCZ143" si="3587">UCY143*UCX143</f>
        <v>5.21</v>
      </c>
      <c r="UDA143" t="s">
        <v>256</v>
      </c>
      <c r="UDB143" s="2" t="s">
        <v>257</v>
      </c>
      <c r="UDC143" t="s">
        <v>259</v>
      </c>
      <c r="UDD143" t="s">
        <v>258</v>
      </c>
      <c r="UDE143" t="s">
        <v>264</v>
      </c>
      <c r="UDF143">
        <v>10</v>
      </c>
      <c r="UDG143" s="1">
        <f t="shared" ref="UDG143:UFR143" si="3588">5.21/10</f>
        <v>0.52100000000000002</v>
      </c>
      <c r="UDH143" s="1">
        <f t="shared" ref="UDH143" si="3589">UDG143*UDF143</f>
        <v>5.21</v>
      </c>
      <c r="UDI143" t="s">
        <v>256</v>
      </c>
      <c r="UDJ143" s="2" t="s">
        <v>257</v>
      </c>
      <c r="UDK143" t="s">
        <v>259</v>
      </c>
      <c r="UDL143" t="s">
        <v>258</v>
      </c>
      <c r="UDM143" t="s">
        <v>264</v>
      </c>
      <c r="UDN143">
        <v>10</v>
      </c>
      <c r="UDO143" s="1">
        <f t="shared" ref="UDO143:UFZ143" si="3590">5.21/10</f>
        <v>0.52100000000000002</v>
      </c>
      <c r="UDP143" s="1">
        <f t="shared" ref="UDP143" si="3591">UDO143*UDN143</f>
        <v>5.21</v>
      </c>
      <c r="UDQ143" t="s">
        <v>256</v>
      </c>
      <c r="UDR143" s="2" t="s">
        <v>257</v>
      </c>
      <c r="UDS143" t="s">
        <v>259</v>
      </c>
      <c r="UDT143" t="s">
        <v>258</v>
      </c>
      <c r="UDU143" t="s">
        <v>264</v>
      </c>
      <c r="UDV143">
        <v>10</v>
      </c>
      <c r="UDW143" s="1">
        <f t="shared" ref="UDW143:UGH143" si="3592">5.21/10</f>
        <v>0.52100000000000002</v>
      </c>
      <c r="UDX143" s="1">
        <f t="shared" ref="UDX143" si="3593">UDW143*UDV143</f>
        <v>5.21</v>
      </c>
      <c r="UDY143" t="s">
        <v>256</v>
      </c>
      <c r="UDZ143" s="2" t="s">
        <v>257</v>
      </c>
      <c r="UEA143" t="s">
        <v>259</v>
      </c>
      <c r="UEB143" t="s">
        <v>258</v>
      </c>
      <c r="UEC143" t="s">
        <v>264</v>
      </c>
      <c r="UED143">
        <v>10</v>
      </c>
      <c r="UEE143" s="1">
        <f t="shared" ref="UEE143:UGP143" si="3594">5.21/10</f>
        <v>0.52100000000000002</v>
      </c>
      <c r="UEF143" s="1">
        <f t="shared" ref="UEF143" si="3595">UEE143*UED143</f>
        <v>5.21</v>
      </c>
      <c r="UEG143" t="s">
        <v>256</v>
      </c>
      <c r="UEH143" s="2" t="s">
        <v>257</v>
      </c>
      <c r="UEI143" t="s">
        <v>259</v>
      </c>
      <c r="UEJ143" t="s">
        <v>258</v>
      </c>
      <c r="UEK143" t="s">
        <v>264</v>
      </c>
      <c r="UEL143">
        <v>10</v>
      </c>
      <c r="UEM143" s="1">
        <f t="shared" ref="UEM143:UGX143" si="3596">5.21/10</f>
        <v>0.52100000000000002</v>
      </c>
      <c r="UEN143" s="1">
        <f t="shared" ref="UEN143" si="3597">UEM143*UEL143</f>
        <v>5.21</v>
      </c>
      <c r="UEO143" t="s">
        <v>256</v>
      </c>
      <c r="UEP143" s="2" t="s">
        <v>257</v>
      </c>
      <c r="UEQ143" t="s">
        <v>259</v>
      </c>
      <c r="UER143" t="s">
        <v>258</v>
      </c>
      <c r="UES143" t="s">
        <v>264</v>
      </c>
      <c r="UET143">
        <v>10</v>
      </c>
      <c r="UEU143" s="1">
        <f t="shared" ref="UEU143:UHF143" si="3598">5.21/10</f>
        <v>0.52100000000000002</v>
      </c>
      <c r="UEV143" s="1">
        <f t="shared" ref="UEV143" si="3599">UEU143*UET143</f>
        <v>5.21</v>
      </c>
      <c r="UEW143" t="s">
        <v>256</v>
      </c>
      <c r="UEX143" s="2" t="s">
        <v>257</v>
      </c>
      <c r="UEY143" t="s">
        <v>259</v>
      </c>
      <c r="UEZ143" t="s">
        <v>258</v>
      </c>
      <c r="UFA143" t="s">
        <v>264</v>
      </c>
      <c r="UFB143">
        <v>10</v>
      </c>
      <c r="UFC143" s="1">
        <f t="shared" ref="UFC143:UHN143" si="3600">5.21/10</f>
        <v>0.52100000000000002</v>
      </c>
      <c r="UFD143" s="1">
        <f t="shared" ref="UFD143" si="3601">UFC143*UFB143</f>
        <v>5.21</v>
      </c>
      <c r="UFE143" t="s">
        <v>256</v>
      </c>
      <c r="UFF143" s="2" t="s">
        <v>257</v>
      </c>
      <c r="UFG143" t="s">
        <v>259</v>
      </c>
      <c r="UFH143" t="s">
        <v>258</v>
      </c>
      <c r="UFI143" t="s">
        <v>264</v>
      </c>
      <c r="UFJ143">
        <v>10</v>
      </c>
      <c r="UFK143" s="1">
        <f t="shared" ref="UFK143:UHV143" si="3602">5.21/10</f>
        <v>0.52100000000000002</v>
      </c>
      <c r="UFL143" s="1">
        <f t="shared" ref="UFL143" si="3603">UFK143*UFJ143</f>
        <v>5.21</v>
      </c>
      <c r="UFM143" t="s">
        <v>256</v>
      </c>
      <c r="UFN143" s="2" t="s">
        <v>257</v>
      </c>
      <c r="UFO143" t="s">
        <v>259</v>
      </c>
      <c r="UFP143" t="s">
        <v>258</v>
      </c>
      <c r="UFQ143" t="s">
        <v>264</v>
      </c>
      <c r="UFR143">
        <v>10</v>
      </c>
      <c r="UFS143" s="1">
        <f t="shared" ref="UFS143:UID143" si="3604">5.21/10</f>
        <v>0.52100000000000002</v>
      </c>
      <c r="UFT143" s="1">
        <f t="shared" ref="UFT143" si="3605">UFS143*UFR143</f>
        <v>5.21</v>
      </c>
      <c r="UFU143" t="s">
        <v>256</v>
      </c>
      <c r="UFV143" s="2" t="s">
        <v>257</v>
      </c>
      <c r="UFW143" t="s">
        <v>259</v>
      </c>
      <c r="UFX143" t="s">
        <v>258</v>
      </c>
      <c r="UFY143" t="s">
        <v>264</v>
      </c>
      <c r="UFZ143">
        <v>10</v>
      </c>
      <c r="UGA143" s="1">
        <f t="shared" ref="UGA143:UIL143" si="3606">5.21/10</f>
        <v>0.52100000000000002</v>
      </c>
      <c r="UGB143" s="1">
        <f t="shared" ref="UGB143" si="3607">UGA143*UFZ143</f>
        <v>5.21</v>
      </c>
      <c r="UGC143" t="s">
        <v>256</v>
      </c>
      <c r="UGD143" s="2" t="s">
        <v>257</v>
      </c>
      <c r="UGE143" t="s">
        <v>259</v>
      </c>
      <c r="UGF143" t="s">
        <v>258</v>
      </c>
      <c r="UGG143" t="s">
        <v>264</v>
      </c>
      <c r="UGH143">
        <v>10</v>
      </c>
      <c r="UGI143" s="1">
        <f t="shared" ref="UGI143:UIT143" si="3608">5.21/10</f>
        <v>0.52100000000000002</v>
      </c>
      <c r="UGJ143" s="1">
        <f t="shared" ref="UGJ143" si="3609">UGI143*UGH143</f>
        <v>5.21</v>
      </c>
      <c r="UGK143" t="s">
        <v>256</v>
      </c>
      <c r="UGL143" s="2" t="s">
        <v>257</v>
      </c>
      <c r="UGM143" t="s">
        <v>259</v>
      </c>
      <c r="UGN143" t="s">
        <v>258</v>
      </c>
      <c r="UGO143" t="s">
        <v>264</v>
      </c>
      <c r="UGP143">
        <v>10</v>
      </c>
      <c r="UGQ143" s="1">
        <f t="shared" ref="UGQ143:UJB143" si="3610">5.21/10</f>
        <v>0.52100000000000002</v>
      </c>
      <c r="UGR143" s="1">
        <f t="shared" ref="UGR143" si="3611">UGQ143*UGP143</f>
        <v>5.21</v>
      </c>
      <c r="UGS143" t="s">
        <v>256</v>
      </c>
      <c r="UGT143" s="2" t="s">
        <v>257</v>
      </c>
      <c r="UGU143" t="s">
        <v>259</v>
      </c>
      <c r="UGV143" t="s">
        <v>258</v>
      </c>
      <c r="UGW143" t="s">
        <v>264</v>
      </c>
      <c r="UGX143">
        <v>10</v>
      </c>
      <c r="UGY143" s="1">
        <f t="shared" ref="UGY143:UJJ143" si="3612">5.21/10</f>
        <v>0.52100000000000002</v>
      </c>
      <c r="UGZ143" s="1">
        <f t="shared" ref="UGZ143" si="3613">UGY143*UGX143</f>
        <v>5.21</v>
      </c>
      <c r="UHA143" t="s">
        <v>256</v>
      </c>
      <c r="UHB143" s="2" t="s">
        <v>257</v>
      </c>
      <c r="UHC143" t="s">
        <v>259</v>
      </c>
      <c r="UHD143" t="s">
        <v>258</v>
      </c>
      <c r="UHE143" t="s">
        <v>264</v>
      </c>
      <c r="UHF143">
        <v>10</v>
      </c>
      <c r="UHG143" s="1">
        <f t="shared" ref="UHG143:UJR143" si="3614">5.21/10</f>
        <v>0.52100000000000002</v>
      </c>
      <c r="UHH143" s="1">
        <f t="shared" ref="UHH143" si="3615">UHG143*UHF143</f>
        <v>5.21</v>
      </c>
      <c r="UHI143" t="s">
        <v>256</v>
      </c>
      <c r="UHJ143" s="2" t="s">
        <v>257</v>
      </c>
      <c r="UHK143" t="s">
        <v>259</v>
      </c>
      <c r="UHL143" t="s">
        <v>258</v>
      </c>
      <c r="UHM143" t="s">
        <v>264</v>
      </c>
      <c r="UHN143">
        <v>10</v>
      </c>
      <c r="UHO143" s="1">
        <f t="shared" ref="UHO143:UJZ143" si="3616">5.21/10</f>
        <v>0.52100000000000002</v>
      </c>
      <c r="UHP143" s="1">
        <f t="shared" ref="UHP143" si="3617">UHO143*UHN143</f>
        <v>5.21</v>
      </c>
      <c r="UHQ143" t="s">
        <v>256</v>
      </c>
      <c r="UHR143" s="2" t="s">
        <v>257</v>
      </c>
      <c r="UHS143" t="s">
        <v>259</v>
      </c>
      <c r="UHT143" t="s">
        <v>258</v>
      </c>
      <c r="UHU143" t="s">
        <v>264</v>
      </c>
      <c r="UHV143">
        <v>10</v>
      </c>
      <c r="UHW143" s="1">
        <f t="shared" ref="UHW143:UKH143" si="3618">5.21/10</f>
        <v>0.52100000000000002</v>
      </c>
      <c r="UHX143" s="1">
        <f t="shared" ref="UHX143" si="3619">UHW143*UHV143</f>
        <v>5.21</v>
      </c>
      <c r="UHY143" t="s">
        <v>256</v>
      </c>
      <c r="UHZ143" s="2" t="s">
        <v>257</v>
      </c>
      <c r="UIA143" t="s">
        <v>259</v>
      </c>
      <c r="UIB143" t="s">
        <v>258</v>
      </c>
      <c r="UIC143" t="s">
        <v>264</v>
      </c>
      <c r="UID143">
        <v>10</v>
      </c>
      <c r="UIE143" s="1">
        <f t="shared" ref="UIE143:UKP143" si="3620">5.21/10</f>
        <v>0.52100000000000002</v>
      </c>
      <c r="UIF143" s="1">
        <f t="shared" ref="UIF143" si="3621">UIE143*UID143</f>
        <v>5.21</v>
      </c>
      <c r="UIG143" t="s">
        <v>256</v>
      </c>
      <c r="UIH143" s="2" t="s">
        <v>257</v>
      </c>
      <c r="UII143" t="s">
        <v>259</v>
      </c>
      <c r="UIJ143" t="s">
        <v>258</v>
      </c>
      <c r="UIK143" t="s">
        <v>264</v>
      </c>
      <c r="UIL143">
        <v>10</v>
      </c>
      <c r="UIM143" s="1">
        <f t="shared" ref="UIM143:UKX143" si="3622">5.21/10</f>
        <v>0.52100000000000002</v>
      </c>
      <c r="UIN143" s="1">
        <f t="shared" ref="UIN143" si="3623">UIM143*UIL143</f>
        <v>5.21</v>
      </c>
      <c r="UIO143" t="s">
        <v>256</v>
      </c>
      <c r="UIP143" s="2" t="s">
        <v>257</v>
      </c>
      <c r="UIQ143" t="s">
        <v>259</v>
      </c>
      <c r="UIR143" t="s">
        <v>258</v>
      </c>
      <c r="UIS143" t="s">
        <v>264</v>
      </c>
      <c r="UIT143">
        <v>10</v>
      </c>
      <c r="UIU143" s="1">
        <f t="shared" ref="UIU143:ULF143" si="3624">5.21/10</f>
        <v>0.52100000000000002</v>
      </c>
      <c r="UIV143" s="1">
        <f t="shared" ref="UIV143" si="3625">UIU143*UIT143</f>
        <v>5.21</v>
      </c>
      <c r="UIW143" t="s">
        <v>256</v>
      </c>
      <c r="UIX143" s="2" t="s">
        <v>257</v>
      </c>
      <c r="UIY143" t="s">
        <v>259</v>
      </c>
      <c r="UIZ143" t="s">
        <v>258</v>
      </c>
      <c r="UJA143" t="s">
        <v>264</v>
      </c>
      <c r="UJB143">
        <v>10</v>
      </c>
      <c r="UJC143" s="1">
        <f t="shared" ref="UJC143:ULN143" si="3626">5.21/10</f>
        <v>0.52100000000000002</v>
      </c>
      <c r="UJD143" s="1">
        <f t="shared" ref="UJD143" si="3627">UJC143*UJB143</f>
        <v>5.21</v>
      </c>
      <c r="UJE143" t="s">
        <v>256</v>
      </c>
      <c r="UJF143" s="2" t="s">
        <v>257</v>
      </c>
      <c r="UJG143" t="s">
        <v>259</v>
      </c>
      <c r="UJH143" t="s">
        <v>258</v>
      </c>
      <c r="UJI143" t="s">
        <v>264</v>
      </c>
      <c r="UJJ143">
        <v>10</v>
      </c>
      <c r="UJK143" s="1">
        <f t="shared" ref="UJK143:ULV143" si="3628">5.21/10</f>
        <v>0.52100000000000002</v>
      </c>
      <c r="UJL143" s="1">
        <f t="shared" ref="UJL143" si="3629">UJK143*UJJ143</f>
        <v>5.21</v>
      </c>
      <c r="UJM143" t="s">
        <v>256</v>
      </c>
      <c r="UJN143" s="2" t="s">
        <v>257</v>
      </c>
      <c r="UJO143" t="s">
        <v>259</v>
      </c>
      <c r="UJP143" t="s">
        <v>258</v>
      </c>
      <c r="UJQ143" t="s">
        <v>264</v>
      </c>
      <c r="UJR143">
        <v>10</v>
      </c>
      <c r="UJS143" s="1">
        <f t="shared" ref="UJS143:UMD143" si="3630">5.21/10</f>
        <v>0.52100000000000002</v>
      </c>
      <c r="UJT143" s="1">
        <f t="shared" ref="UJT143" si="3631">UJS143*UJR143</f>
        <v>5.21</v>
      </c>
      <c r="UJU143" t="s">
        <v>256</v>
      </c>
      <c r="UJV143" s="2" t="s">
        <v>257</v>
      </c>
      <c r="UJW143" t="s">
        <v>259</v>
      </c>
      <c r="UJX143" t="s">
        <v>258</v>
      </c>
      <c r="UJY143" t="s">
        <v>264</v>
      </c>
      <c r="UJZ143">
        <v>10</v>
      </c>
      <c r="UKA143" s="1">
        <f t="shared" ref="UKA143:UML143" si="3632">5.21/10</f>
        <v>0.52100000000000002</v>
      </c>
      <c r="UKB143" s="1">
        <f t="shared" ref="UKB143" si="3633">UKA143*UJZ143</f>
        <v>5.21</v>
      </c>
      <c r="UKC143" t="s">
        <v>256</v>
      </c>
      <c r="UKD143" s="2" t="s">
        <v>257</v>
      </c>
      <c r="UKE143" t="s">
        <v>259</v>
      </c>
      <c r="UKF143" t="s">
        <v>258</v>
      </c>
      <c r="UKG143" t="s">
        <v>264</v>
      </c>
      <c r="UKH143">
        <v>10</v>
      </c>
      <c r="UKI143" s="1">
        <f t="shared" ref="UKI143:UMT143" si="3634">5.21/10</f>
        <v>0.52100000000000002</v>
      </c>
      <c r="UKJ143" s="1">
        <f t="shared" ref="UKJ143" si="3635">UKI143*UKH143</f>
        <v>5.21</v>
      </c>
      <c r="UKK143" t="s">
        <v>256</v>
      </c>
      <c r="UKL143" s="2" t="s">
        <v>257</v>
      </c>
      <c r="UKM143" t="s">
        <v>259</v>
      </c>
      <c r="UKN143" t="s">
        <v>258</v>
      </c>
      <c r="UKO143" t="s">
        <v>264</v>
      </c>
      <c r="UKP143">
        <v>10</v>
      </c>
      <c r="UKQ143" s="1">
        <f t="shared" ref="UKQ143:UNB143" si="3636">5.21/10</f>
        <v>0.52100000000000002</v>
      </c>
      <c r="UKR143" s="1">
        <f t="shared" ref="UKR143" si="3637">UKQ143*UKP143</f>
        <v>5.21</v>
      </c>
      <c r="UKS143" t="s">
        <v>256</v>
      </c>
      <c r="UKT143" s="2" t="s">
        <v>257</v>
      </c>
      <c r="UKU143" t="s">
        <v>259</v>
      </c>
      <c r="UKV143" t="s">
        <v>258</v>
      </c>
      <c r="UKW143" t="s">
        <v>264</v>
      </c>
      <c r="UKX143">
        <v>10</v>
      </c>
      <c r="UKY143" s="1">
        <f t="shared" ref="UKY143:UNJ143" si="3638">5.21/10</f>
        <v>0.52100000000000002</v>
      </c>
      <c r="UKZ143" s="1">
        <f t="shared" ref="UKZ143" si="3639">UKY143*UKX143</f>
        <v>5.21</v>
      </c>
      <c r="ULA143" t="s">
        <v>256</v>
      </c>
      <c r="ULB143" s="2" t="s">
        <v>257</v>
      </c>
      <c r="ULC143" t="s">
        <v>259</v>
      </c>
      <c r="ULD143" t="s">
        <v>258</v>
      </c>
      <c r="ULE143" t="s">
        <v>264</v>
      </c>
      <c r="ULF143">
        <v>10</v>
      </c>
      <c r="ULG143" s="1">
        <f t="shared" ref="ULG143:UNR143" si="3640">5.21/10</f>
        <v>0.52100000000000002</v>
      </c>
      <c r="ULH143" s="1">
        <f t="shared" ref="ULH143" si="3641">ULG143*ULF143</f>
        <v>5.21</v>
      </c>
      <c r="ULI143" t="s">
        <v>256</v>
      </c>
      <c r="ULJ143" s="2" t="s">
        <v>257</v>
      </c>
      <c r="ULK143" t="s">
        <v>259</v>
      </c>
      <c r="ULL143" t="s">
        <v>258</v>
      </c>
      <c r="ULM143" t="s">
        <v>264</v>
      </c>
      <c r="ULN143">
        <v>10</v>
      </c>
      <c r="ULO143" s="1">
        <f t="shared" ref="ULO143:UNZ143" si="3642">5.21/10</f>
        <v>0.52100000000000002</v>
      </c>
      <c r="ULP143" s="1">
        <f t="shared" ref="ULP143" si="3643">ULO143*ULN143</f>
        <v>5.21</v>
      </c>
      <c r="ULQ143" t="s">
        <v>256</v>
      </c>
      <c r="ULR143" s="2" t="s">
        <v>257</v>
      </c>
      <c r="ULS143" t="s">
        <v>259</v>
      </c>
      <c r="ULT143" t="s">
        <v>258</v>
      </c>
      <c r="ULU143" t="s">
        <v>264</v>
      </c>
      <c r="ULV143">
        <v>10</v>
      </c>
      <c r="ULW143" s="1">
        <f t="shared" ref="ULW143:UOH143" si="3644">5.21/10</f>
        <v>0.52100000000000002</v>
      </c>
      <c r="ULX143" s="1">
        <f t="shared" ref="ULX143" si="3645">ULW143*ULV143</f>
        <v>5.21</v>
      </c>
      <c r="ULY143" t="s">
        <v>256</v>
      </c>
      <c r="ULZ143" s="2" t="s">
        <v>257</v>
      </c>
      <c r="UMA143" t="s">
        <v>259</v>
      </c>
      <c r="UMB143" t="s">
        <v>258</v>
      </c>
      <c r="UMC143" t="s">
        <v>264</v>
      </c>
      <c r="UMD143">
        <v>10</v>
      </c>
      <c r="UME143" s="1">
        <f t="shared" ref="UME143:UOP143" si="3646">5.21/10</f>
        <v>0.52100000000000002</v>
      </c>
      <c r="UMF143" s="1">
        <f t="shared" ref="UMF143" si="3647">UME143*UMD143</f>
        <v>5.21</v>
      </c>
      <c r="UMG143" t="s">
        <v>256</v>
      </c>
      <c r="UMH143" s="2" t="s">
        <v>257</v>
      </c>
      <c r="UMI143" t="s">
        <v>259</v>
      </c>
      <c r="UMJ143" t="s">
        <v>258</v>
      </c>
      <c r="UMK143" t="s">
        <v>264</v>
      </c>
      <c r="UML143">
        <v>10</v>
      </c>
      <c r="UMM143" s="1">
        <f t="shared" ref="UMM143:UOX143" si="3648">5.21/10</f>
        <v>0.52100000000000002</v>
      </c>
      <c r="UMN143" s="1">
        <f t="shared" ref="UMN143" si="3649">UMM143*UML143</f>
        <v>5.21</v>
      </c>
      <c r="UMO143" t="s">
        <v>256</v>
      </c>
      <c r="UMP143" s="2" t="s">
        <v>257</v>
      </c>
      <c r="UMQ143" t="s">
        <v>259</v>
      </c>
      <c r="UMR143" t="s">
        <v>258</v>
      </c>
      <c r="UMS143" t="s">
        <v>264</v>
      </c>
      <c r="UMT143">
        <v>10</v>
      </c>
      <c r="UMU143" s="1">
        <f t="shared" ref="UMU143:UPF143" si="3650">5.21/10</f>
        <v>0.52100000000000002</v>
      </c>
      <c r="UMV143" s="1">
        <f t="shared" ref="UMV143" si="3651">UMU143*UMT143</f>
        <v>5.21</v>
      </c>
      <c r="UMW143" t="s">
        <v>256</v>
      </c>
      <c r="UMX143" s="2" t="s">
        <v>257</v>
      </c>
      <c r="UMY143" t="s">
        <v>259</v>
      </c>
      <c r="UMZ143" t="s">
        <v>258</v>
      </c>
      <c r="UNA143" t="s">
        <v>264</v>
      </c>
      <c r="UNB143">
        <v>10</v>
      </c>
      <c r="UNC143" s="1">
        <f t="shared" ref="UNC143:UPN143" si="3652">5.21/10</f>
        <v>0.52100000000000002</v>
      </c>
      <c r="UND143" s="1">
        <f t="shared" ref="UND143" si="3653">UNC143*UNB143</f>
        <v>5.21</v>
      </c>
      <c r="UNE143" t="s">
        <v>256</v>
      </c>
      <c r="UNF143" s="2" t="s">
        <v>257</v>
      </c>
      <c r="UNG143" t="s">
        <v>259</v>
      </c>
      <c r="UNH143" t="s">
        <v>258</v>
      </c>
      <c r="UNI143" t="s">
        <v>264</v>
      </c>
      <c r="UNJ143">
        <v>10</v>
      </c>
      <c r="UNK143" s="1">
        <f t="shared" ref="UNK143:UPV143" si="3654">5.21/10</f>
        <v>0.52100000000000002</v>
      </c>
      <c r="UNL143" s="1">
        <f t="shared" ref="UNL143" si="3655">UNK143*UNJ143</f>
        <v>5.21</v>
      </c>
      <c r="UNM143" t="s">
        <v>256</v>
      </c>
      <c r="UNN143" s="2" t="s">
        <v>257</v>
      </c>
      <c r="UNO143" t="s">
        <v>259</v>
      </c>
      <c r="UNP143" t="s">
        <v>258</v>
      </c>
      <c r="UNQ143" t="s">
        <v>264</v>
      </c>
      <c r="UNR143">
        <v>10</v>
      </c>
      <c r="UNS143" s="1">
        <f t="shared" ref="UNS143:UQD143" si="3656">5.21/10</f>
        <v>0.52100000000000002</v>
      </c>
      <c r="UNT143" s="1">
        <f t="shared" ref="UNT143" si="3657">UNS143*UNR143</f>
        <v>5.21</v>
      </c>
      <c r="UNU143" t="s">
        <v>256</v>
      </c>
      <c r="UNV143" s="2" t="s">
        <v>257</v>
      </c>
      <c r="UNW143" t="s">
        <v>259</v>
      </c>
      <c r="UNX143" t="s">
        <v>258</v>
      </c>
      <c r="UNY143" t="s">
        <v>264</v>
      </c>
      <c r="UNZ143">
        <v>10</v>
      </c>
      <c r="UOA143" s="1">
        <f t="shared" ref="UOA143:UQL143" si="3658">5.21/10</f>
        <v>0.52100000000000002</v>
      </c>
      <c r="UOB143" s="1">
        <f t="shared" ref="UOB143" si="3659">UOA143*UNZ143</f>
        <v>5.21</v>
      </c>
      <c r="UOC143" t="s">
        <v>256</v>
      </c>
      <c r="UOD143" s="2" t="s">
        <v>257</v>
      </c>
      <c r="UOE143" t="s">
        <v>259</v>
      </c>
      <c r="UOF143" t="s">
        <v>258</v>
      </c>
      <c r="UOG143" t="s">
        <v>264</v>
      </c>
      <c r="UOH143">
        <v>10</v>
      </c>
      <c r="UOI143" s="1">
        <f t="shared" ref="UOI143:UQT143" si="3660">5.21/10</f>
        <v>0.52100000000000002</v>
      </c>
      <c r="UOJ143" s="1">
        <f t="shared" ref="UOJ143" si="3661">UOI143*UOH143</f>
        <v>5.21</v>
      </c>
      <c r="UOK143" t="s">
        <v>256</v>
      </c>
      <c r="UOL143" s="2" t="s">
        <v>257</v>
      </c>
      <c r="UOM143" t="s">
        <v>259</v>
      </c>
      <c r="UON143" t="s">
        <v>258</v>
      </c>
      <c r="UOO143" t="s">
        <v>264</v>
      </c>
      <c r="UOP143">
        <v>10</v>
      </c>
      <c r="UOQ143" s="1">
        <f t="shared" ref="UOQ143:URB143" si="3662">5.21/10</f>
        <v>0.52100000000000002</v>
      </c>
      <c r="UOR143" s="1">
        <f t="shared" ref="UOR143" si="3663">UOQ143*UOP143</f>
        <v>5.21</v>
      </c>
      <c r="UOS143" t="s">
        <v>256</v>
      </c>
      <c r="UOT143" s="2" t="s">
        <v>257</v>
      </c>
      <c r="UOU143" t="s">
        <v>259</v>
      </c>
      <c r="UOV143" t="s">
        <v>258</v>
      </c>
      <c r="UOW143" t="s">
        <v>264</v>
      </c>
      <c r="UOX143">
        <v>10</v>
      </c>
      <c r="UOY143" s="1">
        <f t="shared" ref="UOY143:URJ143" si="3664">5.21/10</f>
        <v>0.52100000000000002</v>
      </c>
      <c r="UOZ143" s="1">
        <f t="shared" ref="UOZ143" si="3665">UOY143*UOX143</f>
        <v>5.21</v>
      </c>
      <c r="UPA143" t="s">
        <v>256</v>
      </c>
      <c r="UPB143" s="2" t="s">
        <v>257</v>
      </c>
      <c r="UPC143" t="s">
        <v>259</v>
      </c>
      <c r="UPD143" t="s">
        <v>258</v>
      </c>
      <c r="UPE143" t="s">
        <v>264</v>
      </c>
      <c r="UPF143">
        <v>10</v>
      </c>
      <c r="UPG143" s="1">
        <f t="shared" ref="UPG143:URR143" si="3666">5.21/10</f>
        <v>0.52100000000000002</v>
      </c>
      <c r="UPH143" s="1">
        <f t="shared" ref="UPH143" si="3667">UPG143*UPF143</f>
        <v>5.21</v>
      </c>
      <c r="UPI143" t="s">
        <v>256</v>
      </c>
      <c r="UPJ143" s="2" t="s">
        <v>257</v>
      </c>
      <c r="UPK143" t="s">
        <v>259</v>
      </c>
      <c r="UPL143" t="s">
        <v>258</v>
      </c>
      <c r="UPM143" t="s">
        <v>264</v>
      </c>
      <c r="UPN143">
        <v>10</v>
      </c>
      <c r="UPO143" s="1">
        <f t="shared" ref="UPO143:URZ143" si="3668">5.21/10</f>
        <v>0.52100000000000002</v>
      </c>
      <c r="UPP143" s="1">
        <f t="shared" ref="UPP143" si="3669">UPO143*UPN143</f>
        <v>5.21</v>
      </c>
      <c r="UPQ143" t="s">
        <v>256</v>
      </c>
      <c r="UPR143" s="2" t="s">
        <v>257</v>
      </c>
      <c r="UPS143" t="s">
        <v>259</v>
      </c>
      <c r="UPT143" t="s">
        <v>258</v>
      </c>
      <c r="UPU143" t="s">
        <v>264</v>
      </c>
      <c r="UPV143">
        <v>10</v>
      </c>
      <c r="UPW143" s="1">
        <f t="shared" ref="UPW143:USH143" si="3670">5.21/10</f>
        <v>0.52100000000000002</v>
      </c>
      <c r="UPX143" s="1">
        <f t="shared" ref="UPX143" si="3671">UPW143*UPV143</f>
        <v>5.21</v>
      </c>
      <c r="UPY143" t="s">
        <v>256</v>
      </c>
      <c r="UPZ143" s="2" t="s">
        <v>257</v>
      </c>
      <c r="UQA143" t="s">
        <v>259</v>
      </c>
      <c r="UQB143" t="s">
        <v>258</v>
      </c>
      <c r="UQC143" t="s">
        <v>264</v>
      </c>
      <c r="UQD143">
        <v>10</v>
      </c>
      <c r="UQE143" s="1">
        <f t="shared" ref="UQE143:USP143" si="3672">5.21/10</f>
        <v>0.52100000000000002</v>
      </c>
      <c r="UQF143" s="1">
        <f t="shared" ref="UQF143" si="3673">UQE143*UQD143</f>
        <v>5.21</v>
      </c>
      <c r="UQG143" t="s">
        <v>256</v>
      </c>
      <c r="UQH143" s="2" t="s">
        <v>257</v>
      </c>
      <c r="UQI143" t="s">
        <v>259</v>
      </c>
      <c r="UQJ143" t="s">
        <v>258</v>
      </c>
      <c r="UQK143" t="s">
        <v>264</v>
      </c>
      <c r="UQL143">
        <v>10</v>
      </c>
      <c r="UQM143" s="1">
        <f t="shared" ref="UQM143:USX143" si="3674">5.21/10</f>
        <v>0.52100000000000002</v>
      </c>
      <c r="UQN143" s="1">
        <f t="shared" ref="UQN143" si="3675">UQM143*UQL143</f>
        <v>5.21</v>
      </c>
      <c r="UQO143" t="s">
        <v>256</v>
      </c>
      <c r="UQP143" s="2" t="s">
        <v>257</v>
      </c>
      <c r="UQQ143" t="s">
        <v>259</v>
      </c>
      <c r="UQR143" t="s">
        <v>258</v>
      </c>
      <c r="UQS143" t="s">
        <v>264</v>
      </c>
      <c r="UQT143">
        <v>10</v>
      </c>
      <c r="UQU143" s="1">
        <f t="shared" ref="UQU143:UTF143" si="3676">5.21/10</f>
        <v>0.52100000000000002</v>
      </c>
      <c r="UQV143" s="1">
        <f t="shared" ref="UQV143" si="3677">UQU143*UQT143</f>
        <v>5.21</v>
      </c>
      <c r="UQW143" t="s">
        <v>256</v>
      </c>
      <c r="UQX143" s="2" t="s">
        <v>257</v>
      </c>
      <c r="UQY143" t="s">
        <v>259</v>
      </c>
      <c r="UQZ143" t="s">
        <v>258</v>
      </c>
      <c r="URA143" t="s">
        <v>264</v>
      </c>
      <c r="URB143">
        <v>10</v>
      </c>
      <c r="URC143" s="1">
        <f t="shared" ref="URC143:UTN143" si="3678">5.21/10</f>
        <v>0.52100000000000002</v>
      </c>
      <c r="URD143" s="1">
        <f t="shared" ref="URD143" si="3679">URC143*URB143</f>
        <v>5.21</v>
      </c>
      <c r="URE143" t="s">
        <v>256</v>
      </c>
      <c r="URF143" s="2" t="s">
        <v>257</v>
      </c>
      <c r="URG143" t="s">
        <v>259</v>
      </c>
      <c r="URH143" t="s">
        <v>258</v>
      </c>
      <c r="URI143" t="s">
        <v>264</v>
      </c>
      <c r="URJ143">
        <v>10</v>
      </c>
      <c r="URK143" s="1">
        <f t="shared" ref="URK143:UTV143" si="3680">5.21/10</f>
        <v>0.52100000000000002</v>
      </c>
      <c r="URL143" s="1">
        <f t="shared" ref="URL143" si="3681">URK143*URJ143</f>
        <v>5.21</v>
      </c>
      <c r="URM143" t="s">
        <v>256</v>
      </c>
      <c r="URN143" s="2" t="s">
        <v>257</v>
      </c>
      <c r="URO143" t="s">
        <v>259</v>
      </c>
      <c r="URP143" t="s">
        <v>258</v>
      </c>
      <c r="URQ143" t="s">
        <v>264</v>
      </c>
      <c r="URR143">
        <v>10</v>
      </c>
      <c r="URS143" s="1">
        <f t="shared" ref="URS143:UUD143" si="3682">5.21/10</f>
        <v>0.52100000000000002</v>
      </c>
      <c r="URT143" s="1">
        <f t="shared" ref="URT143" si="3683">URS143*URR143</f>
        <v>5.21</v>
      </c>
      <c r="URU143" t="s">
        <v>256</v>
      </c>
      <c r="URV143" s="2" t="s">
        <v>257</v>
      </c>
      <c r="URW143" t="s">
        <v>259</v>
      </c>
      <c r="URX143" t="s">
        <v>258</v>
      </c>
      <c r="URY143" t="s">
        <v>264</v>
      </c>
      <c r="URZ143">
        <v>10</v>
      </c>
      <c r="USA143" s="1">
        <f t="shared" ref="USA143:UUL143" si="3684">5.21/10</f>
        <v>0.52100000000000002</v>
      </c>
      <c r="USB143" s="1">
        <f t="shared" ref="USB143" si="3685">USA143*URZ143</f>
        <v>5.21</v>
      </c>
      <c r="USC143" t="s">
        <v>256</v>
      </c>
      <c r="USD143" s="2" t="s">
        <v>257</v>
      </c>
      <c r="USE143" t="s">
        <v>259</v>
      </c>
      <c r="USF143" t="s">
        <v>258</v>
      </c>
      <c r="USG143" t="s">
        <v>264</v>
      </c>
      <c r="USH143">
        <v>10</v>
      </c>
      <c r="USI143" s="1">
        <f t="shared" ref="USI143:UUT143" si="3686">5.21/10</f>
        <v>0.52100000000000002</v>
      </c>
      <c r="USJ143" s="1">
        <f t="shared" ref="USJ143" si="3687">USI143*USH143</f>
        <v>5.21</v>
      </c>
      <c r="USK143" t="s">
        <v>256</v>
      </c>
      <c r="USL143" s="2" t="s">
        <v>257</v>
      </c>
      <c r="USM143" t="s">
        <v>259</v>
      </c>
      <c r="USN143" t="s">
        <v>258</v>
      </c>
      <c r="USO143" t="s">
        <v>264</v>
      </c>
      <c r="USP143">
        <v>10</v>
      </c>
      <c r="USQ143" s="1">
        <f t="shared" ref="USQ143:UVB143" si="3688">5.21/10</f>
        <v>0.52100000000000002</v>
      </c>
      <c r="USR143" s="1">
        <f t="shared" ref="USR143" si="3689">USQ143*USP143</f>
        <v>5.21</v>
      </c>
      <c r="USS143" t="s">
        <v>256</v>
      </c>
      <c r="UST143" s="2" t="s">
        <v>257</v>
      </c>
      <c r="USU143" t="s">
        <v>259</v>
      </c>
      <c r="USV143" t="s">
        <v>258</v>
      </c>
      <c r="USW143" t="s">
        <v>264</v>
      </c>
      <c r="USX143">
        <v>10</v>
      </c>
      <c r="USY143" s="1">
        <f t="shared" ref="USY143:UVJ143" si="3690">5.21/10</f>
        <v>0.52100000000000002</v>
      </c>
      <c r="USZ143" s="1">
        <f t="shared" ref="USZ143" si="3691">USY143*USX143</f>
        <v>5.21</v>
      </c>
      <c r="UTA143" t="s">
        <v>256</v>
      </c>
      <c r="UTB143" s="2" t="s">
        <v>257</v>
      </c>
      <c r="UTC143" t="s">
        <v>259</v>
      </c>
      <c r="UTD143" t="s">
        <v>258</v>
      </c>
      <c r="UTE143" t="s">
        <v>264</v>
      </c>
      <c r="UTF143">
        <v>10</v>
      </c>
      <c r="UTG143" s="1">
        <f t="shared" ref="UTG143:UVR143" si="3692">5.21/10</f>
        <v>0.52100000000000002</v>
      </c>
      <c r="UTH143" s="1">
        <f t="shared" ref="UTH143" si="3693">UTG143*UTF143</f>
        <v>5.21</v>
      </c>
      <c r="UTI143" t="s">
        <v>256</v>
      </c>
      <c r="UTJ143" s="2" t="s">
        <v>257</v>
      </c>
      <c r="UTK143" t="s">
        <v>259</v>
      </c>
      <c r="UTL143" t="s">
        <v>258</v>
      </c>
      <c r="UTM143" t="s">
        <v>264</v>
      </c>
      <c r="UTN143">
        <v>10</v>
      </c>
      <c r="UTO143" s="1">
        <f t="shared" ref="UTO143:UVZ143" si="3694">5.21/10</f>
        <v>0.52100000000000002</v>
      </c>
      <c r="UTP143" s="1">
        <f t="shared" ref="UTP143" si="3695">UTO143*UTN143</f>
        <v>5.21</v>
      </c>
      <c r="UTQ143" t="s">
        <v>256</v>
      </c>
      <c r="UTR143" s="2" t="s">
        <v>257</v>
      </c>
      <c r="UTS143" t="s">
        <v>259</v>
      </c>
      <c r="UTT143" t="s">
        <v>258</v>
      </c>
      <c r="UTU143" t="s">
        <v>264</v>
      </c>
      <c r="UTV143">
        <v>10</v>
      </c>
      <c r="UTW143" s="1">
        <f t="shared" ref="UTW143:UWH143" si="3696">5.21/10</f>
        <v>0.52100000000000002</v>
      </c>
      <c r="UTX143" s="1">
        <f t="shared" ref="UTX143" si="3697">UTW143*UTV143</f>
        <v>5.21</v>
      </c>
      <c r="UTY143" t="s">
        <v>256</v>
      </c>
      <c r="UTZ143" s="2" t="s">
        <v>257</v>
      </c>
      <c r="UUA143" t="s">
        <v>259</v>
      </c>
      <c r="UUB143" t="s">
        <v>258</v>
      </c>
      <c r="UUC143" t="s">
        <v>264</v>
      </c>
      <c r="UUD143">
        <v>10</v>
      </c>
      <c r="UUE143" s="1">
        <f t="shared" ref="UUE143:UWP143" si="3698">5.21/10</f>
        <v>0.52100000000000002</v>
      </c>
      <c r="UUF143" s="1">
        <f t="shared" ref="UUF143" si="3699">UUE143*UUD143</f>
        <v>5.21</v>
      </c>
      <c r="UUG143" t="s">
        <v>256</v>
      </c>
      <c r="UUH143" s="2" t="s">
        <v>257</v>
      </c>
      <c r="UUI143" t="s">
        <v>259</v>
      </c>
      <c r="UUJ143" t="s">
        <v>258</v>
      </c>
      <c r="UUK143" t="s">
        <v>264</v>
      </c>
      <c r="UUL143">
        <v>10</v>
      </c>
      <c r="UUM143" s="1">
        <f t="shared" ref="UUM143:UWX143" si="3700">5.21/10</f>
        <v>0.52100000000000002</v>
      </c>
      <c r="UUN143" s="1">
        <f t="shared" ref="UUN143" si="3701">UUM143*UUL143</f>
        <v>5.21</v>
      </c>
      <c r="UUO143" t="s">
        <v>256</v>
      </c>
      <c r="UUP143" s="2" t="s">
        <v>257</v>
      </c>
      <c r="UUQ143" t="s">
        <v>259</v>
      </c>
      <c r="UUR143" t="s">
        <v>258</v>
      </c>
      <c r="UUS143" t="s">
        <v>264</v>
      </c>
      <c r="UUT143">
        <v>10</v>
      </c>
      <c r="UUU143" s="1">
        <f t="shared" ref="UUU143:UXF143" si="3702">5.21/10</f>
        <v>0.52100000000000002</v>
      </c>
      <c r="UUV143" s="1">
        <f t="shared" ref="UUV143" si="3703">UUU143*UUT143</f>
        <v>5.21</v>
      </c>
      <c r="UUW143" t="s">
        <v>256</v>
      </c>
      <c r="UUX143" s="2" t="s">
        <v>257</v>
      </c>
      <c r="UUY143" t="s">
        <v>259</v>
      </c>
      <c r="UUZ143" t="s">
        <v>258</v>
      </c>
      <c r="UVA143" t="s">
        <v>264</v>
      </c>
      <c r="UVB143">
        <v>10</v>
      </c>
      <c r="UVC143" s="1">
        <f t="shared" ref="UVC143:UXN143" si="3704">5.21/10</f>
        <v>0.52100000000000002</v>
      </c>
      <c r="UVD143" s="1">
        <f t="shared" ref="UVD143" si="3705">UVC143*UVB143</f>
        <v>5.21</v>
      </c>
      <c r="UVE143" t="s">
        <v>256</v>
      </c>
      <c r="UVF143" s="2" t="s">
        <v>257</v>
      </c>
      <c r="UVG143" t="s">
        <v>259</v>
      </c>
      <c r="UVH143" t="s">
        <v>258</v>
      </c>
      <c r="UVI143" t="s">
        <v>264</v>
      </c>
      <c r="UVJ143">
        <v>10</v>
      </c>
      <c r="UVK143" s="1">
        <f t="shared" ref="UVK143:UXV143" si="3706">5.21/10</f>
        <v>0.52100000000000002</v>
      </c>
      <c r="UVL143" s="1">
        <f t="shared" ref="UVL143" si="3707">UVK143*UVJ143</f>
        <v>5.21</v>
      </c>
      <c r="UVM143" t="s">
        <v>256</v>
      </c>
      <c r="UVN143" s="2" t="s">
        <v>257</v>
      </c>
      <c r="UVO143" t="s">
        <v>259</v>
      </c>
      <c r="UVP143" t="s">
        <v>258</v>
      </c>
      <c r="UVQ143" t="s">
        <v>264</v>
      </c>
      <c r="UVR143">
        <v>10</v>
      </c>
      <c r="UVS143" s="1">
        <f t="shared" ref="UVS143:UYD143" si="3708">5.21/10</f>
        <v>0.52100000000000002</v>
      </c>
      <c r="UVT143" s="1">
        <f t="shared" ref="UVT143" si="3709">UVS143*UVR143</f>
        <v>5.21</v>
      </c>
      <c r="UVU143" t="s">
        <v>256</v>
      </c>
      <c r="UVV143" s="2" t="s">
        <v>257</v>
      </c>
      <c r="UVW143" t="s">
        <v>259</v>
      </c>
      <c r="UVX143" t="s">
        <v>258</v>
      </c>
      <c r="UVY143" t="s">
        <v>264</v>
      </c>
      <c r="UVZ143">
        <v>10</v>
      </c>
      <c r="UWA143" s="1">
        <f t="shared" ref="UWA143:UYL143" si="3710">5.21/10</f>
        <v>0.52100000000000002</v>
      </c>
      <c r="UWB143" s="1">
        <f t="shared" ref="UWB143" si="3711">UWA143*UVZ143</f>
        <v>5.21</v>
      </c>
      <c r="UWC143" t="s">
        <v>256</v>
      </c>
      <c r="UWD143" s="2" t="s">
        <v>257</v>
      </c>
      <c r="UWE143" t="s">
        <v>259</v>
      </c>
      <c r="UWF143" t="s">
        <v>258</v>
      </c>
      <c r="UWG143" t="s">
        <v>264</v>
      </c>
      <c r="UWH143">
        <v>10</v>
      </c>
      <c r="UWI143" s="1">
        <f t="shared" ref="UWI143:UYT143" si="3712">5.21/10</f>
        <v>0.52100000000000002</v>
      </c>
      <c r="UWJ143" s="1">
        <f t="shared" ref="UWJ143" si="3713">UWI143*UWH143</f>
        <v>5.21</v>
      </c>
      <c r="UWK143" t="s">
        <v>256</v>
      </c>
      <c r="UWL143" s="2" t="s">
        <v>257</v>
      </c>
      <c r="UWM143" t="s">
        <v>259</v>
      </c>
      <c r="UWN143" t="s">
        <v>258</v>
      </c>
      <c r="UWO143" t="s">
        <v>264</v>
      </c>
      <c r="UWP143">
        <v>10</v>
      </c>
      <c r="UWQ143" s="1">
        <f t="shared" ref="UWQ143:UZB143" si="3714">5.21/10</f>
        <v>0.52100000000000002</v>
      </c>
      <c r="UWR143" s="1">
        <f t="shared" ref="UWR143" si="3715">UWQ143*UWP143</f>
        <v>5.21</v>
      </c>
      <c r="UWS143" t="s">
        <v>256</v>
      </c>
      <c r="UWT143" s="2" t="s">
        <v>257</v>
      </c>
      <c r="UWU143" t="s">
        <v>259</v>
      </c>
      <c r="UWV143" t="s">
        <v>258</v>
      </c>
      <c r="UWW143" t="s">
        <v>264</v>
      </c>
      <c r="UWX143">
        <v>10</v>
      </c>
      <c r="UWY143" s="1">
        <f t="shared" ref="UWY143:UZJ143" si="3716">5.21/10</f>
        <v>0.52100000000000002</v>
      </c>
      <c r="UWZ143" s="1">
        <f t="shared" ref="UWZ143" si="3717">UWY143*UWX143</f>
        <v>5.21</v>
      </c>
      <c r="UXA143" t="s">
        <v>256</v>
      </c>
      <c r="UXB143" s="2" t="s">
        <v>257</v>
      </c>
      <c r="UXC143" t="s">
        <v>259</v>
      </c>
      <c r="UXD143" t="s">
        <v>258</v>
      </c>
      <c r="UXE143" t="s">
        <v>264</v>
      </c>
      <c r="UXF143">
        <v>10</v>
      </c>
      <c r="UXG143" s="1">
        <f t="shared" ref="UXG143:UZR143" si="3718">5.21/10</f>
        <v>0.52100000000000002</v>
      </c>
      <c r="UXH143" s="1">
        <f t="shared" ref="UXH143" si="3719">UXG143*UXF143</f>
        <v>5.21</v>
      </c>
      <c r="UXI143" t="s">
        <v>256</v>
      </c>
      <c r="UXJ143" s="2" t="s">
        <v>257</v>
      </c>
      <c r="UXK143" t="s">
        <v>259</v>
      </c>
      <c r="UXL143" t="s">
        <v>258</v>
      </c>
      <c r="UXM143" t="s">
        <v>264</v>
      </c>
      <c r="UXN143">
        <v>10</v>
      </c>
      <c r="UXO143" s="1">
        <f t="shared" ref="UXO143:UZZ143" si="3720">5.21/10</f>
        <v>0.52100000000000002</v>
      </c>
      <c r="UXP143" s="1">
        <f t="shared" ref="UXP143" si="3721">UXO143*UXN143</f>
        <v>5.21</v>
      </c>
      <c r="UXQ143" t="s">
        <v>256</v>
      </c>
      <c r="UXR143" s="2" t="s">
        <v>257</v>
      </c>
      <c r="UXS143" t="s">
        <v>259</v>
      </c>
      <c r="UXT143" t="s">
        <v>258</v>
      </c>
      <c r="UXU143" t="s">
        <v>264</v>
      </c>
      <c r="UXV143">
        <v>10</v>
      </c>
      <c r="UXW143" s="1">
        <f t="shared" ref="UXW143:VAH143" si="3722">5.21/10</f>
        <v>0.52100000000000002</v>
      </c>
      <c r="UXX143" s="1">
        <f t="shared" ref="UXX143" si="3723">UXW143*UXV143</f>
        <v>5.21</v>
      </c>
      <c r="UXY143" t="s">
        <v>256</v>
      </c>
      <c r="UXZ143" s="2" t="s">
        <v>257</v>
      </c>
      <c r="UYA143" t="s">
        <v>259</v>
      </c>
      <c r="UYB143" t="s">
        <v>258</v>
      </c>
      <c r="UYC143" t="s">
        <v>264</v>
      </c>
      <c r="UYD143">
        <v>10</v>
      </c>
      <c r="UYE143" s="1">
        <f t="shared" ref="UYE143:VAP143" si="3724">5.21/10</f>
        <v>0.52100000000000002</v>
      </c>
      <c r="UYF143" s="1">
        <f t="shared" ref="UYF143" si="3725">UYE143*UYD143</f>
        <v>5.21</v>
      </c>
      <c r="UYG143" t="s">
        <v>256</v>
      </c>
      <c r="UYH143" s="2" t="s">
        <v>257</v>
      </c>
      <c r="UYI143" t="s">
        <v>259</v>
      </c>
      <c r="UYJ143" t="s">
        <v>258</v>
      </c>
      <c r="UYK143" t="s">
        <v>264</v>
      </c>
      <c r="UYL143">
        <v>10</v>
      </c>
      <c r="UYM143" s="1">
        <f t="shared" ref="UYM143:VAX143" si="3726">5.21/10</f>
        <v>0.52100000000000002</v>
      </c>
      <c r="UYN143" s="1">
        <f t="shared" ref="UYN143" si="3727">UYM143*UYL143</f>
        <v>5.21</v>
      </c>
      <c r="UYO143" t="s">
        <v>256</v>
      </c>
      <c r="UYP143" s="2" t="s">
        <v>257</v>
      </c>
      <c r="UYQ143" t="s">
        <v>259</v>
      </c>
      <c r="UYR143" t="s">
        <v>258</v>
      </c>
      <c r="UYS143" t="s">
        <v>264</v>
      </c>
      <c r="UYT143">
        <v>10</v>
      </c>
      <c r="UYU143" s="1">
        <f t="shared" ref="UYU143:VBF143" si="3728">5.21/10</f>
        <v>0.52100000000000002</v>
      </c>
      <c r="UYV143" s="1">
        <f t="shared" ref="UYV143" si="3729">UYU143*UYT143</f>
        <v>5.21</v>
      </c>
      <c r="UYW143" t="s">
        <v>256</v>
      </c>
      <c r="UYX143" s="2" t="s">
        <v>257</v>
      </c>
      <c r="UYY143" t="s">
        <v>259</v>
      </c>
      <c r="UYZ143" t="s">
        <v>258</v>
      </c>
      <c r="UZA143" t="s">
        <v>264</v>
      </c>
      <c r="UZB143">
        <v>10</v>
      </c>
      <c r="UZC143" s="1">
        <f t="shared" ref="UZC143:VBN143" si="3730">5.21/10</f>
        <v>0.52100000000000002</v>
      </c>
      <c r="UZD143" s="1">
        <f t="shared" ref="UZD143" si="3731">UZC143*UZB143</f>
        <v>5.21</v>
      </c>
      <c r="UZE143" t="s">
        <v>256</v>
      </c>
      <c r="UZF143" s="2" t="s">
        <v>257</v>
      </c>
      <c r="UZG143" t="s">
        <v>259</v>
      </c>
      <c r="UZH143" t="s">
        <v>258</v>
      </c>
      <c r="UZI143" t="s">
        <v>264</v>
      </c>
      <c r="UZJ143">
        <v>10</v>
      </c>
      <c r="UZK143" s="1">
        <f t="shared" ref="UZK143:VBV143" si="3732">5.21/10</f>
        <v>0.52100000000000002</v>
      </c>
      <c r="UZL143" s="1">
        <f t="shared" ref="UZL143" si="3733">UZK143*UZJ143</f>
        <v>5.21</v>
      </c>
      <c r="UZM143" t="s">
        <v>256</v>
      </c>
      <c r="UZN143" s="2" t="s">
        <v>257</v>
      </c>
      <c r="UZO143" t="s">
        <v>259</v>
      </c>
      <c r="UZP143" t="s">
        <v>258</v>
      </c>
      <c r="UZQ143" t="s">
        <v>264</v>
      </c>
      <c r="UZR143">
        <v>10</v>
      </c>
      <c r="UZS143" s="1">
        <f t="shared" ref="UZS143:VCD143" si="3734">5.21/10</f>
        <v>0.52100000000000002</v>
      </c>
      <c r="UZT143" s="1">
        <f t="shared" ref="UZT143" si="3735">UZS143*UZR143</f>
        <v>5.21</v>
      </c>
      <c r="UZU143" t="s">
        <v>256</v>
      </c>
      <c r="UZV143" s="2" t="s">
        <v>257</v>
      </c>
      <c r="UZW143" t="s">
        <v>259</v>
      </c>
      <c r="UZX143" t="s">
        <v>258</v>
      </c>
      <c r="UZY143" t="s">
        <v>264</v>
      </c>
      <c r="UZZ143">
        <v>10</v>
      </c>
      <c r="VAA143" s="1">
        <f t="shared" ref="VAA143:VCL143" si="3736">5.21/10</f>
        <v>0.52100000000000002</v>
      </c>
      <c r="VAB143" s="1">
        <f t="shared" ref="VAB143" si="3737">VAA143*UZZ143</f>
        <v>5.21</v>
      </c>
      <c r="VAC143" t="s">
        <v>256</v>
      </c>
      <c r="VAD143" s="2" t="s">
        <v>257</v>
      </c>
      <c r="VAE143" t="s">
        <v>259</v>
      </c>
      <c r="VAF143" t="s">
        <v>258</v>
      </c>
      <c r="VAG143" t="s">
        <v>264</v>
      </c>
      <c r="VAH143">
        <v>10</v>
      </c>
      <c r="VAI143" s="1">
        <f t="shared" ref="VAI143:VCT143" si="3738">5.21/10</f>
        <v>0.52100000000000002</v>
      </c>
      <c r="VAJ143" s="1">
        <f t="shared" ref="VAJ143" si="3739">VAI143*VAH143</f>
        <v>5.21</v>
      </c>
      <c r="VAK143" t="s">
        <v>256</v>
      </c>
      <c r="VAL143" s="2" t="s">
        <v>257</v>
      </c>
      <c r="VAM143" t="s">
        <v>259</v>
      </c>
      <c r="VAN143" t="s">
        <v>258</v>
      </c>
      <c r="VAO143" t="s">
        <v>264</v>
      </c>
      <c r="VAP143">
        <v>10</v>
      </c>
      <c r="VAQ143" s="1">
        <f t="shared" ref="VAQ143:VDB143" si="3740">5.21/10</f>
        <v>0.52100000000000002</v>
      </c>
      <c r="VAR143" s="1">
        <f t="shared" ref="VAR143" si="3741">VAQ143*VAP143</f>
        <v>5.21</v>
      </c>
      <c r="VAS143" t="s">
        <v>256</v>
      </c>
      <c r="VAT143" s="2" t="s">
        <v>257</v>
      </c>
      <c r="VAU143" t="s">
        <v>259</v>
      </c>
      <c r="VAV143" t="s">
        <v>258</v>
      </c>
      <c r="VAW143" t="s">
        <v>264</v>
      </c>
      <c r="VAX143">
        <v>10</v>
      </c>
      <c r="VAY143" s="1">
        <f t="shared" ref="VAY143:VDJ143" si="3742">5.21/10</f>
        <v>0.52100000000000002</v>
      </c>
      <c r="VAZ143" s="1">
        <f t="shared" ref="VAZ143" si="3743">VAY143*VAX143</f>
        <v>5.21</v>
      </c>
      <c r="VBA143" t="s">
        <v>256</v>
      </c>
      <c r="VBB143" s="2" t="s">
        <v>257</v>
      </c>
      <c r="VBC143" t="s">
        <v>259</v>
      </c>
      <c r="VBD143" t="s">
        <v>258</v>
      </c>
      <c r="VBE143" t="s">
        <v>264</v>
      </c>
      <c r="VBF143">
        <v>10</v>
      </c>
      <c r="VBG143" s="1">
        <f t="shared" ref="VBG143:VDR143" si="3744">5.21/10</f>
        <v>0.52100000000000002</v>
      </c>
      <c r="VBH143" s="1">
        <f t="shared" ref="VBH143" si="3745">VBG143*VBF143</f>
        <v>5.21</v>
      </c>
      <c r="VBI143" t="s">
        <v>256</v>
      </c>
      <c r="VBJ143" s="2" t="s">
        <v>257</v>
      </c>
      <c r="VBK143" t="s">
        <v>259</v>
      </c>
      <c r="VBL143" t="s">
        <v>258</v>
      </c>
      <c r="VBM143" t="s">
        <v>264</v>
      </c>
      <c r="VBN143">
        <v>10</v>
      </c>
      <c r="VBO143" s="1">
        <f t="shared" ref="VBO143:VDZ143" si="3746">5.21/10</f>
        <v>0.52100000000000002</v>
      </c>
      <c r="VBP143" s="1">
        <f t="shared" ref="VBP143" si="3747">VBO143*VBN143</f>
        <v>5.21</v>
      </c>
      <c r="VBQ143" t="s">
        <v>256</v>
      </c>
      <c r="VBR143" s="2" t="s">
        <v>257</v>
      </c>
      <c r="VBS143" t="s">
        <v>259</v>
      </c>
      <c r="VBT143" t="s">
        <v>258</v>
      </c>
      <c r="VBU143" t="s">
        <v>264</v>
      </c>
      <c r="VBV143">
        <v>10</v>
      </c>
      <c r="VBW143" s="1">
        <f t="shared" ref="VBW143:VEH143" si="3748">5.21/10</f>
        <v>0.52100000000000002</v>
      </c>
      <c r="VBX143" s="1">
        <f t="shared" ref="VBX143" si="3749">VBW143*VBV143</f>
        <v>5.21</v>
      </c>
      <c r="VBY143" t="s">
        <v>256</v>
      </c>
      <c r="VBZ143" s="2" t="s">
        <v>257</v>
      </c>
      <c r="VCA143" t="s">
        <v>259</v>
      </c>
      <c r="VCB143" t="s">
        <v>258</v>
      </c>
      <c r="VCC143" t="s">
        <v>264</v>
      </c>
      <c r="VCD143">
        <v>10</v>
      </c>
      <c r="VCE143" s="1">
        <f t="shared" ref="VCE143:VEP143" si="3750">5.21/10</f>
        <v>0.52100000000000002</v>
      </c>
      <c r="VCF143" s="1">
        <f t="shared" ref="VCF143" si="3751">VCE143*VCD143</f>
        <v>5.21</v>
      </c>
      <c r="VCG143" t="s">
        <v>256</v>
      </c>
      <c r="VCH143" s="2" t="s">
        <v>257</v>
      </c>
      <c r="VCI143" t="s">
        <v>259</v>
      </c>
      <c r="VCJ143" t="s">
        <v>258</v>
      </c>
      <c r="VCK143" t="s">
        <v>264</v>
      </c>
      <c r="VCL143">
        <v>10</v>
      </c>
      <c r="VCM143" s="1">
        <f t="shared" ref="VCM143:VEX143" si="3752">5.21/10</f>
        <v>0.52100000000000002</v>
      </c>
      <c r="VCN143" s="1">
        <f t="shared" ref="VCN143" si="3753">VCM143*VCL143</f>
        <v>5.21</v>
      </c>
      <c r="VCO143" t="s">
        <v>256</v>
      </c>
      <c r="VCP143" s="2" t="s">
        <v>257</v>
      </c>
      <c r="VCQ143" t="s">
        <v>259</v>
      </c>
      <c r="VCR143" t="s">
        <v>258</v>
      </c>
      <c r="VCS143" t="s">
        <v>264</v>
      </c>
      <c r="VCT143">
        <v>10</v>
      </c>
      <c r="VCU143" s="1">
        <f t="shared" ref="VCU143:VFF143" si="3754">5.21/10</f>
        <v>0.52100000000000002</v>
      </c>
      <c r="VCV143" s="1">
        <f t="shared" ref="VCV143" si="3755">VCU143*VCT143</f>
        <v>5.21</v>
      </c>
      <c r="VCW143" t="s">
        <v>256</v>
      </c>
      <c r="VCX143" s="2" t="s">
        <v>257</v>
      </c>
      <c r="VCY143" t="s">
        <v>259</v>
      </c>
      <c r="VCZ143" t="s">
        <v>258</v>
      </c>
      <c r="VDA143" t="s">
        <v>264</v>
      </c>
      <c r="VDB143">
        <v>10</v>
      </c>
      <c r="VDC143" s="1">
        <f t="shared" ref="VDC143:VFN143" si="3756">5.21/10</f>
        <v>0.52100000000000002</v>
      </c>
      <c r="VDD143" s="1">
        <f t="shared" ref="VDD143" si="3757">VDC143*VDB143</f>
        <v>5.21</v>
      </c>
      <c r="VDE143" t="s">
        <v>256</v>
      </c>
      <c r="VDF143" s="2" t="s">
        <v>257</v>
      </c>
      <c r="VDG143" t="s">
        <v>259</v>
      </c>
      <c r="VDH143" t="s">
        <v>258</v>
      </c>
      <c r="VDI143" t="s">
        <v>264</v>
      </c>
      <c r="VDJ143">
        <v>10</v>
      </c>
      <c r="VDK143" s="1">
        <f t="shared" ref="VDK143:VFV143" si="3758">5.21/10</f>
        <v>0.52100000000000002</v>
      </c>
      <c r="VDL143" s="1">
        <f t="shared" ref="VDL143" si="3759">VDK143*VDJ143</f>
        <v>5.21</v>
      </c>
      <c r="VDM143" t="s">
        <v>256</v>
      </c>
      <c r="VDN143" s="2" t="s">
        <v>257</v>
      </c>
      <c r="VDO143" t="s">
        <v>259</v>
      </c>
      <c r="VDP143" t="s">
        <v>258</v>
      </c>
      <c r="VDQ143" t="s">
        <v>264</v>
      </c>
      <c r="VDR143">
        <v>10</v>
      </c>
      <c r="VDS143" s="1">
        <f t="shared" ref="VDS143:VGD143" si="3760">5.21/10</f>
        <v>0.52100000000000002</v>
      </c>
      <c r="VDT143" s="1">
        <f t="shared" ref="VDT143" si="3761">VDS143*VDR143</f>
        <v>5.21</v>
      </c>
      <c r="VDU143" t="s">
        <v>256</v>
      </c>
      <c r="VDV143" s="2" t="s">
        <v>257</v>
      </c>
      <c r="VDW143" t="s">
        <v>259</v>
      </c>
      <c r="VDX143" t="s">
        <v>258</v>
      </c>
      <c r="VDY143" t="s">
        <v>264</v>
      </c>
      <c r="VDZ143">
        <v>10</v>
      </c>
      <c r="VEA143" s="1">
        <f t="shared" ref="VEA143:VGL143" si="3762">5.21/10</f>
        <v>0.52100000000000002</v>
      </c>
      <c r="VEB143" s="1">
        <f t="shared" ref="VEB143" si="3763">VEA143*VDZ143</f>
        <v>5.21</v>
      </c>
      <c r="VEC143" t="s">
        <v>256</v>
      </c>
      <c r="VED143" s="2" t="s">
        <v>257</v>
      </c>
      <c r="VEE143" t="s">
        <v>259</v>
      </c>
      <c r="VEF143" t="s">
        <v>258</v>
      </c>
      <c r="VEG143" t="s">
        <v>264</v>
      </c>
      <c r="VEH143">
        <v>10</v>
      </c>
      <c r="VEI143" s="1">
        <f t="shared" ref="VEI143:VGT143" si="3764">5.21/10</f>
        <v>0.52100000000000002</v>
      </c>
      <c r="VEJ143" s="1">
        <f t="shared" ref="VEJ143" si="3765">VEI143*VEH143</f>
        <v>5.21</v>
      </c>
      <c r="VEK143" t="s">
        <v>256</v>
      </c>
      <c r="VEL143" s="2" t="s">
        <v>257</v>
      </c>
      <c r="VEM143" t="s">
        <v>259</v>
      </c>
      <c r="VEN143" t="s">
        <v>258</v>
      </c>
      <c r="VEO143" t="s">
        <v>264</v>
      </c>
      <c r="VEP143">
        <v>10</v>
      </c>
      <c r="VEQ143" s="1">
        <f t="shared" ref="VEQ143:VHB143" si="3766">5.21/10</f>
        <v>0.52100000000000002</v>
      </c>
      <c r="VER143" s="1">
        <f t="shared" ref="VER143" si="3767">VEQ143*VEP143</f>
        <v>5.21</v>
      </c>
      <c r="VES143" t="s">
        <v>256</v>
      </c>
      <c r="VET143" s="2" t="s">
        <v>257</v>
      </c>
      <c r="VEU143" t="s">
        <v>259</v>
      </c>
      <c r="VEV143" t="s">
        <v>258</v>
      </c>
      <c r="VEW143" t="s">
        <v>264</v>
      </c>
      <c r="VEX143">
        <v>10</v>
      </c>
      <c r="VEY143" s="1">
        <f t="shared" ref="VEY143:VHJ143" si="3768">5.21/10</f>
        <v>0.52100000000000002</v>
      </c>
      <c r="VEZ143" s="1">
        <f t="shared" ref="VEZ143" si="3769">VEY143*VEX143</f>
        <v>5.21</v>
      </c>
      <c r="VFA143" t="s">
        <v>256</v>
      </c>
      <c r="VFB143" s="2" t="s">
        <v>257</v>
      </c>
      <c r="VFC143" t="s">
        <v>259</v>
      </c>
      <c r="VFD143" t="s">
        <v>258</v>
      </c>
      <c r="VFE143" t="s">
        <v>264</v>
      </c>
      <c r="VFF143">
        <v>10</v>
      </c>
      <c r="VFG143" s="1">
        <f t="shared" ref="VFG143:VHR143" si="3770">5.21/10</f>
        <v>0.52100000000000002</v>
      </c>
      <c r="VFH143" s="1">
        <f t="shared" ref="VFH143" si="3771">VFG143*VFF143</f>
        <v>5.21</v>
      </c>
      <c r="VFI143" t="s">
        <v>256</v>
      </c>
      <c r="VFJ143" s="2" t="s">
        <v>257</v>
      </c>
      <c r="VFK143" t="s">
        <v>259</v>
      </c>
      <c r="VFL143" t="s">
        <v>258</v>
      </c>
      <c r="VFM143" t="s">
        <v>264</v>
      </c>
      <c r="VFN143">
        <v>10</v>
      </c>
      <c r="VFO143" s="1">
        <f t="shared" ref="VFO143:VHZ143" si="3772">5.21/10</f>
        <v>0.52100000000000002</v>
      </c>
      <c r="VFP143" s="1">
        <f t="shared" ref="VFP143" si="3773">VFO143*VFN143</f>
        <v>5.21</v>
      </c>
      <c r="VFQ143" t="s">
        <v>256</v>
      </c>
      <c r="VFR143" s="2" t="s">
        <v>257</v>
      </c>
      <c r="VFS143" t="s">
        <v>259</v>
      </c>
      <c r="VFT143" t="s">
        <v>258</v>
      </c>
      <c r="VFU143" t="s">
        <v>264</v>
      </c>
      <c r="VFV143">
        <v>10</v>
      </c>
      <c r="VFW143" s="1">
        <f t="shared" ref="VFW143:VIH143" si="3774">5.21/10</f>
        <v>0.52100000000000002</v>
      </c>
      <c r="VFX143" s="1">
        <f t="shared" ref="VFX143" si="3775">VFW143*VFV143</f>
        <v>5.21</v>
      </c>
      <c r="VFY143" t="s">
        <v>256</v>
      </c>
      <c r="VFZ143" s="2" t="s">
        <v>257</v>
      </c>
      <c r="VGA143" t="s">
        <v>259</v>
      </c>
      <c r="VGB143" t="s">
        <v>258</v>
      </c>
      <c r="VGC143" t="s">
        <v>264</v>
      </c>
      <c r="VGD143">
        <v>10</v>
      </c>
      <c r="VGE143" s="1">
        <f t="shared" ref="VGE143:VIP143" si="3776">5.21/10</f>
        <v>0.52100000000000002</v>
      </c>
      <c r="VGF143" s="1">
        <f t="shared" ref="VGF143" si="3777">VGE143*VGD143</f>
        <v>5.21</v>
      </c>
      <c r="VGG143" t="s">
        <v>256</v>
      </c>
      <c r="VGH143" s="2" t="s">
        <v>257</v>
      </c>
      <c r="VGI143" t="s">
        <v>259</v>
      </c>
      <c r="VGJ143" t="s">
        <v>258</v>
      </c>
      <c r="VGK143" t="s">
        <v>264</v>
      </c>
      <c r="VGL143">
        <v>10</v>
      </c>
      <c r="VGM143" s="1">
        <f t="shared" ref="VGM143:VIX143" si="3778">5.21/10</f>
        <v>0.52100000000000002</v>
      </c>
      <c r="VGN143" s="1">
        <f t="shared" ref="VGN143" si="3779">VGM143*VGL143</f>
        <v>5.21</v>
      </c>
      <c r="VGO143" t="s">
        <v>256</v>
      </c>
      <c r="VGP143" s="2" t="s">
        <v>257</v>
      </c>
      <c r="VGQ143" t="s">
        <v>259</v>
      </c>
      <c r="VGR143" t="s">
        <v>258</v>
      </c>
      <c r="VGS143" t="s">
        <v>264</v>
      </c>
      <c r="VGT143">
        <v>10</v>
      </c>
      <c r="VGU143" s="1">
        <f t="shared" ref="VGU143:VJF143" si="3780">5.21/10</f>
        <v>0.52100000000000002</v>
      </c>
      <c r="VGV143" s="1">
        <f t="shared" ref="VGV143" si="3781">VGU143*VGT143</f>
        <v>5.21</v>
      </c>
      <c r="VGW143" t="s">
        <v>256</v>
      </c>
      <c r="VGX143" s="2" t="s">
        <v>257</v>
      </c>
      <c r="VGY143" t="s">
        <v>259</v>
      </c>
      <c r="VGZ143" t="s">
        <v>258</v>
      </c>
      <c r="VHA143" t="s">
        <v>264</v>
      </c>
      <c r="VHB143">
        <v>10</v>
      </c>
      <c r="VHC143" s="1">
        <f t="shared" ref="VHC143:VJN143" si="3782">5.21/10</f>
        <v>0.52100000000000002</v>
      </c>
      <c r="VHD143" s="1">
        <f t="shared" ref="VHD143" si="3783">VHC143*VHB143</f>
        <v>5.21</v>
      </c>
      <c r="VHE143" t="s">
        <v>256</v>
      </c>
      <c r="VHF143" s="2" t="s">
        <v>257</v>
      </c>
      <c r="VHG143" t="s">
        <v>259</v>
      </c>
      <c r="VHH143" t="s">
        <v>258</v>
      </c>
      <c r="VHI143" t="s">
        <v>264</v>
      </c>
      <c r="VHJ143">
        <v>10</v>
      </c>
      <c r="VHK143" s="1">
        <f t="shared" ref="VHK143:VJV143" si="3784">5.21/10</f>
        <v>0.52100000000000002</v>
      </c>
      <c r="VHL143" s="1">
        <f t="shared" ref="VHL143" si="3785">VHK143*VHJ143</f>
        <v>5.21</v>
      </c>
      <c r="VHM143" t="s">
        <v>256</v>
      </c>
      <c r="VHN143" s="2" t="s">
        <v>257</v>
      </c>
      <c r="VHO143" t="s">
        <v>259</v>
      </c>
      <c r="VHP143" t="s">
        <v>258</v>
      </c>
      <c r="VHQ143" t="s">
        <v>264</v>
      </c>
      <c r="VHR143">
        <v>10</v>
      </c>
      <c r="VHS143" s="1">
        <f t="shared" ref="VHS143:VKD143" si="3786">5.21/10</f>
        <v>0.52100000000000002</v>
      </c>
      <c r="VHT143" s="1">
        <f t="shared" ref="VHT143" si="3787">VHS143*VHR143</f>
        <v>5.21</v>
      </c>
      <c r="VHU143" t="s">
        <v>256</v>
      </c>
      <c r="VHV143" s="2" t="s">
        <v>257</v>
      </c>
      <c r="VHW143" t="s">
        <v>259</v>
      </c>
      <c r="VHX143" t="s">
        <v>258</v>
      </c>
      <c r="VHY143" t="s">
        <v>264</v>
      </c>
      <c r="VHZ143">
        <v>10</v>
      </c>
      <c r="VIA143" s="1">
        <f t="shared" ref="VIA143:VKL143" si="3788">5.21/10</f>
        <v>0.52100000000000002</v>
      </c>
      <c r="VIB143" s="1">
        <f t="shared" ref="VIB143" si="3789">VIA143*VHZ143</f>
        <v>5.21</v>
      </c>
      <c r="VIC143" t="s">
        <v>256</v>
      </c>
      <c r="VID143" s="2" t="s">
        <v>257</v>
      </c>
      <c r="VIE143" t="s">
        <v>259</v>
      </c>
      <c r="VIF143" t="s">
        <v>258</v>
      </c>
      <c r="VIG143" t="s">
        <v>264</v>
      </c>
      <c r="VIH143">
        <v>10</v>
      </c>
      <c r="VII143" s="1">
        <f t="shared" ref="VII143:VKT143" si="3790">5.21/10</f>
        <v>0.52100000000000002</v>
      </c>
      <c r="VIJ143" s="1">
        <f t="shared" ref="VIJ143" si="3791">VII143*VIH143</f>
        <v>5.21</v>
      </c>
      <c r="VIK143" t="s">
        <v>256</v>
      </c>
      <c r="VIL143" s="2" t="s">
        <v>257</v>
      </c>
      <c r="VIM143" t="s">
        <v>259</v>
      </c>
      <c r="VIN143" t="s">
        <v>258</v>
      </c>
      <c r="VIO143" t="s">
        <v>264</v>
      </c>
      <c r="VIP143">
        <v>10</v>
      </c>
      <c r="VIQ143" s="1">
        <f t="shared" ref="VIQ143:VLB143" si="3792">5.21/10</f>
        <v>0.52100000000000002</v>
      </c>
      <c r="VIR143" s="1">
        <f t="shared" ref="VIR143" si="3793">VIQ143*VIP143</f>
        <v>5.21</v>
      </c>
      <c r="VIS143" t="s">
        <v>256</v>
      </c>
      <c r="VIT143" s="2" t="s">
        <v>257</v>
      </c>
      <c r="VIU143" t="s">
        <v>259</v>
      </c>
      <c r="VIV143" t="s">
        <v>258</v>
      </c>
      <c r="VIW143" t="s">
        <v>264</v>
      </c>
      <c r="VIX143">
        <v>10</v>
      </c>
      <c r="VIY143" s="1">
        <f t="shared" ref="VIY143:VLJ143" si="3794">5.21/10</f>
        <v>0.52100000000000002</v>
      </c>
      <c r="VIZ143" s="1">
        <f t="shared" ref="VIZ143" si="3795">VIY143*VIX143</f>
        <v>5.21</v>
      </c>
      <c r="VJA143" t="s">
        <v>256</v>
      </c>
      <c r="VJB143" s="2" t="s">
        <v>257</v>
      </c>
      <c r="VJC143" t="s">
        <v>259</v>
      </c>
      <c r="VJD143" t="s">
        <v>258</v>
      </c>
      <c r="VJE143" t="s">
        <v>264</v>
      </c>
      <c r="VJF143">
        <v>10</v>
      </c>
      <c r="VJG143" s="1">
        <f t="shared" ref="VJG143:VLR143" si="3796">5.21/10</f>
        <v>0.52100000000000002</v>
      </c>
      <c r="VJH143" s="1">
        <f t="shared" ref="VJH143" si="3797">VJG143*VJF143</f>
        <v>5.21</v>
      </c>
      <c r="VJI143" t="s">
        <v>256</v>
      </c>
      <c r="VJJ143" s="2" t="s">
        <v>257</v>
      </c>
      <c r="VJK143" t="s">
        <v>259</v>
      </c>
      <c r="VJL143" t="s">
        <v>258</v>
      </c>
      <c r="VJM143" t="s">
        <v>264</v>
      </c>
      <c r="VJN143">
        <v>10</v>
      </c>
      <c r="VJO143" s="1">
        <f t="shared" ref="VJO143:VLZ143" si="3798">5.21/10</f>
        <v>0.52100000000000002</v>
      </c>
      <c r="VJP143" s="1">
        <f t="shared" ref="VJP143" si="3799">VJO143*VJN143</f>
        <v>5.21</v>
      </c>
      <c r="VJQ143" t="s">
        <v>256</v>
      </c>
      <c r="VJR143" s="2" t="s">
        <v>257</v>
      </c>
      <c r="VJS143" t="s">
        <v>259</v>
      </c>
      <c r="VJT143" t="s">
        <v>258</v>
      </c>
      <c r="VJU143" t="s">
        <v>264</v>
      </c>
      <c r="VJV143">
        <v>10</v>
      </c>
      <c r="VJW143" s="1">
        <f t="shared" ref="VJW143:VMH143" si="3800">5.21/10</f>
        <v>0.52100000000000002</v>
      </c>
      <c r="VJX143" s="1">
        <f t="shared" ref="VJX143" si="3801">VJW143*VJV143</f>
        <v>5.21</v>
      </c>
      <c r="VJY143" t="s">
        <v>256</v>
      </c>
      <c r="VJZ143" s="2" t="s">
        <v>257</v>
      </c>
      <c r="VKA143" t="s">
        <v>259</v>
      </c>
      <c r="VKB143" t="s">
        <v>258</v>
      </c>
      <c r="VKC143" t="s">
        <v>264</v>
      </c>
      <c r="VKD143">
        <v>10</v>
      </c>
      <c r="VKE143" s="1">
        <f t="shared" ref="VKE143:VMP143" si="3802">5.21/10</f>
        <v>0.52100000000000002</v>
      </c>
      <c r="VKF143" s="1">
        <f t="shared" ref="VKF143" si="3803">VKE143*VKD143</f>
        <v>5.21</v>
      </c>
      <c r="VKG143" t="s">
        <v>256</v>
      </c>
      <c r="VKH143" s="2" t="s">
        <v>257</v>
      </c>
      <c r="VKI143" t="s">
        <v>259</v>
      </c>
      <c r="VKJ143" t="s">
        <v>258</v>
      </c>
      <c r="VKK143" t="s">
        <v>264</v>
      </c>
      <c r="VKL143">
        <v>10</v>
      </c>
      <c r="VKM143" s="1">
        <f t="shared" ref="VKM143:VMX143" si="3804">5.21/10</f>
        <v>0.52100000000000002</v>
      </c>
      <c r="VKN143" s="1">
        <f t="shared" ref="VKN143" si="3805">VKM143*VKL143</f>
        <v>5.21</v>
      </c>
      <c r="VKO143" t="s">
        <v>256</v>
      </c>
      <c r="VKP143" s="2" t="s">
        <v>257</v>
      </c>
      <c r="VKQ143" t="s">
        <v>259</v>
      </c>
      <c r="VKR143" t="s">
        <v>258</v>
      </c>
      <c r="VKS143" t="s">
        <v>264</v>
      </c>
      <c r="VKT143">
        <v>10</v>
      </c>
      <c r="VKU143" s="1">
        <f t="shared" ref="VKU143:VNF143" si="3806">5.21/10</f>
        <v>0.52100000000000002</v>
      </c>
      <c r="VKV143" s="1">
        <f t="shared" ref="VKV143" si="3807">VKU143*VKT143</f>
        <v>5.21</v>
      </c>
      <c r="VKW143" t="s">
        <v>256</v>
      </c>
      <c r="VKX143" s="2" t="s">
        <v>257</v>
      </c>
      <c r="VKY143" t="s">
        <v>259</v>
      </c>
      <c r="VKZ143" t="s">
        <v>258</v>
      </c>
      <c r="VLA143" t="s">
        <v>264</v>
      </c>
      <c r="VLB143">
        <v>10</v>
      </c>
      <c r="VLC143" s="1">
        <f t="shared" ref="VLC143:VNN143" si="3808">5.21/10</f>
        <v>0.52100000000000002</v>
      </c>
      <c r="VLD143" s="1">
        <f t="shared" ref="VLD143" si="3809">VLC143*VLB143</f>
        <v>5.21</v>
      </c>
      <c r="VLE143" t="s">
        <v>256</v>
      </c>
      <c r="VLF143" s="2" t="s">
        <v>257</v>
      </c>
      <c r="VLG143" t="s">
        <v>259</v>
      </c>
      <c r="VLH143" t="s">
        <v>258</v>
      </c>
      <c r="VLI143" t="s">
        <v>264</v>
      </c>
      <c r="VLJ143">
        <v>10</v>
      </c>
      <c r="VLK143" s="1">
        <f t="shared" ref="VLK143:VNV143" si="3810">5.21/10</f>
        <v>0.52100000000000002</v>
      </c>
      <c r="VLL143" s="1">
        <f t="shared" ref="VLL143" si="3811">VLK143*VLJ143</f>
        <v>5.21</v>
      </c>
      <c r="VLM143" t="s">
        <v>256</v>
      </c>
      <c r="VLN143" s="2" t="s">
        <v>257</v>
      </c>
      <c r="VLO143" t="s">
        <v>259</v>
      </c>
      <c r="VLP143" t="s">
        <v>258</v>
      </c>
      <c r="VLQ143" t="s">
        <v>264</v>
      </c>
      <c r="VLR143">
        <v>10</v>
      </c>
      <c r="VLS143" s="1">
        <f t="shared" ref="VLS143:VOD143" si="3812">5.21/10</f>
        <v>0.52100000000000002</v>
      </c>
      <c r="VLT143" s="1">
        <f t="shared" ref="VLT143" si="3813">VLS143*VLR143</f>
        <v>5.21</v>
      </c>
      <c r="VLU143" t="s">
        <v>256</v>
      </c>
      <c r="VLV143" s="2" t="s">
        <v>257</v>
      </c>
      <c r="VLW143" t="s">
        <v>259</v>
      </c>
      <c r="VLX143" t="s">
        <v>258</v>
      </c>
      <c r="VLY143" t="s">
        <v>264</v>
      </c>
      <c r="VLZ143">
        <v>10</v>
      </c>
      <c r="VMA143" s="1">
        <f t="shared" ref="VMA143:VOL143" si="3814">5.21/10</f>
        <v>0.52100000000000002</v>
      </c>
      <c r="VMB143" s="1">
        <f t="shared" ref="VMB143" si="3815">VMA143*VLZ143</f>
        <v>5.21</v>
      </c>
      <c r="VMC143" t="s">
        <v>256</v>
      </c>
      <c r="VMD143" s="2" t="s">
        <v>257</v>
      </c>
      <c r="VME143" t="s">
        <v>259</v>
      </c>
      <c r="VMF143" t="s">
        <v>258</v>
      </c>
      <c r="VMG143" t="s">
        <v>264</v>
      </c>
      <c r="VMH143">
        <v>10</v>
      </c>
      <c r="VMI143" s="1">
        <f t="shared" ref="VMI143:VOT143" si="3816">5.21/10</f>
        <v>0.52100000000000002</v>
      </c>
      <c r="VMJ143" s="1">
        <f t="shared" ref="VMJ143" si="3817">VMI143*VMH143</f>
        <v>5.21</v>
      </c>
      <c r="VMK143" t="s">
        <v>256</v>
      </c>
      <c r="VML143" s="2" t="s">
        <v>257</v>
      </c>
      <c r="VMM143" t="s">
        <v>259</v>
      </c>
      <c r="VMN143" t="s">
        <v>258</v>
      </c>
      <c r="VMO143" t="s">
        <v>264</v>
      </c>
      <c r="VMP143">
        <v>10</v>
      </c>
      <c r="VMQ143" s="1">
        <f t="shared" ref="VMQ143:VPB143" si="3818">5.21/10</f>
        <v>0.52100000000000002</v>
      </c>
      <c r="VMR143" s="1">
        <f t="shared" ref="VMR143" si="3819">VMQ143*VMP143</f>
        <v>5.21</v>
      </c>
      <c r="VMS143" t="s">
        <v>256</v>
      </c>
      <c r="VMT143" s="2" t="s">
        <v>257</v>
      </c>
      <c r="VMU143" t="s">
        <v>259</v>
      </c>
      <c r="VMV143" t="s">
        <v>258</v>
      </c>
      <c r="VMW143" t="s">
        <v>264</v>
      </c>
      <c r="VMX143">
        <v>10</v>
      </c>
      <c r="VMY143" s="1">
        <f t="shared" ref="VMY143:VPJ143" si="3820">5.21/10</f>
        <v>0.52100000000000002</v>
      </c>
      <c r="VMZ143" s="1">
        <f t="shared" ref="VMZ143" si="3821">VMY143*VMX143</f>
        <v>5.21</v>
      </c>
      <c r="VNA143" t="s">
        <v>256</v>
      </c>
      <c r="VNB143" s="2" t="s">
        <v>257</v>
      </c>
      <c r="VNC143" t="s">
        <v>259</v>
      </c>
      <c r="VND143" t="s">
        <v>258</v>
      </c>
      <c r="VNE143" t="s">
        <v>264</v>
      </c>
      <c r="VNF143">
        <v>10</v>
      </c>
      <c r="VNG143" s="1">
        <f t="shared" ref="VNG143:VPR143" si="3822">5.21/10</f>
        <v>0.52100000000000002</v>
      </c>
      <c r="VNH143" s="1">
        <f t="shared" ref="VNH143" si="3823">VNG143*VNF143</f>
        <v>5.21</v>
      </c>
      <c r="VNI143" t="s">
        <v>256</v>
      </c>
      <c r="VNJ143" s="2" t="s">
        <v>257</v>
      </c>
      <c r="VNK143" t="s">
        <v>259</v>
      </c>
      <c r="VNL143" t="s">
        <v>258</v>
      </c>
      <c r="VNM143" t="s">
        <v>264</v>
      </c>
      <c r="VNN143">
        <v>10</v>
      </c>
      <c r="VNO143" s="1">
        <f t="shared" ref="VNO143:VPZ143" si="3824">5.21/10</f>
        <v>0.52100000000000002</v>
      </c>
      <c r="VNP143" s="1">
        <f t="shared" ref="VNP143" si="3825">VNO143*VNN143</f>
        <v>5.21</v>
      </c>
      <c r="VNQ143" t="s">
        <v>256</v>
      </c>
      <c r="VNR143" s="2" t="s">
        <v>257</v>
      </c>
      <c r="VNS143" t="s">
        <v>259</v>
      </c>
      <c r="VNT143" t="s">
        <v>258</v>
      </c>
      <c r="VNU143" t="s">
        <v>264</v>
      </c>
      <c r="VNV143">
        <v>10</v>
      </c>
      <c r="VNW143" s="1">
        <f t="shared" ref="VNW143:VQH143" si="3826">5.21/10</f>
        <v>0.52100000000000002</v>
      </c>
      <c r="VNX143" s="1">
        <f t="shared" ref="VNX143" si="3827">VNW143*VNV143</f>
        <v>5.21</v>
      </c>
      <c r="VNY143" t="s">
        <v>256</v>
      </c>
      <c r="VNZ143" s="2" t="s">
        <v>257</v>
      </c>
      <c r="VOA143" t="s">
        <v>259</v>
      </c>
      <c r="VOB143" t="s">
        <v>258</v>
      </c>
      <c r="VOC143" t="s">
        <v>264</v>
      </c>
      <c r="VOD143">
        <v>10</v>
      </c>
      <c r="VOE143" s="1">
        <f t="shared" ref="VOE143:VQP143" si="3828">5.21/10</f>
        <v>0.52100000000000002</v>
      </c>
      <c r="VOF143" s="1">
        <f t="shared" ref="VOF143" si="3829">VOE143*VOD143</f>
        <v>5.21</v>
      </c>
      <c r="VOG143" t="s">
        <v>256</v>
      </c>
      <c r="VOH143" s="2" t="s">
        <v>257</v>
      </c>
      <c r="VOI143" t="s">
        <v>259</v>
      </c>
      <c r="VOJ143" t="s">
        <v>258</v>
      </c>
      <c r="VOK143" t="s">
        <v>264</v>
      </c>
      <c r="VOL143">
        <v>10</v>
      </c>
      <c r="VOM143" s="1">
        <f t="shared" ref="VOM143:VQX143" si="3830">5.21/10</f>
        <v>0.52100000000000002</v>
      </c>
      <c r="VON143" s="1">
        <f t="shared" ref="VON143" si="3831">VOM143*VOL143</f>
        <v>5.21</v>
      </c>
      <c r="VOO143" t="s">
        <v>256</v>
      </c>
      <c r="VOP143" s="2" t="s">
        <v>257</v>
      </c>
      <c r="VOQ143" t="s">
        <v>259</v>
      </c>
      <c r="VOR143" t="s">
        <v>258</v>
      </c>
      <c r="VOS143" t="s">
        <v>264</v>
      </c>
      <c r="VOT143">
        <v>10</v>
      </c>
      <c r="VOU143" s="1">
        <f t="shared" ref="VOU143:VRF143" si="3832">5.21/10</f>
        <v>0.52100000000000002</v>
      </c>
      <c r="VOV143" s="1">
        <f t="shared" ref="VOV143" si="3833">VOU143*VOT143</f>
        <v>5.21</v>
      </c>
      <c r="VOW143" t="s">
        <v>256</v>
      </c>
      <c r="VOX143" s="2" t="s">
        <v>257</v>
      </c>
      <c r="VOY143" t="s">
        <v>259</v>
      </c>
      <c r="VOZ143" t="s">
        <v>258</v>
      </c>
      <c r="VPA143" t="s">
        <v>264</v>
      </c>
      <c r="VPB143">
        <v>10</v>
      </c>
      <c r="VPC143" s="1">
        <f t="shared" ref="VPC143:VRN143" si="3834">5.21/10</f>
        <v>0.52100000000000002</v>
      </c>
      <c r="VPD143" s="1">
        <f t="shared" ref="VPD143" si="3835">VPC143*VPB143</f>
        <v>5.21</v>
      </c>
      <c r="VPE143" t="s">
        <v>256</v>
      </c>
      <c r="VPF143" s="2" t="s">
        <v>257</v>
      </c>
      <c r="VPG143" t="s">
        <v>259</v>
      </c>
      <c r="VPH143" t="s">
        <v>258</v>
      </c>
      <c r="VPI143" t="s">
        <v>264</v>
      </c>
      <c r="VPJ143">
        <v>10</v>
      </c>
      <c r="VPK143" s="1">
        <f t="shared" ref="VPK143:VRV143" si="3836">5.21/10</f>
        <v>0.52100000000000002</v>
      </c>
      <c r="VPL143" s="1">
        <f t="shared" ref="VPL143" si="3837">VPK143*VPJ143</f>
        <v>5.21</v>
      </c>
      <c r="VPM143" t="s">
        <v>256</v>
      </c>
      <c r="VPN143" s="2" t="s">
        <v>257</v>
      </c>
      <c r="VPO143" t="s">
        <v>259</v>
      </c>
      <c r="VPP143" t="s">
        <v>258</v>
      </c>
      <c r="VPQ143" t="s">
        <v>264</v>
      </c>
      <c r="VPR143">
        <v>10</v>
      </c>
      <c r="VPS143" s="1">
        <f t="shared" ref="VPS143:VSD143" si="3838">5.21/10</f>
        <v>0.52100000000000002</v>
      </c>
      <c r="VPT143" s="1">
        <f t="shared" ref="VPT143" si="3839">VPS143*VPR143</f>
        <v>5.21</v>
      </c>
      <c r="VPU143" t="s">
        <v>256</v>
      </c>
      <c r="VPV143" s="2" t="s">
        <v>257</v>
      </c>
      <c r="VPW143" t="s">
        <v>259</v>
      </c>
      <c r="VPX143" t="s">
        <v>258</v>
      </c>
      <c r="VPY143" t="s">
        <v>264</v>
      </c>
      <c r="VPZ143">
        <v>10</v>
      </c>
      <c r="VQA143" s="1">
        <f t="shared" ref="VQA143:VSL143" si="3840">5.21/10</f>
        <v>0.52100000000000002</v>
      </c>
      <c r="VQB143" s="1">
        <f t="shared" ref="VQB143" si="3841">VQA143*VPZ143</f>
        <v>5.21</v>
      </c>
      <c r="VQC143" t="s">
        <v>256</v>
      </c>
      <c r="VQD143" s="2" t="s">
        <v>257</v>
      </c>
      <c r="VQE143" t="s">
        <v>259</v>
      </c>
      <c r="VQF143" t="s">
        <v>258</v>
      </c>
      <c r="VQG143" t="s">
        <v>264</v>
      </c>
      <c r="VQH143">
        <v>10</v>
      </c>
      <c r="VQI143" s="1">
        <f t="shared" ref="VQI143:VST143" si="3842">5.21/10</f>
        <v>0.52100000000000002</v>
      </c>
      <c r="VQJ143" s="1">
        <f t="shared" ref="VQJ143" si="3843">VQI143*VQH143</f>
        <v>5.21</v>
      </c>
      <c r="VQK143" t="s">
        <v>256</v>
      </c>
      <c r="VQL143" s="2" t="s">
        <v>257</v>
      </c>
      <c r="VQM143" t="s">
        <v>259</v>
      </c>
      <c r="VQN143" t="s">
        <v>258</v>
      </c>
      <c r="VQO143" t="s">
        <v>264</v>
      </c>
      <c r="VQP143">
        <v>10</v>
      </c>
      <c r="VQQ143" s="1">
        <f t="shared" ref="VQQ143:VTB143" si="3844">5.21/10</f>
        <v>0.52100000000000002</v>
      </c>
      <c r="VQR143" s="1">
        <f t="shared" ref="VQR143" si="3845">VQQ143*VQP143</f>
        <v>5.21</v>
      </c>
      <c r="VQS143" t="s">
        <v>256</v>
      </c>
      <c r="VQT143" s="2" t="s">
        <v>257</v>
      </c>
      <c r="VQU143" t="s">
        <v>259</v>
      </c>
      <c r="VQV143" t="s">
        <v>258</v>
      </c>
      <c r="VQW143" t="s">
        <v>264</v>
      </c>
      <c r="VQX143">
        <v>10</v>
      </c>
      <c r="VQY143" s="1">
        <f t="shared" ref="VQY143:VTJ143" si="3846">5.21/10</f>
        <v>0.52100000000000002</v>
      </c>
      <c r="VQZ143" s="1">
        <f t="shared" ref="VQZ143" si="3847">VQY143*VQX143</f>
        <v>5.21</v>
      </c>
      <c r="VRA143" t="s">
        <v>256</v>
      </c>
      <c r="VRB143" s="2" t="s">
        <v>257</v>
      </c>
      <c r="VRC143" t="s">
        <v>259</v>
      </c>
      <c r="VRD143" t="s">
        <v>258</v>
      </c>
      <c r="VRE143" t="s">
        <v>264</v>
      </c>
      <c r="VRF143">
        <v>10</v>
      </c>
      <c r="VRG143" s="1">
        <f t="shared" ref="VRG143:VTR143" si="3848">5.21/10</f>
        <v>0.52100000000000002</v>
      </c>
      <c r="VRH143" s="1">
        <f t="shared" ref="VRH143" si="3849">VRG143*VRF143</f>
        <v>5.21</v>
      </c>
      <c r="VRI143" t="s">
        <v>256</v>
      </c>
      <c r="VRJ143" s="2" t="s">
        <v>257</v>
      </c>
      <c r="VRK143" t="s">
        <v>259</v>
      </c>
      <c r="VRL143" t="s">
        <v>258</v>
      </c>
      <c r="VRM143" t="s">
        <v>264</v>
      </c>
      <c r="VRN143">
        <v>10</v>
      </c>
      <c r="VRO143" s="1">
        <f t="shared" ref="VRO143:VTZ143" si="3850">5.21/10</f>
        <v>0.52100000000000002</v>
      </c>
      <c r="VRP143" s="1">
        <f t="shared" ref="VRP143" si="3851">VRO143*VRN143</f>
        <v>5.21</v>
      </c>
      <c r="VRQ143" t="s">
        <v>256</v>
      </c>
      <c r="VRR143" s="2" t="s">
        <v>257</v>
      </c>
      <c r="VRS143" t="s">
        <v>259</v>
      </c>
      <c r="VRT143" t="s">
        <v>258</v>
      </c>
      <c r="VRU143" t="s">
        <v>264</v>
      </c>
      <c r="VRV143">
        <v>10</v>
      </c>
      <c r="VRW143" s="1">
        <f t="shared" ref="VRW143:VUH143" si="3852">5.21/10</f>
        <v>0.52100000000000002</v>
      </c>
      <c r="VRX143" s="1">
        <f t="shared" ref="VRX143" si="3853">VRW143*VRV143</f>
        <v>5.21</v>
      </c>
      <c r="VRY143" t="s">
        <v>256</v>
      </c>
      <c r="VRZ143" s="2" t="s">
        <v>257</v>
      </c>
      <c r="VSA143" t="s">
        <v>259</v>
      </c>
      <c r="VSB143" t="s">
        <v>258</v>
      </c>
      <c r="VSC143" t="s">
        <v>264</v>
      </c>
      <c r="VSD143">
        <v>10</v>
      </c>
      <c r="VSE143" s="1">
        <f t="shared" ref="VSE143:VUP143" si="3854">5.21/10</f>
        <v>0.52100000000000002</v>
      </c>
      <c r="VSF143" s="1">
        <f t="shared" ref="VSF143" si="3855">VSE143*VSD143</f>
        <v>5.21</v>
      </c>
      <c r="VSG143" t="s">
        <v>256</v>
      </c>
      <c r="VSH143" s="2" t="s">
        <v>257</v>
      </c>
      <c r="VSI143" t="s">
        <v>259</v>
      </c>
      <c r="VSJ143" t="s">
        <v>258</v>
      </c>
      <c r="VSK143" t="s">
        <v>264</v>
      </c>
      <c r="VSL143">
        <v>10</v>
      </c>
      <c r="VSM143" s="1">
        <f t="shared" ref="VSM143:VUX143" si="3856">5.21/10</f>
        <v>0.52100000000000002</v>
      </c>
      <c r="VSN143" s="1">
        <f t="shared" ref="VSN143" si="3857">VSM143*VSL143</f>
        <v>5.21</v>
      </c>
      <c r="VSO143" t="s">
        <v>256</v>
      </c>
      <c r="VSP143" s="2" t="s">
        <v>257</v>
      </c>
      <c r="VSQ143" t="s">
        <v>259</v>
      </c>
      <c r="VSR143" t="s">
        <v>258</v>
      </c>
      <c r="VSS143" t="s">
        <v>264</v>
      </c>
      <c r="VST143">
        <v>10</v>
      </c>
      <c r="VSU143" s="1">
        <f t="shared" ref="VSU143:VVF143" si="3858">5.21/10</f>
        <v>0.52100000000000002</v>
      </c>
      <c r="VSV143" s="1">
        <f t="shared" ref="VSV143" si="3859">VSU143*VST143</f>
        <v>5.21</v>
      </c>
      <c r="VSW143" t="s">
        <v>256</v>
      </c>
      <c r="VSX143" s="2" t="s">
        <v>257</v>
      </c>
      <c r="VSY143" t="s">
        <v>259</v>
      </c>
      <c r="VSZ143" t="s">
        <v>258</v>
      </c>
      <c r="VTA143" t="s">
        <v>264</v>
      </c>
      <c r="VTB143">
        <v>10</v>
      </c>
      <c r="VTC143" s="1">
        <f t="shared" ref="VTC143:VVN143" si="3860">5.21/10</f>
        <v>0.52100000000000002</v>
      </c>
      <c r="VTD143" s="1">
        <f t="shared" ref="VTD143" si="3861">VTC143*VTB143</f>
        <v>5.21</v>
      </c>
      <c r="VTE143" t="s">
        <v>256</v>
      </c>
      <c r="VTF143" s="2" t="s">
        <v>257</v>
      </c>
      <c r="VTG143" t="s">
        <v>259</v>
      </c>
      <c r="VTH143" t="s">
        <v>258</v>
      </c>
      <c r="VTI143" t="s">
        <v>264</v>
      </c>
      <c r="VTJ143">
        <v>10</v>
      </c>
      <c r="VTK143" s="1">
        <f t="shared" ref="VTK143:VVV143" si="3862">5.21/10</f>
        <v>0.52100000000000002</v>
      </c>
      <c r="VTL143" s="1">
        <f t="shared" ref="VTL143" si="3863">VTK143*VTJ143</f>
        <v>5.21</v>
      </c>
      <c r="VTM143" t="s">
        <v>256</v>
      </c>
      <c r="VTN143" s="2" t="s">
        <v>257</v>
      </c>
      <c r="VTO143" t="s">
        <v>259</v>
      </c>
      <c r="VTP143" t="s">
        <v>258</v>
      </c>
      <c r="VTQ143" t="s">
        <v>264</v>
      </c>
      <c r="VTR143">
        <v>10</v>
      </c>
      <c r="VTS143" s="1">
        <f t="shared" ref="VTS143:VWD143" si="3864">5.21/10</f>
        <v>0.52100000000000002</v>
      </c>
      <c r="VTT143" s="1">
        <f t="shared" ref="VTT143" si="3865">VTS143*VTR143</f>
        <v>5.21</v>
      </c>
      <c r="VTU143" t="s">
        <v>256</v>
      </c>
      <c r="VTV143" s="2" t="s">
        <v>257</v>
      </c>
      <c r="VTW143" t="s">
        <v>259</v>
      </c>
      <c r="VTX143" t="s">
        <v>258</v>
      </c>
      <c r="VTY143" t="s">
        <v>264</v>
      </c>
      <c r="VTZ143">
        <v>10</v>
      </c>
      <c r="VUA143" s="1">
        <f t="shared" ref="VUA143:VWL143" si="3866">5.21/10</f>
        <v>0.52100000000000002</v>
      </c>
      <c r="VUB143" s="1">
        <f t="shared" ref="VUB143" si="3867">VUA143*VTZ143</f>
        <v>5.21</v>
      </c>
      <c r="VUC143" t="s">
        <v>256</v>
      </c>
      <c r="VUD143" s="2" t="s">
        <v>257</v>
      </c>
      <c r="VUE143" t="s">
        <v>259</v>
      </c>
      <c r="VUF143" t="s">
        <v>258</v>
      </c>
      <c r="VUG143" t="s">
        <v>264</v>
      </c>
      <c r="VUH143">
        <v>10</v>
      </c>
      <c r="VUI143" s="1">
        <f t="shared" ref="VUI143:VWT143" si="3868">5.21/10</f>
        <v>0.52100000000000002</v>
      </c>
      <c r="VUJ143" s="1">
        <f t="shared" ref="VUJ143" si="3869">VUI143*VUH143</f>
        <v>5.21</v>
      </c>
      <c r="VUK143" t="s">
        <v>256</v>
      </c>
      <c r="VUL143" s="2" t="s">
        <v>257</v>
      </c>
      <c r="VUM143" t="s">
        <v>259</v>
      </c>
      <c r="VUN143" t="s">
        <v>258</v>
      </c>
      <c r="VUO143" t="s">
        <v>264</v>
      </c>
      <c r="VUP143">
        <v>10</v>
      </c>
      <c r="VUQ143" s="1">
        <f t="shared" ref="VUQ143:VXB143" si="3870">5.21/10</f>
        <v>0.52100000000000002</v>
      </c>
      <c r="VUR143" s="1">
        <f t="shared" ref="VUR143" si="3871">VUQ143*VUP143</f>
        <v>5.21</v>
      </c>
      <c r="VUS143" t="s">
        <v>256</v>
      </c>
      <c r="VUT143" s="2" t="s">
        <v>257</v>
      </c>
      <c r="VUU143" t="s">
        <v>259</v>
      </c>
      <c r="VUV143" t="s">
        <v>258</v>
      </c>
      <c r="VUW143" t="s">
        <v>264</v>
      </c>
      <c r="VUX143">
        <v>10</v>
      </c>
      <c r="VUY143" s="1">
        <f t="shared" ref="VUY143:VXJ143" si="3872">5.21/10</f>
        <v>0.52100000000000002</v>
      </c>
      <c r="VUZ143" s="1">
        <f t="shared" ref="VUZ143" si="3873">VUY143*VUX143</f>
        <v>5.21</v>
      </c>
      <c r="VVA143" t="s">
        <v>256</v>
      </c>
      <c r="VVB143" s="2" t="s">
        <v>257</v>
      </c>
      <c r="VVC143" t="s">
        <v>259</v>
      </c>
      <c r="VVD143" t="s">
        <v>258</v>
      </c>
      <c r="VVE143" t="s">
        <v>264</v>
      </c>
      <c r="VVF143">
        <v>10</v>
      </c>
      <c r="VVG143" s="1">
        <f t="shared" ref="VVG143:VXR143" si="3874">5.21/10</f>
        <v>0.52100000000000002</v>
      </c>
      <c r="VVH143" s="1">
        <f t="shared" ref="VVH143" si="3875">VVG143*VVF143</f>
        <v>5.21</v>
      </c>
      <c r="VVI143" t="s">
        <v>256</v>
      </c>
      <c r="VVJ143" s="2" t="s">
        <v>257</v>
      </c>
      <c r="VVK143" t="s">
        <v>259</v>
      </c>
      <c r="VVL143" t="s">
        <v>258</v>
      </c>
      <c r="VVM143" t="s">
        <v>264</v>
      </c>
      <c r="VVN143">
        <v>10</v>
      </c>
      <c r="VVO143" s="1">
        <f t="shared" ref="VVO143:VXZ143" si="3876">5.21/10</f>
        <v>0.52100000000000002</v>
      </c>
      <c r="VVP143" s="1">
        <f t="shared" ref="VVP143" si="3877">VVO143*VVN143</f>
        <v>5.21</v>
      </c>
      <c r="VVQ143" t="s">
        <v>256</v>
      </c>
      <c r="VVR143" s="2" t="s">
        <v>257</v>
      </c>
      <c r="VVS143" t="s">
        <v>259</v>
      </c>
      <c r="VVT143" t="s">
        <v>258</v>
      </c>
      <c r="VVU143" t="s">
        <v>264</v>
      </c>
      <c r="VVV143">
        <v>10</v>
      </c>
      <c r="VVW143" s="1">
        <f t="shared" ref="VVW143:VYH143" si="3878">5.21/10</f>
        <v>0.52100000000000002</v>
      </c>
      <c r="VVX143" s="1">
        <f t="shared" ref="VVX143" si="3879">VVW143*VVV143</f>
        <v>5.21</v>
      </c>
      <c r="VVY143" t="s">
        <v>256</v>
      </c>
      <c r="VVZ143" s="2" t="s">
        <v>257</v>
      </c>
      <c r="VWA143" t="s">
        <v>259</v>
      </c>
      <c r="VWB143" t="s">
        <v>258</v>
      </c>
      <c r="VWC143" t="s">
        <v>264</v>
      </c>
      <c r="VWD143">
        <v>10</v>
      </c>
      <c r="VWE143" s="1">
        <f t="shared" ref="VWE143:VYP143" si="3880">5.21/10</f>
        <v>0.52100000000000002</v>
      </c>
      <c r="VWF143" s="1">
        <f t="shared" ref="VWF143" si="3881">VWE143*VWD143</f>
        <v>5.21</v>
      </c>
      <c r="VWG143" t="s">
        <v>256</v>
      </c>
      <c r="VWH143" s="2" t="s">
        <v>257</v>
      </c>
      <c r="VWI143" t="s">
        <v>259</v>
      </c>
      <c r="VWJ143" t="s">
        <v>258</v>
      </c>
      <c r="VWK143" t="s">
        <v>264</v>
      </c>
      <c r="VWL143">
        <v>10</v>
      </c>
      <c r="VWM143" s="1">
        <f t="shared" ref="VWM143:VYX143" si="3882">5.21/10</f>
        <v>0.52100000000000002</v>
      </c>
      <c r="VWN143" s="1">
        <f t="shared" ref="VWN143" si="3883">VWM143*VWL143</f>
        <v>5.21</v>
      </c>
      <c r="VWO143" t="s">
        <v>256</v>
      </c>
      <c r="VWP143" s="2" t="s">
        <v>257</v>
      </c>
      <c r="VWQ143" t="s">
        <v>259</v>
      </c>
      <c r="VWR143" t="s">
        <v>258</v>
      </c>
      <c r="VWS143" t="s">
        <v>264</v>
      </c>
      <c r="VWT143">
        <v>10</v>
      </c>
      <c r="VWU143" s="1">
        <f t="shared" ref="VWU143:VZF143" si="3884">5.21/10</f>
        <v>0.52100000000000002</v>
      </c>
      <c r="VWV143" s="1">
        <f t="shared" ref="VWV143" si="3885">VWU143*VWT143</f>
        <v>5.21</v>
      </c>
      <c r="VWW143" t="s">
        <v>256</v>
      </c>
      <c r="VWX143" s="2" t="s">
        <v>257</v>
      </c>
      <c r="VWY143" t="s">
        <v>259</v>
      </c>
      <c r="VWZ143" t="s">
        <v>258</v>
      </c>
      <c r="VXA143" t="s">
        <v>264</v>
      </c>
      <c r="VXB143">
        <v>10</v>
      </c>
      <c r="VXC143" s="1">
        <f t="shared" ref="VXC143:VZN143" si="3886">5.21/10</f>
        <v>0.52100000000000002</v>
      </c>
      <c r="VXD143" s="1">
        <f t="shared" ref="VXD143" si="3887">VXC143*VXB143</f>
        <v>5.21</v>
      </c>
      <c r="VXE143" t="s">
        <v>256</v>
      </c>
      <c r="VXF143" s="2" t="s">
        <v>257</v>
      </c>
      <c r="VXG143" t="s">
        <v>259</v>
      </c>
      <c r="VXH143" t="s">
        <v>258</v>
      </c>
      <c r="VXI143" t="s">
        <v>264</v>
      </c>
      <c r="VXJ143">
        <v>10</v>
      </c>
      <c r="VXK143" s="1">
        <f t="shared" ref="VXK143:VZV143" si="3888">5.21/10</f>
        <v>0.52100000000000002</v>
      </c>
      <c r="VXL143" s="1">
        <f t="shared" ref="VXL143" si="3889">VXK143*VXJ143</f>
        <v>5.21</v>
      </c>
      <c r="VXM143" t="s">
        <v>256</v>
      </c>
      <c r="VXN143" s="2" t="s">
        <v>257</v>
      </c>
      <c r="VXO143" t="s">
        <v>259</v>
      </c>
      <c r="VXP143" t="s">
        <v>258</v>
      </c>
      <c r="VXQ143" t="s">
        <v>264</v>
      </c>
      <c r="VXR143">
        <v>10</v>
      </c>
      <c r="VXS143" s="1">
        <f t="shared" ref="VXS143:WAD143" si="3890">5.21/10</f>
        <v>0.52100000000000002</v>
      </c>
      <c r="VXT143" s="1">
        <f t="shared" ref="VXT143" si="3891">VXS143*VXR143</f>
        <v>5.21</v>
      </c>
      <c r="VXU143" t="s">
        <v>256</v>
      </c>
      <c r="VXV143" s="2" t="s">
        <v>257</v>
      </c>
      <c r="VXW143" t="s">
        <v>259</v>
      </c>
      <c r="VXX143" t="s">
        <v>258</v>
      </c>
      <c r="VXY143" t="s">
        <v>264</v>
      </c>
      <c r="VXZ143">
        <v>10</v>
      </c>
      <c r="VYA143" s="1">
        <f t="shared" ref="VYA143:WAL143" si="3892">5.21/10</f>
        <v>0.52100000000000002</v>
      </c>
      <c r="VYB143" s="1">
        <f t="shared" ref="VYB143" si="3893">VYA143*VXZ143</f>
        <v>5.21</v>
      </c>
      <c r="VYC143" t="s">
        <v>256</v>
      </c>
      <c r="VYD143" s="2" t="s">
        <v>257</v>
      </c>
      <c r="VYE143" t="s">
        <v>259</v>
      </c>
      <c r="VYF143" t="s">
        <v>258</v>
      </c>
      <c r="VYG143" t="s">
        <v>264</v>
      </c>
      <c r="VYH143">
        <v>10</v>
      </c>
      <c r="VYI143" s="1">
        <f t="shared" ref="VYI143:WAT143" si="3894">5.21/10</f>
        <v>0.52100000000000002</v>
      </c>
      <c r="VYJ143" s="1">
        <f t="shared" ref="VYJ143" si="3895">VYI143*VYH143</f>
        <v>5.21</v>
      </c>
      <c r="VYK143" t="s">
        <v>256</v>
      </c>
      <c r="VYL143" s="2" t="s">
        <v>257</v>
      </c>
      <c r="VYM143" t="s">
        <v>259</v>
      </c>
      <c r="VYN143" t="s">
        <v>258</v>
      </c>
      <c r="VYO143" t="s">
        <v>264</v>
      </c>
      <c r="VYP143">
        <v>10</v>
      </c>
      <c r="VYQ143" s="1">
        <f t="shared" ref="VYQ143:WBB143" si="3896">5.21/10</f>
        <v>0.52100000000000002</v>
      </c>
      <c r="VYR143" s="1">
        <f t="shared" ref="VYR143" si="3897">VYQ143*VYP143</f>
        <v>5.21</v>
      </c>
      <c r="VYS143" t="s">
        <v>256</v>
      </c>
      <c r="VYT143" s="2" t="s">
        <v>257</v>
      </c>
      <c r="VYU143" t="s">
        <v>259</v>
      </c>
      <c r="VYV143" t="s">
        <v>258</v>
      </c>
      <c r="VYW143" t="s">
        <v>264</v>
      </c>
      <c r="VYX143">
        <v>10</v>
      </c>
      <c r="VYY143" s="1">
        <f t="shared" ref="VYY143:WBJ143" si="3898">5.21/10</f>
        <v>0.52100000000000002</v>
      </c>
      <c r="VYZ143" s="1">
        <f t="shared" ref="VYZ143" si="3899">VYY143*VYX143</f>
        <v>5.21</v>
      </c>
      <c r="VZA143" t="s">
        <v>256</v>
      </c>
      <c r="VZB143" s="2" t="s">
        <v>257</v>
      </c>
      <c r="VZC143" t="s">
        <v>259</v>
      </c>
      <c r="VZD143" t="s">
        <v>258</v>
      </c>
      <c r="VZE143" t="s">
        <v>264</v>
      </c>
      <c r="VZF143">
        <v>10</v>
      </c>
      <c r="VZG143" s="1">
        <f t="shared" ref="VZG143:WBR143" si="3900">5.21/10</f>
        <v>0.52100000000000002</v>
      </c>
      <c r="VZH143" s="1">
        <f t="shared" ref="VZH143" si="3901">VZG143*VZF143</f>
        <v>5.21</v>
      </c>
      <c r="VZI143" t="s">
        <v>256</v>
      </c>
      <c r="VZJ143" s="2" t="s">
        <v>257</v>
      </c>
      <c r="VZK143" t="s">
        <v>259</v>
      </c>
      <c r="VZL143" t="s">
        <v>258</v>
      </c>
      <c r="VZM143" t="s">
        <v>264</v>
      </c>
      <c r="VZN143">
        <v>10</v>
      </c>
      <c r="VZO143" s="1">
        <f t="shared" ref="VZO143:WBZ143" si="3902">5.21/10</f>
        <v>0.52100000000000002</v>
      </c>
      <c r="VZP143" s="1">
        <f t="shared" ref="VZP143" si="3903">VZO143*VZN143</f>
        <v>5.21</v>
      </c>
      <c r="VZQ143" t="s">
        <v>256</v>
      </c>
      <c r="VZR143" s="2" t="s">
        <v>257</v>
      </c>
      <c r="VZS143" t="s">
        <v>259</v>
      </c>
      <c r="VZT143" t="s">
        <v>258</v>
      </c>
      <c r="VZU143" t="s">
        <v>264</v>
      </c>
      <c r="VZV143">
        <v>10</v>
      </c>
      <c r="VZW143" s="1">
        <f t="shared" ref="VZW143:WCH143" si="3904">5.21/10</f>
        <v>0.52100000000000002</v>
      </c>
      <c r="VZX143" s="1">
        <f t="shared" ref="VZX143" si="3905">VZW143*VZV143</f>
        <v>5.21</v>
      </c>
      <c r="VZY143" t="s">
        <v>256</v>
      </c>
      <c r="VZZ143" s="2" t="s">
        <v>257</v>
      </c>
      <c r="WAA143" t="s">
        <v>259</v>
      </c>
      <c r="WAB143" t="s">
        <v>258</v>
      </c>
      <c r="WAC143" t="s">
        <v>264</v>
      </c>
      <c r="WAD143">
        <v>10</v>
      </c>
      <c r="WAE143" s="1">
        <f t="shared" ref="WAE143:WCP143" si="3906">5.21/10</f>
        <v>0.52100000000000002</v>
      </c>
      <c r="WAF143" s="1">
        <f t="shared" ref="WAF143" si="3907">WAE143*WAD143</f>
        <v>5.21</v>
      </c>
      <c r="WAG143" t="s">
        <v>256</v>
      </c>
      <c r="WAH143" s="2" t="s">
        <v>257</v>
      </c>
      <c r="WAI143" t="s">
        <v>259</v>
      </c>
      <c r="WAJ143" t="s">
        <v>258</v>
      </c>
      <c r="WAK143" t="s">
        <v>264</v>
      </c>
      <c r="WAL143">
        <v>10</v>
      </c>
      <c r="WAM143" s="1">
        <f t="shared" ref="WAM143:WCX143" si="3908">5.21/10</f>
        <v>0.52100000000000002</v>
      </c>
      <c r="WAN143" s="1">
        <f t="shared" ref="WAN143" si="3909">WAM143*WAL143</f>
        <v>5.21</v>
      </c>
      <c r="WAO143" t="s">
        <v>256</v>
      </c>
      <c r="WAP143" s="2" t="s">
        <v>257</v>
      </c>
      <c r="WAQ143" t="s">
        <v>259</v>
      </c>
      <c r="WAR143" t="s">
        <v>258</v>
      </c>
      <c r="WAS143" t="s">
        <v>264</v>
      </c>
      <c r="WAT143">
        <v>10</v>
      </c>
      <c r="WAU143" s="1">
        <f t="shared" ref="WAU143:WDF143" si="3910">5.21/10</f>
        <v>0.52100000000000002</v>
      </c>
      <c r="WAV143" s="1">
        <f t="shared" ref="WAV143" si="3911">WAU143*WAT143</f>
        <v>5.21</v>
      </c>
      <c r="WAW143" t="s">
        <v>256</v>
      </c>
      <c r="WAX143" s="2" t="s">
        <v>257</v>
      </c>
      <c r="WAY143" t="s">
        <v>259</v>
      </c>
      <c r="WAZ143" t="s">
        <v>258</v>
      </c>
      <c r="WBA143" t="s">
        <v>264</v>
      </c>
      <c r="WBB143">
        <v>10</v>
      </c>
      <c r="WBC143" s="1">
        <f t="shared" ref="WBC143:WDN143" si="3912">5.21/10</f>
        <v>0.52100000000000002</v>
      </c>
      <c r="WBD143" s="1">
        <f t="shared" ref="WBD143" si="3913">WBC143*WBB143</f>
        <v>5.21</v>
      </c>
      <c r="WBE143" t="s">
        <v>256</v>
      </c>
      <c r="WBF143" s="2" t="s">
        <v>257</v>
      </c>
      <c r="WBG143" t="s">
        <v>259</v>
      </c>
      <c r="WBH143" t="s">
        <v>258</v>
      </c>
      <c r="WBI143" t="s">
        <v>264</v>
      </c>
      <c r="WBJ143">
        <v>10</v>
      </c>
      <c r="WBK143" s="1">
        <f t="shared" ref="WBK143:WDV143" si="3914">5.21/10</f>
        <v>0.52100000000000002</v>
      </c>
      <c r="WBL143" s="1">
        <f t="shared" ref="WBL143" si="3915">WBK143*WBJ143</f>
        <v>5.21</v>
      </c>
      <c r="WBM143" t="s">
        <v>256</v>
      </c>
      <c r="WBN143" s="2" t="s">
        <v>257</v>
      </c>
      <c r="WBO143" t="s">
        <v>259</v>
      </c>
      <c r="WBP143" t="s">
        <v>258</v>
      </c>
      <c r="WBQ143" t="s">
        <v>264</v>
      </c>
      <c r="WBR143">
        <v>10</v>
      </c>
      <c r="WBS143" s="1">
        <f t="shared" ref="WBS143:WED143" si="3916">5.21/10</f>
        <v>0.52100000000000002</v>
      </c>
      <c r="WBT143" s="1">
        <f t="shared" ref="WBT143" si="3917">WBS143*WBR143</f>
        <v>5.21</v>
      </c>
      <c r="WBU143" t="s">
        <v>256</v>
      </c>
      <c r="WBV143" s="2" t="s">
        <v>257</v>
      </c>
      <c r="WBW143" t="s">
        <v>259</v>
      </c>
      <c r="WBX143" t="s">
        <v>258</v>
      </c>
      <c r="WBY143" t="s">
        <v>264</v>
      </c>
      <c r="WBZ143">
        <v>10</v>
      </c>
      <c r="WCA143" s="1">
        <f t="shared" ref="WCA143:WEL143" si="3918">5.21/10</f>
        <v>0.52100000000000002</v>
      </c>
      <c r="WCB143" s="1">
        <f t="shared" ref="WCB143" si="3919">WCA143*WBZ143</f>
        <v>5.21</v>
      </c>
      <c r="WCC143" t="s">
        <v>256</v>
      </c>
      <c r="WCD143" s="2" t="s">
        <v>257</v>
      </c>
      <c r="WCE143" t="s">
        <v>259</v>
      </c>
      <c r="WCF143" t="s">
        <v>258</v>
      </c>
      <c r="WCG143" t="s">
        <v>264</v>
      </c>
      <c r="WCH143">
        <v>10</v>
      </c>
      <c r="WCI143" s="1">
        <f t="shared" ref="WCI143:WET143" si="3920">5.21/10</f>
        <v>0.52100000000000002</v>
      </c>
      <c r="WCJ143" s="1">
        <f t="shared" ref="WCJ143" si="3921">WCI143*WCH143</f>
        <v>5.21</v>
      </c>
      <c r="WCK143" t="s">
        <v>256</v>
      </c>
      <c r="WCL143" s="2" t="s">
        <v>257</v>
      </c>
      <c r="WCM143" t="s">
        <v>259</v>
      </c>
      <c r="WCN143" t="s">
        <v>258</v>
      </c>
      <c r="WCO143" t="s">
        <v>264</v>
      </c>
      <c r="WCP143">
        <v>10</v>
      </c>
      <c r="WCQ143" s="1">
        <f t="shared" ref="WCQ143:WFB143" si="3922">5.21/10</f>
        <v>0.52100000000000002</v>
      </c>
      <c r="WCR143" s="1">
        <f t="shared" ref="WCR143" si="3923">WCQ143*WCP143</f>
        <v>5.21</v>
      </c>
      <c r="WCS143" t="s">
        <v>256</v>
      </c>
      <c r="WCT143" s="2" t="s">
        <v>257</v>
      </c>
      <c r="WCU143" t="s">
        <v>259</v>
      </c>
      <c r="WCV143" t="s">
        <v>258</v>
      </c>
      <c r="WCW143" t="s">
        <v>264</v>
      </c>
      <c r="WCX143">
        <v>10</v>
      </c>
      <c r="WCY143" s="1">
        <f t="shared" ref="WCY143:WFJ143" si="3924">5.21/10</f>
        <v>0.52100000000000002</v>
      </c>
      <c r="WCZ143" s="1">
        <f t="shared" ref="WCZ143" si="3925">WCY143*WCX143</f>
        <v>5.21</v>
      </c>
      <c r="WDA143" t="s">
        <v>256</v>
      </c>
      <c r="WDB143" s="2" t="s">
        <v>257</v>
      </c>
      <c r="WDC143" t="s">
        <v>259</v>
      </c>
      <c r="WDD143" t="s">
        <v>258</v>
      </c>
      <c r="WDE143" t="s">
        <v>264</v>
      </c>
      <c r="WDF143">
        <v>10</v>
      </c>
      <c r="WDG143" s="1">
        <f t="shared" ref="WDG143:WFR143" si="3926">5.21/10</f>
        <v>0.52100000000000002</v>
      </c>
      <c r="WDH143" s="1">
        <f t="shared" ref="WDH143" si="3927">WDG143*WDF143</f>
        <v>5.21</v>
      </c>
      <c r="WDI143" t="s">
        <v>256</v>
      </c>
      <c r="WDJ143" s="2" t="s">
        <v>257</v>
      </c>
      <c r="WDK143" t="s">
        <v>259</v>
      </c>
      <c r="WDL143" t="s">
        <v>258</v>
      </c>
      <c r="WDM143" t="s">
        <v>264</v>
      </c>
      <c r="WDN143">
        <v>10</v>
      </c>
      <c r="WDO143" s="1">
        <f t="shared" ref="WDO143:WFZ143" si="3928">5.21/10</f>
        <v>0.52100000000000002</v>
      </c>
      <c r="WDP143" s="1">
        <f t="shared" ref="WDP143" si="3929">WDO143*WDN143</f>
        <v>5.21</v>
      </c>
      <c r="WDQ143" t="s">
        <v>256</v>
      </c>
      <c r="WDR143" s="2" t="s">
        <v>257</v>
      </c>
      <c r="WDS143" t="s">
        <v>259</v>
      </c>
      <c r="WDT143" t="s">
        <v>258</v>
      </c>
      <c r="WDU143" t="s">
        <v>264</v>
      </c>
      <c r="WDV143">
        <v>10</v>
      </c>
      <c r="WDW143" s="1">
        <f t="shared" ref="WDW143:WGH143" si="3930">5.21/10</f>
        <v>0.52100000000000002</v>
      </c>
      <c r="WDX143" s="1">
        <f t="shared" ref="WDX143" si="3931">WDW143*WDV143</f>
        <v>5.21</v>
      </c>
      <c r="WDY143" t="s">
        <v>256</v>
      </c>
      <c r="WDZ143" s="2" t="s">
        <v>257</v>
      </c>
      <c r="WEA143" t="s">
        <v>259</v>
      </c>
      <c r="WEB143" t="s">
        <v>258</v>
      </c>
      <c r="WEC143" t="s">
        <v>264</v>
      </c>
      <c r="WED143">
        <v>10</v>
      </c>
      <c r="WEE143" s="1">
        <f t="shared" ref="WEE143:WGP143" si="3932">5.21/10</f>
        <v>0.52100000000000002</v>
      </c>
      <c r="WEF143" s="1">
        <f t="shared" ref="WEF143" si="3933">WEE143*WED143</f>
        <v>5.21</v>
      </c>
      <c r="WEG143" t="s">
        <v>256</v>
      </c>
      <c r="WEH143" s="2" t="s">
        <v>257</v>
      </c>
      <c r="WEI143" t="s">
        <v>259</v>
      </c>
      <c r="WEJ143" t="s">
        <v>258</v>
      </c>
      <c r="WEK143" t="s">
        <v>264</v>
      </c>
      <c r="WEL143">
        <v>10</v>
      </c>
      <c r="WEM143" s="1">
        <f t="shared" ref="WEM143:WGX143" si="3934">5.21/10</f>
        <v>0.52100000000000002</v>
      </c>
      <c r="WEN143" s="1">
        <f t="shared" ref="WEN143" si="3935">WEM143*WEL143</f>
        <v>5.21</v>
      </c>
      <c r="WEO143" t="s">
        <v>256</v>
      </c>
      <c r="WEP143" s="2" t="s">
        <v>257</v>
      </c>
      <c r="WEQ143" t="s">
        <v>259</v>
      </c>
      <c r="WER143" t="s">
        <v>258</v>
      </c>
      <c r="WES143" t="s">
        <v>264</v>
      </c>
      <c r="WET143">
        <v>10</v>
      </c>
      <c r="WEU143" s="1">
        <f t="shared" ref="WEU143:WHF143" si="3936">5.21/10</f>
        <v>0.52100000000000002</v>
      </c>
      <c r="WEV143" s="1">
        <f t="shared" ref="WEV143" si="3937">WEU143*WET143</f>
        <v>5.21</v>
      </c>
      <c r="WEW143" t="s">
        <v>256</v>
      </c>
      <c r="WEX143" s="2" t="s">
        <v>257</v>
      </c>
      <c r="WEY143" t="s">
        <v>259</v>
      </c>
      <c r="WEZ143" t="s">
        <v>258</v>
      </c>
      <c r="WFA143" t="s">
        <v>264</v>
      </c>
      <c r="WFB143">
        <v>10</v>
      </c>
      <c r="WFC143" s="1">
        <f t="shared" ref="WFC143:WHN143" si="3938">5.21/10</f>
        <v>0.52100000000000002</v>
      </c>
      <c r="WFD143" s="1">
        <f t="shared" ref="WFD143" si="3939">WFC143*WFB143</f>
        <v>5.21</v>
      </c>
      <c r="WFE143" t="s">
        <v>256</v>
      </c>
      <c r="WFF143" s="2" t="s">
        <v>257</v>
      </c>
      <c r="WFG143" t="s">
        <v>259</v>
      </c>
      <c r="WFH143" t="s">
        <v>258</v>
      </c>
      <c r="WFI143" t="s">
        <v>264</v>
      </c>
      <c r="WFJ143">
        <v>10</v>
      </c>
      <c r="WFK143" s="1">
        <f t="shared" ref="WFK143:WHV143" si="3940">5.21/10</f>
        <v>0.52100000000000002</v>
      </c>
      <c r="WFL143" s="1">
        <f t="shared" ref="WFL143" si="3941">WFK143*WFJ143</f>
        <v>5.21</v>
      </c>
      <c r="WFM143" t="s">
        <v>256</v>
      </c>
      <c r="WFN143" s="2" t="s">
        <v>257</v>
      </c>
      <c r="WFO143" t="s">
        <v>259</v>
      </c>
      <c r="WFP143" t="s">
        <v>258</v>
      </c>
      <c r="WFQ143" t="s">
        <v>264</v>
      </c>
      <c r="WFR143">
        <v>10</v>
      </c>
      <c r="WFS143" s="1">
        <f t="shared" ref="WFS143:WID143" si="3942">5.21/10</f>
        <v>0.52100000000000002</v>
      </c>
      <c r="WFT143" s="1">
        <f t="shared" ref="WFT143" si="3943">WFS143*WFR143</f>
        <v>5.21</v>
      </c>
      <c r="WFU143" t="s">
        <v>256</v>
      </c>
      <c r="WFV143" s="2" t="s">
        <v>257</v>
      </c>
      <c r="WFW143" t="s">
        <v>259</v>
      </c>
      <c r="WFX143" t="s">
        <v>258</v>
      </c>
      <c r="WFY143" t="s">
        <v>264</v>
      </c>
      <c r="WFZ143">
        <v>10</v>
      </c>
      <c r="WGA143" s="1">
        <f t="shared" ref="WGA143:WIL143" si="3944">5.21/10</f>
        <v>0.52100000000000002</v>
      </c>
      <c r="WGB143" s="1">
        <f t="shared" ref="WGB143" si="3945">WGA143*WFZ143</f>
        <v>5.21</v>
      </c>
      <c r="WGC143" t="s">
        <v>256</v>
      </c>
      <c r="WGD143" s="2" t="s">
        <v>257</v>
      </c>
      <c r="WGE143" t="s">
        <v>259</v>
      </c>
      <c r="WGF143" t="s">
        <v>258</v>
      </c>
      <c r="WGG143" t="s">
        <v>264</v>
      </c>
      <c r="WGH143">
        <v>10</v>
      </c>
      <c r="WGI143" s="1">
        <f t="shared" ref="WGI143:WIT143" si="3946">5.21/10</f>
        <v>0.52100000000000002</v>
      </c>
      <c r="WGJ143" s="1">
        <f t="shared" ref="WGJ143" si="3947">WGI143*WGH143</f>
        <v>5.21</v>
      </c>
      <c r="WGK143" t="s">
        <v>256</v>
      </c>
      <c r="WGL143" s="2" t="s">
        <v>257</v>
      </c>
      <c r="WGM143" t="s">
        <v>259</v>
      </c>
      <c r="WGN143" t="s">
        <v>258</v>
      </c>
      <c r="WGO143" t="s">
        <v>264</v>
      </c>
      <c r="WGP143">
        <v>10</v>
      </c>
      <c r="WGQ143" s="1">
        <f t="shared" ref="WGQ143:WJB143" si="3948">5.21/10</f>
        <v>0.52100000000000002</v>
      </c>
      <c r="WGR143" s="1">
        <f t="shared" ref="WGR143" si="3949">WGQ143*WGP143</f>
        <v>5.21</v>
      </c>
      <c r="WGS143" t="s">
        <v>256</v>
      </c>
      <c r="WGT143" s="2" t="s">
        <v>257</v>
      </c>
      <c r="WGU143" t="s">
        <v>259</v>
      </c>
      <c r="WGV143" t="s">
        <v>258</v>
      </c>
      <c r="WGW143" t="s">
        <v>264</v>
      </c>
      <c r="WGX143">
        <v>10</v>
      </c>
      <c r="WGY143" s="1">
        <f t="shared" ref="WGY143:WJJ143" si="3950">5.21/10</f>
        <v>0.52100000000000002</v>
      </c>
      <c r="WGZ143" s="1">
        <f t="shared" ref="WGZ143" si="3951">WGY143*WGX143</f>
        <v>5.21</v>
      </c>
      <c r="WHA143" t="s">
        <v>256</v>
      </c>
      <c r="WHB143" s="2" t="s">
        <v>257</v>
      </c>
      <c r="WHC143" t="s">
        <v>259</v>
      </c>
      <c r="WHD143" t="s">
        <v>258</v>
      </c>
      <c r="WHE143" t="s">
        <v>264</v>
      </c>
      <c r="WHF143">
        <v>10</v>
      </c>
      <c r="WHG143" s="1">
        <f t="shared" ref="WHG143:WJR143" si="3952">5.21/10</f>
        <v>0.52100000000000002</v>
      </c>
      <c r="WHH143" s="1">
        <f t="shared" ref="WHH143" si="3953">WHG143*WHF143</f>
        <v>5.21</v>
      </c>
      <c r="WHI143" t="s">
        <v>256</v>
      </c>
      <c r="WHJ143" s="2" t="s">
        <v>257</v>
      </c>
      <c r="WHK143" t="s">
        <v>259</v>
      </c>
      <c r="WHL143" t="s">
        <v>258</v>
      </c>
      <c r="WHM143" t="s">
        <v>264</v>
      </c>
      <c r="WHN143">
        <v>10</v>
      </c>
      <c r="WHO143" s="1">
        <f t="shared" ref="WHO143:WJZ143" si="3954">5.21/10</f>
        <v>0.52100000000000002</v>
      </c>
      <c r="WHP143" s="1">
        <f t="shared" ref="WHP143" si="3955">WHO143*WHN143</f>
        <v>5.21</v>
      </c>
      <c r="WHQ143" t="s">
        <v>256</v>
      </c>
      <c r="WHR143" s="2" t="s">
        <v>257</v>
      </c>
      <c r="WHS143" t="s">
        <v>259</v>
      </c>
      <c r="WHT143" t="s">
        <v>258</v>
      </c>
      <c r="WHU143" t="s">
        <v>264</v>
      </c>
      <c r="WHV143">
        <v>10</v>
      </c>
      <c r="WHW143" s="1">
        <f t="shared" ref="WHW143:WKH143" si="3956">5.21/10</f>
        <v>0.52100000000000002</v>
      </c>
      <c r="WHX143" s="1">
        <f t="shared" ref="WHX143" si="3957">WHW143*WHV143</f>
        <v>5.21</v>
      </c>
      <c r="WHY143" t="s">
        <v>256</v>
      </c>
      <c r="WHZ143" s="2" t="s">
        <v>257</v>
      </c>
      <c r="WIA143" t="s">
        <v>259</v>
      </c>
      <c r="WIB143" t="s">
        <v>258</v>
      </c>
      <c r="WIC143" t="s">
        <v>264</v>
      </c>
      <c r="WID143">
        <v>10</v>
      </c>
      <c r="WIE143" s="1">
        <f t="shared" ref="WIE143:WKP143" si="3958">5.21/10</f>
        <v>0.52100000000000002</v>
      </c>
      <c r="WIF143" s="1">
        <f t="shared" ref="WIF143" si="3959">WIE143*WID143</f>
        <v>5.21</v>
      </c>
      <c r="WIG143" t="s">
        <v>256</v>
      </c>
      <c r="WIH143" s="2" t="s">
        <v>257</v>
      </c>
      <c r="WII143" t="s">
        <v>259</v>
      </c>
      <c r="WIJ143" t="s">
        <v>258</v>
      </c>
      <c r="WIK143" t="s">
        <v>264</v>
      </c>
      <c r="WIL143">
        <v>10</v>
      </c>
      <c r="WIM143" s="1">
        <f t="shared" ref="WIM143:WKX143" si="3960">5.21/10</f>
        <v>0.52100000000000002</v>
      </c>
      <c r="WIN143" s="1">
        <f t="shared" ref="WIN143" si="3961">WIM143*WIL143</f>
        <v>5.21</v>
      </c>
      <c r="WIO143" t="s">
        <v>256</v>
      </c>
      <c r="WIP143" s="2" t="s">
        <v>257</v>
      </c>
      <c r="WIQ143" t="s">
        <v>259</v>
      </c>
      <c r="WIR143" t="s">
        <v>258</v>
      </c>
      <c r="WIS143" t="s">
        <v>264</v>
      </c>
      <c r="WIT143">
        <v>10</v>
      </c>
      <c r="WIU143" s="1">
        <f t="shared" ref="WIU143:WLF143" si="3962">5.21/10</f>
        <v>0.52100000000000002</v>
      </c>
      <c r="WIV143" s="1">
        <f t="shared" ref="WIV143" si="3963">WIU143*WIT143</f>
        <v>5.21</v>
      </c>
      <c r="WIW143" t="s">
        <v>256</v>
      </c>
      <c r="WIX143" s="2" t="s">
        <v>257</v>
      </c>
      <c r="WIY143" t="s">
        <v>259</v>
      </c>
      <c r="WIZ143" t="s">
        <v>258</v>
      </c>
      <c r="WJA143" t="s">
        <v>264</v>
      </c>
      <c r="WJB143">
        <v>10</v>
      </c>
      <c r="WJC143" s="1">
        <f t="shared" ref="WJC143:WLN143" si="3964">5.21/10</f>
        <v>0.52100000000000002</v>
      </c>
      <c r="WJD143" s="1">
        <f t="shared" ref="WJD143" si="3965">WJC143*WJB143</f>
        <v>5.21</v>
      </c>
      <c r="WJE143" t="s">
        <v>256</v>
      </c>
      <c r="WJF143" s="2" t="s">
        <v>257</v>
      </c>
      <c r="WJG143" t="s">
        <v>259</v>
      </c>
      <c r="WJH143" t="s">
        <v>258</v>
      </c>
      <c r="WJI143" t="s">
        <v>264</v>
      </c>
      <c r="WJJ143">
        <v>10</v>
      </c>
      <c r="WJK143" s="1">
        <f t="shared" ref="WJK143:WLV143" si="3966">5.21/10</f>
        <v>0.52100000000000002</v>
      </c>
      <c r="WJL143" s="1">
        <f t="shared" ref="WJL143" si="3967">WJK143*WJJ143</f>
        <v>5.21</v>
      </c>
      <c r="WJM143" t="s">
        <v>256</v>
      </c>
      <c r="WJN143" s="2" t="s">
        <v>257</v>
      </c>
      <c r="WJO143" t="s">
        <v>259</v>
      </c>
      <c r="WJP143" t="s">
        <v>258</v>
      </c>
      <c r="WJQ143" t="s">
        <v>264</v>
      </c>
      <c r="WJR143">
        <v>10</v>
      </c>
      <c r="WJS143" s="1">
        <f t="shared" ref="WJS143:WMD143" si="3968">5.21/10</f>
        <v>0.52100000000000002</v>
      </c>
      <c r="WJT143" s="1">
        <f t="shared" ref="WJT143" si="3969">WJS143*WJR143</f>
        <v>5.21</v>
      </c>
      <c r="WJU143" t="s">
        <v>256</v>
      </c>
      <c r="WJV143" s="2" t="s">
        <v>257</v>
      </c>
      <c r="WJW143" t="s">
        <v>259</v>
      </c>
      <c r="WJX143" t="s">
        <v>258</v>
      </c>
      <c r="WJY143" t="s">
        <v>264</v>
      </c>
      <c r="WJZ143">
        <v>10</v>
      </c>
      <c r="WKA143" s="1">
        <f t="shared" ref="WKA143:WML143" si="3970">5.21/10</f>
        <v>0.52100000000000002</v>
      </c>
      <c r="WKB143" s="1">
        <f t="shared" ref="WKB143" si="3971">WKA143*WJZ143</f>
        <v>5.21</v>
      </c>
      <c r="WKC143" t="s">
        <v>256</v>
      </c>
      <c r="WKD143" s="2" t="s">
        <v>257</v>
      </c>
      <c r="WKE143" t="s">
        <v>259</v>
      </c>
      <c r="WKF143" t="s">
        <v>258</v>
      </c>
      <c r="WKG143" t="s">
        <v>264</v>
      </c>
      <c r="WKH143">
        <v>10</v>
      </c>
      <c r="WKI143" s="1">
        <f t="shared" ref="WKI143:WMT143" si="3972">5.21/10</f>
        <v>0.52100000000000002</v>
      </c>
      <c r="WKJ143" s="1">
        <f t="shared" ref="WKJ143" si="3973">WKI143*WKH143</f>
        <v>5.21</v>
      </c>
      <c r="WKK143" t="s">
        <v>256</v>
      </c>
      <c r="WKL143" s="2" t="s">
        <v>257</v>
      </c>
      <c r="WKM143" t="s">
        <v>259</v>
      </c>
      <c r="WKN143" t="s">
        <v>258</v>
      </c>
      <c r="WKO143" t="s">
        <v>264</v>
      </c>
      <c r="WKP143">
        <v>10</v>
      </c>
      <c r="WKQ143" s="1">
        <f t="shared" ref="WKQ143:WNB143" si="3974">5.21/10</f>
        <v>0.52100000000000002</v>
      </c>
      <c r="WKR143" s="1">
        <f t="shared" ref="WKR143" si="3975">WKQ143*WKP143</f>
        <v>5.21</v>
      </c>
      <c r="WKS143" t="s">
        <v>256</v>
      </c>
      <c r="WKT143" s="2" t="s">
        <v>257</v>
      </c>
      <c r="WKU143" t="s">
        <v>259</v>
      </c>
      <c r="WKV143" t="s">
        <v>258</v>
      </c>
      <c r="WKW143" t="s">
        <v>264</v>
      </c>
      <c r="WKX143">
        <v>10</v>
      </c>
      <c r="WKY143" s="1">
        <f t="shared" ref="WKY143:WNJ143" si="3976">5.21/10</f>
        <v>0.52100000000000002</v>
      </c>
      <c r="WKZ143" s="1">
        <f t="shared" ref="WKZ143" si="3977">WKY143*WKX143</f>
        <v>5.21</v>
      </c>
      <c r="WLA143" t="s">
        <v>256</v>
      </c>
      <c r="WLB143" s="2" t="s">
        <v>257</v>
      </c>
      <c r="WLC143" t="s">
        <v>259</v>
      </c>
      <c r="WLD143" t="s">
        <v>258</v>
      </c>
      <c r="WLE143" t="s">
        <v>264</v>
      </c>
      <c r="WLF143">
        <v>10</v>
      </c>
      <c r="WLG143" s="1">
        <f t="shared" ref="WLG143:WNR143" si="3978">5.21/10</f>
        <v>0.52100000000000002</v>
      </c>
      <c r="WLH143" s="1">
        <f t="shared" ref="WLH143" si="3979">WLG143*WLF143</f>
        <v>5.21</v>
      </c>
      <c r="WLI143" t="s">
        <v>256</v>
      </c>
      <c r="WLJ143" s="2" t="s">
        <v>257</v>
      </c>
      <c r="WLK143" t="s">
        <v>259</v>
      </c>
      <c r="WLL143" t="s">
        <v>258</v>
      </c>
      <c r="WLM143" t="s">
        <v>264</v>
      </c>
      <c r="WLN143">
        <v>10</v>
      </c>
      <c r="WLO143" s="1">
        <f t="shared" ref="WLO143:WNZ143" si="3980">5.21/10</f>
        <v>0.52100000000000002</v>
      </c>
      <c r="WLP143" s="1">
        <f t="shared" ref="WLP143" si="3981">WLO143*WLN143</f>
        <v>5.21</v>
      </c>
      <c r="WLQ143" t="s">
        <v>256</v>
      </c>
      <c r="WLR143" s="2" t="s">
        <v>257</v>
      </c>
      <c r="WLS143" t="s">
        <v>259</v>
      </c>
      <c r="WLT143" t="s">
        <v>258</v>
      </c>
      <c r="WLU143" t="s">
        <v>264</v>
      </c>
      <c r="WLV143">
        <v>10</v>
      </c>
      <c r="WLW143" s="1">
        <f t="shared" ref="WLW143:WOH143" si="3982">5.21/10</f>
        <v>0.52100000000000002</v>
      </c>
      <c r="WLX143" s="1">
        <f t="shared" ref="WLX143" si="3983">WLW143*WLV143</f>
        <v>5.21</v>
      </c>
      <c r="WLY143" t="s">
        <v>256</v>
      </c>
      <c r="WLZ143" s="2" t="s">
        <v>257</v>
      </c>
      <c r="WMA143" t="s">
        <v>259</v>
      </c>
      <c r="WMB143" t="s">
        <v>258</v>
      </c>
      <c r="WMC143" t="s">
        <v>264</v>
      </c>
      <c r="WMD143">
        <v>10</v>
      </c>
      <c r="WME143" s="1">
        <f t="shared" ref="WME143:WOP143" si="3984">5.21/10</f>
        <v>0.52100000000000002</v>
      </c>
      <c r="WMF143" s="1">
        <f t="shared" ref="WMF143" si="3985">WME143*WMD143</f>
        <v>5.21</v>
      </c>
      <c r="WMG143" t="s">
        <v>256</v>
      </c>
      <c r="WMH143" s="2" t="s">
        <v>257</v>
      </c>
      <c r="WMI143" t="s">
        <v>259</v>
      </c>
      <c r="WMJ143" t="s">
        <v>258</v>
      </c>
      <c r="WMK143" t="s">
        <v>264</v>
      </c>
      <c r="WML143">
        <v>10</v>
      </c>
      <c r="WMM143" s="1">
        <f t="shared" ref="WMM143:WOX143" si="3986">5.21/10</f>
        <v>0.52100000000000002</v>
      </c>
      <c r="WMN143" s="1">
        <f t="shared" ref="WMN143" si="3987">WMM143*WML143</f>
        <v>5.21</v>
      </c>
      <c r="WMO143" t="s">
        <v>256</v>
      </c>
      <c r="WMP143" s="2" t="s">
        <v>257</v>
      </c>
      <c r="WMQ143" t="s">
        <v>259</v>
      </c>
      <c r="WMR143" t="s">
        <v>258</v>
      </c>
      <c r="WMS143" t="s">
        <v>264</v>
      </c>
      <c r="WMT143">
        <v>10</v>
      </c>
      <c r="WMU143" s="1">
        <f t="shared" ref="WMU143:WPF143" si="3988">5.21/10</f>
        <v>0.52100000000000002</v>
      </c>
      <c r="WMV143" s="1">
        <f t="shared" ref="WMV143" si="3989">WMU143*WMT143</f>
        <v>5.21</v>
      </c>
      <c r="WMW143" t="s">
        <v>256</v>
      </c>
      <c r="WMX143" s="2" t="s">
        <v>257</v>
      </c>
      <c r="WMY143" t="s">
        <v>259</v>
      </c>
      <c r="WMZ143" t="s">
        <v>258</v>
      </c>
      <c r="WNA143" t="s">
        <v>264</v>
      </c>
      <c r="WNB143">
        <v>10</v>
      </c>
      <c r="WNC143" s="1">
        <f t="shared" ref="WNC143:WPN143" si="3990">5.21/10</f>
        <v>0.52100000000000002</v>
      </c>
      <c r="WND143" s="1">
        <f t="shared" ref="WND143" si="3991">WNC143*WNB143</f>
        <v>5.21</v>
      </c>
      <c r="WNE143" t="s">
        <v>256</v>
      </c>
      <c r="WNF143" s="2" t="s">
        <v>257</v>
      </c>
      <c r="WNG143" t="s">
        <v>259</v>
      </c>
      <c r="WNH143" t="s">
        <v>258</v>
      </c>
      <c r="WNI143" t="s">
        <v>264</v>
      </c>
      <c r="WNJ143">
        <v>10</v>
      </c>
      <c r="WNK143" s="1">
        <f t="shared" ref="WNK143:WPV143" si="3992">5.21/10</f>
        <v>0.52100000000000002</v>
      </c>
      <c r="WNL143" s="1">
        <f t="shared" ref="WNL143" si="3993">WNK143*WNJ143</f>
        <v>5.21</v>
      </c>
      <c r="WNM143" t="s">
        <v>256</v>
      </c>
      <c r="WNN143" s="2" t="s">
        <v>257</v>
      </c>
      <c r="WNO143" t="s">
        <v>259</v>
      </c>
      <c r="WNP143" t="s">
        <v>258</v>
      </c>
      <c r="WNQ143" t="s">
        <v>264</v>
      </c>
      <c r="WNR143">
        <v>10</v>
      </c>
      <c r="WNS143" s="1">
        <f t="shared" ref="WNS143:WQD143" si="3994">5.21/10</f>
        <v>0.52100000000000002</v>
      </c>
      <c r="WNT143" s="1">
        <f t="shared" ref="WNT143" si="3995">WNS143*WNR143</f>
        <v>5.21</v>
      </c>
      <c r="WNU143" t="s">
        <v>256</v>
      </c>
      <c r="WNV143" s="2" t="s">
        <v>257</v>
      </c>
      <c r="WNW143" t="s">
        <v>259</v>
      </c>
      <c r="WNX143" t="s">
        <v>258</v>
      </c>
      <c r="WNY143" t="s">
        <v>264</v>
      </c>
      <c r="WNZ143">
        <v>10</v>
      </c>
      <c r="WOA143" s="1">
        <f t="shared" ref="WOA143:WQL143" si="3996">5.21/10</f>
        <v>0.52100000000000002</v>
      </c>
      <c r="WOB143" s="1">
        <f t="shared" ref="WOB143" si="3997">WOA143*WNZ143</f>
        <v>5.21</v>
      </c>
      <c r="WOC143" t="s">
        <v>256</v>
      </c>
      <c r="WOD143" s="2" t="s">
        <v>257</v>
      </c>
      <c r="WOE143" t="s">
        <v>259</v>
      </c>
      <c r="WOF143" t="s">
        <v>258</v>
      </c>
      <c r="WOG143" t="s">
        <v>264</v>
      </c>
      <c r="WOH143">
        <v>10</v>
      </c>
      <c r="WOI143" s="1">
        <f t="shared" ref="WOI143:WQT143" si="3998">5.21/10</f>
        <v>0.52100000000000002</v>
      </c>
      <c r="WOJ143" s="1">
        <f t="shared" ref="WOJ143" si="3999">WOI143*WOH143</f>
        <v>5.21</v>
      </c>
      <c r="WOK143" t="s">
        <v>256</v>
      </c>
      <c r="WOL143" s="2" t="s">
        <v>257</v>
      </c>
      <c r="WOM143" t="s">
        <v>259</v>
      </c>
      <c r="WON143" t="s">
        <v>258</v>
      </c>
      <c r="WOO143" t="s">
        <v>264</v>
      </c>
      <c r="WOP143">
        <v>10</v>
      </c>
      <c r="WOQ143" s="1">
        <f t="shared" ref="WOQ143:WRB143" si="4000">5.21/10</f>
        <v>0.52100000000000002</v>
      </c>
      <c r="WOR143" s="1">
        <f t="shared" ref="WOR143" si="4001">WOQ143*WOP143</f>
        <v>5.21</v>
      </c>
      <c r="WOS143" t="s">
        <v>256</v>
      </c>
      <c r="WOT143" s="2" t="s">
        <v>257</v>
      </c>
      <c r="WOU143" t="s">
        <v>259</v>
      </c>
      <c r="WOV143" t="s">
        <v>258</v>
      </c>
      <c r="WOW143" t="s">
        <v>264</v>
      </c>
      <c r="WOX143">
        <v>10</v>
      </c>
      <c r="WOY143" s="1">
        <f t="shared" ref="WOY143:WRJ143" si="4002">5.21/10</f>
        <v>0.52100000000000002</v>
      </c>
      <c r="WOZ143" s="1">
        <f t="shared" ref="WOZ143" si="4003">WOY143*WOX143</f>
        <v>5.21</v>
      </c>
      <c r="WPA143" t="s">
        <v>256</v>
      </c>
      <c r="WPB143" s="2" t="s">
        <v>257</v>
      </c>
      <c r="WPC143" t="s">
        <v>259</v>
      </c>
      <c r="WPD143" t="s">
        <v>258</v>
      </c>
      <c r="WPE143" t="s">
        <v>264</v>
      </c>
      <c r="WPF143">
        <v>10</v>
      </c>
      <c r="WPG143" s="1">
        <f t="shared" ref="WPG143:WRR143" si="4004">5.21/10</f>
        <v>0.52100000000000002</v>
      </c>
      <c r="WPH143" s="1">
        <f t="shared" ref="WPH143" si="4005">WPG143*WPF143</f>
        <v>5.21</v>
      </c>
      <c r="WPI143" t="s">
        <v>256</v>
      </c>
      <c r="WPJ143" s="2" t="s">
        <v>257</v>
      </c>
      <c r="WPK143" t="s">
        <v>259</v>
      </c>
      <c r="WPL143" t="s">
        <v>258</v>
      </c>
      <c r="WPM143" t="s">
        <v>264</v>
      </c>
      <c r="WPN143">
        <v>10</v>
      </c>
      <c r="WPO143" s="1">
        <f t="shared" ref="WPO143:WRZ143" si="4006">5.21/10</f>
        <v>0.52100000000000002</v>
      </c>
      <c r="WPP143" s="1">
        <f t="shared" ref="WPP143" si="4007">WPO143*WPN143</f>
        <v>5.21</v>
      </c>
      <c r="WPQ143" t="s">
        <v>256</v>
      </c>
      <c r="WPR143" s="2" t="s">
        <v>257</v>
      </c>
      <c r="WPS143" t="s">
        <v>259</v>
      </c>
      <c r="WPT143" t="s">
        <v>258</v>
      </c>
      <c r="WPU143" t="s">
        <v>264</v>
      </c>
      <c r="WPV143">
        <v>10</v>
      </c>
      <c r="WPW143" s="1">
        <f t="shared" ref="WPW143:WSH143" si="4008">5.21/10</f>
        <v>0.52100000000000002</v>
      </c>
      <c r="WPX143" s="1">
        <f t="shared" ref="WPX143" si="4009">WPW143*WPV143</f>
        <v>5.21</v>
      </c>
      <c r="WPY143" t="s">
        <v>256</v>
      </c>
      <c r="WPZ143" s="2" t="s">
        <v>257</v>
      </c>
      <c r="WQA143" t="s">
        <v>259</v>
      </c>
      <c r="WQB143" t="s">
        <v>258</v>
      </c>
      <c r="WQC143" t="s">
        <v>264</v>
      </c>
      <c r="WQD143">
        <v>10</v>
      </c>
      <c r="WQE143" s="1">
        <f t="shared" ref="WQE143:WSP143" si="4010">5.21/10</f>
        <v>0.52100000000000002</v>
      </c>
      <c r="WQF143" s="1">
        <f t="shared" ref="WQF143" si="4011">WQE143*WQD143</f>
        <v>5.21</v>
      </c>
      <c r="WQG143" t="s">
        <v>256</v>
      </c>
      <c r="WQH143" s="2" t="s">
        <v>257</v>
      </c>
      <c r="WQI143" t="s">
        <v>259</v>
      </c>
      <c r="WQJ143" t="s">
        <v>258</v>
      </c>
      <c r="WQK143" t="s">
        <v>264</v>
      </c>
      <c r="WQL143">
        <v>10</v>
      </c>
      <c r="WQM143" s="1">
        <f t="shared" ref="WQM143:WSX143" si="4012">5.21/10</f>
        <v>0.52100000000000002</v>
      </c>
      <c r="WQN143" s="1">
        <f t="shared" ref="WQN143" si="4013">WQM143*WQL143</f>
        <v>5.21</v>
      </c>
      <c r="WQO143" t="s">
        <v>256</v>
      </c>
      <c r="WQP143" s="2" t="s">
        <v>257</v>
      </c>
      <c r="WQQ143" t="s">
        <v>259</v>
      </c>
      <c r="WQR143" t="s">
        <v>258</v>
      </c>
      <c r="WQS143" t="s">
        <v>264</v>
      </c>
      <c r="WQT143">
        <v>10</v>
      </c>
      <c r="WQU143" s="1">
        <f t="shared" ref="WQU143:WTF143" si="4014">5.21/10</f>
        <v>0.52100000000000002</v>
      </c>
      <c r="WQV143" s="1">
        <f t="shared" ref="WQV143" si="4015">WQU143*WQT143</f>
        <v>5.21</v>
      </c>
      <c r="WQW143" t="s">
        <v>256</v>
      </c>
      <c r="WQX143" s="2" t="s">
        <v>257</v>
      </c>
      <c r="WQY143" t="s">
        <v>259</v>
      </c>
      <c r="WQZ143" t="s">
        <v>258</v>
      </c>
      <c r="WRA143" t="s">
        <v>264</v>
      </c>
      <c r="WRB143">
        <v>10</v>
      </c>
      <c r="WRC143" s="1">
        <f t="shared" ref="WRC143:WTN143" si="4016">5.21/10</f>
        <v>0.52100000000000002</v>
      </c>
      <c r="WRD143" s="1">
        <f t="shared" ref="WRD143" si="4017">WRC143*WRB143</f>
        <v>5.21</v>
      </c>
      <c r="WRE143" t="s">
        <v>256</v>
      </c>
      <c r="WRF143" s="2" t="s">
        <v>257</v>
      </c>
      <c r="WRG143" t="s">
        <v>259</v>
      </c>
      <c r="WRH143" t="s">
        <v>258</v>
      </c>
      <c r="WRI143" t="s">
        <v>264</v>
      </c>
      <c r="WRJ143">
        <v>10</v>
      </c>
      <c r="WRK143" s="1">
        <f t="shared" ref="WRK143:WTV143" si="4018">5.21/10</f>
        <v>0.52100000000000002</v>
      </c>
      <c r="WRL143" s="1">
        <f t="shared" ref="WRL143" si="4019">WRK143*WRJ143</f>
        <v>5.21</v>
      </c>
      <c r="WRM143" t="s">
        <v>256</v>
      </c>
      <c r="WRN143" s="2" t="s">
        <v>257</v>
      </c>
      <c r="WRO143" t="s">
        <v>259</v>
      </c>
      <c r="WRP143" t="s">
        <v>258</v>
      </c>
      <c r="WRQ143" t="s">
        <v>264</v>
      </c>
      <c r="WRR143">
        <v>10</v>
      </c>
      <c r="WRS143" s="1">
        <f t="shared" ref="WRS143:WUD143" si="4020">5.21/10</f>
        <v>0.52100000000000002</v>
      </c>
      <c r="WRT143" s="1">
        <f t="shared" ref="WRT143" si="4021">WRS143*WRR143</f>
        <v>5.21</v>
      </c>
      <c r="WRU143" t="s">
        <v>256</v>
      </c>
      <c r="WRV143" s="2" t="s">
        <v>257</v>
      </c>
      <c r="WRW143" t="s">
        <v>259</v>
      </c>
      <c r="WRX143" t="s">
        <v>258</v>
      </c>
      <c r="WRY143" t="s">
        <v>264</v>
      </c>
      <c r="WRZ143">
        <v>10</v>
      </c>
      <c r="WSA143" s="1">
        <f t="shared" ref="WSA143:WUL143" si="4022">5.21/10</f>
        <v>0.52100000000000002</v>
      </c>
      <c r="WSB143" s="1">
        <f t="shared" ref="WSB143" si="4023">WSA143*WRZ143</f>
        <v>5.21</v>
      </c>
      <c r="WSC143" t="s">
        <v>256</v>
      </c>
      <c r="WSD143" s="2" t="s">
        <v>257</v>
      </c>
      <c r="WSE143" t="s">
        <v>259</v>
      </c>
      <c r="WSF143" t="s">
        <v>258</v>
      </c>
      <c r="WSG143" t="s">
        <v>264</v>
      </c>
      <c r="WSH143">
        <v>10</v>
      </c>
      <c r="WSI143" s="1">
        <f t="shared" ref="WSI143:WUT143" si="4024">5.21/10</f>
        <v>0.52100000000000002</v>
      </c>
      <c r="WSJ143" s="1">
        <f t="shared" ref="WSJ143" si="4025">WSI143*WSH143</f>
        <v>5.21</v>
      </c>
      <c r="WSK143" t="s">
        <v>256</v>
      </c>
      <c r="WSL143" s="2" t="s">
        <v>257</v>
      </c>
      <c r="WSM143" t="s">
        <v>259</v>
      </c>
      <c r="WSN143" t="s">
        <v>258</v>
      </c>
      <c r="WSO143" t="s">
        <v>264</v>
      </c>
      <c r="WSP143">
        <v>10</v>
      </c>
      <c r="WSQ143" s="1">
        <f t="shared" ref="WSQ143:WVB143" si="4026">5.21/10</f>
        <v>0.52100000000000002</v>
      </c>
      <c r="WSR143" s="1">
        <f t="shared" ref="WSR143" si="4027">WSQ143*WSP143</f>
        <v>5.21</v>
      </c>
      <c r="WSS143" t="s">
        <v>256</v>
      </c>
      <c r="WST143" s="2" t="s">
        <v>257</v>
      </c>
      <c r="WSU143" t="s">
        <v>259</v>
      </c>
      <c r="WSV143" t="s">
        <v>258</v>
      </c>
      <c r="WSW143" t="s">
        <v>264</v>
      </c>
      <c r="WSX143">
        <v>10</v>
      </c>
      <c r="WSY143" s="1">
        <f t="shared" ref="WSY143:WVJ143" si="4028">5.21/10</f>
        <v>0.52100000000000002</v>
      </c>
      <c r="WSZ143" s="1">
        <f t="shared" ref="WSZ143" si="4029">WSY143*WSX143</f>
        <v>5.21</v>
      </c>
      <c r="WTA143" t="s">
        <v>256</v>
      </c>
      <c r="WTB143" s="2" t="s">
        <v>257</v>
      </c>
      <c r="WTC143" t="s">
        <v>259</v>
      </c>
      <c r="WTD143" t="s">
        <v>258</v>
      </c>
      <c r="WTE143" t="s">
        <v>264</v>
      </c>
      <c r="WTF143">
        <v>10</v>
      </c>
      <c r="WTG143" s="1">
        <f t="shared" ref="WTG143:WVR143" si="4030">5.21/10</f>
        <v>0.52100000000000002</v>
      </c>
      <c r="WTH143" s="1">
        <f t="shared" ref="WTH143" si="4031">WTG143*WTF143</f>
        <v>5.21</v>
      </c>
      <c r="WTI143" t="s">
        <v>256</v>
      </c>
      <c r="WTJ143" s="2" t="s">
        <v>257</v>
      </c>
      <c r="WTK143" t="s">
        <v>259</v>
      </c>
      <c r="WTL143" t="s">
        <v>258</v>
      </c>
      <c r="WTM143" t="s">
        <v>264</v>
      </c>
      <c r="WTN143">
        <v>10</v>
      </c>
      <c r="WTO143" s="1">
        <f t="shared" ref="WTO143:WVZ143" si="4032">5.21/10</f>
        <v>0.52100000000000002</v>
      </c>
      <c r="WTP143" s="1">
        <f t="shared" ref="WTP143" si="4033">WTO143*WTN143</f>
        <v>5.21</v>
      </c>
      <c r="WTQ143" t="s">
        <v>256</v>
      </c>
      <c r="WTR143" s="2" t="s">
        <v>257</v>
      </c>
      <c r="WTS143" t="s">
        <v>259</v>
      </c>
      <c r="WTT143" t="s">
        <v>258</v>
      </c>
      <c r="WTU143" t="s">
        <v>264</v>
      </c>
      <c r="WTV143">
        <v>10</v>
      </c>
      <c r="WTW143" s="1">
        <f t="shared" ref="WTW143:WWH143" si="4034">5.21/10</f>
        <v>0.52100000000000002</v>
      </c>
      <c r="WTX143" s="1">
        <f t="shared" ref="WTX143" si="4035">WTW143*WTV143</f>
        <v>5.21</v>
      </c>
      <c r="WTY143" t="s">
        <v>256</v>
      </c>
      <c r="WTZ143" s="2" t="s">
        <v>257</v>
      </c>
      <c r="WUA143" t="s">
        <v>259</v>
      </c>
      <c r="WUB143" t="s">
        <v>258</v>
      </c>
      <c r="WUC143" t="s">
        <v>264</v>
      </c>
      <c r="WUD143">
        <v>10</v>
      </c>
      <c r="WUE143" s="1">
        <f t="shared" ref="WUE143:WWP143" si="4036">5.21/10</f>
        <v>0.52100000000000002</v>
      </c>
      <c r="WUF143" s="1">
        <f t="shared" ref="WUF143" si="4037">WUE143*WUD143</f>
        <v>5.21</v>
      </c>
      <c r="WUG143" t="s">
        <v>256</v>
      </c>
      <c r="WUH143" s="2" t="s">
        <v>257</v>
      </c>
      <c r="WUI143" t="s">
        <v>259</v>
      </c>
      <c r="WUJ143" t="s">
        <v>258</v>
      </c>
      <c r="WUK143" t="s">
        <v>264</v>
      </c>
      <c r="WUL143">
        <v>10</v>
      </c>
      <c r="WUM143" s="1">
        <f t="shared" ref="WUM143:WWX143" si="4038">5.21/10</f>
        <v>0.52100000000000002</v>
      </c>
      <c r="WUN143" s="1">
        <f t="shared" ref="WUN143" si="4039">WUM143*WUL143</f>
        <v>5.21</v>
      </c>
      <c r="WUO143" t="s">
        <v>256</v>
      </c>
      <c r="WUP143" s="2" t="s">
        <v>257</v>
      </c>
      <c r="WUQ143" t="s">
        <v>259</v>
      </c>
      <c r="WUR143" t="s">
        <v>258</v>
      </c>
      <c r="WUS143" t="s">
        <v>264</v>
      </c>
      <c r="WUT143">
        <v>10</v>
      </c>
      <c r="WUU143" s="1">
        <f t="shared" ref="WUU143:WXF143" si="4040">5.21/10</f>
        <v>0.52100000000000002</v>
      </c>
      <c r="WUV143" s="1">
        <f t="shared" ref="WUV143" si="4041">WUU143*WUT143</f>
        <v>5.21</v>
      </c>
      <c r="WUW143" t="s">
        <v>256</v>
      </c>
      <c r="WUX143" s="2" t="s">
        <v>257</v>
      </c>
      <c r="WUY143" t="s">
        <v>259</v>
      </c>
      <c r="WUZ143" t="s">
        <v>258</v>
      </c>
      <c r="WVA143" t="s">
        <v>264</v>
      </c>
      <c r="WVB143">
        <v>10</v>
      </c>
      <c r="WVC143" s="1">
        <f t="shared" ref="WVC143:WXN143" si="4042">5.21/10</f>
        <v>0.52100000000000002</v>
      </c>
      <c r="WVD143" s="1">
        <f t="shared" ref="WVD143" si="4043">WVC143*WVB143</f>
        <v>5.21</v>
      </c>
      <c r="WVE143" t="s">
        <v>256</v>
      </c>
      <c r="WVF143" s="2" t="s">
        <v>257</v>
      </c>
      <c r="WVG143" t="s">
        <v>259</v>
      </c>
      <c r="WVH143" t="s">
        <v>258</v>
      </c>
      <c r="WVI143" t="s">
        <v>264</v>
      </c>
      <c r="WVJ143">
        <v>10</v>
      </c>
      <c r="WVK143" s="1">
        <f t="shared" ref="WVK143:WXV143" si="4044">5.21/10</f>
        <v>0.52100000000000002</v>
      </c>
      <c r="WVL143" s="1">
        <f t="shared" ref="WVL143" si="4045">WVK143*WVJ143</f>
        <v>5.21</v>
      </c>
      <c r="WVM143" t="s">
        <v>256</v>
      </c>
      <c r="WVN143" s="2" t="s">
        <v>257</v>
      </c>
      <c r="WVO143" t="s">
        <v>259</v>
      </c>
      <c r="WVP143" t="s">
        <v>258</v>
      </c>
      <c r="WVQ143" t="s">
        <v>264</v>
      </c>
      <c r="WVR143">
        <v>10</v>
      </c>
      <c r="WVS143" s="1">
        <f t="shared" ref="WVS143:WYD143" si="4046">5.21/10</f>
        <v>0.52100000000000002</v>
      </c>
      <c r="WVT143" s="1">
        <f t="shared" ref="WVT143" si="4047">WVS143*WVR143</f>
        <v>5.21</v>
      </c>
      <c r="WVU143" t="s">
        <v>256</v>
      </c>
      <c r="WVV143" s="2" t="s">
        <v>257</v>
      </c>
      <c r="WVW143" t="s">
        <v>259</v>
      </c>
      <c r="WVX143" t="s">
        <v>258</v>
      </c>
      <c r="WVY143" t="s">
        <v>264</v>
      </c>
      <c r="WVZ143">
        <v>10</v>
      </c>
      <c r="WWA143" s="1">
        <f t="shared" ref="WWA143:WYL143" si="4048">5.21/10</f>
        <v>0.52100000000000002</v>
      </c>
      <c r="WWB143" s="1">
        <f t="shared" ref="WWB143" si="4049">WWA143*WVZ143</f>
        <v>5.21</v>
      </c>
      <c r="WWC143" t="s">
        <v>256</v>
      </c>
      <c r="WWD143" s="2" t="s">
        <v>257</v>
      </c>
      <c r="WWE143" t="s">
        <v>259</v>
      </c>
      <c r="WWF143" t="s">
        <v>258</v>
      </c>
      <c r="WWG143" t="s">
        <v>264</v>
      </c>
      <c r="WWH143">
        <v>10</v>
      </c>
      <c r="WWI143" s="1">
        <f t="shared" ref="WWI143:WYT143" si="4050">5.21/10</f>
        <v>0.52100000000000002</v>
      </c>
      <c r="WWJ143" s="1">
        <f t="shared" ref="WWJ143" si="4051">WWI143*WWH143</f>
        <v>5.21</v>
      </c>
      <c r="WWK143" t="s">
        <v>256</v>
      </c>
      <c r="WWL143" s="2" t="s">
        <v>257</v>
      </c>
      <c r="WWM143" t="s">
        <v>259</v>
      </c>
      <c r="WWN143" t="s">
        <v>258</v>
      </c>
      <c r="WWO143" t="s">
        <v>264</v>
      </c>
      <c r="WWP143">
        <v>10</v>
      </c>
      <c r="WWQ143" s="1">
        <f t="shared" ref="WWQ143:WZB143" si="4052">5.21/10</f>
        <v>0.52100000000000002</v>
      </c>
      <c r="WWR143" s="1">
        <f t="shared" ref="WWR143" si="4053">WWQ143*WWP143</f>
        <v>5.21</v>
      </c>
      <c r="WWS143" t="s">
        <v>256</v>
      </c>
      <c r="WWT143" s="2" t="s">
        <v>257</v>
      </c>
      <c r="WWU143" t="s">
        <v>259</v>
      </c>
      <c r="WWV143" t="s">
        <v>258</v>
      </c>
      <c r="WWW143" t="s">
        <v>264</v>
      </c>
      <c r="WWX143">
        <v>10</v>
      </c>
      <c r="WWY143" s="1">
        <f t="shared" ref="WWY143:WZJ143" si="4054">5.21/10</f>
        <v>0.52100000000000002</v>
      </c>
      <c r="WWZ143" s="1">
        <f t="shared" ref="WWZ143" si="4055">WWY143*WWX143</f>
        <v>5.21</v>
      </c>
      <c r="WXA143" t="s">
        <v>256</v>
      </c>
      <c r="WXB143" s="2" t="s">
        <v>257</v>
      </c>
      <c r="WXC143" t="s">
        <v>259</v>
      </c>
      <c r="WXD143" t="s">
        <v>258</v>
      </c>
      <c r="WXE143" t="s">
        <v>264</v>
      </c>
      <c r="WXF143">
        <v>10</v>
      </c>
      <c r="WXG143" s="1">
        <f t="shared" ref="WXG143:WZR143" si="4056">5.21/10</f>
        <v>0.52100000000000002</v>
      </c>
      <c r="WXH143" s="1">
        <f t="shared" ref="WXH143" si="4057">WXG143*WXF143</f>
        <v>5.21</v>
      </c>
      <c r="WXI143" t="s">
        <v>256</v>
      </c>
      <c r="WXJ143" s="2" t="s">
        <v>257</v>
      </c>
      <c r="WXK143" t="s">
        <v>259</v>
      </c>
      <c r="WXL143" t="s">
        <v>258</v>
      </c>
      <c r="WXM143" t="s">
        <v>264</v>
      </c>
      <c r="WXN143">
        <v>10</v>
      </c>
      <c r="WXO143" s="1">
        <f t="shared" ref="WXO143:WYT143" si="4058">5.21/10</f>
        <v>0.52100000000000002</v>
      </c>
      <c r="WXP143" s="1">
        <f t="shared" ref="WXP143" si="4059">WXO143*WXN143</f>
        <v>5.21</v>
      </c>
      <c r="WXQ143" t="s">
        <v>256</v>
      </c>
      <c r="WXR143" s="2" t="s">
        <v>257</v>
      </c>
      <c r="WXS143" t="s">
        <v>259</v>
      </c>
      <c r="WXT143" t="s">
        <v>258</v>
      </c>
      <c r="WXU143" t="s">
        <v>264</v>
      </c>
      <c r="WXV143">
        <v>10</v>
      </c>
      <c r="WXW143" s="1">
        <f t="shared" ref="WXW143:WZB143" si="4060">5.21/10</f>
        <v>0.52100000000000002</v>
      </c>
      <c r="WXX143" s="1">
        <f t="shared" ref="WXX143" si="4061">WXW143*WXV143</f>
        <v>5.21</v>
      </c>
      <c r="WXY143" t="s">
        <v>256</v>
      </c>
      <c r="WXZ143" s="2" t="s">
        <v>257</v>
      </c>
      <c r="WYA143" t="s">
        <v>259</v>
      </c>
      <c r="WYB143" t="s">
        <v>258</v>
      </c>
      <c r="WYC143" t="s">
        <v>264</v>
      </c>
      <c r="WYD143">
        <v>10</v>
      </c>
      <c r="WYE143" s="1">
        <f t="shared" ref="WYE143:WZJ143" si="4062">5.21/10</f>
        <v>0.52100000000000002</v>
      </c>
      <c r="WYF143" s="1">
        <f t="shared" ref="WYF143" si="4063">WYE143*WYD143</f>
        <v>5.21</v>
      </c>
      <c r="WYG143" t="s">
        <v>256</v>
      </c>
      <c r="WYH143" s="2" t="s">
        <v>257</v>
      </c>
      <c r="WYI143" t="s">
        <v>259</v>
      </c>
      <c r="WYJ143" t="s">
        <v>258</v>
      </c>
      <c r="WYK143" t="s">
        <v>264</v>
      </c>
      <c r="WYL143">
        <v>10</v>
      </c>
      <c r="WYM143" s="1">
        <f t="shared" ref="WYM143:WZR143" si="4064">5.21/10</f>
        <v>0.52100000000000002</v>
      </c>
      <c r="WYN143" s="1">
        <f t="shared" ref="WYN143" si="4065">WYM143*WYL143</f>
        <v>5.21</v>
      </c>
      <c r="WYO143" t="s">
        <v>256</v>
      </c>
      <c r="WYP143" s="2" t="s">
        <v>257</v>
      </c>
      <c r="WYQ143" t="s">
        <v>259</v>
      </c>
      <c r="WYR143" t="s">
        <v>258</v>
      </c>
      <c r="WYS143" t="s">
        <v>264</v>
      </c>
      <c r="WYT143">
        <v>10</v>
      </c>
      <c r="WYU143" s="1">
        <f t="shared" ref="WYU143:WZZ143" si="4066">5.21/10</f>
        <v>0.52100000000000002</v>
      </c>
      <c r="WYV143" s="1">
        <f t="shared" ref="WYV143" si="4067">WYU143*WYT143</f>
        <v>5.21</v>
      </c>
      <c r="WYW143" t="s">
        <v>256</v>
      </c>
      <c r="WYX143" s="2" t="s">
        <v>257</v>
      </c>
      <c r="WYY143" t="s">
        <v>259</v>
      </c>
      <c r="WYZ143" t="s">
        <v>258</v>
      </c>
      <c r="WZA143" t="s">
        <v>264</v>
      </c>
      <c r="WZB143">
        <v>10</v>
      </c>
      <c r="WZC143" s="1">
        <f t="shared" ref="WZC143:XAH143" si="4068">5.21/10</f>
        <v>0.52100000000000002</v>
      </c>
      <c r="WZD143" s="1">
        <f t="shared" ref="WZD143" si="4069">WZC143*WZB143</f>
        <v>5.21</v>
      </c>
      <c r="WZE143" t="s">
        <v>256</v>
      </c>
      <c r="WZF143" s="2" t="s">
        <v>257</v>
      </c>
      <c r="WZG143" t="s">
        <v>259</v>
      </c>
      <c r="WZH143" t="s">
        <v>258</v>
      </c>
      <c r="WZI143" t="s">
        <v>264</v>
      </c>
      <c r="WZJ143">
        <v>10</v>
      </c>
      <c r="WZK143" s="1">
        <f t="shared" ref="WZK143:XAP143" si="4070">5.21/10</f>
        <v>0.52100000000000002</v>
      </c>
      <c r="WZL143" s="1">
        <f t="shared" ref="WZL143" si="4071">WZK143*WZJ143</f>
        <v>5.21</v>
      </c>
      <c r="WZM143" t="s">
        <v>256</v>
      </c>
      <c r="WZN143" s="2" t="s">
        <v>257</v>
      </c>
      <c r="WZO143" t="s">
        <v>259</v>
      </c>
      <c r="WZP143" t="s">
        <v>258</v>
      </c>
      <c r="WZQ143" t="s">
        <v>264</v>
      </c>
      <c r="WZR143">
        <v>10</v>
      </c>
      <c r="WZS143" s="1">
        <f t="shared" ref="WZS143:XAX143" si="4072">5.21/10</f>
        <v>0.52100000000000002</v>
      </c>
      <c r="WZT143" s="1">
        <f t="shared" ref="WZT143" si="4073">WZS143*WZR143</f>
        <v>5.21</v>
      </c>
      <c r="WZU143" t="s">
        <v>256</v>
      </c>
      <c r="WZV143" s="2" t="s">
        <v>257</v>
      </c>
      <c r="WZW143" t="s">
        <v>259</v>
      </c>
      <c r="WZX143" t="s">
        <v>258</v>
      </c>
      <c r="WZY143" t="s">
        <v>264</v>
      </c>
      <c r="WZZ143">
        <v>10</v>
      </c>
      <c r="XAA143" s="1">
        <f t="shared" ref="XAA143:XBF143" si="4074">5.21/10</f>
        <v>0.52100000000000002</v>
      </c>
      <c r="XAB143" s="1">
        <f t="shared" ref="XAB143" si="4075">XAA143*WZZ143</f>
        <v>5.21</v>
      </c>
      <c r="XAC143" t="s">
        <v>256</v>
      </c>
      <c r="XAD143" s="2" t="s">
        <v>257</v>
      </c>
      <c r="XAE143" t="s">
        <v>259</v>
      </c>
      <c r="XAF143" t="s">
        <v>258</v>
      </c>
      <c r="XAG143" t="s">
        <v>264</v>
      </c>
      <c r="XAH143">
        <v>10</v>
      </c>
      <c r="XAI143" s="1">
        <f t="shared" ref="XAI143:XBN143" si="4076">5.21/10</f>
        <v>0.52100000000000002</v>
      </c>
      <c r="XAJ143" s="1">
        <f t="shared" ref="XAJ143" si="4077">XAI143*XAH143</f>
        <v>5.21</v>
      </c>
      <c r="XAK143" t="s">
        <v>256</v>
      </c>
      <c r="XAL143" s="2" t="s">
        <v>257</v>
      </c>
      <c r="XAM143" t="s">
        <v>259</v>
      </c>
      <c r="XAN143" t="s">
        <v>258</v>
      </c>
      <c r="XAO143" t="s">
        <v>264</v>
      </c>
      <c r="XAP143">
        <v>10</v>
      </c>
      <c r="XAQ143" s="1">
        <f t="shared" ref="XAQ143:XBV143" si="4078">5.21/10</f>
        <v>0.52100000000000002</v>
      </c>
      <c r="XAR143" s="1">
        <f t="shared" ref="XAR143" si="4079">XAQ143*XAP143</f>
        <v>5.21</v>
      </c>
      <c r="XAS143" t="s">
        <v>256</v>
      </c>
      <c r="XAT143" s="2" t="s">
        <v>257</v>
      </c>
      <c r="XAU143" t="s">
        <v>259</v>
      </c>
      <c r="XAV143" t="s">
        <v>258</v>
      </c>
      <c r="XAW143" t="s">
        <v>264</v>
      </c>
      <c r="XAX143">
        <v>10</v>
      </c>
      <c r="XAY143" s="1">
        <f t="shared" ref="XAY143:XCD143" si="4080">5.21/10</f>
        <v>0.52100000000000002</v>
      </c>
      <c r="XAZ143" s="1">
        <f t="shared" ref="XAZ143" si="4081">XAY143*XAX143</f>
        <v>5.21</v>
      </c>
      <c r="XBA143" t="s">
        <v>256</v>
      </c>
      <c r="XBB143" s="2" t="s">
        <v>257</v>
      </c>
      <c r="XBC143" t="s">
        <v>259</v>
      </c>
      <c r="XBD143" t="s">
        <v>258</v>
      </c>
      <c r="XBE143" t="s">
        <v>264</v>
      </c>
      <c r="XBF143">
        <v>10</v>
      </c>
      <c r="XBG143" s="1">
        <f t="shared" ref="XBG143:XCL143" si="4082">5.21/10</f>
        <v>0.52100000000000002</v>
      </c>
      <c r="XBH143" s="1">
        <f t="shared" ref="XBH143" si="4083">XBG143*XBF143</f>
        <v>5.21</v>
      </c>
      <c r="XBI143" t="s">
        <v>256</v>
      </c>
      <c r="XBJ143" s="2" t="s">
        <v>257</v>
      </c>
      <c r="XBK143" t="s">
        <v>259</v>
      </c>
      <c r="XBL143" t="s">
        <v>258</v>
      </c>
      <c r="XBM143" t="s">
        <v>264</v>
      </c>
      <c r="XBN143">
        <v>10</v>
      </c>
      <c r="XBO143" s="1">
        <f t="shared" ref="XBO143:XCT143" si="4084">5.21/10</f>
        <v>0.52100000000000002</v>
      </c>
      <c r="XBP143" s="1">
        <f t="shared" ref="XBP143" si="4085">XBO143*XBN143</f>
        <v>5.21</v>
      </c>
      <c r="XBQ143" t="s">
        <v>256</v>
      </c>
      <c r="XBR143" s="2" t="s">
        <v>257</v>
      </c>
      <c r="XBS143" t="s">
        <v>259</v>
      </c>
      <c r="XBT143" t="s">
        <v>258</v>
      </c>
      <c r="XBU143" t="s">
        <v>264</v>
      </c>
      <c r="XBV143">
        <v>10</v>
      </c>
      <c r="XBW143" s="1">
        <f t="shared" ref="XBW143:XDB143" si="4086">5.21/10</f>
        <v>0.52100000000000002</v>
      </c>
      <c r="XBX143" s="1">
        <f t="shared" ref="XBX143" si="4087">XBW143*XBV143</f>
        <v>5.21</v>
      </c>
      <c r="XBY143" t="s">
        <v>256</v>
      </c>
      <c r="XBZ143" s="2" t="s">
        <v>257</v>
      </c>
      <c r="XCA143" t="s">
        <v>259</v>
      </c>
      <c r="XCB143" t="s">
        <v>258</v>
      </c>
      <c r="XCC143" t="s">
        <v>264</v>
      </c>
      <c r="XCD143">
        <v>10</v>
      </c>
      <c r="XCE143" s="1">
        <f t="shared" ref="XCE143:XDJ143" si="4088">5.21/10</f>
        <v>0.52100000000000002</v>
      </c>
      <c r="XCF143" s="1">
        <f t="shared" ref="XCF143" si="4089">XCE143*XCD143</f>
        <v>5.21</v>
      </c>
      <c r="XCG143" t="s">
        <v>256</v>
      </c>
      <c r="XCH143" s="2" t="s">
        <v>257</v>
      </c>
      <c r="XCI143" t="s">
        <v>259</v>
      </c>
      <c r="XCJ143" t="s">
        <v>258</v>
      </c>
      <c r="XCK143" t="s">
        <v>264</v>
      </c>
      <c r="XCL143">
        <v>10</v>
      </c>
      <c r="XCM143" s="1">
        <f t="shared" ref="XCM143:XDR143" si="4090">5.21/10</f>
        <v>0.52100000000000002</v>
      </c>
      <c r="XCN143" s="1">
        <f t="shared" ref="XCN143" si="4091">XCM143*XCL143</f>
        <v>5.21</v>
      </c>
      <c r="XCO143" t="s">
        <v>256</v>
      </c>
      <c r="XCP143" s="2" t="s">
        <v>257</v>
      </c>
      <c r="XCQ143" t="s">
        <v>259</v>
      </c>
      <c r="XCR143" t="s">
        <v>258</v>
      </c>
      <c r="XCS143" t="s">
        <v>264</v>
      </c>
      <c r="XCT143">
        <v>10</v>
      </c>
      <c r="XCU143" s="1">
        <f t="shared" ref="XCU143:XDZ143" si="4092">5.21/10</f>
        <v>0.52100000000000002</v>
      </c>
      <c r="XCV143" s="1">
        <f t="shared" ref="XCV143" si="4093">XCU143*XCT143</f>
        <v>5.21</v>
      </c>
      <c r="XCW143" t="s">
        <v>256</v>
      </c>
      <c r="XCX143" s="2" t="s">
        <v>257</v>
      </c>
      <c r="XCY143" t="s">
        <v>259</v>
      </c>
      <c r="XCZ143" t="s">
        <v>258</v>
      </c>
      <c r="XDA143" t="s">
        <v>264</v>
      </c>
      <c r="XDB143">
        <v>10</v>
      </c>
      <c r="XDC143" s="1">
        <f t="shared" ref="XDC143:XEH143" si="4094">5.21/10</f>
        <v>0.52100000000000002</v>
      </c>
      <c r="XDD143" s="1">
        <f t="shared" ref="XDD143" si="4095">XDC143*XDB143</f>
        <v>5.21</v>
      </c>
      <c r="XDE143" t="s">
        <v>256</v>
      </c>
      <c r="XDF143" s="2" t="s">
        <v>257</v>
      </c>
      <c r="XDG143" t="s">
        <v>259</v>
      </c>
      <c r="XDH143" t="s">
        <v>258</v>
      </c>
      <c r="XDI143" t="s">
        <v>264</v>
      </c>
      <c r="XDJ143">
        <v>10</v>
      </c>
      <c r="XDK143" s="1">
        <f t="shared" ref="XDK143:XFD143" si="4096">5.21/10</f>
        <v>0.52100000000000002</v>
      </c>
      <c r="XDL143" s="1">
        <f t="shared" ref="XDL143" si="4097">XDK143*XDJ143</f>
        <v>5.21</v>
      </c>
      <c r="XDM143" t="s">
        <v>256</v>
      </c>
      <c r="XDN143" s="2" t="s">
        <v>257</v>
      </c>
      <c r="XDO143" t="s">
        <v>259</v>
      </c>
      <c r="XDP143" t="s">
        <v>258</v>
      </c>
      <c r="XDQ143" t="s">
        <v>264</v>
      </c>
      <c r="XDR143">
        <v>10</v>
      </c>
      <c r="XDS143" s="1">
        <f t="shared" ref="XDS143:XFD143" si="4098">5.21/10</f>
        <v>0.52100000000000002</v>
      </c>
      <c r="XDT143" s="1">
        <f t="shared" ref="XDT143" si="4099">XDS143*XDR143</f>
        <v>5.21</v>
      </c>
      <c r="XDU143" t="s">
        <v>256</v>
      </c>
      <c r="XDV143" s="2" t="s">
        <v>257</v>
      </c>
      <c r="XDW143" t="s">
        <v>259</v>
      </c>
      <c r="XDX143" t="s">
        <v>258</v>
      </c>
      <c r="XDY143" t="s">
        <v>264</v>
      </c>
      <c r="XDZ143">
        <v>10</v>
      </c>
      <c r="XEA143" s="1">
        <f t="shared" ref="XEA143:XFD143" si="4100">5.21/10</f>
        <v>0.52100000000000002</v>
      </c>
      <c r="XEB143" s="1">
        <f t="shared" ref="XEB143" si="4101">XEA143*XDZ143</f>
        <v>5.21</v>
      </c>
      <c r="XEC143" t="s">
        <v>256</v>
      </c>
      <c r="XED143" s="2" t="s">
        <v>257</v>
      </c>
      <c r="XEE143" t="s">
        <v>259</v>
      </c>
      <c r="XEF143" t="s">
        <v>258</v>
      </c>
      <c r="XEG143" t="s">
        <v>264</v>
      </c>
      <c r="XEH143">
        <v>10</v>
      </c>
      <c r="XEI143" s="1">
        <f t="shared" ref="XEI143:XFD143" si="4102">5.21/10</f>
        <v>0.52100000000000002</v>
      </c>
      <c r="XEJ143" s="1">
        <f t="shared" ref="XEJ143" si="4103">XEI143*XEH143</f>
        <v>5.21</v>
      </c>
      <c r="XEK143" t="s">
        <v>256</v>
      </c>
      <c r="XEL143" s="2" t="s">
        <v>257</v>
      </c>
      <c r="XEM143" t="s">
        <v>259</v>
      </c>
      <c r="XEN143" t="s">
        <v>258</v>
      </c>
      <c r="XEO143" t="s">
        <v>264</v>
      </c>
      <c r="XEP143">
        <v>10</v>
      </c>
      <c r="XEQ143" s="1">
        <f t="shared" ref="XEQ143:XFD143" si="4104">5.21/10</f>
        <v>0.52100000000000002</v>
      </c>
      <c r="XER143" s="1">
        <f t="shared" ref="XER143" si="4105">XEQ143*XEP143</f>
        <v>5.21</v>
      </c>
      <c r="XES143" t="s">
        <v>256</v>
      </c>
      <c r="XET143" s="2" t="s">
        <v>257</v>
      </c>
      <c r="XEU143" t="s">
        <v>259</v>
      </c>
      <c r="XEV143" t="s">
        <v>258</v>
      </c>
      <c r="XEW143" t="s">
        <v>264</v>
      </c>
      <c r="XEX143">
        <v>10</v>
      </c>
      <c r="XEY143" s="1">
        <f t="shared" ref="XEY143:XFD143" si="4106">5.21/10</f>
        <v>0.52100000000000002</v>
      </c>
      <c r="XEZ143" s="1">
        <f t="shared" ref="XEZ143" si="4107">XEY143*XEX143</f>
        <v>5.21</v>
      </c>
      <c r="XFA143" t="s">
        <v>256</v>
      </c>
      <c r="XFB143" s="2" t="s">
        <v>257</v>
      </c>
      <c r="XFC143" t="s">
        <v>259</v>
      </c>
      <c r="XFD143" t="s">
        <v>258</v>
      </c>
    </row>
    <row r="144" spans="1:16384" x14ac:dyDescent="0.25">
      <c r="A144" t="s">
        <v>265</v>
      </c>
      <c r="B144">
        <v>0</v>
      </c>
      <c r="C144" s="1">
        <v>5.17</v>
      </c>
      <c r="D144" s="1">
        <f t="shared" ref="D144:D146" si="4108">C144*B144</f>
        <v>0</v>
      </c>
      <c r="E144" t="s">
        <v>260</v>
      </c>
      <c r="F144" s="2" t="s">
        <v>261</v>
      </c>
      <c r="G144" t="s">
        <v>262</v>
      </c>
      <c r="H144" t="s">
        <v>263</v>
      </c>
      <c r="J144" s="5" t="str">
        <f>_xlfn.CONCAT("| ",TRIM(A144)," | ",TRIM(B144)," | ","$",TRIM(C144)," | ","$",TRIM(D144)," | ","[",TRIM(E144),"]","(",TRIM(F144),")"," | ",TRIM(G144)," | ","&lt;img src=""",TRIM(H144),""" width=""200""&gt;")</f>
        <v>| HDMI Connector SMD (Digikey) | 0 | $5.17 | $0 | [Digikey](https://www.digikey.com/en/products/detail/te-connectivity-amp-connectors/1747981-1/1246893) | Alternate to the Chinese parts (more expensive) | &lt;img src="https://mm.digikey.com/Volume0/opasdata/d220001/medias/images/603/1747981-1.JPG" width="200"&gt;</v>
      </c>
    </row>
    <row r="145" spans="1:10" x14ac:dyDescent="0.25">
      <c r="A145" t="s">
        <v>278</v>
      </c>
      <c r="B145">
        <v>1</v>
      </c>
      <c r="C145" s="1">
        <v>15.99</v>
      </c>
      <c r="D145" s="1">
        <f>C145*B145</f>
        <v>15.99</v>
      </c>
      <c r="E145" t="s">
        <v>70</v>
      </c>
      <c r="F145" s="2" t="s">
        <v>279</v>
      </c>
      <c r="G145" t="s">
        <v>281</v>
      </c>
      <c r="H145" t="s">
        <v>280</v>
      </c>
      <c r="J145" s="5" t="str">
        <f t="shared" ref="J145:J147" si="4109">_xlfn.CONCAT("| ",TRIM(A145)," | ",TRIM(B145)," | ","$",TRIM(C145)," | ","$",TRIM(D145)," | ","[",TRIM(E145),"]","(",TRIM(F145),")"," | ",TRIM(G145)," | ","&lt;img src=""",TRIM(H145),""" width=""200""&gt;")</f>
        <v>| JST ZH 6pin Connector | 1 | $15.99 | $15.99 | [Amazon](https://www.amazon.com/Madahu-Connectors-1-5mm-Female-Connector/dp/B07XRSYF61) | Need these for the IEA boards also, pack of 20. Need 1 for each of the 8 IEA Motor Boards, and 4 go on 2 of the HDMI breakout boards, so 12 total needed | &lt;img src="https://m.media-amazon.com/images/I/51bd6CjUtbL._AC_SL1000_.jpg" width="200"&gt;</v>
      </c>
    </row>
    <row r="146" spans="1:10" x14ac:dyDescent="0.25">
      <c r="A146" t="s">
        <v>266</v>
      </c>
      <c r="B146">
        <v>0</v>
      </c>
      <c r="C146" s="1">
        <v>9.99</v>
      </c>
      <c r="D146" s="1">
        <f t="shared" si="4108"/>
        <v>0</v>
      </c>
      <c r="E146" t="s">
        <v>70</v>
      </c>
      <c r="F146" s="2" t="s">
        <v>267</v>
      </c>
      <c r="G146" t="s">
        <v>283</v>
      </c>
      <c r="H146" t="s">
        <v>269</v>
      </c>
      <c r="J146" s="5" t="str">
        <f t="shared" si="4109"/>
        <v>| 2.54mm male header pins (required) | 0 | $9.99 | $0 | [Amazon](https://www.amazon.com/Header-Lystaii-Pin-Connector-Electronic/dp/B06ZZN8L9S) | Need 3 of these on two HDMI breakout boards so 6 total | &lt;img src="https://images-na.ssl-images-amazon.com/images/I/81vgZFXDSrL._SL1250_.jpg" width="200"&gt;</v>
      </c>
    </row>
    <row r="147" spans="1:10" x14ac:dyDescent="0.25">
      <c r="A147" t="s">
        <v>284</v>
      </c>
      <c r="B147">
        <v>1</v>
      </c>
      <c r="C147" s="1">
        <v>12.99</v>
      </c>
      <c r="D147" s="1">
        <f>C147*B147</f>
        <v>12.99</v>
      </c>
      <c r="E147" t="s">
        <v>70</v>
      </c>
      <c r="F147" s="2" t="s">
        <v>285</v>
      </c>
      <c r="G147" t="s">
        <v>286</v>
      </c>
      <c r="H147" t="s">
        <v>287</v>
      </c>
      <c r="J147" s="5" t="str">
        <f t="shared" si="4109"/>
        <v>| 6 pin 2.54mm screw terminal block (optional-ish) | 1 | $12.99 | $12.99 | [Amazon](https://www.amazon.com/Hxchen-2-54mm-Terminal-Connector-26-18AWG/dp/B087MW7T92/) | Need 6 total, this is an order of 20. Any 6P 2.54mm screw terminal block should work | &lt;img src="https://m.media-amazon.com/images/I/61JDofBaQ3L._AC_SL1100_.jpg" width="200"&gt;</v>
      </c>
    </row>
    <row r="149" spans="1:10" x14ac:dyDescent="0.25">
      <c r="J149" t="s">
        <v>296</v>
      </c>
    </row>
    <row r="151" spans="1:10" x14ac:dyDescent="0.25">
      <c r="J151" t="s">
        <v>4</v>
      </c>
    </row>
    <row r="152" spans="1:10" x14ac:dyDescent="0.25">
      <c r="A152" t="s">
        <v>39</v>
      </c>
      <c r="B152" t="s">
        <v>69</v>
      </c>
      <c r="C152" t="s">
        <v>68</v>
      </c>
      <c r="D152" t="s">
        <v>67</v>
      </c>
      <c r="E152" t="s">
        <v>43</v>
      </c>
      <c r="F152" t="s">
        <v>40</v>
      </c>
      <c r="G152" t="s">
        <v>41</v>
      </c>
      <c r="H152" t="s">
        <v>42</v>
      </c>
      <c r="J152" t="s">
        <v>18</v>
      </c>
    </row>
    <row r="153" spans="1:10" x14ac:dyDescent="0.25">
      <c r="A153" t="s">
        <v>278</v>
      </c>
      <c r="B153">
        <v>1</v>
      </c>
      <c r="C153" s="1">
        <v>15.99</v>
      </c>
      <c r="D153" s="1">
        <f>C153*B153</f>
        <v>15.99</v>
      </c>
      <c r="E153" t="s">
        <v>70</v>
      </c>
      <c r="F153" s="2" t="s">
        <v>279</v>
      </c>
      <c r="G153" t="s">
        <v>281</v>
      </c>
      <c r="H153" t="s">
        <v>280</v>
      </c>
      <c r="J153" s="5" t="str">
        <f>_xlfn.CONCAT("| ",TRIM(A153)," | ",TRIM(B153)," | ","$",TRIM(C153)," | ","$",TRIM(D153)," | ","[",TRIM(E153),"]","(",TRIM(F153),")"," | ",TRIM(G153)," | ","&lt;img src=""",TRIM(H153),""" width=""200""&gt;")</f>
        <v>| JST ZH 6pin Connector | 1 | $15.99 | $15.99 | [Amazon](https://www.amazon.com/Madahu-Connectors-1-5mm-Female-Connector/dp/B07XRSYF61) | Need these for the IEA boards also, pack of 20. Need 1 for each of the 8 IEA Motor Boards, and 4 go on 2 of the HDMI breakout boards, so 12 total needed | &lt;img src="https://m.media-amazon.com/images/I/51bd6CjUtbL._AC_SL1000_.jpg" width="200"&gt;</v>
      </c>
    </row>
    <row r="154" spans="1:10" x14ac:dyDescent="0.25">
      <c r="A154" t="s">
        <v>288</v>
      </c>
      <c r="B154">
        <v>1</v>
      </c>
      <c r="C154" s="1">
        <v>27.5</v>
      </c>
      <c r="D154" s="1">
        <f>C154*B154</f>
        <v>27.5</v>
      </c>
      <c r="E154" t="s">
        <v>260</v>
      </c>
      <c r="F154" t="s">
        <v>289</v>
      </c>
      <c r="G154" t="s">
        <v>290</v>
      </c>
      <c r="H154" t="s">
        <v>291</v>
      </c>
      <c r="J154" s="5" t="str">
        <f>_xlfn.CONCAT("| ",TRIM(A154)," | ",TRIM(B154)," | ","$",TRIM(C154)," | ","$",TRIM(D154)," | ","[",TRIM(E154),"]","(",TRIM(F154),")"," | ",TRIM(G154)," | ","&lt;img src=""",TRIM(H154),""" width=""200""&gt;")</f>
        <v>| Neopixels (optional) | 1 | $27.5 | $27.5 | [Digikey](https://www.digikey.com/en/products/detail/sparkfun-electronics/COM-16346/11630211) | Need 48, this is a pack of 50 | &lt;img src="https://media.digikey.com/Photos/Sparkfun%20Elec%20%20Photos/MFG_COM-16346.jpg" width="200"&gt;</v>
      </c>
    </row>
    <row r="155" spans="1:10" x14ac:dyDescent="0.25">
      <c r="A155" t="s">
        <v>292</v>
      </c>
      <c r="B155">
        <v>1</v>
      </c>
      <c r="C155" s="1">
        <v>12.99</v>
      </c>
      <c r="D155" s="1">
        <f>C155*B155</f>
        <v>12.99</v>
      </c>
      <c r="E155" t="s">
        <v>70</v>
      </c>
      <c r="F155" s="2" t="s">
        <v>293</v>
      </c>
      <c r="G155" t="s">
        <v>295</v>
      </c>
      <c r="H155" s="2" t="s">
        <v>294</v>
      </c>
      <c r="J155" s="5" t="str">
        <f>_xlfn.CONCAT("| ",TRIM(A155)," | ",TRIM(B155)," | ","$",TRIM(C155)," | ","$",TRIM(D155)," | ","[",TRIM(E155),"]","(",TRIM(F155),")"," | ",TRIM(G155)," | ","&lt;img src=""",TRIM(H155),""" width=""200""&gt;")</f>
        <v>| 8 pin 2.54mm screw terminal block (optional-ish) | 1 | $12.99 | $12.99 | [Amazon](https://www.amazon.com/Hxchen-2-54mm-Terminal-Connector-26-18AWG/dp/B07WR6LM92) | Need 8 total, this is an order of 20. Any 8P 2.54mm screw terminal block should work | &lt;img src="https://m.media-amazon.com/images/I/61Z6YxhsVzL._AC_SL1000_.jpg" width="200"&gt;</v>
      </c>
    </row>
    <row r="157" spans="1:10" x14ac:dyDescent="0.25">
      <c r="J157" t="s">
        <v>299</v>
      </c>
    </row>
    <row r="158" spans="1:10" x14ac:dyDescent="0.25">
      <c r="J158" t="s">
        <v>4</v>
      </c>
    </row>
    <row r="159" spans="1:10" x14ac:dyDescent="0.25">
      <c r="A159" t="s">
        <v>39</v>
      </c>
      <c r="B159" t="s">
        <v>69</v>
      </c>
      <c r="C159" t="s">
        <v>68</v>
      </c>
      <c r="D159" t="s">
        <v>67</v>
      </c>
      <c r="E159" t="s">
        <v>43</v>
      </c>
      <c r="F159" t="s">
        <v>40</v>
      </c>
      <c r="G159" t="s">
        <v>41</v>
      </c>
      <c r="H159" t="s">
        <v>42</v>
      </c>
      <c r="J159" t="s">
        <v>18</v>
      </c>
    </row>
    <row r="160" spans="1:10" x14ac:dyDescent="0.25">
      <c r="A160" t="s">
        <v>300</v>
      </c>
      <c r="B160">
        <v>10</v>
      </c>
      <c r="C160" s="1"/>
      <c r="D160" s="1">
        <v>5</v>
      </c>
      <c r="E160" t="s">
        <v>237</v>
      </c>
      <c r="F160" s="2" t="s">
        <v>238</v>
      </c>
      <c r="G160" t="s">
        <v>239</v>
      </c>
      <c r="H160" s="2" t="s">
        <v>245</v>
      </c>
      <c r="J160" s="5" t="str">
        <f>_xlfn.CONCAT("| ",TRIM(A160)," | ",TRIM(B160)," | ","$",TRIM(C160)," | ","$",TRIM(D160)," | ","[",TRIM(E160),"]","(",TRIM(F160),")"," | ",TRIM(G160)," | ","&lt;img src=""",TRIM(H160),""" width=""200""&gt;")</f>
        <v>| Mimic Motor (IEA) Breakout Board | 10 | $ | $5 | [JLCPCB](https://www.JLCPCB.com/) | 8 of these are required, but offered in multiples of 5 so get 10 | &lt;img src="https://github.com/ISS-Mimic/Mimic/blob/main/Wiki/Images/Motor_Breakout_IEA.png" width="200"&gt;</v>
      </c>
    </row>
    <row r="161" spans="1:10" x14ac:dyDescent="0.25">
      <c r="A161" t="s">
        <v>235</v>
      </c>
      <c r="B161">
        <v>10</v>
      </c>
      <c r="C161" s="1"/>
      <c r="D161" s="1">
        <v>5</v>
      </c>
      <c r="E161" t="s">
        <v>237</v>
      </c>
      <c r="F161" s="2" t="s">
        <v>238</v>
      </c>
      <c r="G161" t="s">
        <v>240</v>
      </c>
      <c r="H161" s="2" t="s">
        <v>246</v>
      </c>
      <c r="J161" s="5" t="str">
        <f t="shared" ref="J161:J163" si="4110">_xlfn.CONCAT("| ",TRIM(A161)," | ",TRIM(B161)," | ","$",TRIM(C161)," | ","$",TRIM(D161)," | ","[",TRIM(E161),"]","(",TRIM(F161),")"," | ",TRIM(G161)," | ","&lt;img src=""",TRIM(H161),""" width=""200""&gt;")</f>
        <v>| Mimic HDMI Breakout Board | 10 | $ | $5 | [JLCPCB](https://www.JLCPCB.com/) | 6 needed but PCBs are ordered in mulitples of 5, so get 10 | &lt;img src="https://github.com/ISS-Mimic/Mimic/blob/main/Wiki/Images/HDMI_Breakout.png" width="200"&gt;</v>
      </c>
    </row>
    <row r="162" spans="1:10" x14ac:dyDescent="0.25">
      <c r="A162" t="s">
        <v>301</v>
      </c>
      <c r="B162">
        <v>5</v>
      </c>
      <c r="C162" s="1"/>
      <c r="D162" s="1">
        <v>2</v>
      </c>
      <c r="E162" t="s">
        <v>237</v>
      </c>
      <c r="F162" s="2" t="s">
        <v>238</v>
      </c>
      <c r="G162" t="s">
        <v>241</v>
      </c>
      <c r="H162" s="2" t="s">
        <v>247</v>
      </c>
      <c r="J162" s="5" t="str">
        <f t="shared" si="4110"/>
        <v>| Mimic Shield | 5 | $ | $2 | [JLCPCB](https://www.JLCPCB.com/) | 3 needed but PCBs are ordered in mulitples of 5, so get 5 | &lt;img src="https://github.com/ISS-Mimic/Mimic/blob/main/Wiki/Images/Mimic_Shield.png" width="200"&gt;</v>
      </c>
    </row>
    <row r="163" spans="1:10" x14ac:dyDescent="0.25">
      <c r="A163" t="s">
        <v>304</v>
      </c>
      <c r="B163">
        <v>1</v>
      </c>
      <c r="C163">
        <v>16.760000000000002</v>
      </c>
      <c r="D163">
        <f>C163*B163</f>
        <v>16.760000000000002</v>
      </c>
      <c r="G163" t="s">
        <v>312</v>
      </c>
      <c r="J163" s="5" t="str">
        <f t="shared" si="4110"/>
        <v>| Shipping (Typical) | 1 | $16.76 | $16.76 | []() | Order all boards at the same time to consolidate shipping | &lt;img src="" width="200"&gt;</v>
      </c>
    </row>
    <row r="165" spans="1:10" x14ac:dyDescent="0.25">
      <c r="J165" t="s">
        <v>302</v>
      </c>
    </row>
    <row r="166" spans="1:10" x14ac:dyDescent="0.25">
      <c r="J166" t="s">
        <v>305</v>
      </c>
    </row>
    <row r="167" spans="1:10" x14ac:dyDescent="0.25">
      <c r="J167" t="s">
        <v>7</v>
      </c>
    </row>
    <row r="168" spans="1:10" x14ac:dyDescent="0.25">
      <c r="D168" s="1">
        <f>SUM(D153:D155,D160:D163,D144,D145,D146,D147,D134:D137,D132,)</f>
        <v>210.99</v>
      </c>
      <c r="J168" s="5" t="str">
        <f>_xlfn.CONCAT("| ","$",TRIM(D168)," | ")</f>
        <v xml:space="preserve">| $210.99 | </v>
      </c>
    </row>
    <row r="170" spans="1:10" x14ac:dyDescent="0.25">
      <c r="J170" t="s">
        <v>22</v>
      </c>
    </row>
    <row r="172" spans="1:10" x14ac:dyDescent="0.25">
      <c r="J172" t="s">
        <v>314</v>
      </c>
    </row>
    <row r="173" spans="1:10" x14ac:dyDescent="0.25">
      <c r="C173" t="s">
        <v>310</v>
      </c>
      <c r="E173" t="s">
        <v>311</v>
      </c>
      <c r="J173" t="s">
        <v>315</v>
      </c>
    </row>
    <row r="174" spans="1:10" x14ac:dyDescent="0.25">
      <c r="J174" s="5" t="str">
        <f>_xlfn.CONCAT("| ","$",TRIM(E176)," | ", "$",TRIM(C176), " | ", "Not including taxes or shipping in most cases")</f>
        <v>| $1525.75 | $1478.52 | Not including taxes or shipping in most cases</v>
      </c>
    </row>
    <row r="176" spans="1:10" x14ac:dyDescent="0.25">
      <c r="C176" s="1">
        <f>SUM(D115,D96,D61,D42,D18)</f>
        <v>1478.52</v>
      </c>
      <c r="E176" s="1">
        <f>SUM(D168,D96,D61,D42,D18)</f>
        <v>1525.75</v>
      </c>
      <c r="J176" t="s">
        <v>313</v>
      </c>
    </row>
  </sheetData>
  <hyperlinks>
    <hyperlink ref="F5" r:id="rId1" xr:uid="{12BA3B74-2A0A-49D2-A452-182ED23F4E93}"/>
    <hyperlink ref="F8" r:id="rId2" xr:uid="{BBA90136-32E4-405C-8110-23F2F37CBDCA}"/>
    <hyperlink ref="F6" r:id="rId3" xr:uid="{61D480E8-B5C1-4083-AE64-225F34F22717}"/>
    <hyperlink ref="F10" r:id="rId4" xr:uid="{37910B9B-7071-41C5-B7E1-DD6EABEB8004}"/>
    <hyperlink ref="F9" r:id="rId5" xr:uid="{3A3A1DD0-204D-4B47-8DE3-E867BC9CF7EA}"/>
    <hyperlink ref="F11" r:id="rId6" xr:uid="{37579FDF-8D1C-4DEA-99AC-81349345AD17}"/>
    <hyperlink ref="F12" r:id="rId7" xr:uid="{A49D5842-0C67-4AB7-8518-017EA01544C1}"/>
    <hyperlink ref="F13" r:id="rId8" xr:uid="{B583A9E9-664B-4F42-AD50-9DECF85DE522}"/>
    <hyperlink ref="H5" r:id="rId9" xr:uid="{8F547796-0184-4A4E-9DFF-EAA92C24FCC3}"/>
    <hyperlink ref="H6" r:id="rId10" xr:uid="{D925C979-BCE8-48EC-864D-1F917AA7E63A}"/>
    <hyperlink ref="H7" r:id="rId11" xr:uid="{936D5685-CF27-43C3-A318-7E0D52BAD7C2}"/>
    <hyperlink ref="H8" r:id="rId12" xr:uid="{E73C0DCC-EC44-49B6-B7DF-F4616A84D1EB}"/>
    <hyperlink ref="H9" r:id="rId13" xr:uid="{2DE0EA28-925C-4C92-A83B-E123C58855C1}"/>
    <hyperlink ref="H10" r:id="rId14" xr:uid="{0FCEA9D5-3AD5-4279-B4CA-035A15802200}"/>
    <hyperlink ref="H11" r:id="rId15" xr:uid="{8EEE5677-A5E2-4D85-A986-2054CAF362ED}"/>
    <hyperlink ref="H12" r:id="rId16" xr:uid="{6A8FA2E1-1E24-4FD4-B30A-040478435A46}"/>
    <hyperlink ref="H13" r:id="rId17" xr:uid="{4081C9BA-78D8-4FB2-A8CE-9DD366C087AC}"/>
    <hyperlink ref="F7" r:id="rId18" xr:uid="{2E543DC7-FDA4-48F1-9306-24ADE03E635E}"/>
    <hyperlink ref="F23" r:id="rId19" xr:uid="{9A0DBCD9-A29B-4F7E-8624-E566A04EA2F5}"/>
    <hyperlink ref="F28" r:id="rId20" xr:uid="{622D8A5E-8FEA-4FC2-A84F-7A3167F46219}"/>
    <hyperlink ref="F25" r:id="rId21" xr:uid="{3123E5FC-7975-4E9C-BA36-FFAD6FA33A86}"/>
    <hyperlink ref="F26" r:id="rId22" xr:uid="{70DF7C77-1D88-461D-9F32-312E850878F1}"/>
    <hyperlink ref="F27" r:id="rId23" xr:uid="{1D06A6A4-EB1D-4C3A-8555-21994B398CA0}"/>
    <hyperlink ref="F29" r:id="rId24" xr:uid="{BF1DB7FD-5DCA-48B2-BF4E-CA460612EB2D}"/>
    <hyperlink ref="F30" r:id="rId25" xr:uid="{AD7786EA-9C67-461F-897E-4DFA0103A776}"/>
    <hyperlink ref="F31" r:id="rId26" xr:uid="{E9C7A6C9-BEBD-4367-89E0-DC38CBE07418}"/>
    <hyperlink ref="F32" r:id="rId27" display="https://smile.amazon.com/gp/product/B01EV70C78/" xr:uid="{32A42540-0C78-49E9-953C-9C029EE39D76}"/>
    <hyperlink ref="F33" r:id="rId28" display="https://smile.amazon.com/gp/product/B01461MOGQ" xr:uid="{473F95AF-AAF9-491B-8AD7-DDE4BD570195}"/>
    <hyperlink ref="F35" r:id="rId29" display="https://smile.amazon.com/gp/product/B06Y5G3CMJ" xr:uid="{869B186C-5734-4968-95E8-876D5A4812A9}"/>
    <hyperlink ref="F36" r:id="rId30" display="https://smile.amazon.com/gp/product/B01M0EAR9N" xr:uid="{716E0896-1515-4E95-8BA2-3A3506708B0F}"/>
    <hyperlink ref="F37" r:id="rId31" display="https://smile.amazon.com/gp/product/B00O9VKVFK" xr:uid="{E1ECBCEB-B57D-44DD-AB0A-0FA3786DD492}"/>
    <hyperlink ref="H23" r:id="rId32" xr:uid="{D962EEE4-77CE-487C-8E9A-F9D30852E5CD}"/>
    <hyperlink ref="H24" r:id="rId33" xr:uid="{427C437A-0DB3-4CB6-9E2B-1462B4C38885}"/>
    <hyperlink ref="H25" r:id="rId34" xr:uid="{C2208C28-8BC7-4F49-97B5-7F42D916DDAF}"/>
    <hyperlink ref="H26" r:id="rId35" xr:uid="{C4C51673-0C56-4C02-B184-23C93ADD2723}"/>
    <hyperlink ref="H27" r:id="rId36" xr:uid="{DAC71483-C0D3-48C2-8200-CEA4CE9FE994}"/>
    <hyperlink ref="H29" r:id="rId37" xr:uid="{EC885720-2C4E-41F1-A31C-04B9701A135D}"/>
    <hyperlink ref="H28" r:id="rId38" xr:uid="{C77BC21A-C35F-4E4E-9C39-1A6813F12E84}"/>
    <hyperlink ref="H30" r:id="rId39" xr:uid="{4767E8D5-846B-4448-9EDA-4D6DE99D3407}"/>
    <hyperlink ref="H31" r:id="rId40" xr:uid="{3302BE7A-7563-43F0-92F3-6BB65033CDAB}"/>
    <hyperlink ref="H32" r:id="rId41" xr:uid="{773A8ABC-C68D-4192-A36A-7AC2F703016C}"/>
    <hyperlink ref="H33" r:id="rId42" xr:uid="{26BD9807-CC5E-416C-B75C-7B5EB902674A}"/>
    <hyperlink ref="H34" r:id="rId43" xr:uid="{D8EE068A-9709-4080-955E-6EA53450D572}"/>
    <hyperlink ref="H35" r:id="rId44" xr:uid="{E49B65E2-75C3-4FF3-AF12-3030909610BF}"/>
    <hyperlink ref="H36" r:id="rId45" xr:uid="{8C280118-1630-466E-8502-8952C0ED4B1F}"/>
    <hyperlink ref="H37" r:id="rId46" xr:uid="{58B1AF72-DD49-4CD1-A8F4-F901DB0A6BAF}"/>
    <hyperlink ref="F47" r:id="rId47" xr:uid="{1D00ABB3-95DF-4BFE-AC57-8A8F7365E3B7}"/>
    <hyperlink ref="F48" r:id="rId48" xr:uid="{264B331C-B824-4617-BF51-4A48C8FE2AEB}"/>
    <hyperlink ref="F49" r:id="rId49" xr:uid="{C733A95D-2762-45D5-A36E-C088443EE255}"/>
    <hyperlink ref="F50" r:id="rId50" xr:uid="{B8268B1D-33BA-4DEE-B965-2242378C191D}"/>
    <hyperlink ref="F51" r:id="rId51" xr:uid="{4E6E95AC-D3EA-420E-93FC-BEF5652F8686}"/>
    <hyperlink ref="F52" r:id="rId52" xr:uid="{D1E7789A-AFD9-4C90-BB13-97E7F6E4437B}"/>
    <hyperlink ref="F53" r:id="rId53" xr:uid="{4EF58174-8C58-4B39-9605-58EAA43F94E8}"/>
    <hyperlink ref="F54" r:id="rId54" xr:uid="{8482CD95-B544-48DE-AA97-4304E7DBA3D6}"/>
    <hyperlink ref="F55" r:id="rId55" xr:uid="{9372C3AC-FB94-489A-8463-56FEFEC51D0B}"/>
    <hyperlink ref="F56" r:id="rId56" xr:uid="{246F2A6A-AAB0-427B-8100-5CB327F31DDF}"/>
    <hyperlink ref="F57" r:id="rId57" xr:uid="{6B35238D-8B31-425E-9B30-8A0F1A265758}"/>
    <hyperlink ref="F79" r:id="rId58" xr:uid="{FA95EE40-6F4A-415A-9365-653FCD64663C}"/>
    <hyperlink ref="F80" r:id="rId59" xr:uid="{30773794-4A6F-4977-A07E-6A00DF87731A}"/>
    <hyperlink ref="F81" r:id="rId60" xr:uid="{9CD7B48F-7989-48D9-B50E-939303193794}"/>
    <hyperlink ref="F82" r:id="rId61" xr:uid="{2D0BFE6D-0ED1-4621-9A1B-BCF11D629ADB}"/>
    <hyperlink ref="F83" r:id="rId62" xr:uid="{0311711E-83F1-4599-ACE8-456F2CB309F4}"/>
    <hyperlink ref="F84" r:id="rId63" xr:uid="{FF14C526-2DAB-4A75-8B41-34C919B3E193}"/>
    <hyperlink ref="F85" r:id="rId64" xr:uid="{9CDFE997-D4DB-4854-8C17-2F29B546190B}"/>
    <hyperlink ref="F86" r:id="rId65" xr:uid="{B9A798FA-1EB4-46AA-8A5F-B7704CED5849}"/>
    <hyperlink ref="F87" r:id="rId66" xr:uid="{E8CB899F-2241-473F-AA19-95283420E275}"/>
    <hyperlink ref="F88" r:id="rId67" xr:uid="{110D33E4-B79C-46A1-BB29-AD39FED8845E}"/>
    <hyperlink ref="F89" r:id="rId68" xr:uid="{B1A8A433-1E6C-4CD8-ABED-D766F3CB5F67}"/>
    <hyperlink ref="F90" r:id="rId69" xr:uid="{36175A58-5829-4F37-A130-B9E160838930}"/>
    <hyperlink ref="F91" r:id="rId70" xr:uid="{685916D9-4D6D-4F69-AF2E-21302A8068E9}"/>
    <hyperlink ref="H92" r:id="rId71" xr:uid="{5C0DFDF1-6F4E-47C9-A582-9D4EBC793D1C}"/>
    <hyperlink ref="H91" r:id="rId72" xr:uid="{2F07F5F0-AB6C-441B-B3EF-96BE6A544B97}"/>
    <hyperlink ref="H79" r:id="rId73" xr:uid="{992B8412-8DB4-47BF-8ED9-C726F4158750}"/>
    <hyperlink ref="H80" r:id="rId74" xr:uid="{8D99EEAA-FAC8-4B28-B6E7-E2C5B337EA59}"/>
    <hyperlink ref="H82" r:id="rId75" xr:uid="{31A674B8-0C6D-4DE4-9314-99E9C7DBA2C8}"/>
    <hyperlink ref="H84" r:id="rId76" xr:uid="{249F208B-C1B9-4D56-A632-E7123F778347}"/>
    <hyperlink ref="H86" r:id="rId77" xr:uid="{446640F4-BB50-4E31-9099-6B189313AC44}"/>
    <hyperlink ref="H87" r:id="rId78" xr:uid="{AD21C438-181F-4314-8406-8C7A35534CA2}"/>
    <hyperlink ref="H88" r:id="rId79" xr:uid="{5858659A-D387-49FB-BF59-2D146FEA722B}"/>
    <hyperlink ref="H89" r:id="rId80" xr:uid="{E2C40269-C8EE-4E1B-9D0B-34FC42BF8699}"/>
    <hyperlink ref="H90" r:id="rId81" xr:uid="{00813F64-D110-496D-A7ED-3F7B2A243953}"/>
    <hyperlink ref="H81" r:id="rId82" xr:uid="{8B0F2393-8238-4286-AFE6-727C412703FC}"/>
    <hyperlink ref="H83" r:id="rId83" xr:uid="{9CA0FF20-8704-4D35-AB15-110BDB8C816F}"/>
    <hyperlink ref="H85" r:id="rId84" xr:uid="{50E1C27A-31F1-4BC2-B3B3-AF395E151994}"/>
    <hyperlink ref="F92" r:id="rId85" xr:uid="{A88D8C3A-66A6-4348-9429-EA37ACA6D3E8}"/>
    <hyperlink ref="F109" r:id="rId86" xr:uid="{3C4908B0-A31F-4E96-9B01-1D600F20C308}"/>
    <hyperlink ref="F110" r:id="rId87" xr:uid="{55C4FC77-FAED-4698-9827-532789CB3DF3}"/>
    <hyperlink ref="F111" r:id="rId88" xr:uid="{286A05D0-D25E-47B3-9F7E-1AFE49BB1123}"/>
    <hyperlink ref="H110" r:id="rId89" xr:uid="{A71CD18E-B70F-43AB-B021-22A42DBEFBA1}"/>
    <hyperlink ref="H111" r:id="rId90" xr:uid="{FA502AEE-A979-4DF2-BC57-0A39ACE426CC}"/>
    <hyperlink ref="F133" r:id="rId91" xr:uid="{9BD9AC3A-0150-4FD9-BE62-20112AF823D1}"/>
    <hyperlink ref="F135" r:id="rId92" xr:uid="{3CFEED12-4D0A-42E6-BC53-C261F03E184B}"/>
    <hyperlink ref="F134" r:id="rId93" xr:uid="{BBF5E80D-DF62-4D1A-A256-30FCA2A9285F}"/>
    <hyperlink ref="F136" r:id="rId94" xr:uid="{C196F957-94F2-4C5A-B555-41759CD2E42E}"/>
    <hyperlink ref="F144" r:id="rId95" xr:uid="{7D9A87CC-8E29-424F-B25B-493A81222BA8}"/>
    <hyperlink ref="F146" r:id="rId96" xr:uid="{83F0FCAA-BEDD-4BA9-82EA-BD851CC17BBF}"/>
    <hyperlink ref="F143" r:id="rId97" xr:uid="{C3E8DB26-FD82-48B9-9D68-97C8F27132E9}"/>
    <hyperlink ref="N143" r:id="rId98" xr:uid="{1A9F1BB8-39FE-4E58-9E4D-1EF22714EA1A}"/>
    <hyperlink ref="V143" r:id="rId99" xr:uid="{322A7B2C-013C-4F68-BE69-AC3168D1F0D3}"/>
    <hyperlink ref="AD143" r:id="rId100" xr:uid="{7D7ECD98-1A7F-4097-AA1D-2FB7C8FEB978}"/>
    <hyperlink ref="AL143" r:id="rId101" xr:uid="{864C7BCB-7DA7-4793-A3DE-21EDD0DDAA36}"/>
    <hyperlink ref="AT143" r:id="rId102" xr:uid="{B0FE3D93-5B75-490F-9E32-96B72B80E519}"/>
    <hyperlink ref="BB143" r:id="rId103" xr:uid="{8FD19BBE-A3A8-4417-91CA-641960228AE7}"/>
    <hyperlink ref="BJ143" r:id="rId104" xr:uid="{0CF435D7-156F-4958-86CC-ED7DEA022A90}"/>
    <hyperlink ref="BR143" r:id="rId105" xr:uid="{D89099CE-EF33-425B-BE72-C4CD148A4F51}"/>
    <hyperlink ref="BZ143" r:id="rId106" xr:uid="{FD41944F-914D-4DEA-B3DD-E3E632343383}"/>
    <hyperlink ref="CH143" r:id="rId107" xr:uid="{02BBBA62-AA7F-4A85-9503-A3F5D6FBAF21}"/>
    <hyperlink ref="CP143" r:id="rId108" xr:uid="{9C926C60-73DF-4923-9DBB-01CFD988A30C}"/>
    <hyperlink ref="CX143" r:id="rId109" xr:uid="{49782460-90B3-49CD-97F8-84D16BE4949C}"/>
    <hyperlink ref="DF143" r:id="rId110" xr:uid="{2B22D694-DE05-4013-8B08-E5E1FB41865F}"/>
    <hyperlink ref="DN143" r:id="rId111" xr:uid="{A67B84B2-2694-42F7-BC40-7EC1FC2EC97A}"/>
    <hyperlink ref="DV143" r:id="rId112" xr:uid="{9A62FF5F-F75B-44FE-870C-0BA82AFEA0A6}"/>
    <hyperlink ref="ED143" r:id="rId113" xr:uid="{EE58FE2C-C442-4A8F-A9A0-2455B6AA6F14}"/>
    <hyperlink ref="EL143" r:id="rId114" xr:uid="{048289DE-5355-41B8-BBCD-24D6C376AEAB}"/>
    <hyperlink ref="ET143" r:id="rId115" xr:uid="{FCFF5DAF-9C51-4AE5-8599-6B4638E2D8E7}"/>
    <hyperlink ref="FB143" r:id="rId116" xr:uid="{4FDA9F0A-9122-4F33-8D37-B1C265C15774}"/>
    <hyperlink ref="FJ143" r:id="rId117" xr:uid="{7791FF52-29B5-47EB-8F13-70FBA8CD9A58}"/>
    <hyperlink ref="FR143" r:id="rId118" xr:uid="{E2101032-9F44-49C9-8984-6D9DDD8AF5FA}"/>
    <hyperlink ref="FZ143" r:id="rId119" xr:uid="{4F42F6B6-A1BC-444C-8981-F6F77CD59BD1}"/>
    <hyperlink ref="GH143" r:id="rId120" xr:uid="{0E7D16DE-779A-4529-8E00-5683D25F8FC4}"/>
    <hyperlink ref="GP143" r:id="rId121" xr:uid="{347FA619-3AC9-4014-876E-7265CFA6F34F}"/>
    <hyperlink ref="GX143" r:id="rId122" xr:uid="{7A7065BE-BF12-4DAB-9DF1-4F54BFB058B0}"/>
    <hyperlink ref="HF143" r:id="rId123" xr:uid="{A99DC6B0-A656-483C-BBE9-DC14039EFDDE}"/>
    <hyperlink ref="HN143" r:id="rId124" xr:uid="{AEF63C9C-2631-4BEA-B6C9-5CC31A51EC05}"/>
    <hyperlink ref="HV143" r:id="rId125" xr:uid="{F3F70833-EEC7-4111-83D8-83CFC114C845}"/>
    <hyperlink ref="ID143" r:id="rId126" xr:uid="{C536EDBC-B8E0-4E27-894D-42D38D1D8D42}"/>
    <hyperlink ref="IL143" r:id="rId127" xr:uid="{FD60D8B8-C406-45A4-A1D6-D351780303B1}"/>
    <hyperlink ref="IT143" r:id="rId128" xr:uid="{ED01055D-65E7-44C2-A820-1A8DB724767E}"/>
    <hyperlink ref="JB143" r:id="rId129" xr:uid="{296B3EDD-F3BC-4897-B5EE-6779094AED97}"/>
    <hyperlink ref="JJ143" r:id="rId130" xr:uid="{810380FC-8266-44F9-A0EF-F03DC00603C4}"/>
    <hyperlink ref="JR143" r:id="rId131" xr:uid="{A3287E7A-251D-4111-A4C9-C23BA7116668}"/>
    <hyperlink ref="JZ143" r:id="rId132" xr:uid="{7C47711D-7BA0-439A-81E3-E4572ED8FAB7}"/>
    <hyperlink ref="KH143" r:id="rId133" xr:uid="{D28806AF-802D-4D57-8B6D-AD50464758D6}"/>
    <hyperlink ref="KP143" r:id="rId134" xr:uid="{A1A1E3F9-F2C1-413B-8E34-9B5FD4C427CD}"/>
    <hyperlink ref="KX143" r:id="rId135" xr:uid="{CC92E7EB-547F-4C83-B9BE-A2E5A48F91A5}"/>
    <hyperlink ref="LF143" r:id="rId136" xr:uid="{48148120-6619-42E8-B390-A19F02909E1F}"/>
    <hyperlink ref="LN143" r:id="rId137" xr:uid="{B930280F-F85A-4ED9-8AD1-39BB1548BB70}"/>
    <hyperlink ref="LV143" r:id="rId138" xr:uid="{0F87894A-E651-43EC-AB94-B8EC38FF0CD0}"/>
    <hyperlink ref="MD143" r:id="rId139" xr:uid="{A3219441-26B6-40BB-833B-C765D753C99B}"/>
    <hyperlink ref="ML143" r:id="rId140" xr:uid="{12BF2FDF-7E0F-443D-9CB7-5254EB7C090D}"/>
    <hyperlink ref="MT143" r:id="rId141" xr:uid="{3F212AEB-568D-48F1-972A-D574B0A74F55}"/>
    <hyperlink ref="NB143" r:id="rId142" xr:uid="{9FFBF6F4-F14E-48C2-AD67-BFC5EDFC4C58}"/>
    <hyperlink ref="NJ143" r:id="rId143" xr:uid="{27686B05-3889-4747-9796-3AA42357B758}"/>
    <hyperlink ref="NR143" r:id="rId144" xr:uid="{53AD5527-255D-4514-A48A-D8D81CF0EF59}"/>
    <hyperlink ref="NZ143" r:id="rId145" xr:uid="{8A77BB9D-9E87-4E2C-AF88-78EE16004C40}"/>
    <hyperlink ref="OH143" r:id="rId146" xr:uid="{2A20AC55-52C1-4759-893D-58A3EBA4DEDE}"/>
    <hyperlink ref="OP143" r:id="rId147" xr:uid="{3BC4B492-C57C-4D5C-857B-187CEA538922}"/>
    <hyperlink ref="OX143" r:id="rId148" xr:uid="{73672B55-A3F6-4023-B78A-635378C14B0F}"/>
    <hyperlink ref="PF143" r:id="rId149" xr:uid="{780C6295-E118-46C4-820C-68A438580B51}"/>
    <hyperlink ref="PN143" r:id="rId150" xr:uid="{AB61BACD-65C3-4EF3-B829-6FF6681CC030}"/>
    <hyperlink ref="PV143" r:id="rId151" xr:uid="{EAC7651D-FC7D-46EA-9FB3-592C418D1C29}"/>
    <hyperlink ref="QD143" r:id="rId152" xr:uid="{1B5FE53D-C1A4-41FD-9A9A-2C3A7B5FC953}"/>
    <hyperlink ref="QL143" r:id="rId153" xr:uid="{40D3C6A9-91CA-4270-B219-D199433B067D}"/>
    <hyperlink ref="QT143" r:id="rId154" xr:uid="{3F64A50F-C3DC-4156-B2B3-B1FC68373DE6}"/>
    <hyperlink ref="RB143" r:id="rId155" xr:uid="{BE633070-4E66-4D74-BB42-E65F0A4794BD}"/>
    <hyperlink ref="RJ143" r:id="rId156" xr:uid="{D9B39C41-E694-4851-9995-769C774B92C2}"/>
    <hyperlink ref="RR143" r:id="rId157" xr:uid="{BFFE8AAF-5A3D-47D8-B8D0-F94D8ECB0384}"/>
    <hyperlink ref="RZ143" r:id="rId158" xr:uid="{70651064-B424-4E16-9245-FF473CFC9650}"/>
    <hyperlink ref="SH143" r:id="rId159" xr:uid="{1C74256A-3F47-4D86-A1B0-D529420E26D7}"/>
    <hyperlink ref="SP143" r:id="rId160" xr:uid="{71DB6815-9BBD-4C20-A04E-680653DE03E0}"/>
    <hyperlink ref="SX143" r:id="rId161" xr:uid="{FB0D16B5-DD8F-458F-83D7-9F3E835CB0B6}"/>
    <hyperlink ref="TF143" r:id="rId162" xr:uid="{900E2FB1-9D0E-4063-A8A4-D0BEB1978F40}"/>
    <hyperlink ref="TN143" r:id="rId163" xr:uid="{E0253AAC-A8EE-48A7-9821-05C6B2938C6E}"/>
    <hyperlink ref="TV143" r:id="rId164" xr:uid="{D803CE6E-FAB6-426D-8104-7865B78B86D8}"/>
    <hyperlink ref="UD143" r:id="rId165" xr:uid="{970BA51C-CC0F-4C0F-AF16-3905E3489E38}"/>
    <hyperlink ref="UL143" r:id="rId166" xr:uid="{D3E55667-3EE9-4B39-B0DC-8A0758771F73}"/>
    <hyperlink ref="UT143" r:id="rId167" xr:uid="{4E382C89-1E8D-4AB1-9520-31AD460A9807}"/>
    <hyperlink ref="VB143" r:id="rId168" xr:uid="{0179420C-2CBD-4C59-BC15-A277151FF957}"/>
    <hyperlink ref="VJ143" r:id="rId169" xr:uid="{D62A1AC4-F2AE-4052-B48F-F2D29BD8DCA9}"/>
    <hyperlink ref="VR143" r:id="rId170" xr:uid="{161E8F3B-D26D-4788-91D5-820E61D95FDB}"/>
    <hyperlink ref="VZ143" r:id="rId171" xr:uid="{4342BC6A-6E77-4A0E-9E15-393D83C6379C}"/>
    <hyperlink ref="WH143" r:id="rId172" xr:uid="{43DE61CF-DAB4-4DB9-8242-3BBC2D361A2C}"/>
    <hyperlink ref="WP143" r:id="rId173" xr:uid="{FFA9981D-71A1-42FF-9200-B95DB892423A}"/>
    <hyperlink ref="WX143" r:id="rId174" xr:uid="{B4BE6FA8-0D10-4D32-84FF-45A1EA192EA5}"/>
    <hyperlink ref="XF143" r:id="rId175" xr:uid="{BA75B15A-AED2-4B9F-9013-41C58281D9FD}"/>
    <hyperlink ref="XN143" r:id="rId176" xr:uid="{1F6E4924-939E-45DF-B90C-EBA1D40C643B}"/>
    <hyperlink ref="XV143" r:id="rId177" xr:uid="{D24F543C-4F54-40BF-AE91-79AB10D5FB5C}"/>
    <hyperlink ref="YD143" r:id="rId178" xr:uid="{1D416EFC-2B9A-47C3-8718-E15A55AB1106}"/>
    <hyperlink ref="YL143" r:id="rId179" xr:uid="{1D201E23-A9B5-411A-9EBF-7F801903715F}"/>
    <hyperlink ref="YT143" r:id="rId180" xr:uid="{EA284C8D-8972-4D25-8AAE-9A5CEEDB701B}"/>
    <hyperlink ref="ZB143" r:id="rId181" xr:uid="{8AA11DAA-2733-4A25-9D40-BCC5115B64C9}"/>
    <hyperlink ref="ZJ143" r:id="rId182" xr:uid="{D0286989-7E98-4EBA-B069-DA9BBD4FA4FB}"/>
    <hyperlink ref="ZR143" r:id="rId183" xr:uid="{4B295A49-B58D-477E-9558-8A42054DFC32}"/>
    <hyperlink ref="ZZ143" r:id="rId184" xr:uid="{1A0AB5E7-DC5E-4541-BD48-3C9888CF4DD1}"/>
    <hyperlink ref="AAH143" r:id="rId185" xr:uid="{D5E1678A-75E2-426D-A1E1-04DA68736458}"/>
    <hyperlink ref="AAP143" r:id="rId186" xr:uid="{EC0A4DF3-9219-49B7-ADC7-C1DCA8153DB6}"/>
    <hyperlink ref="AAX143" r:id="rId187" xr:uid="{60484C3E-5588-42BC-860B-E3CDCD6F4B8F}"/>
    <hyperlink ref="ABF143" r:id="rId188" xr:uid="{DD49889E-E701-4F09-AEE4-3BC1CAC2F543}"/>
    <hyperlink ref="ABN143" r:id="rId189" xr:uid="{45835F11-95FF-4C45-BE91-03D000FC3B6D}"/>
    <hyperlink ref="ABV143" r:id="rId190" xr:uid="{B70EB341-11B8-4640-8A81-85F78E34B2D8}"/>
    <hyperlink ref="ACD143" r:id="rId191" xr:uid="{8B5CBCCD-6316-4A1F-87C6-0761B3B182DB}"/>
    <hyperlink ref="ACL143" r:id="rId192" xr:uid="{EBFFE319-5171-4C94-A192-78138CCA4E10}"/>
    <hyperlink ref="ACT143" r:id="rId193" xr:uid="{B90A6444-14B9-4C72-A042-F7B703289F76}"/>
    <hyperlink ref="ADB143" r:id="rId194" xr:uid="{28CFB016-DE0F-4ECC-A692-C84385569FF7}"/>
    <hyperlink ref="ADJ143" r:id="rId195" xr:uid="{DBEFFDD2-C32E-4DFC-8121-1C78763B9428}"/>
    <hyperlink ref="ADR143" r:id="rId196" xr:uid="{80932312-420F-494A-8A98-508917FC39D3}"/>
    <hyperlink ref="ADZ143" r:id="rId197" xr:uid="{EDCF8249-6271-4516-BD6C-4B0D4DBACE15}"/>
    <hyperlink ref="AEH143" r:id="rId198" xr:uid="{DE809472-9A12-45BC-979E-2871B8BB2C07}"/>
    <hyperlink ref="AEP143" r:id="rId199" xr:uid="{9B691E15-2BB2-4015-856F-E0C58BC77C78}"/>
    <hyperlink ref="AEX143" r:id="rId200" xr:uid="{0D8B134A-F728-41D6-9A07-0C400685E61D}"/>
    <hyperlink ref="AFF143" r:id="rId201" xr:uid="{18B8D71D-9D72-46B1-93EF-780F4A64BD15}"/>
    <hyperlink ref="AFN143" r:id="rId202" xr:uid="{078594BB-191D-41B9-B202-E7F80FA4CEA6}"/>
    <hyperlink ref="AFV143" r:id="rId203" xr:uid="{997DAD49-25AE-48F9-AB6F-F601B1E3C1DE}"/>
    <hyperlink ref="AGD143" r:id="rId204" xr:uid="{45156E29-A2AB-4CAF-BE58-A97AF6059729}"/>
    <hyperlink ref="AGL143" r:id="rId205" xr:uid="{5C4306D1-7020-4112-9EFB-66ED65B9C46C}"/>
    <hyperlink ref="AGT143" r:id="rId206" xr:uid="{BD3A5F58-F5DD-4AAA-B739-8B7D10770B39}"/>
    <hyperlink ref="AHB143" r:id="rId207" xr:uid="{90D2347D-3B29-4547-9EE6-88568BE8E4AC}"/>
    <hyperlink ref="AHJ143" r:id="rId208" xr:uid="{23E2DBA8-F098-4B64-AB76-439710401CD6}"/>
    <hyperlink ref="AHR143" r:id="rId209" xr:uid="{D9257586-D3C6-4E7D-A2F6-65A274DA174B}"/>
    <hyperlink ref="AHZ143" r:id="rId210" xr:uid="{FC2A218F-B714-4DE2-BA01-679669615301}"/>
    <hyperlink ref="AIH143" r:id="rId211" xr:uid="{36840BAF-B102-4B68-AAE5-C9DA40D20A04}"/>
    <hyperlink ref="AIP143" r:id="rId212" xr:uid="{6C9B50E5-47C2-42C2-87C4-E46C2CFD1C87}"/>
    <hyperlink ref="AIX143" r:id="rId213" xr:uid="{7305013D-D567-460D-923E-AC0BEFD24324}"/>
    <hyperlink ref="AJF143" r:id="rId214" xr:uid="{6D571BAF-842C-4C5E-BD15-50F57D6D84DB}"/>
    <hyperlink ref="AJN143" r:id="rId215" xr:uid="{E32A9B47-AE2C-4F2B-856F-2FBD16868E04}"/>
    <hyperlink ref="AJV143" r:id="rId216" xr:uid="{DEF1FAA2-1657-4236-BB65-E3364AE36BE2}"/>
    <hyperlink ref="AKD143" r:id="rId217" xr:uid="{DCD5B7B1-D21D-4428-B159-87AA721D3E09}"/>
    <hyperlink ref="AKL143" r:id="rId218" xr:uid="{554D18C4-E117-44FF-99C3-A6F61D3E859A}"/>
    <hyperlink ref="AKT143" r:id="rId219" xr:uid="{322C6BB8-244F-413E-AEAA-BED23E888EDC}"/>
    <hyperlink ref="ALB143" r:id="rId220" xr:uid="{064905EF-0E28-46A5-BCDC-A62BBEDC428C}"/>
    <hyperlink ref="ALJ143" r:id="rId221" xr:uid="{DD300680-EC6F-49D1-8E0B-18DD899F020F}"/>
    <hyperlink ref="ALR143" r:id="rId222" xr:uid="{67045CBE-652C-4EDF-843D-981A91B83027}"/>
    <hyperlink ref="ALZ143" r:id="rId223" xr:uid="{64E9AAE7-908B-48C7-A5EB-1205B3571D03}"/>
    <hyperlink ref="AMH143" r:id="rId224" xr:uid="{F94495FF-DEF6-4505-8C56-E6658EC312FD}"/>
    <hyperlink ref="AMP143" r:id="rId225" xr:uid="{61438236-D21F-44C3-ADC8-C5EB3DE2A03A}"/>
    <hyperlink ref="AMX143" r:id="rId226" xr:uid="{ED268691-C107-42AC-8762-DD613EA7F428}"/>
    <hyperlink ref="ANF143" r:id="rId227" xr:uid="{E7204AE1-6736-4647-83B1-8489E8BA005D}"/>
    <hyperlink ref="ANN143" r:id="rId228" xr:uid="{A5D4B6D2-5645-4730-9A0F-5DC9F08CA95B}"/>
    <hyperlink ref="ANV143" r:id="rId229" xr:uid="{04135D38-9F7A-4361-9CC5-DBB79F821C16}"/>
    <hyperlink ref="AOD143" r:id="rId230" xr:uid="{03B7BFFC-4D8D-406A-A534-0A3914FD5BB6}"/>
    <hyperlink ref="AOL143" r:id="rId231" xr:uid="{9BEC4ED2-F03F-4655-84E9-CA39548DC01F}"/>
    <hyperlink ref="AOT143" r:id="rId232" xr:uid="{D74C8BF7-72F8-4EA4-A0C9-A4ABA3A7765A}"/>
    <hyperlink ref="APB143" r:id="rId233" xr:uid="{95DF6133-6C97-4A48-8FD0-AB9EF6E977EE}"/>
    <hyperlink ref="APJ143" r:id="rId234" xr:uid="{BF00F431-9654-4266-A191-D4C72A72009F}"/>
    <hyperlink ref="APR143" r:id="rId235" xr:uid="{D10F2FC6-A77E-484F-96F9-1DC0F16DE1B0}"/>
    <hyperlink ref="APZ143" r:id="rId236" xr:uid="{912A27E7-CD0D-4D1B-AA8D-5B47218422EB}"/>
    <hyperlink ref="AQH143" r:id="rId237" xr:uid="{E97D07FC-7DF0-4B27-B274-E4A8864850F5}"/>
    <hyperlink ref="AQP143" r:id="rId238" xr:uid="{D3C8F108-C5B2-45A0-A297-440B0FA294E7}"/>
    <hyperlink ref="AQX143" r:id="rId239" xr:uid="{A7997FB8-78EF-4ED0-A791-F3C5A0AA1F83}"/>
    <hyperlink ref="ARF143" r:id="rId240" xr:uid="{3E9F7CDE-0F9C-4A39-A94F-27009C41D034}"/>
    <hyperlink ref="ARN143" r:id="rId241" xr:uid="{7AB6698C-9189-4145-A9DC-B8F2ADC46B15}"/>
    <hyperlink ref="ARV143" r:id="rId242" xr:uid="{24ED9496-148A-4010-85A5-513DF496F3BB}"/>
    <hyperlink ref="ASD143" r:id="rId243" xr:uid="{EE723D69-CD58-475D-A738-D7D8A89A6532}"/>
    <hyperlink ref="ASL143" r:id="rId244" xr:uid="{7A105648-824D-4572-84EC-805E92EB42ED}"/>
    <hyperlink ref="AST143" r:id="rId245" xr:uid="{B4A4D583-8E8E-48A4-B331-F3451AC248C5}"/>
    <hyperlink ref="ATB143" r:id="rId246" xr:uid="{BB28D125-3462-4759-8427-217383DEE416}"/>
    <hyperlink ref="ATJ143" r:id="rId247" xr:uid="{5C5AACA1-4CB2-49B4-BBDC-501B81161D75}"/>
    <hyperlink ref="ATR143" r:id="rId248" xr:uid="{00B36655-B7DC-4004-B872-8373CBFEE557}"/>
    <hyperlink ref="ATZ143" r:id="rId249" xr:uid="{CCBE7062-C21D-4B1C-B9E7-C4C0C8668918}"/>
    <hyperlink ref="AUH143" r:id="rId250" xr:uid="{A8D80937-08C3-4E20-BE3A-6291F4450FC9}"/>
    <hyperlink ref="AUP143" r:id="rId251" xr:uid="{4137D1A6-52ED-425B-938D-BA91E949EDB9}"/>
    <hyperlink ref="AUX143" r:id="rId252" xr:uid="{A8AEB002-76E7-4D01-9583-27A7171B0CD0}"/>
    <hyperlink ref="AVF143" r:id="rId253" xr:uid="{DFB3EE75-5B0F-4028-A9C4-E779F80B1D84}"/>
    <hyperlink ref="AVN143" r:id="rId254" xr:uid="{0247B2F5-06DD-4C62-B9DD-3C55EB217FE2}"/>
    <hyperlink ref="AVV143" r:id="rId255" xr:uid="{AFAC845B-17DA-4695-B103-4C4C861451E2}"/>
    <hyperlink ref="AWD143" r:id="rId256" xr:uid="{87895C38-6521-46F0-8589-6EBA1EA8DF41}"/>
    <hyperlink ref="AWL143" r:id="rId257" xr:uid="{90AA98EA-0F2D-422B-91E9-A05AE804EE45}"/>
    <hyperlink ref="AWT143" r:id="rId258" xr:uid="{4EEF34EB-0BFA-49F7-AD60-84CD8227A63C}"/>
    <hyperlink ref="AXB143" r:id="rId259" xr:uid="{F9347F62-949D-4B5A-A079-1F517721613C}"/>
    <hyperlink ref="AXJ143" r:id="rId260" xr:uid="{D4EA6D17-A1AE-4633-B673-528383AEEB84}"/>
    <hyperlink ref="AXR143" r:id="rId261" xr:uid="{D1CDD760-6F1C-4D99-B16B-76D1AF430657}"/>
    <hyperlink ref="AXZ143" r:id="rId262" xr:uid="{B2C04D4C-A874-478C-8BD2-1EC8B5E06EDF}"/>
    <hyperlink ref="AYH143" r:id="rId263" xr:uid="{2B8C3DD4-FF80-4E42-A94F-14050E577CF1}"/>
    <hyperlink ref="AYP143" r:id="rId264" xr:uid="{14494CD0-0751-48F2-82FA-8748BCE2927B}"/>
    <hyperlink ref="AYX143" r:id="rId265" xr:uid="{7B49AA94-DE72-4690-8713-4D52613F3961}"/>
    <hyperlink ref="AZF143" r:id="rId266" xr:uid="{32388593-EB47-4076-8491-7DF30C9710DA}"/>
    <hyperlink ref="AZN143" r:id="rId267" xr:uid="{9DBFA4F1-715C-4DB2-88F2-9EF5285E1910}"/>
    <hyperlink ref="AZV143" r:id="rId268" xr:uid="{1BE49173-9888-4F07-837A-1E771AD90594}"/>
    <hyperlink ref="BAD143" r:id="rId269" xr:uid="{9D458D86-1B5D-4F1A-BE8A-9791E3124C8E}"/>
    <hyperlink ref="BAL143" r:id="rId270" xr:uid="{EA2D3540-A13E-4E61-91EF-0F859CC6D80A}"/>
    <hyperlink ref="BAT143" r:id="rId271" xr:uid="{BE14F2C6-49E0-479E-9BD0-2A1D1E7D390D}"/>
    <hyperlink ref="BBB143" r:id="rId272" xr:uid="{4EBBA503-B761-49D8-BC9C-BDCE4801F539}"/>
    <hyperlink ref="BBJ143" r:id="rId273" xr:uid="{2D7CAD2C-8F9F-4885-A6BD-962647A7D720}"/>
    <hyperlink ref="BBR143" r:id="rId274" xr:uid="{4D61B3C7-0A96-4E5B-ADBC-5172E4CD933B}"/>
    <hyperlink ref="BBZ143" r:id="rId275" xr:uid="{091DCEB0-B26D-4345-AC99-657723355C4A}"/>
    <hyperlink ref="BCH143" r:id="rId276" xr:uid="{94D72AFD-F94A-462B-B42D-1B2C190AF634}"/>
    <hyperlink ref="BCP143" r:id="rId277" xr:uid="{BE1093D9-CCC1-4AB9-9F01-1A66ADD93102}"/>
    <hyperlink ref="BCX143" r:id="rId278" xr:uid="{274B5E10-3B88-4578-9B00-2FFA20B00B37}"/>
    <hyperlink ref="BDF143" r:id="rId279" xr:uid="{C35C8B45-7A6A-47DA-880F-A7115A0A1508}"/>
    <hyperlink ref="BDN143" r:id="rId280" xr:uid="{8517B675-1A90-4CF5-877F-FC861471975F}"/>
    <hyperlink ref="BDV143" r:id="rId281" xr:uid="{01EF0391-9036-4C50-A910-CE385F5AC717}"/>
    <hyperlink ref="BED143" r:id="rId282" xr:uid="{C191E653-0BCF-4E8A-A4F1-7D7760EC44AC}"/>
    <hyperlink ref="BEL143" r:id="rId283" xr:uid="{65A8B6CA-5294-45E1-A2C6-EF1311BB1728}"/>
    <hyperlink ref="BET143" r:id="rId284" xr:uid="{EACEB5C7-EB1F-46BC-B12E-5A6F753F4BC7}"/>
    <hyperlink ref="BFB143" r:id="rId285" xr:uid="{62916C71-2FEB-4155-B262-0C917822B2A7}"/>
    <hyperlink ref="BFJ143" r:id="rId286" xr:uid="{FBBD8345-5F40-4362-969A-8A87AAF98A9F}"/>
    <hyperlink ref="BFR143" r:id="rId287" xr:uid="{8809ACA2-BFEC-40F1-99EE-44D6B8DA34A2}"/>
    <hyperlink ref="BFZ143" r:id="rId288" xr:uid="{B8C66A1B-8FBF-4D27-B03E-7BF97A21EFA7}"/>
    <hyperlink ref="BGH143" r:id="rId289" xr:uid="{8ABB77E4-DC7D-4E8B-94AC-6BF9FEBFDF5E}"/>
    <hyperlink ref="BGP143" r:id="rId290" xr:uid="{E1F723A5-56A6-4E50-A802-F937ADEF47E6}"/>
    <hyperlink ref="BGX143" r:id="rId291" xr:uid="{4C603B8B-F053-40D4-9FE7-63D9C60B575C}"/>
    <hyperlink ref="BHF143" r:id="rId292" xr:uid="{F8218BF0-CF9A-4687-97A9-265986F1FA68}"/>
    <hyperlink ref="BHN143" r:id="rId293" xr:uid="{18E7FA77-713F-47E2-A12C-CDFB9CC4FC91}"/>
    <hyperlink ref="BHV143" r:id="rId294" xr:uid="{8446EEFD-E604-4E6A-AAA7-A03ABE6CB4EE}"/>
    <hyperlink ref="BID143" r:id="rId295" xr:uid="{4E536BAE-4DF3-4B0B-87D4-D3A01B59C723}"/>
    <hyperlink ref="BIL143" r:id="rId296" xr:uid="{DB13DD02-3F68-4263-AFE7-B0803923E72D}"/>
    <hyperlink ref="BIT143" r:id="rId297" xr:uid="{646DB4F4-B702-4540-B19B-5EFA3C7C6FC6}"/>
    <hyperlink ref="BJB143" r:id="rId298" xr:uid="{4927AA76-A2EA-497B-8C3A-102D55CBA1F2}"/>
    <hyperlink ref="BJJ143" r:id="rId299" xr:uid="{959A5C77-8275-40AE-A2C3-BCA7D152BBFE}"/>
    <hyperlink ref="BJR143" r:id="rId300" xr:uid="{2422E171-168A-4BFD-A7F9-B83669ADFA60}"/>
    <hyperlink ref="BJZ143" r:id="rId301" xr:uid="{D6DDD1D8-CA1C-41B3-8CE6-0FECC0FD6499}"/>
    <hyperlink ref="BKH143" r:id="rId302" xr:uid="{1DE962BD-2BF1-4835-BB2A-43FA7D590B07}"/>
    <hyperlink ref="BKP143" r:id="rId303" xr:uid="{FB0B79F8-9802-4231-BA34-5138DF3E9B6A}"/>
    <hyperlink ref="BKX143" r:id="rId304" xr:uid="{3303731B-C8A7-412C-94B5-68A59C63C51B}"/>
    <hyperlink ref="BLF143" r:id="rId305" xr:uid="{770FDB26-8E1F-43C1-B893-BB5438A8F24A}"/>
    <hyperlink ref="BLN143" r:id="rId306" xr:uid="{024CFCBC-A9EA-4EC6-B7EB-CC521C32CC06}"/>
    <hyperlink ref="BLV143" r:id="rId307" xr:uid="{8DA9475B-0F52-457F-9255-9A78AA1C903D}"/>
    <hyperlink ref="BMD143" r:id="rId308" xr:uid="{B433F847-1F86-4591-8420-2C8E043C4D58}"/>
    <hyperlink ref="BML143" r:id="rId309" xr:uid="{462B58E1-D62E-4470-9FE5-02DDCB6A22C8}"/>
    <hyperlink ref="BMT143" r:id="rId310" xr:uid="{74C3376A-92F1-49E4-B730-7FE79227CC7B}"/>
    <hyperlink ref="BNB143" r:id="rId311" xr:uid="{B068894C-F4C6-46D8-A580-054BE1D89DA7}"/>
    <hyperlink ref="BNJ143" r:id="rId312" xr:uid="{B09A49B1-04AA-4D77-BA14-7440DBA8B29B}"/>
    <hyperlink ref="BNR143" r:id="rId313" xr:uid="{FC5C8150-49E0-4F11-9F83-9DD582BD70EE}"/>
    <hyperlink ref="BNZ143" r:id="rId314" xr:uid="{B95B4578-49C7-49D8-B704-A82B6444070C}"/>
    <hyperlink ref="BOH143" r:id="rId315" xr:uid="{37CA5E59-A0E3-4D73-B0FE-10C3F929F2AC}"/>
    <hyperlink ref="BOP143" r:id="rId316" xr:uid="{69367F72-3437-41B9-8C12-F5D39540311E}"/>
    <hyperlink ref="BOX143" r:id="rId317" xr:uid="{EBE24609-8AA9-4F9F-9D80-55878CD201DB}"/>
    <hyperlink ref="BPF143" r:id="rId318" xr:uid="{5E7A0160-7CBE-47E6-9840-791955417A37}"/>
    <hyperlink ref="BPN143" r:id="rId319" xr:uid="{34C21994-5EDB-4546-9698-BD0D3417E987}"/>
    <hyperlink ref="BPV143" r:id="rId320" xr:uid="{25D504F8-658A-4DD3-91F6-586718BD8E7C}"/>
    <hyperlink ref="BQD143" r:id="rId321" xr:uid="{CCD992EE-3A47-423C-AB63-4B9C1D6E2339}"/>
    <hyperlink ref="BQL143" r:id="rId322" xr:uid="{2C761B45-83B7-4AF2-9ECD-7D5AA889FE69}"/>
    <hyperlink ref="BQT143" r:id="rId323" xr:uid="{95E260D3-E596-4558-8A73-6C0E357E17B0}"/>
    <hyperlink ref="BRB143" r:id="rId324" xr:uid="{10D94729-F7C2-4B6B-A22B-D8D8BB5BD0FC}"/>
    <hyperlink ref="BRJ143" r:id="rId325" xr:uid="{8FCA9F81-7E43-4D32-9895-3FFDF9EE7FCD}"/>
    <hyperlink ref="BRR143" r:id="rId326" xr:uid="{AF71CB4A-E2F5-419C-B6B4-FC78AD38B89A}"/>
    <hyperlink ref="BRZ143" r:id="rId327" xr:uid="{1B9E116B-934E-4809-87E8-865D39194697}"/>
    <hyperlink ref="BSH143" r:id="rId328" xr:uid="{385ABFDC-ABF7-4342-996D-BB3D3D922DB8}"/>
    <hyperlink ref="BSP143" r:id="rId329" xr:uid="{2B222E2C-1DE5-4DD6-A4AB-C90E4A0025F3}"/>
    <hyperlink ref="BSX143" r:id="rId330" xr:uid="{518CADB1-5914-44A5-BD54-BFD28A8F230C}"/>
    <hyperlink ref="BTF143" r:id="rId331" xr:uid="{92D1D2F5-5DD4-4C6A-A1AF-FDB05F4F9E6A}"/>
    <hyperlink ref="BTN143" r:id="rId332" xr:uid="{321E8A53-51A3-48DF-AEF4-2528D0528289}"/>
    <hyperlink ref="BTV143" r:id="rId333" xr:uid="{7B6600EC-16FA-4A0F-8CF3-F2E49B4A0288}"/>
    <hyperlink ref="BUD143" r:id="rId334" xr:uid="{16012F92-2E61-4354-9DCE-B15A959D1456}"/>
    <hyperlink ref="BUL143" r:id="rId335" xr:uid="{67EE9902-56F9-484B-A291-E4A35DBFD18F}"/>
    <hyperlink ref="BUT143" r:id="rId336" xr:uid="{AD415F67-55B5-4BF8-9CE0-025B51119C6A}"/>
    <hyperlink ref="BVB143" r:id="rId337" xr:uid="{729A7CDC-56D7-4F3C-8D88-B67097179795}"/>
    <hyperlink ref="BVJ143" r:id="rId338" xr:uid="{F153DDAA-21F0-4CEB-AF3D-29D76DDFC5A2}"/>
    <hyperlink ref="BVR143" r:id="rId339" xr:uid="{BD501F7F-4F40-4C29-911F-F568D72FDDF4}"/>
    <hyperlink ref="BVZ143" r:id="rId340" xr:uid="{D9BAEB62-896B-41B7-B97F-C82E818A65D3}"/>
    <hyperlink ref="BWH143" r:id="rId341" xr:uid="{4718F06C-C7B2-4DC6-A36B-2837CAE0B41B}"/>
    <hyperlink ref="BWP143" r:id="rId342" xr:uid="{41BF6377-11F8-4618-957C-6F7FA2FC6079}"/>
    <hyperlink ref="BWX143" r:id="rId343" xr:uid="{3B611877-61DE-43BF-9981-6E93484C38C4}"/>
    <hyperlink ref="BXF143" r:id="rId344" xr:uid="{DDBB9350-CC6A-4515-ADAA-C1428A9A879C}"/>
    <hyperlink ref="BXN143" r:id="rId345" xr:uid="{4EA4D76C-D4DA-4639-A077-C0F9C1BCB15D}"/>
    <hyperlink ref="BXV143" r:id="rId346" xr:uid="{4FE8951A-A0E0-441B-81C1-005A028E31F5}"/>
    <hyperlink ref="BYD143" r:id="rId347" xr:uid="{E8C8B25A-4F81-4DB5-BD3B-7293EA32B919}"/>
    <hyperlink ref="BYL143" r:id="rId348" xr:uid="{E95A6BD0-B75B-4DE9-8890-FBA8FFDBDDBA}"/>
    <hyperlink ref="BYT143" r:id="rId349" xr:uid="{4C56D141-C0CF-4245-94DB-E32817C59967}"/>
    <hyperlink ref="BZB143" r:id="rId350" xr:uid="{FAC4AA69-A764-4BEC-871E-4EAFC0E4BE13}"/>
    <hyperlink ref="BZJ143" r:id="rId351" xr:uid="{41929219-00B2-4FB8-B437-49290C25F9CE}"/>
    <hyperlink ref="BZR143" r:id="rId352" xr:uid="{A8352DEA-C033-4767-B46A-C8ACEFB56B9C}"/>
    <hyperlink ref="BZZ143" r:id="rId353" xr:uid="{B8D66FD5-005C-42F9-93EF-2F810064A794}"/>
    <hyperlink ref="CAH143" r:id="rId354" xr:uid="{94D4E512-AD5F-42FA-84F8-058E6CC0551A}"/>
    <hyperlink ref="CAP143" r:id="rId355" xr:uid="{30CAEBB4-79EF-44C4-95D2-A6B7001FD890}"/>
    <hyperlink ref="CAX143" r:id="rId356" xr:uid="{E13DFF23-DFF1-49BB-95C5-E5E60998C644}"/>
    <hyperlink ref="CBF143" r:id="rId357" xr:uid="{D6310875-DA0A-4666-8972-C1BBA408D22B}"/>
    <hyperlink ref="CBN143" r:id="rId358" xr:uid="{4E6A7D8F-1B54-418D-8A0C-50760947495E}"/>
    <hyperlink ref="CBV143" r:id="rId359" xr:uid="{97111691-106C-4637-84DB-C979C6E3FCF6}"/>
    <hyperlink ref="CCD143" r:id="rId360" xr:uid="{FA9AB4E3-D86F-4401-A43A-D9059CFE3E5D}"/>
    <hyperlink ref="CCL143" r:id="rId361" xr:uid="{6B68C882-BC71-4FE0-8507-8093E44C802B}"/>
    <hyperlink ref="CCT143" r:id="rId362" xr:uid="{6D6C6824-6C97-4FBA-8772-6188AADD9342}"/>
    <hyperlink ref="CDB143" r:id="rId363" xr:uid="{9AA4B9AE-3ABE-4020-9CAF-F4B10C0E67F8}"/>
    <hyperlink ref="CDJ143" r:id="rId364" xr:uid="{845427AD-14F9-4BC2-B9F3-3716AB4B7A4A}"/>
    <hyperlink ref="CDR143" r:id="rId365" xr:uid="{3266C07F-C1C3-4E23-A043-C7B7DE5FADBF}"/>
    <hyperlink ref="CDZ143" r:id="rId366" xr:uid="{6083EC04-15CF-45AB-BC43-ACDA39C5FA55}"/>
    <hyperlink ref="CEH143" r:id="rId367" xr:uid="{DBF56EEE-A095-4D6C-AAB1-C6D0B1CE88B2}"/>
    <hyperlink ref="CEP143" r:id="rId368" xr:uid="{A9645E7D-0C35-46C2-B67A-DE8A56BB25D5}"/>
    <hyperlink ref="CEX143" r:id="rId369" xr:uid="{155B7F8F-DD31-4EF7-8DB7-E0F010A457F7}"/>
    <hyperlink ref="CFF143" r:id="rId370" xr:uid="{68687467-7488-4C38-9852-46CDFCA0BE70}"/>
    <hyperlink ref="CFN143" r:id="rId371" xr:uid="{1C59CDF9-20E9-4303-8FBA-1D8D25868295}"/>
    <hyperlink ref="CFV143" r:id="rId372" xr:uid="{8AAEA154-9B8F-4250-A295-E87D6EB82A45}"/>
    <hyperlink ref="CGD143" r:id="rId373" xr:uid="{318FA8D0-014B-42A1-B9A3-7A8CEE50DDBA}"/>
    <hyperlink ref="CGL143" r:id="rId374" xr:uid="{7A8A59E4-32A3-49E2-AC06-F0610D43ADDD}"/>
    <hyperlink ref="CGT143" r:id="rId375" xr:uid="{41A4004A-9DF7-42C9-BC95-82C1CEF51FB6}"/>
    <hyperlink ref="CHB143" r:id="rId376" xr:uid="{547F634D-0829-4361-B4ED-67CFE1174466}"/>
    <hyperlink ref="CHJ143" r:id="rId377" xr:uid="{BEC0BB89-72F1-4136-8126-AF938853E288}"/>
    <hyperlink ref="CHR143" r:id="rId378" xr:uid="{571DE08E-B573-4150-989C-C171A82E8EAF}"/>
    <hyperlink ref="CHZ143" r:id="rId379" xr:uid="{C827C6BD-7733-496C-9921-9EA8C1861C61}"/>
    <hyperlink ref="CIH143" r:id="rId380" xr:uid="{5808CE9E-5D3D-40B5-93DC-015E5CDC920F}"/>
    <hyperlink ref="CIP143" r:id="rId381" xr:uid="{ED0D06A9-89CF-4E6F-ACEE-927894133D9F}"/>
    <hyperlink ref="CIX143" r:id="rId382" xr:uid="{83FB5213-5503-4BF5-A8E7-04BC629D96DE}"/>
    <hyperlink ref="CJF143" r:id="rId383" xr:uid="{AC8C023F-E4A5-4C2A-AA0B-15BFB7BD3DDA}"/>
    <hyperlink ref="CJN143" r:id="rId384" xr:uid="{EF10D10C-D6AC-48D0-9FEE-CC2C1F649ACD}"/>
    <hyperlink ref="CJV143" r:id="rId385" xr:uid="{F23A90F9-5DA2-4493-9729-7A1D1B5CD58A}"/>
    <hyperlink ref="CKD143" r:id="rId386" xr:uid="{3935F8D0-6FC9-44D4-BD02-D7703612894C}"/>
    <hyperlink ref="CKL143" r:id="rId387" xr:uid="{0AA76EFB-7B34-413E-894C-285B6467D6FD}"/>
    <hyperlink ref="CKT143" r:id="rId388" xr:uid="{30DEF63C-FC90-4590-B55B-52D86E5BBBA6}"/>
    <hyperlink ref="CLB143" r:id="rId389" xr:uid="{764C25AE-D807-44A7-9BDB-DD0E39637F68}"/>
    <hyperlink ref="CLJ143" r:id="rId390" xr:uid="{587A3E9D-D3CD-4277-B100-802008CFEC60}"/>
    <hyperlink ref="CLR143" r:id="rId391" xr:uid="{9FF3E0CD-C0D9-4340-B475-8C974F8F633C}"/>
    <hyperlink ref="CLZ143" r:id="rId392" xr:uid="{37AFAD6D-6461-4E0B-BECB-26EAF3220B36}"/>
    <hyperlink ref="CMH143" r:id="rId393" xr:uid="{ED726353-3020-47A6-9C7C-3A837541828C}"/>
    <hyperlink ref="CMP143" r:id="rId394" xr:uid="{2C1042D8-61CD-4507-96D7-97EFD7E77701}"/>
    <hyperlink ref="CMX143" r:id="rId395" xr:uid="{5922001F-3D6A-4BEC-84D8-9E59FDB9D035}"/>
    <hyperlink ref="CNF143" r:id="rId396" xr:uid="{52AEC4A3-B820-4019-A3C7-63807F6A966A}"/>
    <hyperlink ref="CNN143" r:id="rId397" xr:uid="{A60419C5-A7E4-4DC6-928C-163F3BFC478E}"/>
    <hyperlink ref="CNV143" r:id="rId398" xr:uid="{EAD1BC83-70B5-4260-A3DA-B7894B38EC8F}"/>
    <hyperlink ref="COD143" r:id="rId399" xr:uid="{59C0E9C1-B9B4-4CB9-B662-F3D296D23D02}"/>
    <hyperlink ref="COL143" r:id="rId400" xr:uid="{EC7C601E-7733-490B-8BE2-A2A94473C004}"/>
    <hyperlink ref="COT143" r:id="rId401" xr:uid="{20D1A2C5-CD33-42AC-AD0B-6E1D97D0C653}"/>
    <hyperlink ref="CPB143" r:id="rId402" xr:uid="{5CA92335-17EF-44A1-A2A0-02D236E53E7E}"/>
    <hyperlink ref="CPJ143" r:id="rId403" xr:uid="{429A3239-F84E-48FF-9CFA-57A9F74A21CA}"/>
    <hyperlink ref="CPR143" r:id="rId404" xr:uid="{AD91D293-1EA4-4923-B36E-A553D9020B62}"/>
    <hyperlink ref="CPZ143" r:id="rId405" xr:uid="{F8F00E43-2EB0-40BF-8A9D-5874D95A1BF4}"/>
    <hyperlink ref="CQH143" r:id="rId406" xr:uid="{7FF73EB9-D4C5-4041-9DBD-1A1E21AEA03E}"/>
    <hyperlink ref="CQP143" r:id="rId407" xr:uid="{015A5D6E-D53B-49E3-A643-7DA88B241E6F}"/>
    <hyperlink ref="CQX143" r:id="rId408" xr:uid="{77D34ED3-A9AA-40D8-BE50-D0B3D1D72FB0}"/>
    <hyperlink ref="CRF143" r:id="rId409" xr:uid="{E57BE0A6-8F49-4FD3-A7F0-ACA2FCFFB158}"/>
    <hyperlink ref="CRN143" r:id="rId410" xr:uid="{18A8C882-3EEB-4C28-A040-8D446A43023E}"/>
    <hyperlink ref="CRV143" r:id="rId411" xr:uid="{46CC1FB0-5D44-46A9-98FD-E57714E6CEAD}"/>
    <hyperlink ref="CSD143" r:id="rId412" xr:uid="{142BD15D-A3E0-4EA4-8039-5D3083250FC1}"/>
    <hyperlink ref="CSL143" r:id="rId413" xr:uid="{5F686CE3-1058-428D-BE27-07C7D3246D9B}"/>
    <hyperlink ref="CST143" r:id="rId414" xr:uid="{E786CD5F-2BC4-40C5-A7F9-B2AB85B88D65}"/>
    <hyperlink ref="CTB143" r:id="rId415" xr:uid="{CA33B25C-FB86-40E7-AB30-6F346C2D1442}"/>
    <hyperlink ref="CTJ143" r:id="rId416" xr:uid="{210C14DF-7494-4CFB-9DE9-5145E5EE7B9F}"/>
    <hyperlink ref="CTR143" r:id="rId417" xr:uid="{5A4C8BFC-9456-4AFA-A03B-34C17393ABA0}"/>
    <hyperlink ref="CTZ143" r:id="rId418" xr:uid="{962F98B6-A995-4F59-A5DD-F671E67F26D2}"/>
    <hyperlink ref="CUH143" r:id="rId419" xr:uid="{9E3DC61B-0923-43FD-A008-7DF943717848}"/>
    <hyperlink ref="CUP143" r:id="rId420" xr:uid="{715E0D6D-7ECD-499C-9558-AAA791412B5F}"/>
    <hyperlink ref="CUX143" r:id="rId421" xr:uid="{B7AB4AE5-C779-4ACA-822A-42B0CE20936E}"/>
    <hyperlink ref="CVF143" r:id="rId422" xr:uid="{51C561BC-99E5-47DD-90C8-F55947E37F4D}"/>
    <hyperlink ref="CVN143" r:id="rId423" xr:uid="{33A2C15F-745E-4F98-8D12-14DAF99411A0}"/>
    <hyperlink ref="CVV143" r:id="rId424" xr:uid="{1967ABC0-37FC-43CF-96C8-744A781807FA}"/>
    <hyperlink ref="CWD143" r:id="rId425" xr:uid="{3F88E2BE-3382-42DB-BE0C-9CA4C79030A0}"/>
    <hyperlink ref="CWL143" r:id="rId426" xr:uid="{706A6722-1A76-4E79-A6D7-9F473160AFEE}"/>
    <hyperlink ref="CWT143" r:id="rId427" xr:uid="{90B5B383-E226-4698-AAE9-F4B226EA32C7}"/>
    <hyperlink ref="CXB143" r:id="rId428" xr:uid="{B62D3F58-A996-4B9F-9E23-B41C05AD3BB7}"/>
    <hyperlink ref="CXJ143" r:id="rId429" xr:uid="{C2EB2707-B0AF-4335-8BD5-CF5A60EB6891}"/>
    <hyperlink ref="CXR143" r:id="rId430" xr:uid="{2139BF36-FF9F-4521-9F73-DD49128B4D9B}"/>
    <hyperlink ref="CXZ143" r:id="rId431" xr:uid="{B647CF39-170E-47ED-BDB4-70C90D50D618}"/>
    <hyperlink ref="CYH143" r:id="rId432" xr:uid="{2BF99A3D-A4BB-4D47-88B7-00A36BF1B885}"/>
    <hyperlink ref="CYP143" r:id="rId433" xr:uid="{3D86C17C-7C0A-4216-888A-EB826290CB37}"/>
    <hyperlink ref="CYX143" r:id="rId434" xr:uid="{CD11A2B5-567D-4D89-9D73-3C9094DB2CAA}"/>
    <hyperlink ref="CZF143" r:id="rId435" xr:uid="{1C2206E0-65A2-4C87-94B2-88241826127A}"/>
    <hyperlink ref="CZN143" r:id="rId436" xr:uid="{A8FDA7E3-EF66-42D9-84E9-565DD1219985}"/>
    <hyperlink ref="CZV143" r:id="rId437" xr:uid="{BE6FDE40-E850-4ABC-A865-8187B1AD8D16}"/>
    <hyperlink ref="DAD143" r:id="rId438" xr:uid="{46E247EA-ADCB-448F-8BB6-F24ADF646B79}"/>
    <hyperlink ref="DAL143" r:id="rId439" xr:uid="{B8E54C5B-B516-40AA-822E-230ACE41E78C}"/>
    <hyperlink ref="DAT143" r:id="rId440" xr:uid="{D7663B6E-3091-40D2-9F71-DC3BCE9C7C91}"/>
    <hyperlink ref="DBB143" r:id="rId441" xr:uid="{7769DB4C-226F-4D6F-81EF-D140A1F4D168}"/>
    <hyperlink ref="DBJ143" r:id="rId442" xr:uid="{8B0529CD-1A14-450D-A631-D01DA2F37A60}"/>
    <hyperlink ref="DBR143" r:id="rId443" xr:uid="{179A9293-B0A7-41FA-80BA-6D82B788CAF6}"/>
    <hyperlink ref="DBZ143" r:id="rId444" xr:uid="{AFE4A1B3-925D-43EF-A359-611F21591C20}"/>
    <hyperlink ref="DCH143" r:id="rId445" xr:uid="{567021A0-E1FE-49C2-B100-D4DD03ECB935}"/>
    <hyperlink ref="DCP143" r:id="rId446" xr:uid="{ADE6148A-CAED-4C74-9FCC-0955FC596A07}"/>
    <hyperlink ref="DCX143" r:id="rId447" xr:uid="{07FB7076-4D52-4DB2-8FAD-49D234E34A6C}"/>
    <hyperlink ref="DDF143" r:id="rId448" xr:uid="{D6F35D05-3E01-4A55-BE6B-B2B263410D46}"/>
    <hyperlink ref="DDN143" r:id="rId449" xr:uid="{EE6A11D0-EF40-407E-8C22-1BA5BA8E795A}"/>
    <hyperlink ref="DDV143" r:id="rId450" xr:uid="{3D3476CA-58B6-4A11-8557-150A857B6EA7}"/>
    <hyperlink ref="DED143" r:id="rId451" xr:uid="{617C4DCD-BF2B-48E7-AB43-9AA8FBD5ABB6}"/>
    <hyperlink ref="DEL143" r:id="rId452" xr:uid="{72B1A08E-F095-4CF8-A276-484207B8A9B0}"/>
    <hyperlink ref="DET143" r:id="rId453" xr:uid="{3A566304-528A-476E-95E8-879ACC40F259}"/>
    <hyperlink ref="DFB143" r:id="rId454" xr:uid="{4333E19B-2888-4C00-B5F6-06EC0DBDA555}"/>
    <hyperlink ref="DFJ143" r:id="rId455" xr:uid="{6E891CFA-E0FA-4062-94F6-6682C7504D45}"/>
    <hyperlink ref="DFR143" r:id="rId456" xr:uid="{F007F930-F9DE-416F-A108-26976D32A42D}"/>
    <hyperlink ref="DFZ143" r:id="rId457" xr:uid="{F8C8E2C9-D0F8-49E2-A1C8-0DEFB00660CF}"/>
    <hyperlink ref="DGH143" r:id="rId458" xr:uid="{859A9F7D-4A89-46E5-9F96-F8F6967C961F}"/>
    <hyperlink ref="DGP143" r:id="rId459" xr:uid="{7819B544-7CB9-4D42-8EDA-CBA8CE1B4EB4}"/>
    <hyperlink ref="DGX143" r:id="rId460" xr:uid="{1016B570-9F81-4B5A-B7B7-89AEA5132A85}"/>
    <hyperlink ref="DHF143" r:id="rId461" xr:uid="{73A93009-2BB2-48BE-8114-5F0AE9B13E0F}"/>
    <hyperlink ref="DHN143" r:id="rId462" xr:uid="{E980D2D3-C5DB-4910-ABE2-56681134631F}"/>
    <hyperlink ref="DHV143" r:id="rId463" xr:uid="{AAFA6D4D-04A7-4CF7-AF6B-D58C5E5A0BA8}"/>
    <hyperlink ref="DID143" r:id="rId464" xr:uid="{AA14FB74-7F59-4C10-BB3E-44CC41EA42A9}"/>
    <hyperlink ref="DIL143" r:id="rId465" xr:uid="{0486DFD7-5B83-4B7D-8037-6DBDDF306E49}"/>
    <hyperlink ref="DIT143" r:id="rId466" xr:uid="{E7FDD5B5-447C-4489-BC6D-2D91D38EA96B}"/>
    <hyperlink ref="DJB143" r:id="rId467" xr:uid="{31A99D5A-EE03-4B24-B6D7-285BD8D4BEFE}"/>
    <hyperlink ref="DJJ143" r:id="rId468" xr:uid="{41321787-8230-4450-81A8-FF4280CEC2A4}"/>
    <hyperlink ref="DJR143" r:id="rId469" xr:uid="{8500C690-A3A2-4B7E-86CB-03709F592A04}"/>
    <hyperlink ref="DJZ143" r:id="rId470" xr:uid="{89A2BE58-1A89-4B27-A389-0728455D8E80}"/>
    <hyperlink ref="DKH143" r:id="rId471" xr:uid="{C235AD56-8887-476C-AFB8-53011932F906}"/>
    <hyperlink ref="DKP143" r:id="rId472" xr:uid="{127CBE50-E651-4B9D-8088-6B489A13F3AB}"/>
    <hyperlink ref="DKX143" r:id="rId473" xr:uid="{A455BF44-7323-4AE3-A42F-A61C69692681}"/>
    <hyperlink ref="DLF143" r:id="rId474" xr:uid="{16048D70-CD10-43DF-B559-7FDA22EDCDC2}"/>
    <hyperlink ref="DLN143" r:id="rId475" xr:uid="{7AA63C8C-C465-4AA6-B2B1-4905E081ADB8}"/>
    <hyperlink ref="DLV143" r:id="rId476" xr:uid="{6A22BFD3-038A-4704-BFC5-77791DCD7931}"/>
    <hyperlink ref="DMD143" r:id="rId477" xr:uid="{FC26FE20-7882-4038-9F8B-6FEADA849A08}"/>
    <hyperlink ref="DML143" r:id="rId478" xr:uid="{935036EE-7B20-4F37-BAFE-9A60160C9421}"/>
    <hyperlink ref="DMT143" r:id="rId479" xr:uid="{D6E6DB8E-5C21-46F2-BA38-271E28DEB81B}"/>
    <hyperlink ref="DNB143" r:id="rId480" xr:uid="{AA5C2057-7E18-447C-A4AC-129FE1BB4E4C}"/>
    <hyperlink ref="DNJ143" r:id="rId481" xr:uid="{1B0078AA-9B8F-410D-ACF9-716E3FB5A3D0}"/>
    <hyperlink ref="DNR143" r:id="rId482" xr:uid="{B1E144CD-D166-43A2-8834-9B9EE3B9146C}"/>
    <hyperlink ref="DNZ143" r:id="rId483" xr:uid="{F925F82A-3395-418E-B0DD-BC13F4D371E7}"/>
    <hyperlink ref="DOH143" r:id="rId484" xr:uid="{05E9DDA5-092A-441B-B728-B8B0EA8FDF3E}"/>
    <hyperlink ref="DOP143" r:id="rId485" xr:uid="{744616EB-2E45-4536-BDF4-3128BB5FA98B}"/>
    <hyperlink ref="DOX143" r:id="rId486" xr:uid="{6EBFE223-CA05-46C5-8EEE-762B663776FE}"/>
    <hyperlink ref="DPF143" r:id="rId487" xr:uid="{2B8112BB-2745-41F6-B996-031AC1EE3620}"/>
    <hyperlink ref="DPN143" r:id="rId488" xr:uid="{BDB68AD3-6B21-4E6E-B0EC-0137EC646156}"/>
    <hyperlink ref="DPV143" r:id="rId489" xr:uid="{ECBAA7C7-1FF1-40E5-8732-FE43795E9EDA}"/>
    <hyperlink ref="DQD143" r:id="rId490" xr:uid="{79CD089A-85EE-421C-8820-49B47C60C2B5}"/>
    <hyperlink ref="DQL143" r:id="rId491" xr:uid="{98022864-4F05-4F81-8099-6AF6392AC4F7}"/>
    <hyperlink ref="DQT143" r:id="rId492" xr:uid="{6BBFA60B-28BD-4FEC-A46E-5C2A7F08BE86}"/>
    <hyperlink ref="DRB143" r:id="rId493" xr:uid="{C8947C15-F8D7-4159-82B5-8EBF96AC45E0}"/>
    <hyperlink ref="DRJ143" r:id="rId494" xr:uid="{A4E0F9BC-F708-4BEA-8859-8DCDD55B6FA9}"/>
    <hyperlink ref="DRR143" r:id="rId495" xr:uid="{01E3A97D-19F3-4CBE-B28A-A64F1519C656}"/>
    <hyperlink ref="DRZ143" r:id="rId496" xr:uid="{137A4A7E-AC9A-4FEF-920A-E8A4F164FCB7}"/>
    <hyperlink ref="DSH143" r:id="rId497" xr:uid="{2D7FD908-E7C6-4E66-BA27-638F2FA4D255}"/>
    <hyperlink ref="DSP143" r:id="rId498" xr:uid="{A2D727E4-50C4-4415-ACE3-9CC9FF153277}"/>
    <hyperlink ref="DSX143" r:id="rId499" xr:uid="{7A8A2A70-4884-4E69-AB7F-F07B57C12ACC}"/>
    <hyperlink ref="DTF143" r:id="rId500" xr:uid="{2028C9CF-E5D3-488C-99E3-4280FFE2FE34}"/>
    <hyperlink ref="DTN143" r:id="rId501" xr:uid="{6B9FBFE0-4EA5-4246-9E85-88FB3C8DECC3}"/>
    <hyperlink ref="DTV143" r:id="rId502" xr:uid="{F665C176-B3E8-4A6E-B818-9A1D1D0D8846}"/>
    <hyperlink ref="DUD143" r:id="rId503" xr:uid="{3A79E7BE-CE9A-485C-A6DF-9006FEC50A28}"/>
    <hyperlink ref="DUL143" r:id="rId504" xr:uid="{995958BD-2C28-42A6-AA38-C08C90326574}"/>
    <hyperlink ref="DUT143" r:id="rId505" xr:uid="{20F65353-D8DA-4E09-82A9-526FEDBECDEC}"/>
    <hyperlink ref="DVB143" r:id="rId506" xr:uid="{D05B9564-2F2D-4B24-A75D-50148531686B}"/>
    <hyperlink ref="DVJ143" r:id="rId507" xr:uid="{555D4130-E3C3-4DF7-AE93-04A807D34050}"/>
    <hyperlink ref="DVR143" r:id="rId508" xr:uid="{8197EEFA-EA3B-4FF8-B894-EDA31EA4F92C}"/>
    <hyperlink ref="DVZ143" r:id="rId509" xr:uid="{973A9663-CDD2-43D7-8AC6-1CFDDE1B6500}"/>
    <hyperlink ref="DWH143" r:id="rId510" xr:uid="{982289BC-CF59-472C-955B-09FF0CED46B7}"/>
    <hyperlink ref="DWP143" r:id="rId511" xr:uid="{CEE8BB76-3636-4BEA-800A-A0AC9D76EE8C}"/>
    <hyperlink ref="DWX143" r:id="rId512" xr:uid="{64853AF3-0C97-4259-BF5D-CDD76EC30BC0}"/>
    <hyperlink ref="DXF143" r:id="rId513" xr:uid="{0FAD0D00-655D-4359-9BB9-57EB7E961189}"/>
    <hyperlink ref="DXN143" r:id="rId514" xr:uid="{9CFB1946-6C48-4EC3-9BA3-865C41386973}"/>
    <hyperlink ref="DXV143" r:id="rId515" xr:uid="{9EC28B0C-11F1-4524-B4DB-20FF8CBDAC31}"/>
    <hyperlink ref="DYD143" r:id="rId516" xr:uid="{2B53E36E-7737-4366-AD6D-8397E9C543EF}"/>
    <hyperlink ref="DYL143" r:id="rId517" xr:uid="{44F9940F-8A9C-4470-B94A-77B73FB941B4}"/>
    <hyperlink ref="DYT143" r:id="rId518" xr:uid="{7885BE5D-C7BC-41BD-843F-271ED1D58EBE}"/>
    <hyperlink ref="DZB143" r:id="rId519" xr:uid="{502759EA-5D34-4A83-B690-B4B390080059}"/>
    <hyperlink ref="DZJ143" r:id="rId520" xr:uid="{BAE0E09A-DFAB-48C3-88D5-CB8E82042840}"/>
    <hyperlink ref="DZR143" r:id="rId521" xr:uid="{0E4BCF4F-C9C1-4A6B-81D4-E203332D50F1}"/>
    <hyperlink ref="DZZ143" r:id="rId522" xr:uid="{F3A29DDC-C887-4F49-9BD5-172DD576DF52}"/>
    <hyperlink ref="EAH143" r:id="rId523" xr:uid="{20F97FC3-3E29-42F3-A4C9-C2EE15FEA7C3}"/>
    <hyperlink ref="EAP143" r:id="rId524" xr:uid="{7F8EC55F-220A-4E30-AEEB-990839AF091A}"/>
    <hyperlink ref="EAX143" r:id="rId525" xr:uid="{1AC8BC74-2F24-4A78-BBD3-3B37AE24640A}"/>
    <hyperlink ref="EBF143" r:id="rId526" xr:uid="{1460DE03-B75B-4DFB-823B-1EE97DF8554F}"/>
    <hyperlink ref="EBN143" r:id="rId527" xr:uid="{26B55194-DBA3-424A-AE76-088CB5CA1003}"/>
    <hyperlink ref="EBV143" r:id="rId528" xr:uid="{9F4068D6-8487-4BC3-B606-A7AF92671781}"/>
    <hyperlink ref="ECD143" r:id="rId529" xr:uid="{7A7508A4-7F5C-4CE1-9E04-067C7FCA2852}"/>
    <hyperlink ref="ECL143" r:id="rId530" xr:uid="{69414872-1A70-49A0-9E08-059F92E36FFE}"/>
    <hyperlink ref="ECT143" r:id="rId531" xr:uid="{D9CEA5E0-BD9E-459C-93D9-9DD2D7BD56BA}"/>
    <hyperlink ref="EDB143" r:id="rId532" xr:uid="{43071C8C-1D1C-4146-B15A-5C5CA6DBC585}"/>
    <hyperlink ref="EDJ143" r:id="rId533" xr:uid="{7E311676-FAA7-45F0-B6F4-CF63A3FFB1A4}"/>
    <hyperlink ref="EDR143" r:id="rId534" xr:uid="{A97605E3-1650-4095-887B-EB3772506E89}"/>
    <hyperlink ref="EDZ143" r:id="rId535" xr:uid="{B24D3AA5-4414-4083-B825-99BB9F7F5B33}"/>
    <hyperlink ref="EEH143" r:id="rId536" xr:uid="{050E9100-1511-4F95-8C20-493D773CC4A5}"/>
    <hyperlink ref="EEP143" r:id="rId537" xr:uid="{78C142C6-1EE1-4F43-8A17-C8CAEB9B92B9}"/>
    <hyperlink ref="EEX143" r:id="rId538" xr:uid="{BC9B2313-D6DB-477C-85A3-EDF82229C7E4}"/>
    <hyperlink ref="EFF143" r:id="rId539" xr:uid="{343F2E97-1A99-4DCD-81B5-3AB25536B753}"/>
    <hyperlink ref="EFN143" r:id="rId540" xr:uid="{4A0B9EAA-1BE0-424F-B5F7-2BCB4FC76733}"/>
    <hyperlink ref="EFV143" r:id="rId541" xr:uid="{8E2A01A5-954A-464F-9C40-9363BAE1A9F7}"/>
    <hyperlink ref="EGD143" r:id="rId542" xr:uid="{F92CC99B-E3F8-46C5-A8A1-0B455E38FDA1}"/>
    <hyperlink ref="EGL143" r:id="rId543" xr:uid="{207BC65E-9CE5-4A3D-BD47-9D02B2E946A0}"/>
    <hyperlink ref="EGT143" r:id="rId544" xr:uid="{A5B2E96F-D624-43A5-8326-6B4A3FAFE23C}"/>
    <hyperlink ref="EHB143" r:id="rId545" xr:uid="{69CDA620-43C9-4B4B-9452-7C81BAD16273}"/>
    <hyperlink ref="EHJ143" r:id="rId546" xr:uid="{8F7426C6-4D46-4072-89D8-AD90F344B2F5}"/>
    <hyperlink ref="EHR143" r:id="rId547" xr:uid="{7E34F728-79A6-4AC6-BDCD-B479E14967C3}"/>
    <hyperlink ref="EHZ143" r:id="rId548" xr:uid="{5F5C3802-7CD7-46DF-8FC6-CD236111C7EE}"/>
    <hyperlink ref="EIH143" r:id="rId549" xr:uid="{CEB13F11-2C1C-41B5-8C7D-CD643BF2C2D7}"/>
    <hyperlink ref="EIP143" r:id="rId550" xr:uid="{3D576C2B-E8AF-4C4E-A88D-43FE8A364BB5}"/>
    <hyperlink ref="EIX143" r:id="rId551" xr:uid="{32335711-F9AB-45BF-A245-0C7EED5827D9}"/>
    <hyperlink ref="EJF143" r:id="rId552" xr:uid="{13693F00-C910-490D-A980-8B1FA1F534E5}"/>
    <hyperlink ref="EJN143" r:id="rId553" xr:uid="{0B40CE79-FD95-42E8-8B9E-57EB9EA01D0A}"/>
    <hyperlink ref="EJV143" r:id="rId554" xr:uid="{8E798CE8-BED8-4AB5-8D6B-8B92419FC0E5}"/>
    <hyperlink ref="EKD143" r:id="rId555" xr:uid="{1282EC65-8833-4323-A992-A771E5E61AC8}"/>
    <hyperlink ref="EKL143" r:id="rId556" xr:uid="{344B91AE-93B5-4CC6-A71C-B86D89A8FFCE}"/>
    <hyperlink ref="EKT143" r:id="rId557" xr:uid="{E4FE6A10-9C5D-4AEB-BCF8-51439B97B8B2}"/>
    <hyperlink ref="ELB143" r:id="rId558" xr:uid="{474C4E3A-2F8F-4F36-B4CE-9FECE7E9E878}"/>
    <hyperlink ref="ELJ143" r:id="rId559" xr:uid="{70717E2D-AF12-4995-BB6F-649BB4A8709D}"/>
    <hyperlink ref="ELR143" r:id="rId560" xr:uid="{6393BD02-7CEA-4305-B47D-4B6A19BD7375}"/>
    <hyperlink ref="ELZ143" r:id="rId561" xr:uid="{D6E7C22F-EC22-437E-9A15-939E4A6842E0}"/>
    <hyperlink ref="EMH143" r:id="rId562" xr:uid="{95BB7DA0-A4D8-45FD-B6D1-10AA1473AE7C}"/>
    <hyperlink ref="EMP143" r:id="rId563" xr:uid="{0A9C9C79-2F27-471A-97A4-DC627A268499}"/>
    <hyperlink ref="EMX143" r:id="rId564" xr:uid="{DF78E8A5-4915-4911-84B2-403D6A642F1A}"/>
    <hyperlink ref="ENF143" r:id="rId565" xr:uid="{23374CE1-9721-4C98-A553-BB62C3068B63}"/>
    <hyperlink ref="ENN143" r:id="rId566" xr:uid="{0A0502AB-BFCD-42FD-90AB-059CBF6E6832}"/>
    <hyperlink ref="ENV143" r:id="rId567" xr:uid="{53C83D0B-8C5D-47D2-AA62-8273AADE7516}"/>
    <hyperlink ref="EOD143" r:id="rId568" xr:uid="{FC9F88D9-14F3-42EA-9009-7818C2C553D5}"/>
    <hyperlink ref="EOL143" r:id="rId569" xr:uid="{E2404470-88B2-4EF1-AE99-5B1B5901DB38}"/>
    <hyperlink ref="EOT143" r:id="rId570" xr:uid="{9F06A487-BD3F-4421-924E-E32E0B23FC04}"/>
    <hyperlink ref="EPB143" r:id="rId571" xr:uid="{B3BE334A-6E1A-4AA5-B123-306162549908}"/>
    <hyperlink ref="EPJ143" r:id="rId572" xr:uid="{541E02C1-F7FA-49AF-980B-4B0D328CE3F9}"/>
    <hyperlink ref="EPR143" r:id="rId573" xr:uid="{CD6DD8BE-C371-441A-B829-2213650E8EAF}"/>
    <hyperlink ref="EPZ143" r:id="rId574" xr:uid="{464C42A5-7A47-4239-936C-C0B366DBA50A}"/>
    <hyperlink ref="EQH143" r:id="rId575" xr:uid="{6F5F6A9F-E2DF-474C-916C-228BB469839A}"/>
    <hyperlink ref="EQP143" r:id="rId576" xr:uid="{C065AAEC-E172-45F4-B790-E9D0CE87585A}"/>
    <hyperlink ref="EQX143" r:id="rId577" xr:uid="{C598309E-7C68-4CE2-9BD0-8CB2CED38F35}"/>
    <hyperlink ref="ERF143" r:id="rId578" xr:uid="{5678FA63-85EA-4516-AB97-948DA987835B}"/>
    <hyperlink ref="ERN143" r:id="rId579" xr:uid="{AF7890B2-4565-4344-8880-E428AB2C29E1}"/>
    <hyperlink ref="ERV143" r:id="rId580" xr:uid="{7329EF1A-8636-44E3-928F-CB4FDDAF7AB3}"/>
    <hyperlink ref="ESD143" r:id="rId581" xr:uid="{2C48017D-EEA3-4A2F-9EBC-B96710C0913E}"/>
    <hyperlink ref="ESL143" r:id="rId582" xr:uid="{4DF7B078-4E74-4011-87ED-2E56D594B354}"/>
    <hyperlink ref="EST143" r:id="rId583" xr:uid="{39E3C619-480B-49E1-A6E5-037F02F880D8}"/>
    <hyperlink ref="ETB143" r:id="rId584" xr:uid="{90D3602B-011C-474B-9391-A763F221AB47}"/>
    <hyperlink ref="ETJ143" r:id="rId585" xr:uid="{ACF02452-01DA-410A-B9F1-0199ABE70FEA}"/>
    <hyperlink ref="ETR143" r:id="rId586" xr:uid="{0FA4E09C-2A53-44C8-88A7-4DC284957C6B}"/>
    <hyperlink ref="ETZ143" r:id="rId587" xr:uid="{51885630-83AB-4D5F-8DE6-F4A1B558E368}"/>
    <hyperlink ref="EUH143" r:id="rId588" xr:uid="{94F4219A-1F9C-4B76-BADE-63E7F0AFAC4D}"/>
    <hyperlink ref="EUP143" r:id="rId589" xr:uid="{7D633FBF-C8DB-4AD5-A4E9-033AE838CF36}"/>
    <hyperlink ref="EUX143" r:id="rId590" xr:uid="{D1FA6D91-98D2-4666-9021-31C953BA43FB}"/>
    <hyperlink ref="EVF143" r:id="rId591" xr:uid="{14BBE412-6832-4428-9D32-8A45C3B95663}"/>
    <hyperlink ref="EVN143" r:id="rId592" xr:uid="{3E280F43-D037-404D-979A-C2A0C1F43C99}"/>
    <hyperlink ref="EVV143" r:id="rId593" xr:uid="{4EA0FD33-3676-4168-B699-5EBCFC11C2F1}"/>
    <hyperlink ref="EWD143" r:id="rId594" xr:uid="{E4735FFA-938C-48B9-BD38-CBA86F619AD6}"/>
    <hyperlink ref="EWL143" r:id="rId595" xr:uid="{43CDA9E4-0961-4CB7-A8E0-0B972651AD0D}"/>
    <hyperlink ref="EWT143" r:id="rId596" xr:uid="{BB70DB97-C4B3-4EAC-91D0-1986349B97BB}"/>
    <hyperlink ref="EXB143" r:id="rId597" xr:uid="{813169B0-C6B4-45DA-9E2D-2A085AE32041}"/>
    <hyperlink ref="EXJ143" r:id="rId598" xr:uid="{C77BBF1C-CBD9-41F1-83DB-DF3A4FD14262}"/>
    <hyperlink ref="EXR143" r:id="rId599" xr:uid="{68A4A713-C19B-48F5-9C2E-478E31388933}"/>
    <hyperlink ref="EXZ143" r:id="rId600" xr:uid="{A7C793C4-E68B-4F1D-ADC2-A79864551894}"/>
    <hyperlink ref="EYH143" r:id="rId601" xr:uid="{03FB86E0-7F7F-46D9-A4E5-AC82F00B7DBB}"/>
    <hyperlink ref="EYP143" r:id="rId602" xr:uid="{74BB5663-12C7-46E4-B586-D98CD11AAD1C}"/>
    <hyperlink ref="EYX143" r:id="rId603" xr:uid="{D2249C97-5F71-4C2A-B017-1DD8AAF86EE4}"/>
    <hyperlink ref="EZF143" r:id="rId604" xr:uid="{D3879B6B-406A-45C1-A687-F8239DE9FC14}"/>
    <hyperlink ref="EZN143" r:id="rId605" xr:uid="{F5684096-5D0E-48D1-A57F-333CBD461AB6}"/>
    <hyperlink ref="EZV143" r:id="rId606" xr:uid="{2AA93435-9C57-4CED-9BF7-A422FC0CC573}"/>
    <hyperlink ref="FAD143" r:id="rId607" xr:uid="{E5E8C16B-98B1-4D11-A262-2BFA0AD89D8C}"/>
    <hyperlink ref="FAL143" r:id="rId608" xr:uid="{02487724-C3DE-4D03-81F0-7EFD08F93D6B}"/>
    <hyperlink ref="FAT143" r:id="rId609" xr:uid="{3B2261F4-358B-4634-B05F-C0B69050D0AF}"/>
    <hyperlink ref="FBB143" r:id="rId610" xr:uid="{1D9B2D3C-A3E3-45AB-9715-A2E969F88B7E}"/>
    <hyperlink ref="FBJ143" r:id="rId611" xr:uid="{C21346FA-667D-4376-8767-6444554FB8D5}"/>
    <hyperlink ref="FBR143" r:id="rId612" xr:uid="{34F386A9-F0A3-468C-BE1F-179BB3DCF6D7}"/>
    <hyperlink ref="FBZ143" r:id="rId613" xr:uid="{63BEF783-4678-4C4B-93D4-6660C1AC8987}"/>
    <hyperlink ref="FCH143" r:id="rId614" xr:uid="{4668C664-7549-455D-82E3-E6315878CD3C}"/>
    <hyperlink ref="FCP143" r:id="rId615" xr:uid="{58179F8C-7CF8-4885-912F-C6E1695AF045}"/>
    <hyperlink ref="FCX143" r:id="rId616" xr:uid="{B3BB96B0-91A1-4972-AC60-338F9D439AF5}"/>
    <hyperlink ref="FDF143" r:id="rId617" xr:uid="{F2E9F97F-8635-487B-BDD3-6ECD85FD2662}"/>
    <hyperlink ref="FDN143" r:id="rId618" xr:uid="{41AE3956-F39C-45B3-8DDC-6E5B9578A72C}"/>
    <hyperlink ref="FDV143" r:id="rId619" xr:uid="{7FD9E6D4-904A-4984-B543-C89AEFFD8E1A}"/>
    <hyperlink ref="FED143" r:id="rId620" xr:uid="{0E8DD6BC-34DB-441A-ACDD-83B02ECB7063}"/>
    <hyperlink ref="FEL143" r:id="rId621" xr:uid="{B9CD8A64-5237-41A4-A7EE-9DED812500BA}"/>
    <hyperlink ref="FET143" r:id="rId622" xr:uid="{46E3AB6A-DDA8-4094-944C-8FA2370714F5}"/>
    <hyperlink ref="FFB143" r:id="rId623" xr:uid="{3668822A-9E91-4FD5-A30E-99E39470D272}"/>
    <hyperlink ref="FFJ143" r:id="rId624" xr:uid="{2CFE5C9A-D068-4E7B-BEA4-069CF4F50343}"/>
    <hyperlink ref="FFR143" r:id="rId625" xr:uid="{855E3C09-BCEA-487F-8277-36B18BD7C0C9}"/>
    <hyperlink ref="FFZ143" r:id="rId626" xr:uid="{3E08EC35-E211-4568-BB28-1700E1A2B57A}"/>
    <hyperlink ref="FGH143" r:id="rId627" xr:uid="{2FE48E58-E6E1-48E4-9097-CC1AAF48A261}"/>
    <hyperlink ref="FGP143" r:id="rId628" xr:uid="{2E718089-F639-4814-9E6E-36339608EE9C}"/>
    <hyperlink ref="FGX143" r:id="rId629" xr:uid="{2E9ABBA1-4B74-4682-888B-0EA44817F46D}"/>
    <hyperlink ref="FHF143" r:id="rId630" xr:uid="{076F1551-CCB1-4F1C-A05E-CBAF4192FDCC}"/>
    <hyperlink ref="FHN143" r:id="rId631" xr:uid="{E6243A0A-A458-4296-84F5-B8CBF7C6EFD8}"/>
    <hyperlink ref="FHV143" r:id="rId632" xr:uid="{DE9EDE3F-3D33-4C88-837B-DB8585120BC0}"/>
    <hyperlink ref="FID143" r:id="rId633" xr:uid="{938EEF76-52A1-4203-AC95-5E804BE920DB}"/>
    <hyperlink ref="FIL143" r:id="rId634" xr:uid="{43F2A92D-AD66-4A7C-9E4B-C9741EAA0E92}"/>
    <hyperlink ref="FIT143" r:id="rId635" xr:uid="{AE38C39C-37B2-4138-864A-66ECF5BDD205}"/>
    <hyperlink ref="FJB143" r:id="rId636" xr:uid="{1524B7C8-C8EC-4946-91D8-D83961C846AD}"/>
    <hyperlink ref="FJJ143" r:id="rId637" xr:uid="{FE14C72C-FA7B-4DE8-9FDD-A9911DB21AC4}"/>
    <hyperlink ref="FJR143" r:id="rId638" xr:uid="{9FEA931D-3020-47C6-A100-1DA5930CB074}"/>
    <hyperlink ref="FJZ143" r:id="rId639" xr:uid="{4784C7D9-932D-4453-B8BD-942A539EF946}"/>
    <hyperlink ref="FKH143" r:id="rId640" xr:uid="{89F935DE-E115-42C0-A442-5572D07EC050}"/>
    <hyperlink ref="FKP143" r:id="rId641" xr:uid="{37068528-A306-498E-A0BC-52F5274433DA}"/>
    <hyperlink ref="FKX143" r:id="rId642" xr:uid="{44FF792C-022D-4DBA-BFCC-EEC36B8FD848}"/>
    <hyperlink ref="FLF143" r:id="rId643" xr:uid="{C3612E2A-73F6-4D59-9A46-F44C87420174}"/>
    <hyperlink ref="FLN143" r:id="rId644" xr:uid="{8921CDEA-2BA0-49F5-9371-355E6DDEF4A9}"/>
    <hyperlink ref="FLV143" r:id="rId645" xr:uid="{CAE5A4A8-A0BF-44FD-8AC5-C2EE035BC0D1}"/>
    <hyperlink ref="FMD143" r:id="rId646" xr:uid="{E140B63A-0B93-4798-9591-A8986E8CCE67}"/>
    <hyperlink ref="FML143" r:id="rId647" xr:uid="{E815A731-7D40-4823-9F78-0CEA7F2EC9BE}"/>
    <hyperlink ref="FMT143" r:id="rId648" xr:uid="{5844E169-3F8F-471E-9AA8-E95320170C00}"/>
    <hyperlink ref="FNB143" r:id="rId649" xr:uid="{E1FFAA5F-B54A-414E-B71B-F4BD8D99714A}"/>
    <hyperlink ref="FNJ143" r:id="rId650" xr:uid="{F51F1253-0F6D-49CB-8179-80775C08840B}"/>
    <hyperlink ref="FNR143" r:id="rId651" xr:uid="{8F59E831-97AF-4064-B6DE-FDB3AAF60F06}"/>
    <hyperlink ref="FNZ143" r:id="rId652" xr:uid="{178FA74F-F47B-40DB-880F-C9880A86E29E}"/>
    <hyperlink ref="FOH143" r:id="rId653" xr:uid="{418962D7-6F79-4BD3-AB86-C5E819A9ECE6}"/>
    <hyperlink ref="FOP143" r:id="rId654" xr:uid="{8A5A77C2-9633-45EC-B85F-5C7CDE88E232}"/>
    <hyperlink ref="FOX143" r:id="rId655" xr:uid="{3961C6B0-500E-4303-B3F3-A9AEAE66DA1D}"/>
    <hyperlink ref="FPF143" r:id="rId656" xr:uid="{A1F6CF88-7404-4C5D-B980-60768D695A25}"/>
    <hyperlink ref="FPN143" r:id="rId657" xr:uid="{A2DF5F1A-837F-47CE-9B91-9979BEF3B620}"/>
    <hyperlink ref="FPV143" r:id="rId658" xr:uid="{E537EE93-8318-4AA6-A673-78A1599AB924}"/>
    <hyperlink ref="FQD143" r:id="rId659" xr:uid="{B19C9E4B-40B8-4AFC-B09B-A57CAD6C00BD}"/>
    <hyperlink ref="FQL143" r:id="rId660" xr:uid="{25CCB841-E721-4876-B42D-9FF548839FCB}"/>
    <hyperlink ref="FQT143" r:id="rId661" xr:uid="{E573BA0D-38E1-47AE-BCA5-641CC7DB62D5}"/>
    <hyperlink ref="FRB143" r:id="rId662" xr:uid="{F5EE2C59-A43F-4432-8C56-1A40A2E1C425}"/>
    <hyperlink ref="FRJ143" r:id="rId663" xr:uid="{BE3944DB-FEB4-4AF2-BCD7-4011E51D6159}"/>
    <hyperlink ref="FRR143" r:id="rId664" xr:uid="{3FE61590-0C46-4876-AE4F-4D0B7A907CD1}"/>
    <hyperlink ref="FRZ143" r:id="rId665" xr:uid="{B7819EF7-1916-44D7-B98E-9EB7FBE60909}"/>
    <hyperlink ref="FSH143" r:id="rId666" xr:uid="{C88C83DA-6917-4837-8F56-5CFAD3C8EB26}"/>
    <hyperlink ref="FSP143" r:id="rId667" xr:uid="{5FE01023-8CD6-4934-AA19-23800943EA68}"/>
    <hyperlink ref="FSX143" r:id="rId668" xr:uid="{4AB52057-B74C-4310-B262-5C4065C94C63}"/>
    <hyperlink ref="FTF143" r:id="rId669" xr:uid="{BB791C70-830C-4CF4-96BB-37A5EC6BC98C}"/>
    <hyperlink ref="FTN143" r:id="rId670" xr:uid="{2664BCC2-C384-471A-9AF1-9B7AF2D63A9E}"/>
    <hyperlink ref="FTV143" r:id="rId671" xr:uid="{25E01DAD-F99B-4EAB-B3C9-D37276C1C620}"/>
    <hyperlink ref="FUD143" r:id="rId672" xr:uid="{0B9F0488-898A-4721-AC03-6EC907AAC9B6}"/>
    <hyperlink ref="FUL143" r:id="rId673" xr:uid="{68A2D0A1-3C7E-415A-BF83-85CB5111204A}"/>
    <hyperlink ref="FUT143" r:id="rId674" xr:uid="{E47524B3-0471-42A6-BEC3-58D542FF89B4}"/>
    <hyperlink ref="FVB143" r:id="rId675" xr:uid="{7BC27AF8-04E1-44F3-B76B-3C8FAA76E48B}"/>
    <hyperlink ref="FVJ143" r:id="rId676" xr:uid="{2FD2755A-5FA7-46C7-A25F-8CB55351211A}"/>
    <hyperlink ref="FVR143" r:id="rId677" xr:uid="{67267C7E-11BF-45C6-B2D2-B977FFC3D67E}"/>
    <hyperlink ref="FVZ143" r:id="rId678" xr:uid="{6FD631BC-0219-41AF-982F-62C60063B517}"/>
    <hyperlink ref="FWH143" r:id="rId679" xr:uid="{971C9F36-DC7C-463A-A5AB-BF22FAC98DA2}"/>
    <hyperlink ref="FWP143" r:id="rId680" xr:uid="{678E90B9-0B7C-414E-B2DA-94124EB16C29}"/>
    <hyperlink ref="FWX143" r:id="rId681" xr:uid="{DC996DE2-CCC3-46AC-A849-D0280317E66F}"/>
    <hyperlink ref="FXF143" r:id="rId682" xr:uid="{B4B98159-B620-4E00-B3B6-E68EEA7A5196}"/>
    <hyperlink ref="FXN143" r:id="rId683" xr:uid="{B61466EB-2238-4D05-BC88-94FEAED82432}"/>
    <hyperlink ref="FXV143" r:id="rId684" xr:uid="{F4B2E537-939E-4392-9775-62942879D54D}"/>
    <hyperlink ref="FYD143" r:id="rId685" xr:uid="{517F706E-6475-409C-865C-53FEC761B802}"/>
    <hyperlink ref="FYL143" r:id="rId686" xr:uid="{1A971019-A9DB-4C48-AC9D-33B5D2078B48}"/>
    <hyperlink ref="FYT143" r:id="rId687" xr:uid="{820C6FDE-68E6-484C-A4E3-0DCC5748F076}"/>
    <hyperlink ref="FZB143" r:id="rId688" xr:uid="{0CEFC077-F17B-48C4-998A-FB4E215930DD}"/>
    <hyperlink ref="FZJ143" r:id="rId689" xr:uid="{6EEFAB88-F384-488D-B2AD-6C4435F6E14D}"/>
    <hyperlink ref="FZR143" r:id="rId690" xr:uid="{E484E333-6211-4549-B18A-9D13D74AE6CB}"/>
    <hyperlink ref="FZZ143" r:id="rId691" xr:uid="{AADAA387-E4E8-4B63-AD32-6C8F719AC6E4}"/>
    <hyperlink ref="GAH143" r:id="rId692" xr:uid="{DA19C6FC-86B3-48C6-B2C8-BDFF3F229977}"/>
    <hyperlink ref="GAP143" r:id="rId693" xr:uid="{3FBDF64A-ED5C-4D82-8403-0ECB1DACBD89}"/>
    <hyperlink ref="GAX143" r:id="rId694" xr:uid="{266BEF01-71D0-4176-8450-9AE92FC95993}"/>
    <hyperlink ref="GBF143" r:id="rId695" xr:uid="{33CDE6DC-D9C0-4B06-AF0B-81AB9D4B82A8}"/>
    <hyperlink ref="GBN143" r:id="rId696" xr:uid="{752F0AC7-2D34-44B1-8B02-3048735859AB}"/>
    <hyperlink ref="GBV143" r:id="rId697" xr:uid="{345C6265-5F93-4577-8D41-542FE2304969}"/>
    <hyperlink ref="GCD143" r:id="rId698" xr:uid="{DE0A9AD8-D630-47F4-A6A0-AF53D57F0301}"/>
    <hyperlink ref="GCL143" r:id="rId699" xr:uid="{84A81497-AABD-4398-A6B6-ECCF2C157DC8}"/>
    <hyperlink ref="GCT143" r:id="rId700" xr:uid="{261411CA-2EDA-4058-B73F-C6A30525824C}"/>
    <hyperlink ref="GDB143" r:id="rId701" xr:uid="{79FBD07B-7D74-4037-943F-B5DAF8704D53}"/>
    <hyperlink ref="GDJ143" r:id="rId702" xr:uid="{4C47AF0B-C694-4FF8-B4EB-0E7BB553E6A1}"/>
    <hyperlink ref="GDR143" r:id="rId703" xr:uid="{B34A82E3-D906-478E-8A24-D09091DA03F9}"/>
    <hyperlink ref="GDZ143" r:id="rId704" xr:uid="{843F38AF-8B2D-4554-B400-975785C458AE}"/>
    <hyperlink ref="GEH143" r:id="rId705" xr:uid="{720E19B9-93D9-4DBF-87D2-2FE34B753B58}"/>
    <hyperlink ref="GEP143" r:id="rId706" xr:uid="{FCF20ED9-C16D-4646-A66B-53B5F7D1B4CA}"/>
    <hyperlink ref="GEX143" r:id="rId707" xr:uid="{676FFFD1-7F6A-4064-892D-4DC328CD88FA}"/>
    <hyperlink ref="GFF143" r:id="rId708" xr:uid="{1048DF3D-A7E0-4564-A877-2532BE7CE794}"/>
    <hyperlink ref="GFN143" r:id="rId709" xr:uid="{F785FB6E-1033-49A5-B76A-4D923B5D34E9}"/>
    <hyperlink ref="GFV143" r:id="rId710" xr:uid="{7234937E-EDD7-40DB-B52D-1980E201EF8D}"/>
    <hyperlink ref="GGD143" r:id="rId711" xr:uid="{8FCAC940-E20A-4BE2-A852-1E9196E71BCC}"/>
    <hyperlink ref="GGL143" r:id="rId712" xr:uid="{09B4EE8B-1F73-462A-BAD2-FF2C510D9FDD}"/>
    <hyperlink ref="GGT143" r:id="rId713" xr:uid="{6D0ECD74-AD2C-4D0E-B0EE-C16D9EC26F1E}"/>
    <hyperlink ref="GHB143" r:id="rId714" xr:uid="{BA23020C-D85E-4127-A182-EA42E58C383D}"/>
    <hyperlink ref="GHJ143" r:id="rId715" xr:uid="{CA8D63AA-DE46-4AE4-9E0F-1E6E291DFFAC}"/>
    <hyperlink ref="GHR143" r:id="rId716" xr:uid="{6114F43E-4233-45E5-AAC3-66D10BFD573D}"/>
    <hyperlink ref="GHZ143" r:id="rId717" xr:uid="{A9B0F215-B887-41B0-8F9F-DAE6E93825BE}"/>
    <hyperlink ref="GIH143" r:id="rId718" xr:uid="{58059357-CE7A-4694-9511-5FFB1959FF33}"/>
    <hyperlink ref="GIP143" r:id="rId719" xr:uid="{798F59E3-61E5-4D08-A8F3-C09D652BA49B}"/>
    <hyperlink ref="GIX143" r:id="rId720" xr:uid="{A5EF07DF-649F-4578-917A-9CF9027929FC}"/>
    <hyperlink ref="GJF143" r:id="rId721" xr:uid="{0F76B8B3-9859-4619-9331-83CA359C41ED}"/>
    <hyperlink ref="GJN143" r:id="rId722" xr:uid="{79409107-ADE5-418C-967C-4A19801DA40A}"/>
    <hyperlink ref="GJV143" r:id="rId723" xr:uid="{6E634D21-8887-45B0-BFC2-2F37AC51A151}"/>
    <hyperlink ref="GKD143" r:id="rId724" xr:uid="{67B861CF-418D-4807-91EB-45A342242DF4}"/>
    <hyperlink ref="GKL143" r:id="rId725" xr:uid="{361EA7FE-751F-468D-8436-6C9B5DCE1B55}"/>
    <hyperlink ref="GKT143" r:id="rId726" xr:uid="{1ED359DF-2E0A-4AA6-AC02-94B1B90B9508}"/>
    <hyperlink ref="GLB143" r:id="rId727" xr:uid="{30E8941E-9E16-411B-88B2-2B559FD39FE9}"/>
    <hyperlink ref="GLJ143" r:id="rId728" xr:uid="{563831B4-A09A-4856-8433-8CD03ABE6F47}"/>
    <hyperlink ref="GLR143" r:id="rId729" xr:uid="{B7567B3C-F51E-4227-987A-A693C660FBAC}"/>
    <hyperlink ref="GLZ143" r:id="rId730" xr:uid="{610E6B76-D53E-4544-8115-8652CE26586B}"/>
    <hyperlink ref="GMH143" r:id="rId731" xr:uid="{F85C49EA-B0FB-474D-B54E-1A824F9E81DB}"/>
    <hyperlink ref="GMP143" r:id="rId732" xr:uid="{44A061CB-CC85-445D-A380-CC4DA275D7B4}"/>
    <hyperlink ref="GMX143" r:id="rId733" xr:uid="{9B92283C-F476-41A8-ABE7-924BA537D65E}"/>
    <hyperlink ref="GNF143" r:id="rId734" xr:uid="{645177AB-7364-4A8B-881E-BC07CE76BBE8}"/>
    <hyperlink ref="GNN143" r:id="rId735" xr:uid="{A1217545-AC92-49EE-8EB6-036934099CBF}"/>
    <hyperlink ref="GNV143" r:id="rId736" xr:uid="{A6D58077-7BD9-41A4-8431-3C112DB3CC8C}"/>
    <hyperlink ref="GOD143" r:id="rId737" xr:uid="{1505505B-675D-494E-B925-DA32654C9BFD}"/>
    <hyperlink ref="GOL143" r:id="rId738" xr:uid="{BF81847A-EC5A-4D22-8A1B-C3BDCDD60363}"/>
    <hyperlink ref="GOT143" r:id="rId739" xr:uid="{37718649-8DEC-440F-9E3F-12C983C4CF98}"/>
    <hyperlink ref="GPB143" r:id="rId740" xr:uid="{F1215DC3-DE10-40D5-AEC8-010E3B0AAC15}"/>
    <hyperlink ref="GPJ143" r:id="rId741" xr:uid="{2FE7FE74-C91D-49AD-845F-56FD2A7C77B5}"/>
    <hyperlink ref="GPR143" r:id="rId742" xr:uid="{3D56FC49-64AA-4E8C-9470-A808A0B824C8}"/>
    <hyperlink ref="GPZ143" r:id="rId743" xr:uid="{49B4522F-9EE4-405D-97E3-9D892DFECF99}"/>
    <hyperlink ref="GQH143" r:id="rId744" xr:uid="{C077B6C1-6ACE-40B4-9E75-BD995A751DA6}"/>
    <hyperlink ref="GQP143" r:id="rId745" xr:uid="{23107215-B14D-4B46-9B2C-512E290ABD84}"/>
    <hyperlink ref="GQX143" r:id="rId746" xr:uid="{0350D692-2E81-409C-9ED5-9DA4AEA7C1DA}"/>
    <hyperlink ref="GRF143" r:id="rId747" xr:uid="{7B61A9E9-DA37-4964-AD46-D7722A559C01}"/>
    <hyperlink ref="GRN143" r:id="rId748" xr:uid="{85C05179-8FC5-48AB-B8FF-CFC5185F4B98}"/>
    <hyperlink ref="GRV143" r:id="rId749" xr:uid="{0DB558BE-DFE0-4CAA-95F2-0556431F5576}"/>
    <hyperlink ref="GSD143" r:id="rId750" xr:uid="{7968BBAA-18F0-458A-8955-62CCE396BDE7}"/>
    <hyperlink ref="GSL143" r:id="rId751" xr:uid="{7DE2BDFC-9054-49A9-A4D0-C4BDFDAF999B}"/>
    <hyperlink ref="GST143" r:id="rId752" xr:uid="{38B91EE6-687C-4777-B866-AD277513D75E}"/>
    <hyperlink ref="GTB143" r:id="rId753" xr:uid="{616833B0-717B-434F-910D-9702A751F717}"/>
    <hyperlink ref="GTJ143" r:id="rId754" xr:uid="{B4E17815-C677-401B-851E-17A381EF9C5D}"/>
    <hyperlink ref="GTR143" r:id="rId755" xr:uid="{231E5C8F-BE09-4A92-A385-D38733E226E5}"/>
    <hyperlink ref="GTZ143" r:id="rId756" xr:uid="{21938805-3FF9-457E-9734-ED0757631571}"/>
    <hyperlink ref="GUH143" r:id="rId757" xr:uid="{1CE7FC1B-0E46-4D26-9F34-4CD599BA8DFD}"/>
    <hyperlink ref="GUP143" r:id="rId758" xr:uid="{DB0EACCB-AA26-40D2-8B8E-4696E32EC83A}"/>
    <hyperlink ref="GUX143" r:id="rId759" xr:uid="{4FFFC543-86CB-4576-AD39-6D6F5ECF9058}"/>
    <hyperlink ref="GVF143" r:id="rId760" xr:uid="{838A811A-5648-4B1C-9CA3-9DB763222890}"/>
    <hyperlink ref="GVN143" r:id="rId761" xr:uid="{35FA59F8-1207-4123-8486-878FA884EAD6}"/>
    <hyperlink ref="GVV143" r:id="rId762" xr:uid="{70F330FC-4058-4413-BFB6-CAF3F283D10B}"/>
    <hyperlink ref="GWD143" r:id="rId763" xr:uid="{93FAC8B1-EC8B-4C10-A5C8-118386EE9723}"/>
    <hyperlink ref="GWL143" r:id="rId764" xr:uid="{1465AB22-17FC-4ED9-A21D-6782273AD654}"/>
    <hyperlink ref="GWT143" r:id="rId765" xr:uid="{4E6F0062-2C1D-43D7-8BB9-BCB6F7B35FA1}"/>
    <hyperlink ref="GXB143" r:id="rId766" xr:uid="{B62E7C2C-A3C9-49CF-AF07-1872618A0FBB}"/>
    <hyperlink ref="GXJ143" r:id="rId767" xr:uid="{10C741AA-2D8D-47E2-909E-E5A9614A1A49}"/>
    <hyperlink ref="GXR143" r:id="rId768" xr:uid="{7EEF4DD1-857E-496A-AC24-C25C5AB5BC46}"/>
    <hyperlink ref="GXZ143" r:id="rId769" xr:uid="{116084A3-B207-4506-84D9-2011894309C4}"/>
    <hyperlink ref="GYH143" r:id="rId770" xr:uid="{31DB78ED-5833-4B12-B74A-8747390F02E9}"/>
    <hyperlink ref="GYP143" r:id="rId771" xr:uid="{022588D0-68BB-4FDE-B841-89F3CB697C44}"/>
    <hyperlink ref="GYX143" r:id="rId772" xr:uid="{3BDC9D37-A526-4543-9943-94E36D4AB449}"/>
    <hyperlink ref="GZF143" r:id="rId773" xr:uid="{C66A6FCB-23D2-4D71-87D0-C6CDE44BF3B0}"/>
    <hyperlink ref="GZN143" r:id="rId774" xr:uid="{C4AF2A08-5E56-4D85-8A15-BFA943F2C9EA}"/>
    <hyperlink ref="GZV143" r:id="rId775" xr:uid="{B0E49C69-17AF-4B6D-B4DA-71C6BD97EF9D}"/>
    <hyperlink ref="HAD143" r:id="rId776" xr:uid="{D9F9D809-E232-4B59-8C1B-D6125CA81D70}"/>
    <hyperlink ref="HAL143" r:id="rId777" xr:uid="{BB47128C-A25D-4215-8E0F-9160E93F2017}"/>
    <hyperlink ref="HAT143" r:id="rId778" xr:uid="{003BF1D7-EB62-4DD8-8656-9577B6F8F051}"/>
    <hyperlink ref="HBB143" r:id="rId779" xr:uid="{7B15E401-B014-4438-9712-A8260F3F6A40}"/>
    <hyperlink ref="HBJ143" r:id="rId780" xr:uid="{EB6552F9-1FE9-4FE6-ACA0-DDFF90A3B2B5}"/>
    <hyperlink ref="HBR143" r:id="rId781" xr:uid="{8516D681-402D-4D5E-A832-6BEF830A168A}"/>
    <hyperlink ref="HBZ143" r:id="rId782" xr:uid="{E810A2F6-AB5A-4511-8D6D-33B514F7011B}"/>
    <hyperlink ref="HCH143" r:id="rId783" xr:uid="{8DAE32F5-3A2F-4B66-AE8B-7F44535E2892}"/>
    <hyperlink ref="HCP143" r:id="rId784" xr:uid="{3D8E678A-9C06-45EE-ABC0-57AC3F1CA023}"/>
    <hyperlink ref="HCX143" r:id="rId785" xr:uid="{B4706373-2D20-4592-8A6C-9B094A7CDC68}"/>
    <hyperlink ref="HDF143" r:id="rId786" xr:uid="{786DDF66-71AD-43ED-B902-0C66633A72EF}"/>
    <hyperlink ref="HDN143" r:id="rId787" xr:uid="{7B7A0294-1599-419F-B968-F1B76E2AC71D}"/>
    <hyperlink ref="HDV143" r:id="rId788" xr:uid="{9EC3094C-3C6F-4377-AB2C-3FE7DDD80417}"/>
    <hyperlink ref="HED143" r:id="rId789" xr:uid="{6EA3980F-11F9-4D64-9A7C-C10B9C6A1282}"/>
    <hyperlink ref="HEL143" r:id="rId790" xr:uid="{087F69AA-443C-4ACD-AA86-70A064691D8B}"/>
    <hyperlink ref="HET143" r:id="rId791" xr:uid="{480916C1-0D0C-48DE-BD17-1F94CF5524F3}"/>
    <hyperlink ref="HFB143" r:id="rId792" xr:uid="{AFBD29A3-2C3D-4579-9DE1-8C8C4330C15F}"/>
    <hyperlink ref="HFJ143" r:id="rId793" xr:uid="{B19BA131-0092-4A13-AB0D-6D8198A4C08D}"/>
    <hyperlink ref="HFR143" r:id="rId794" xr:uid="{5DCC9FC2-3088-4E9B-ADDB-3902A37F27E7}"/>
    <hyperlink ref="HFZ143" r:id="rId795" xr:uid="{3398645A-9411-498F-A3DC-E8C7AA7CDB5E}"/>
    <hyperlink ref="HGH143" r:id="rId796" xr:uid="{A0F781AD-41F5-4F78-9816-D76BF931EB46}"/>
    <hyperlink ref="HGP143" r:id="rId797" xr:uid="{1276510A-692B-48F3-BDF5-E08449A93279}"/>
    <hyperlink ref="HGX143" r:id="rId798" xr:uid="{3B47B0E8-0CFA-461C-AC1C-4465967AA175}"/>
    <hyperlink ref="HHF143" r:id="rId799" xr:uid="{8517683C-755F-4852-8C06-B3D782C00F8F}"/>
    <hyperlink ref="HHN143" r:id="rId800" xr:uid="{35AD2790-F3F7-48AD-9FE6-5451DF412471}"/>
    <hyperlink ref="HHV143" r:id="rId801" xr:uid="{FFF5C27C-910F-4418-8FB4-7122922C5B22}"/>
    <hyperlink ref="HID143" r:id="rId802" xr:uid="{87E059E9-45FE-4805-8AD2-D10142E84DD5}"/>
    <hyperlink ref="HIL143" r:id="rId803" xr:uid="{75C8A123-AD1E-449F-8DF6-F0E028658B74}"/>
    <hyperlink ref="HIT143" r:id="rId804" xr:uid="{D7D24094-631C-43CD-987F-B90154132DB0}"/>
    <hyperlink ref="HJB143" r:id="rId805" xr:uid="{91F23AE4-18BC-4E4D-84CD-05C17C75FE11}"/>
    <hyperlink ref="HJJ143" r:id="rId806" xr:uid="{C540EE6C-1681-48CD-A5F8-B0A652CC1249}"/>
    <hyperlink ref="HJR143" r:id="rId807" xr:uid="{E1A47F44-94FB-437B-9CDA-24037DA9E4F5}"/>
    <hyperlink ref="HJZ143" r:id="rId808" xr:uid="{72A2B06A-ED70-4C04-8CD0-BA4700D0E50A}"/>
    <hyperlink ref="HKH143" r:id="rId809" xr:uid="{6CC3F1B6-4ECF-411D-8D6A-8A68C8875E59}"/>
    <hyperlink ref="HKP143" r:id="rId810" xr:uid="{8C1ABB9D-118A-42A5-9804-0A0E7A8B1EAB}"/>
    <hyperlink ref="HKX143" r:id="rId811" xr:uid="{115C7D33-7831-4D4E-9053-DC95D8D4A00F}"/>
    <hyperlink ref="HLF143" r:id="rId812" xr:uid="{EF0FBF60-D447-4639-881C-4063354871F1}"/>
    <hyperlink ref="HLN143" r:id="rId813" xr:uid="{5C952B38-D0EF-4689-9DC5-4D84D99B0FCA}"/>
    <hyperlink ref="HLV143" r:id="rId814" xr:uid="{3AEC9A34-07B6-41D0-BBC3-0D288CDA734E}"/>
    <hyperlink ref="HMD143" r:id="rId815" xr:uid="{2B07F8CD-10D7-4BA4-83A9-361BD7C2B8C7}"/>
    <hyperlink ref="HML143" r:id="rId816" xr:uid="{7DBFBB47-D120-4B28-A6B7-165335A8B1B0}"/>
    <hyperlink ref="HMT143" r:id="rId817" xr:uid="{F8E88503-C905-468E-8E1B-F3CB31E57D3E}"/>
    <hyperlink ref="HNB143" r:id="rId818" xr:uid="{15B1C4FD-A3C5-49C7-86AF-40EE4E3A289A}"/>
    <hyperlink ref="HNJ143" r:id="rId819" xr:uid="{3774F678-3959-42E5-9422-CF8F50464539}"/>
    <hyperlink ref="HNR143" r:id="rId820" xr:uid="{4F027CCD-CD96-43C9-9810-27695AB08501}"/>
    <hyperlink ref="HNZ143" r:id="rId821" xr:uid="{2D7CCD8B-488E-46B1-BA1B-9499AD065478}"/>
    <hyperlink ref="HOH143" r:id="rId822" xr:uid="{7264FF00-E708-4DEB-96B5-DF070602D586}"/>
    <hyperlink ref="HOP143" r:id="rId823" xr:uid="{F9BB4C9E-9349-47C1-9455-A6856CB9BFF4}"/>
    <hyperlink ref="HOX143" r:id="rId824" xr:uid="{FDC62000-2715-4441-AD79-19A8363F78B4}"/>
    <hyperlink ref="HPF143" r:id="rId825" xr:uid="{530420AB-F250-403A-B95F-136789CB905D}"/>
    <hyperlink ref="HPN143" r:id="rId826" xr:uid="{75803DEA-A6C7-455B-AE25-E7911AF3B7A7}"/>
    <hyperlink ref="HPV143" r:id="rId827" xr:uid="{FB5A91B9-90FB-40D1-9FF2-76D0C39C4FD3}"/>
    <hyperlink ref="HQD143" r:id="rId828" xr:uid="{9C497E4A-865B-4D42-9D94-6956F6A4666F}"/>
    <hyperlink ref="HQL143" r:id="rId829" xr:uid="{F6507839-6165-4543-81E8-CE37881DB783}"/>
    <hyperlink ref="HQT143" r:id="rId830" xr:uid="{9BB78FC9-8DC8-4EE0-9B2D-4BBBFACAAF50}"/>
    <hyperlink ref="HRB143" r:id="rId831" xr:uid="{9F8F7462-0166-426B-A862-A5BE6D7DCF2E}"/>
    <hyperlink ref="HRJ143" r:id="rId832" xr:uid="{F3B573FE-4B16-4ADC-AFB8-D73B05D4A9E1}"/>
    <hyperlink ref="HRR143" r:id="rId833" xr:uid="{9BE8136E-D306-4D06-9AF5-5AAB2279B5A5}"/>
    <hyperlink ref="HRZ143" r:id="rId834" xr:uid="{95CE3B5E-B1D7-4CAC-BCE7-D5D9DDCD5D25}"/>
    <hyperlink ref="HSH143" r:id="rId835" xr:uid="{CD9FBE6E-3D6D-467F-9BFB-BFF413DE195D}"/>
    <hyperlink ref="HSP143" r:id="rId836" xr:uid="{81CBF707-900D-4CA7-B6CA-EB8F816ABD5F}"/>
    <hyperlink ref="HSX143" r:id="rId837" xr:uid="{CD83E99C-AF48-47DA-A02E-05C2871EFC74}"/>
    <hyperlink ref="HTF143" r:id="rId838" xr:uid="{612002CC-0628-4F17-BC78-4820D032150B}"/>
    <hyperlink ref="HTN143" r:id="rId839" xr:uid="{ED0FD747-51A5-438E-91D1-5B139F7B27E7}"/>
    <hyperlink ref="HTV143" r:id="rId840" xr:uid="{1F881307-6359-488F-B8BE-6BE40BD32F85}"/>
    <hyperlink ref="HUD143" r:id="rId841" xr:uid="{5A1B13D3-333A-4A1B-B394-32E3C891ED4B}"/>
    <hyperlink ref="HUL143" r:id="rId842" xr:uid="{52107C48-2154-4116-B5DA-3D6ACA944934}"/>
    <hyperlink ref="HUT143" r:id="rId843" xr:uid="{2F56BFE7-0125-46F7-A2BB-A93877ABBD62}"/>
    <hyperlink ref="HVB143" r:id="rId844" xr:uid="{9E6512E0-DEA4-4D3A-9B2C-8829CDA0A4D3}"/>
    <hyperlink ref="HVJ143" r:id="rId845" xr:uid="{651407B2-127B-40C4-BA9E-C12BE4F4F0BE}"/>
    <hyperlink ref="HVR143" r:id="rId846" xr:uid="{45920AFA-A0BB-490D-830C-0F9FEBA8ED6C}"/>
    <hyperlink ref="HVZ143" r:id="rId847" xr:uid="{2697E5DA-DB52-435E-80C0-6ECBDC610998}"/>
    <hyperlink ref="HWH143" r:id="rId848" xr:uid="{ED5A45E0-759E-45B7-B59D-EDD5E33A3F7C}"/>
    <hyperlink ref="HWP143" r:id="rId849" xr:uid="{DE632170-AF0B-4B57-ADDB-42816A267AE0}"/>
    <hyperlink ref="HWX143" r:id="rId850" xr:uid="{9737BC70-4D86-4BB2-B43A-01051AE2DC43}"/>
    <hyperlink ref="HXF143" r:id="rId851" xr:uid="{C1E47ADB-0761-4D34-927D-98F36ECE87FE}"/>
    <hyperlink ref="HXN143" r:id="rId852" xr:uid="{DFDED765-0A2B-4489-992D-8091F226071F}"/>
    <hyperlink ref="HXV143" r:id="rId853" xr:uid="{544D10F0-F0E0-4D8A-B485-2AFDFB6D844E}"/>
    <hyperlink ref="HYD143" r:id="rId854" xr:uid="{29CC83D4-408C-490D-AF15-E04ED89A05B7}"/>
    <hyperlink ref="HYL143" r:id="rId855" xr:uid="{414DD5E0-1F49-4231-800A-4DFADD4D1FE1}"/>
    <hyperlink ref="HYT143" r:id="rId856" xr:uid="{06ACFFFD-6F2E-4A55-92E6-E29286A1F8A1}"/>
    <hyperlink ref="HZB143" r:id="rId857" xr:uid="{159FE467-22BD-428B-A9C8-085108634DA1}"/>
    <hyperlink ref="HZJ143" r:id="rId858" xr:uid="{B6A65A0E-7115-4F53-AC07-9AD91AA95AE5}"/>
    <hyperlink ref="HZR143" r:id="rId859" xr:uid="{E422C8E7-3A1E-45A8-AB83-C142D9C4D083}"/>
    <hyperlink ref="HZZ143" r:id="rId860" xr:uid="{A49068BC-9B75-4333-A90F-FBCD8F337C9C}"/>
    <hyperlink ref="IAH143" r:id="rId861" xr:uid="{752B7111-238F-467C-ACAF-D7B2977C4B06}"/>
    <hyperlink ref="IAP143" r:id="rId862" xr:uid="{466E61B5-7ACE-4B48-9E8D-BA2E94887A04}"/>
    <hyperlink ref="IAX143" r:id="rId863" xr:uid="{9AD0C9E9-049C-48BC-B6B3-5DFE456943CC}"/>
    <hyperlink ref="IBF143" r:id="rId864" xr:uid="{30C50AE0-DA2A-42A2-A277-3C11A9E5FBF9}"/>
    <hyperlink ref="IBN143" r:id="rId865" xr:uid="{7BD7F115-9364-4530-87FF-94A6554F93D3}"/>
    <hyperlink ref="IBV143" r:id="rId866" xr:uid="{1531383A-B212-4E28-90F7-78B4B88A8F74}"/>
    <hyperlink ref="ICD143" r:id="rId867" xr:uid="{6122A98C-7D6F-430D-AF09-F8BC2455B250}"/>
    <hyperlink ref="ICL143" r:id="rId868" xr:uid="{186A69CE-0F0D-455A-A5A6-F26446586163}"/>
    <hyperlink ref="ICT143" r:id="rId869" xr:uid="{96E38220-8E55-41A8-B63C-9C3335C8E826}"/>
    <hyperlink ref="IDB143" r:id="rId870" xr:uid="{E1D6606B-1F11-4820-9D1A-C163900F2BEC}"/>
    <hyperlink ref="IDJ143" r:id="rId871" xr:uid="{19B6C07D-4BBE-48CB-AD25-DFE85764E579}"/>
    <hyperlink ref="IDR143" r:id="rId872" xr:uid="{15636FA4-D71F-4A57-B449-69565F1CA87D}"/>
    <hyperlink ref="IDZ143" r:id="rId873" xr:uid="{7794F7A3-4D03-45ED-9020-AB633B8C3A90}"/>
    <hyperlink ref="IEH143" r:id="rId874" xr:uid="{11AE0707-C31B-4855-B2FE-009193ABF312}"/>
    <hyperlink ref="IEP143" r:id="rId875" xr:uid="{E6A1D0AB-4587-4A94-B1DD-FEF111A9D7E0}"/>
    <hyperlink ref="IEX143" r:id="rId876" xr:uid="{06B40B65-CB1E-44E3-94AE-045CC6C72944}"/>
    <hyperlink ref="IFF143" r:id="rId877" xr:uid="{49C05069-BFAC-4803-ADCB-34C8F76FCAC7}"/>
    <hyperlink ref="IFN143" r:id="rId878" xr:uid="{40751286-E4C8-498D-8406-980C9FB1F98F}"/>
    <hyperlink ref="IFV143" r:id="rId879" xr:uid="{6BD7844F-2965-426A-A5F2-EA5E62368EB1}"/>
    <hyperlink ref="IGD143" r:id="rId880" xr:uid="{2B20475D-2E24-43D8-BB65-3FB0373D04B8}"/>
    <hyperlink ref="IGL143" r:id="rId881" xr:uid="{B64BE462-8691-4983-AF03-F3E4C9FAA943}"/>
    <hyperlink ref="IGT143" r:id="rId882" xr:uid="{73D21AE8-CE42-4488-9876-3FC3DB2F10E6}"/>
    <hyperlink ref="IHB143" r:id="rId883" xr:uid="{6736F95E-7E2C-413E-BD2D-4AC74446F185}"/>
    <hyperlink ref="IHJ143" r:id="rId884" xr:uid="{E63D5C22-81A9-423C-B9D0-1C4C917DABD7}"/>
    <hyperlink ref="IHR143" r:id="rId885" xr:uid="{3CCD072A-1C8B-4561-83DC-644FCD2D081B}"/>
    <hyperlink ref="IHZ143" r:id="rId886" xr:uid="{53295DB7-A9B6-4576-9B69-6065C2341D86}"/>
    <hyperlink ref="IIH143" r:id="rId887" xr:uid="{F9793D00-1A82-4C4F-A837-6025907EEF49}"/>
    <hyperlink ref="IIP143" r:id="rId888" xr:uid="{7F73363E-4159-48B9-9301-BE7BF8CAA58B}"/>
    <hyperlink ref="IIX143" r:id="rId889" xr:uid="{222D2B28-EB2E-4312-9884-6DDDBF754858}"/>
    <hyperlink ref="IJF143" r:id="rId890" xr:uid="{7C41614C-5AFA-4027-A7ED-0E5F98B856AD}"/>
    <hyperlink ref="IJN143" r:id="rId891" xr:uid="{27453513-28FE-40B8-97B4-2F9E99878482}"/>
    <hyperlink ref="IJV143" r:id="rId892" xr:uid="{DA3CD86C-5A37-4761-8300-FEF6F97B151C}"/>
    <hyperlink ref="IKD143" r:id="rId893" xr:uid="{EF31AE7A-002B-49E6-AEAE-3668CF6A2D8A}"/>
    <hyperlink ref="IKL143" r:id="rId894" xr:uid="{F6C16BB6-7208-4FB0-9586-313424B38531}"/>
    <hyperlink ref="IKT143" r:id="rId895" xr:uid="{326E7D6B-2FE0-410E-9B17-EADB5203A874}"/>
    <hyperlink ref="ILB143" r:id="rId896" xr:uid="{A117FFF6-92A2-4008-A408-E88A4418C397}"/>
    <hyperlink ref="ILJ143" r:id="rId897" xr:uid="{31454311-8377-41AA-A70D-E73A93FA8E3C}"/>
    <hyperlink ref="ILR143" r:id="rId898" xr:uid="{6F37A80B-5AA5-4E10-9919-81BAB1F6BA6D}"/>
    <hyperlink ref="ILZ143" r:id="rId899" xr:uid="{7F9EE2DD-28ED-4570-9B13-FA865AAEE744}"/>
    <hyperlink ref="IMH143" r:id="rId900" xr:uid="{21EF3F7B-001C-4F9F-A64F-5D3C029B2011}"/>
    <hyperlink ref="IMP143" r:id="rId901" xr:uid="{A74A17D6-0D00-41AB-9B04-527710F1C8FC}"/>
    <hyperlink ref="IMX143" r:id="rId902" xr:uid="{D9D6158E-A4E2-4F2A-A361-3810A90A84AD}"/>
    <hyperlink ref="INF143" r:id="rId903" xr:uid="{B3BABBBF-114C-4CCD-9380-92CEECA8381D}"/>
    <hyperlink ref="INN143" r:id="rId904" xr:uid="{954536B5-A1F9-49B0-AA99-D8153964546A}"/>
    <hyperlink ref="INV143" r:id="rId905" xr:uid="{D85EB8BB-CE1E-4FD1-A02F-BEA306240237}"/>
    <hyperlink ref="IOD143" r:id="rId906" xr:uid="{1965E636-1831-4351-A3AB-5AC6C9DCB44A}"/>
    <hyperlink ref="IOL143" r:id="rId907" xr:uid="{24F11D5C-9EE2-407C-B208-B635659FABCD}"/>
    <hyperlink ref="IOT143" r:id="rId908" xr:uid="{46FC4D0D-4A10-4B0E-A7EA-EF70A755D31A}"/>
    <hyperlink ref="IPB143" r:id="rId909" xr:uid="{A31E0109-800B-4A47-A321-81A674A9F552}"/>
    <hyperlink ref="IPJ143" r:id="rId910" xr:uid="{AB348804-9C8D-495D-B367-C25F9340DE1C}"/>
    <hyperlink ref="IPR143" r:id="rId911" xr:uid="{F3974B33-C0B5-44F2-9AF7-768499B0EF71}"/>
    <hyperlink ref="IPZ143" r:id="rId912" xr:uid="{F88F8D78-11BB-41CC-9944-4B74489CED4C}"/>
    <hyperlink ref="IQH143" r:id="rId913" xr:uid="{5DCDA4F4-EBB3-4D88-BCCF-226C8BBB2CC9}"/>
    <hyperlink ref="IQP143" r:id="rId914" xr:uid="{6A31EBD6-137E-45CB-83A4-9D850C060856}"/>
    <hyperlink ref="IQX143" r:id="rId915" xr:uid="{7BE58AFD-2C84-4F83-901F-D62087D64DCB}"/>
    <hyperlink ref="IRF143" r:id="rId916" xr:uid="{E4C3A2E7-AF2F-4BAD-9AEF-E895D39C9E7D}"/>
    <hyperlink ref="IRN143" r:id="rId917" xr:uid="{9A00A8E2-7979-49F9-ADFE-BD4784C02319}"/>
    <hyperlink ref="IRV143" r:id="rId918" xr:uid="{4C73AE9F-AC28-4937-B1BF-E236A4CEE8E6}"/>
    <hyperlink ref="ISD143" r:id="rId919" xr:uid="{65F2797F-80BD-491A-A8D9-B0ECC2B8DA6D}"/>
    <hyperlink ref="ISL143" r:id="rId920" xr:uid="{39DEC391-4891-4476-8A31-8ADD662EDD17}"/>
    <hyperlink ref="IST143" r:id="rId921" xr:uid="{FE2C8318-96B4-4AAE-9677-E216C94C31A9}"/>
    <hyperlink ref="ITB143" r:id="rId922" xr:uid="{6876A8A1-4C88-42C3-A794-79870B58CBD5}"/>
    <hyperlink ref="ITJ143" r:id="rId923" xr:uid="{2CC69B74-6BBE-4048-892B-B960442BB561}"/>
    <hyperlink ref="ITR143" r:id="rId924" xr:uid="{D2A6BD32-2538-4F03-A4B4-C8C3D9E49EA3}"/>
    <hyperlink ref="ITZ143" r:id="rId925" xr:uid="{65B6FA54-A64E-4614-9582-0D1F09A52D3B}"/>
    <hyperlink ref="IUH143" r:id="rId926" xr:uid="{F661CA88-72C4-476D-8D98-5AC637911358}"/>
    <hyperlink ref="IUP143" r:id="rId927" xr:uid="{FCB08C44-FED9-4232-97BD-E9DA1E39FB36}"/>
    <hyperlink ref="IUX143" r:id="rId928" xr:uid="{0E662F74-1B12-4038-8C75-8A681DEE2A10}"/>
    <hyperlink ref="IVF143" r:id="rId929" xr:uid="{1F8431EC-8A19-41D5-9007-AB632C2482D6}"/>
    <hyperlink ref="IVN143" r:id="rId930" xr:uid="{19BF86E4-BA4C-41BF-91CE-392403A56024}"/>
    <hyperlink ref="IVV143" r:id="rId931" xr:uid="{DFC80CD2-7B8D-4FCD-81D3-9CAA49B771A9}"/>
    <hyperlink ref="IWD143" r:id="rId932" xr:uid="{C6F0EDFF-82CB-41D8-A401-D6A7139C8F3F}"/>
    <hyperlink ref="IWL143" r:id="rId933" xr:uid="{291C23C9-23CC-4092-88A6-734B9271F789}"/>
    <hyperlink ref="IWT143" r:id="rId934" xr:uid="{06E81B6F-E694-459E-B52A-6DBBFB5FD499}"/>
    <hyperlink ref="IXB143" r:id="rId935" xr:uid="{FB8202BB-08B9-4319-9452-14C3ED559FCD}"/>
    <hyperlink ref="IXJ143" r:id="rId936" xr:uid="{11DCA88B-2FFD-499A-985B-906AE09AD465}"/>
    <hyperlink ref="IXR143" r:id="rId937" xr:uid="{CAB9B79E-3FB5-422E-B306-3662A890FFF3}"/>
    <hyperlink ref="IXZ143" r:id="rId938" xr:uid="{58E9EB60-3983-4459-9DF5-06501AC9163A}"/>
    <hyperlink ref="IYH143" r:id="rId939" xr:uid="{BA018D4F-D3EF-4940-99EC-C8050C56AE13}"/>
    <hyperlink ref="IYP143" r:id="rId940" xr:uid="{8719A3A4-C368-4574-B608-EC72948E1DAE}"/>
    <hyperlink ref="IYX143" r:id="rId941" xr:uid="{6BB4D4AE-6B40-4E7C-A0FD-E5C399682562}"/>
    <hyperlink ref="IZF143" r:id="rId942" xr:uid="{B6254342-D25A-4DA9-8499-D974CA76639D}"/>
    <hyperlink ref="IZN143" r:id="rId943" xr:uid="{1381AF5B-7118-4529-B481-3465861CF9A9}"/>
    <hyperlink ref="IZV143" r:id="rId944" xr:uid="{02AE1B40-8828-426C-8592-80CA296B7DA1}"/>
    <hyperlink ref="JAD143" r:id="rId945" xr:uid="{9A5CA862-0DA3-4D09-8F2D-1E07D60B9206}"/>
    <hyperlink ref="JAL143" r:id="rId946" xr:uid="{05C554CB-5C8D-47E4-9912-DC2A34623036}"/>
    <hyperlink ref="JAT143" r:id="rId947" xr:uid="{EB5986A0-85EF-40B9-97A5-B01D4F59464E}"/>
    <hyperlink ref="JBB143" r:id="rId948" xr:uid="{BC26B2CE-BC8A-4141-88D7-4F473547F775}"/>
    <hyperlink ref="JBJ143" r:id="rId949" xr:uid="{C031C7A6-42BA-437D-B7EB-E6481A1114A4}"/>
    <hyperlink ref="JBR143" r:id="rId950" xr:uid="{A78B6C66-3C42-4DD8-8BD8-5F71FFAE649E}"/>
    <hyperlink ref="JBZ143" r:id="rId951" xr:uid="{9526E5F1-3AC7-4D41-9023-6E5D53D480B8}"/>
    <hyperlink ref="JCH143" r:id="rId952" xr:uid="{9B214D4C-F338-4C13-BABD-DEA2DFC07073}"/>
    <hyperlink ref="JCP143" r:id="rId953" xr:uid="{FA259E50-7646-4F1B-8797-9EA7A357A8CF}"/>
    <hyperlink ref="JCX143" r:id="rId954" xr:uid="{4E1AB159-7DF3-4347-8EC0-62B11FD78780}"/>
    <hyperlink ref="JDF143" r:id="rId955" xr:uid="{1289C08C-D687-4432-A957-E670E584ED20}"/>
    <hyperlink ref="JDN143" r:id="rId956" xr:uid="{CEDECF3A-3B51-46F4-A39D-B24FB77EB79A}"/>
    <hyperlink ref="JDV143" r:id="rId957" xr:uid="{12D0C11A-61D8-4091-BD1A-77F8C4A53457}"/>
    <hyperlink ref="JED143" r:id="rId958" xr:uid="{AC365836-D36B-4DBC-B1B4-5B2FEDDB084B}"/>
    <hyperlink ref="JEL143" r:id="rId959" xr:uid="{49C417DF-F159-4E72-89D0-8C17912AF67E}"/>
    <hyperlink ref="JET143" r:id="rId960" xr:uid="{2D903605-29C0-490E-90B3-B763B23270B4}"/>
    <hyperlink ref="JFB143" r:id="rId961" xr:uid="{ABA13A42-E395-4AA4-B169-1EE6A4FF05BF}"/>
    <hyperlink ref="JFJ143" r:id="rId962" xr:uid="{E3B2BA98-A241-4E91-9CE9-D147B1E683CB}"/>
    <hyperlink ref="JFR143" r:id="rId963" xr:uid="{1D612545-924A-418A-88DB-C930F8A0D031}"/>
    <hyperlink ref="JFZ143" r:id="rId964" xr:uid="{73A78AD0-176C-4350-9D6D-9412654B4F1C}"/>
    <hyperlink ref="JGH143" r:id="rId965" xr:uid="{2712A47E-C514-4A6D-8CC1-52BDC1D67466}"/>
    <hyperlink ref="JGP143" r:id="rId966" xr:uid="{A1684BD7-993E-48B5-B1E5-950DB30FCF71}"/>
    <hyperlink ref="JGX143" r:id="rId967" xr:uid="{D32F5281-DD7B-45D0-8B65-13072152CB78}"/>
    <hyperlink ref="JHF143" r:id="rId968" xr:uid="{BA2C536F-92CD-40A8-B285-55734E373A62}"/>
    <hyperlink ref="JHN143" r:id="rId969" xr:uid="{6B355A39-3380-4F27-85FA-1EA73A3E42BC}"/>
    <hyperlink ref="JHV143" r:id="rId970" xr:uid="{8BC59DEA-33BF-4ECE-891A-C666E0871536}"/>
    <hyperlink ref="JID143" r:id="rId971" xr:uid="{95F06434-053E-4ACB-9B60-F4AFDD85807C}"/>
    <hyperlink ref="JIL143" r:id="rId972" xr:uid="{2CB75F0F-7A96-407B-860C-0AD4E1341947}"/>
    <hyperlink ref="JIT143" r:id="rId973" xr:uid="{127F6B9C-C57C-4854-ACD7-9B8505054835}"/>
    <hyperlink ref="JJB143" r:id="rId974" xr:uid="{DFA42783-1099-40EF-A5C2-ACF19F0FEE86}"/>
    <hyperlink ref="JJJ143" r:id="rId975" xr:uid="{6407238D-99EC-49E8-97D5-FD7BF8D14BB2}"/>
    <hyperlink ref="JJR143" r:id="rId976" xr:uid="{DEAB1AAD-EF2E-4973-A0BB-9516E4CBCDFB}"/>
    <hyperlink ref="JJZ143" r:id="rId977" xr:uid="{D17ED2A3-C622-43F7-B809-47F47A9A22AC}"/>
    <hyperlink ref="JKH143" r:id="rId978" xr:uid="{FE20AE56-A665-40FB-856E-63193A346FD2}"/>
    <hyperlink ref="JKP143" r:id="rId979" xr:uid="{876FE7F5-5B04-4604-A728-4441273CC286}"/>
    <hyperlink ref="JKX143" r:id="rId980" xr:uid="{D3C94BBF-9D9E-465E-8C1A-70AE90E642D7}"/>
    <hyperlink ref="JLF143" r:id="rId981" xr:uid="{C86C7393-6E68-4530-B1DF-EA1DB12A21FE}"/>
    <hyperlink ref="JLN143" r:id="rId982" xr:uid="{199CF298-80A3-44B2-9DDC-D450668DD138}"/>
    <hyperlink ref="JLV143" r:id="rId983" xr:uid="{50E257A3-3E73-4F3A-899B-74E9B41F858B}"/>
    <hyperlink ref="JMD143" r:id="rId984" xr:uid="{CCAD52E8-8E96-4C9C-BF72-1F6A4E9CA254}"/>
    <hyperlink ref="JML143" r:id="rId985" xr:uid="{9128E61E-2D20-4703-81E3-3F0FFC78D3EF}"/>
    <hyperlink ref="JMT143" r:id="rId986" xr:uid="{BCD3A5C4-48FD-44D2-BF85-4478B8050742}"/>
    <hyperlink ref="JNB143" r:id="rId987" xr:uid="{318FB425-CDE3-46E8-8C3B-CD55DBDBE815}"/>
    <hyperlink ref="JNJ143" r:id="rId988" xr:uid="{62733A2B-42C1-49EB-A5B6-05DC8ED3680C}"/>
    <hyperlink ref="JNR143" r:id="rId989" xr:uid="{8F78D295-1CBD-46C1-9264-84FBFE39E7C9}"/>
    <hyperlink ref="JNZ143" r:id="rId990" xr:uid="{26857906-5741-4A5F-9A22-29418E4B7E59}"/>
    <hyperlink ref="JOH143" r:id="rId991" xr:uid="{687D3BD4-5735-4EDF-A178-B7BB0CACE8CE}"/>
    <hyperlink ref="JOP143" r:id="rId992" xr:uid="{DA1513A9-3E0A-4239-9FD1-7AE2847F55E4}"/>
    <hyperlink ref="JOX143" r:id="rId993" xr:uid="{BF7B14EB-F054-44C4-9FC4-2AB1F78DCF95}"/>
    <hyperlink ref="JPF143" r:id="rId994" xr:uid="{C402CDE3-E514-4E07-A6A4-10EA2FE65C9C}"/>
    <hyperlink ref="JPN143" r:id="rId995" xr:uid="{5691D8DC-DB88-4933-9999-54D963977675}"/>
    <hyperlink ref="JPV143" r:id="rId996" xr:uid="{F5B7AD3C-F977-4D74-A37B-EDD04FC41C0B}"/>
    <hyperlink ref="JQD143" r:id="rId997" xr:uid="{4D48DE17-DA0C-468C-BB75-D8D242FC8321}"/>
    <hyperlink ref="JQL143" r:id="rId998" xr:uid="{7D2C0859-1220-4014-95EB-0A568646FD8F}"/>
    <hyperlink ref="JQT143" r:id="rId999" xr:uid="{7B81CD3C-FBC9-4DEC-8C3D-4BBAC368101D}"/>
    <hyperlink ref="JRB143" r:id="rId1000" xr:uid="{62B09429-3270-4E13-A3EA-2EC9BBF417F7}"/>
    <hyperlink ref="JRJ143" r:id="rId1001" xr:uid="{52A7D1EA-109A-42EF-B87E-6587F4F5EDED}"/>
    <hyperlink ref="JRR143" r:id="rId1002" xr:uid="{F32FFF38-EE53-4914-B856-293F80DECF29}"/>
    <hyperlink ref="JRZ143" r:id="rId1003" xr:uid="{1CD35175-E406-4B81-8CDD-1A648DA79926}"/>
    <hyperlink ref="JSH143" r:id="rId1004" xr:uid="{48CB9622-C079-4B79-8BD4-E43153C9C0E2}"/>
    <hyperlink ref="JSP143" r:id="rId1005" xr:uid="{7AB15A0C-672E-4A0B-A7FD-892678328CFD}"/>
    <hyperlink ref="JSX143" r:id="rId1006" xr:uid="{A39458C4-5F46-484B-BAD5-FCF96786F1B2}"/>
    <hyperlink ref="JTF143" r:id="rId1007" xr:uid="{494CC7B6-E371-4844-B54A-149A8D294E99}"/>
    <hyperlink ref="JTN143" r:id="rId1008" xr:uid="{3FB5510C-3056-48A4-BAA3-F93DE057F886}"/>
    <hyperlink ref="JTV143" r:id="rId1009" xr:uid="{A52A53BA-93CB-4CD5-A7D8-7C7BF598AFCC}"/>
    <hyperlink ref="JUD143" r:id="rId1010" xr:uid="{1916FC70-1580-4666-8D00-B04279B7D9DA}"/>
    <hyperlink ref="JUL143" r:id="rId1011" xr:uid="{60D19536-A1F3-463F-BDB1-80E4271D9FF3}"/>
    <hyperlink ref="JUT143" r:id="rId1012" xr:uid="{8BA30E7C-BE93-49AC-A65B-CCF02CFEC11C}"/>
    <hyperlink ref="JVB143" r:id="rId1013" xr:uid="{5F17D709-1F9C-4FBF-B8C0-886F87A64756}"/>
    <hyperlink ref="JVJ143" r:id="rId1014" xr:uid="{A6590DAA-2947-443E-B339-7277D414BC1B}"/>
    <hyperlink ref="JVR143" r:id="rId1015" xr:uid="{48F0255C-C009-47D3-BD61-4A0CDBE6014C}"/>
    <hyperlink ref="JVZ143" r:id="rId1016" xr:uid="{B70468F4-4992-4606-A62D-B1BFC0EAA8EB}"/>
    <hyperlink ref="JWH143" r:id="rId1017" xr:uid="{2CDEC4AA-A9C7-4D0A-8E5D-587FBB0ACD83}"/>
    <hyperlink ref="JWP143" r:id="rId1018" xr:uid="{6A7A1251-33C8-4070-9AD9-9859229250A6}"/>
    <hyperlink ref="JWX143" r:id="rId1019" xr:uid="{18E2C62B-223A-47BC-A366-06D8FA72610F}"/>
    <hyperlink ref="JXF143" r:id="rId1020" xr:uid="{FFF2F5F8-A132-43D9-A533-0649D2C0A977}"/>
    <hyperlink ref="JXN143" r:id="rId1021" xr:uid="{6A2BA611-35E8-4D7C-B4D5-F8CBDF0CD35A}"/>
    <hyperlink ref="JXV143" r:id="rId1022" xr:uid="{03935E52-11BD-40E0-9A3C-75C610352689}"/>
    <hyperlink ref="JYD143" r:id="rId1023" xr:uid="{D9AF9F1C-486B-4B92-B151-82F3BCF36D91}"/>
    <hyperlink ref="JYL143" r:id="rId1024" xr:uid="{BE82C157-CCB8-44A8-B47F-85C62D9E6BB3}"/>
    <hyperlink ref="JYT143" r:id="rId1025" xr:uid="{4F1FC361-4C8C-494C-B583-848A11759D7E}"/>
    <hyperlink ref="JZB143" r:id="rId1026" xr:uid="{6E3E884E-486A-412A-816E-CE0D753A4E8E}"/>
    <hyperlink ref="JZJ143" r:id="rId1027" xr:uid="{D0EEF20A-D393-4D2E-B14F-FC4F3C92362D}"/>
    <hyperlink ref="JZR143" r:id="rId1028" xr:uid="{C09C1B94-E526-43B1-B733-BB018B4FC3FA}"/>
    <hyperlink ref="JZZ143" r:id="rId1029" xr:uid="{E00D5D4F-93F7-4D80-BA99-E8E0587519DE}"/>
    <hyperlink ref="KAH143" r:id="rId1030" xr:uid="{4BE8D6C6-71E4-46B5-A036-13E0F0CD8482}"/>
    <hyperlink ref="KAP143" r:id="rId1031" xr:uid="{493BEE5D-EE18-440F-ABB6-6405060FC45D}"/>
    <hyperlink ref="KAX143" r:id="rId1032" xr:uid="{709AF45F-E87E-4A95-A38B-3DA069ABE9F4}"/>
    <hyperlink ref="KBF143" r:id="rId1033" xr:uid="{9AE00E39-E4F7-4A43-B551-16F11AF7F4E8}"/>
    <hyperlink ref="KBN143" r:id="rId1034" xr:uid="{788B42C8-8DE4-4C9E-9CAF-A104107CBA3E}"/>
    <hyperlink ref="KBV143" r:id="rId1035" xr:uid="{1F1A1E63-F1DE-4CE0-997D-FE7D8D702718}"/>
    <hyperlink ref="KCD143" r:id="rId1036" xr:uid="{567E5E8C-D283-47F7-8D5E-29A9E847EBE9}"/>
    <hyperlink ref="KCL143" r:id="rId1037" xr:uid="{E39D424D-9A9B-43FB-99D8-405D81243ED7}"/>
    <hyperlink ref="KCT143" r:id="rId1038" xr:uid="{903447AC-6AF7-4EF4-85DC-329F928CC8A8}"/>
    <hyperlink ref="KDB143" r:id="rId1039" xr:uid="{7F801097-579A-4D37-B4E0-25CA8C8CEDE4}"/>
    <hyperlink ref="KDJ143" r:id="rId1040" xr:uid="{D2197D3F-22A1-4C58-A557-3C2D86F7D040}"/>
    <hyperlink ref="KDR143" r:id="rId1041" xr:uid="{9E412DB1-0B8B-4EA5-BBA6-BDC62277C752}"/>
    <hyperlink ref="KDZ143" r:id="rId1042" xr:uid="{B0512600-04A5-43F6-B9B4-29235E4D60AE}"/>
    <hyperlink ref="KEH143" r:id="rId1043" xr:uid="{9E844562-A4E0-42CC-929A-2D36E4F71385}"/>
    <hyperlink ref="KEP143" r:id="rId1044" xr:uid="{0FBFBD8B-35D9-4C65-9FAE-9625562C9F5B}"/>
    <hyperlink ref="KEX143" r:id="rId1045" xr:uid="{50990D65-A803-4D6D-99A0-D1DA6B7BE990}"/>
    <hyperlink ref="KFF143" r:id="rId1046" xr:uid="{7DA86126-7C01-4FA4-9B5F-327D4652AF30}"/>
    <hyperlink ref="KFN143" r:id="rId1047" xr:uid="{2045DCC4-64A3-45C5-8692-C3B915EC4168}"/>
    <hyperlink ref="KFV143" r:id="rId1048" xr:uid="{5A6DCE43-0E31-4F8A-8540-DC1A2EC907F1}"/>
    <hyperlink ref="KGD143" r:id="rId1049" xr:uid="{A53AC576-C576-4983-996B-F433C58CBD15}"/>
    <hyperlink ref="KGL143" r:id="rId1050" xr:uid="{57B8C87F-8E8B-41EC-BFF1-138A38BD6E4E}"/>
    <hyperlink ref="KGT143" r:id="rId1051" xr:uid="{B6553CD2-4E00-456C-AB0E-905123B140FD}"/>
    <hyperlink ref="KHB143" r:id="rId1052" xr:uid="{10246E62-BF82-47C9-AB62-086D453D870B}"/>
    <hyperlink ref="KHJ143" r:id="rId1053" xr:uid="{D103ADEC-2B22-4AD3-A0A4-A59EF6CC1541}"/>
    <hyperlink ref="KHR143" r:id="rId1054" xr:uid="{963A2936-85D9-4EF4-8D0B-C2DF8715F420}"/>
    <hyperlink ref="KHZ143" r:id="rId1055" xr:uid="{A3E05036-F64E-4834-92AD-9F19B4500821}"/>
    <hyperlink ref="KIH143" r:id="rId1056" xr:uid="{28F14712-0722-44DB-8DEC-674802618787}"/>
    <hyperlink ref="KIP143" r:id="rId1057" xr:uid="{9119B74A-EAB5-4B44-A391-B4D65D6C2439}"/>
    <hyperlink ref="KIX143" r:id="rId1058" xr:uid="{6CF82BE3-0659-4B6A-890E-71639D5288BC}"/>
    <hyperlink ref="KJF143" r:id="rId1059" xr:uid="{2364FB54-B732-4B3A-83CF-4077008888D0}"/>
    <hyperlink ref="KJN143" r:id="rId1060" xr:uid="{8B05829D-F046-4AEF-A98C-083090CD7067}"/>
    <hyperlink ref="KJV143" r:id="rId1061" xr:uid="{35C05527-0912-44F6-8C11-36C1C3F13D66}"/>
    <hyperlink ref="KKD143" r:id="rId1062" xr:uid="{37A29863-1B28-433A-AC86-6F3DD5412347}"/>
    <hyperlink ref="KKL143" r:id="rId1063" xr:uid="{F3B46901-23EF-47EC-9228-B2DF7DEB93C0}"/>
    <hyperlink ref="KKT143" r:id="rId1064" xr:uid="{C96A5730-9902-4E5F-B2E0-A588717117A1}"/>
    <hyperlink ref="KLB143" r:id="rId1065" xr:uid="{87A59830-EB64-450B-ABF3-AA1A3D3336E1}"/>
    <hyperlink ref="KLJ143" r:id="rId1066" xr:uid="{1BE4F9D1-40D9-42A6-A3F2-11DFB290CAF6}"/>
    <hyperlink ref="KLR143" r:id="rId1067" xr:uid="{069D2ADB-FEAF-48EE-8A50-887D2EF88EDB}"/>
    <hyperlink ref="KLZ143" r:id="rId1068" xr:uid="{D73FE8B6-949C-43BF-B554-FD24F9C9C0E5}"/>
    <hyperlink ref="KMH143" r:id="rId1069" xr:uid="{BBB516FD-AF9F-4026-8E9A-8CEACE336DD1}"/>
    <hyperlink ref="KMP143" r:id="rId1070" xr:uid="{4BAC13C3-D066-4499-912F-46145F855A06}"/>
    <hyperlink ref="KMX143" r:id="rId1071" xr:uid="{4E2D405F-4310-41A9-BB53-1903FDBC1FB2}"/>
    <hyperlink ref="KNF143" r:id="rId1072" xr:uid="{7D6EF75D-22E0-43F2-AB0A-23B965AB31A0}"/>
    <hyperlink ref="KNN143" r:id="rId1073" xr:uid="{0F17A975-EEFE-4EAC-8475-DE4D3AD217C1}"/>
    <hyperlink ref="KNV143" r:id="rId1074" xr:uid="{110BF040-1D6D-449C-A532-1568716B94E1}"/>
    <hyperlink ref="KOD143" r:id="rId1075" xr:uid="{6808A188-180B-4EB7-9F2E-E9EDEC0686F6}"/>
    <hyperlink ref="KOL143" r:id="rId1076" xr:uid="{1EE53131-8C27-4B7D-A88F-B137CCF231A3}"/>
    <hyperlink ref="KOT143" r:id="rId1077" xr:uid="{819205DA-A92C-4D05-84E6-D3B33991D82E}"/>
    <hyperlink ref="KPB143" r:id="rId1078" xr:uid="{53886DCC-2C9F-4043-A4FC-92FBFBD14A95}"/>
    <hyperlink ref="KPJ143" r:id="rId1079" xr:uid="{4FE31208-749C-434C-9D67-C4B3DB4352EB}"/>
    <hyperlink ref="KPR143" r:id="rId1080" xr:uid="{C139D09F-7C5B-4452-86CB-ED6EDC94BA3E}"/>
    <hyperlink ref="KPZ143" r:id="rId1081" xr:uid="{E0F833D9-D82D-4615-96B0-6F946AE84AA1}"/>
    <hyperlink ref="KQH143" r:id="rId1082" xr:uid="{430D9ECA-1E82-4E09-9DE1-2150202A31A5}"/>
    <hyperlink ref="KQP143" r:id="rId1083" xr:uid="{BD94CC6A-F5AC-4FF6-9E34-9A948AB2FA21}"/>
    <hyperlink ref="KQX143" r:id="rId1084" xr:uid="{3E39B50D-5975-48EC-BC66-707D2D4BB4F8}"/>
    <hyperlink ref="KRF143" r:id="rId1085" xr:uid="{C16C93B1-65F7-472D-AC8C-1545FD875B08}"/>
    <hyperlink ref="KRN143" r:id="rId1086" xr:uid="{B7482532-545C-4243-946D-65BABF247A46}"/>
    <hyperlink ref="KRV143" r:id="rId1087" xr:uid="{28A2FB29-ECC9-401C-B08D-56324D7485EA}"/>
    <hyperlink ref="KSD143" r:id="rId1088" xr:uid="{64F7554C-F17F-481F-BD9E-AD831179BB93}"/>
    <hyperlink ref="KSL143" r:id="rId1089" xr:uid="{CAADCF01-CEF0-44AB-9FD7-D016A040A110}"/>
    <hyperlink ref="KST143" r:id="rId1090" xr:uid="{643AEE39-D80B-40FB-8C1A-C7DFC6E8FBDE}"/>
    <hyperlink ref="KTB143" r:id="rId1091" xr:uid="{B63AC8F0-DE5E-4C08-AAFC-E34545E90B9D}"/>
    <hyperlink ref="KTJ143" r:id="rId1092" xr:uid="{2C233D0A-A27B-460A-BFE4-4FA7653ED289}"/>
    <hyperlink ref="KTR143" r:id="rId1093" xr:uid="{0EA72B53-59BF-48E8-9184-167457F6006E}"/>
    <hyperlink ref="KTZ143" r:id="rId1094" xr:uid="{195F121D-312A-4D07-9EED-824F286D6C7F}"/>
    <hyperlink ref="KUH143" r:id="rId1095" xr:uid="{A966A504-98C3-4ED4-ACEC-A2ADEB4F50A7}"/>
    <hyperlink ref="KUP143" r:id="rId1096" xr:uid="{60441D67-91AD-4F31-9A48-353166DBED61}"/>
    <hyperlink ref="KUX143" r:id="rId1097" xr:uid="{BEE8E51E-1288-4473-979E-5016977D2645}"/>
    <hyperlink ref="KVF143" r:id="rId1098" xr:uid="{1BCB3CB9-4DA5-41BE-A3A7-7E2B37B8FA93}"/>
    <hyperlink ref="KVN143" r:id="rId1099" xr:uid="{51F67FE5-0BAA-482B-B6D1-3D3B1EBDF61C}"/>
    <hyperlink ref="KVV143" r:id="rId1100" xr:uid="{340B9FC1-5589-4B5D-B123-DD7AE2095B93}"/>
    <hyperlink ref="KWD143" r:id="rId1101" xr:uid="{E1E871DB-09F0-4D77-9A26-48E62A8DB68B}"/>
    <hyperlink ref="KWL143" r:id="rId1102" xr:uid="{00E96B14-8610-463F-B4D7-A4DECBD519C7}"/>
    <hyperlink ref="KWT143" r:id="rId1103" xr:uid="{B382596B-3602-40ED-A49E-7FC7560F940F}"/>
    <hyperlink ref="KXB143" r:id="rId1104" xr:uid="{F9C1815C-FBD6-4E84-8219-4D399EE67430}"/>
    <hyperlink ref="KXJ143" r:id="rId1105" xr:uid="{A01509E6-D4F5-4475-84F4-5DAD2A91B337}"/>
    <hyperlink ref="KXR143" r:id="rId1106" xr:uid="{F66789A3-3EDA-433E-9C43-E5046737794B}"/>
    <hyperlink ref="KXZ143" r:id="rId1107" xr:uid="{EFDFE0E8-2DC5-4F11-972F-4D61B7FDCA33}"/>
    <hyperlink ref="KYH143" r:id="rId1108" xr:uid="{3BFA5277-4428-491F-AD83-49E803750D24}"/>
    <hyperlink ref="KYP143" r:id="rId1109" xr:uid="{21320BD4-7E9B-4AE1-AAB3-E37071958445}"/>
    <hyperlink ref="KYX143" r:id="rId1110" xr:uid="{46C79334-036A-4032-94E8-61F4920D9887}"/>
    <hyperlink ref="KZF143" r:id="rId1111" xr:uid="{F1F2ACCC-9531-4540-A853-F8F171C2D4BB}"/>
    <hyperlink ref="KZN143" r:id="rId1112" xr:uid="{294686D4-9129-4273-8D35-4E264BAC5256}"/>
    <hyperlink ref="KZV143" r:id="rId1113" xr:uid="{22644D05-72E1-44B9-A745-E48052862532}"/>
    <hyperlink ref="LAD143" r:id="rId1114" xr:uid="{7359680A-F6D2-4628-9988-D4E797EA653A}"/>
    <hyperlink ref="LAL143" r:id="rId1115" xr:uid="{CCA301F5-B20D-48D6-8A50-73777A81AD77}"/>
    <hyperlink ref="LAT143" r:id="rId1116" xr:uid="{13B8DF38-9B5F-4CB4-A8A4-8101157A5C8A}"/>
    <hyperlink ref="LBB143" r:id="rId1117" xr:uid="{67DA76E5-B653-4F93-A4FF-57D3C4A50C43}"/>
    <hyperlink ref="LBJ143" r:id="rId1118" xr:uid="{71AE4A92-7D34-40EB-A6CD-6EAB29505F5A}"/>
    <hyperlink ref="LBR143" r:id="rId1119" xr:uid="{0201CD94-08F5-4B8C-8AF2-1B136F70910E}"/>
    <hyperlink ref="LBZ143" r:id="rId1120" xr:uid="{61DC7AD7-4195-4971-8953-09147B417D01}"/>
    <hyperlink ref="LCH143" r:id="rId1121" xr:uid="{40476D9A-B006-4836-82A8-918E62FD88A3}"/>
    <hyperlink ref="LCP143" r:id="rId1122" xr:uid="{06DBC330-ED0E-4055-A182-2005EBB6D42B}"/>
    <hyperlink ref="LCX143" r:id="rId1123" xr:uid="{557F5B7F-3B9B-4B8D-BA53-38AD8D2A12A2}"/>
    <hyperlink ref="LDF143" r:id="rId1124" xr:uid="{5164894E-CEE3-444C-82F5-FA7D227DF271}"/>
    <hyperlink ref="LDN143" r:id="rId1125" xr:uid="{BE127721-CB9D-47D0-8F58-C50291A3FDDE}"/>
    <hyperlink ref="LDV143" r:id="rId1126" xr:uid="{FF6EF4D5-5525-4AC9-BFFA-3D94524FFBCC}"/>
    <hyperlink ref="LED143" r:id="rId1127" xr:uid="{30CD932A-D3CB-4EBA-92A7-A2E96E8F7B07}"/>
    <hyperlink ref="LEL143" r:id="rId1128" xr:uid="{DC43B7D2-04A9-47B8-9843-A85709371813}"/>
    <hyperlink ref="LET143" r:id="rId1129" xr:uid="{E585DF3D-71F9-499A-8CFD-6E17C1233BB9}"/>
    <hyperlink ref="LFB143" r:id="rId1130" xr:uid="{734AB0C4-A28F-494F-AB0F-1A5973C0484A}"/>
    <hyperlink ref="LFJ143" r:id="rId1131" xr:uid="{141D2EE8-5C11-41E3-BFC1-697C3DE30AAB}"/>
    <hyperlink ref="LFR143" r:id="rId1132" xr:uid="{81F759A0-D306-48D9-928C-54B8CD87A4FF}"/>
    <hyperlink ref="LFZ143" r:id="rId1133" xr:uid="{CFB20696-0447-4B75-B839-02D6454A11FA}"/>
    <hyperlink ref="LGH143" r:id="rId1134" xr:uid="{778725CF-137D-43FE-80FA-BD7A9E82B684}"/>
    <hyperlink ref="LGP143" r:id="rId1135" xr:uid="{14B9F62F-D9CF-40F5-A711-238F655D217A}"/>
    <hyperlink ref="LGX143" r:id="rId1136" xr:uid="{790BC2E1-A668-454F-82C7-16434D4E6532}"/>
    <hyperlink ref="LHF143" r:id="rId1137" xr:uid="{B7DB29A3-A002-4361-9990-0C8F870651CB}"/>
    <hyperlink ref="LHN143" r:id="rId1138" xr:uid="{F03E5A98-C6F9-4508-A95D-8DA90288D20F}"/>
    <hyperlink ref="LHV143" r:id="rId1139" xr:uid="{0A112BA8-909D-43CB-934D-07563EC2F537}"/>
    <hyperlink ref="LID143" r:id="rId1140" xr:uid="{296658FA-9B80-4E71-A065-D6DAF4E36A3A}"/>
    <hyperlink ref="LIL143" r:id="rId1141" xr:uid="{F4009C98-F5D4-4943-88E4-282E0C904FD4}"/>
    <hyperlink ref="LIT143" r:id="rId1142" xr:uid="{B3E260D3-0AD1-4A02-9AA8-B46B1CF538DA}"/>
    <hyperlink ref="LJB143" r:id="rId1143" xr:uid="{9B7A77B4-D1AF-413A-BA24-85B072D81666}"/>
    <hyperlink ref="LJJ143" r:id="rId1144" xr:uid="{E723F67B-C068-4165-9878-B4C62C08E986}"/>
    <hyperlink ref="LJR143" r:id="rId1145" xr:uid="{46367462-BA90-4B91-A6B1-2BAE9BF6D086}"/>
    <hyperlink ref="LJZ143" r:id="rId1146" xr:uid="{66E9CCD8-8501-4BF0-8C63-4A0971731EAA}"/>
    <hyperlink ref="LKH143" r:id="rId1147" xr:uid="{556B2DB8-F7BE-4424-8C15-3699919E5470}"/>
    <hyperlink ref="LKP143" r:id="rId1148" xr:uid="{7C99D70D-4E81-4EC1-83A6-B5A6BBF192A1}"/>
    <hyperlink ref="LKX143" r:id="rId1149" xr:uid="{BC049CF8-AB40-498D-99D1-559AA4E11B45}"/>
    <hyperlink ref="LLF143" r:id="rId1150" xr:uid="{3B83838C-073A-490E-8279-201F9DB3CFBF}"/>
    <hyperlink ref="LLN143" r:id="rId1151" xr:uid="{9AD354A4-A095-46D3-AF62-5336B95203F9}"/>
    <hyperlink ref="LLV143" r:id="rId1152" xr:uid="{DD7F0B39-B6C0-4CA7-8156-582116B49716}"/>
    <hyperlink ref="LMD143" r:id="rId1153" xr:uid="{A33B06D6-A6D8-409F-917C-CDFEDDC53F33}"/>
    <hyperlink ref="LML143" r:id="rId1154" xr:uid="{795420F9-AAE3-48DF-AD01-BA3018F90DA4}"/>
    <hyperlink ref="LMT143" r:id="rId1155" xr:uid="{186627DE-961F-4FFB-9898-0AEC2214D956}"/>
    <hyperlink ref="LNB143" r:id="rId1156" xr:uid="{A5D71151-6249-41A7-9DB0-4ED8C70A9649}"/>
    <hyperlink ref="LNJ143" r:id="rId1157" xr:uid="{DF3C0A76-AD89-4BAD-BA00-61955F6A82E5}"/>
    <hyperlink ref="LNR143" r:id="rId1158" xr:uid="{6BF8CF7E-64E4-4989-92E0-9D83217B3F15}"/>
    <hyperlink ref="LNZ143" r:id="rId1159" xr:uid="{D85D9E8C-7591-4F65-96D8-E5AF5629F990}"/>
    <hyperlink ref="LOH143" r:id="rId1160" xr:uid="{BD0778C1-5093-4BE3-8F5E-4ECA33364B68}"/>
    <hyperlink ref="LOP143" r:id="rId1161" xr:uid="{8939D2E5-987A-4C07-8851-00FD1D4D2D38}"/>
    <hyperlink ref="LOX143" r:id="rId1162" xr:uid="{391980B5-D99A-4329-A498-85FCE92E8D79}"/>
    <hyperlink ref="LPF143" r:id="rId1163" xr:uid="{D882AC22-A09D-44E2-B277-8B93ADF4417B}"/>
    <hyperlink ref="LPN143" r:id="rId1164" xr:uid="{12864A67-7297-4FDA-A940-260ABAC0023E}"/>
    <hyperlink ref="LPV143" r:id="rId1165" xr:uid="{13A3C87E-9559-4E2E-8E46-9F577ADB3A24}"/>
    <hyperlink ref="LQD143" r:id="rId1166" xr:uid="{C8749499-D548-41C8-A9A0-5045AFB029C4}"/>
    <hyperlink ref="LQL143" r:id="rId1167" xr:uid="{92ED5E23-ADDD-43DB-81D0-73CB2C0A2F61}"/>
    <hyperlink ref="LQT143" r:id="rId1168" xr:uid="{C2042181-92F4-4B0E-8B8B-AE158A575FCE}"/>
    <hyperlink ref="LRB143" r:id="rId1169" xr:uid="{DC7A0519-E434-4A2A-8F74-EE34734AC342}"/>
    <hyperlink ref="LRJ143" r:id="rId1170" xr:uid="{971910FF-0506-49E2-ADAF-2C5C5A35EEC5}"/>
    <hyperlink ref="LRR143" r:id="rId1171" xr:uid="{1A0DAF61-052D-42C6-B2BB-29FA34FF9B23}"/>
    <hyperlink ref="LRZ143" r:id="rId1172" xr:uid="{924EED26-E4A8-4CF4-B1C6-AFF12748B525}"/>
    <hyperlink ref="LSH143" r:id="rId1173" xr:uid="{8F8AC78D-5349-43BE-97D0-991B8D287FD9}"/>
    <hyperlink ref="LSP143" r:id="rId1174" xr:uid="{E0C7DD5C-0AF8-4997-9DDF-9D6B15C1ABE0}"/>
    <hyperlink ref="LSX143" r:id="rId1175" xr:uid="{1AD690AC-8E33-4D42-ACCF-58FA7141A660}"/>
    <hyperlink ref="LTF143" r:id="rId1176" xr:uid="{31438088-902A-4694-BF2C-8C56005D5278}"/>
    <hyperlink ref="LTN143" r:id="rId1177" xr:uid="{3106A73F-C848-4916-AAA1-544B686463FE}"/>
    <hyperlink ref="LTV143" r:id="rId1178" xr:uid="{98CD2B80-0A46-49D2-9A6B-10F500B833AE}"/>
    <hyperlink ref="LUD143" r:id="rId1179" xr:uid="{5AD9ADF3-DAC4-467C-B961-55479CFE88DE}"/>
    <hyperlink ref="LUL143" r:id="rId1180" xr:uid="{5A8A6350-7BEF-4F4E-9553-FDBE7F24FBEC}"/>
    <hyperlink ref="LUT143" r:id="rId1181" xr:uid="{4D255527-2C5D-4C27-AB1F-BBE90AE024DB}"/>
    <hyperlink ref="LVB143" r:id="rId1182" xr:uid="{B01DE9F3-97FC-4882-8F79-19554E4FEACE}"/>
    <hyperlink ref="LVJ143" r:id="rId1183" xr:uid="{67C76DCB-DAF1-43BF-826E-153EC42AF893}"/>
    <hyperlink ref="LVR143" r:id="rId1184" xr:uid="{9F156E2A-4C00-4270-86DB-F5C4FF6BA0FD}"/>
    <hyperlink ref="LVZ143" r:id="rId1185" xr:uid="{2D88F8BE-761F-4865-847B-C15769B02840}"/>
    <hyperlink ref="LWH143" r:id="rId1186" xr:uid="{ACC0D4A9-DA94-453E-B8A2-6075D7F72FE9}"/>
    <hyperlink ref="LWP143" r:id="rId1187" xr:uid="{441BBA7F-1BD5-492F-943D-39E08FFBEC08}"/>
    <hyperlink ref="LWX143" r:id="rId1188" xr:uid="{3F3154B6-BDB2-4DE6-B1BE-08EB4D2F9D51}"/>
    <hyperlink ref="LXF143" r:id="rId1189" xr:uid="{D48818B6-7B1E-4546-B69F-93F78B508BD8}"/>
    <hyperlink ref="LXN143" r:id="rId1190" xr:uid="{C39E97B7-5584-4B36-B43D-42027E9E982E}"/>
    <hyperlink ref="LXV143" r:id="rId1191" xr:uid="{2A27FDE9-3891-40F6-82EF-5C6BB931C200}"/>
    <hyperlink ref="LYD143" r:id="rId1192" xr:uid="{68A8F3D3-41F0-4CA8-A593-D273ED8A4E1B}"/>
    <hyperlink ref="LYL143" r:id="rId1193" xr:uid="{DEEA4844-66CA-4227-ADB3-4B276FA0E552}"/>
    <hyperlink ref="LYT143" r:id="rId1194" xr:uid="{C2839AD3-FB16-4A5C-A9F3-728FE6AD94D9}"/>
    <hyperlink ref="LZB143" r:id="rId1195" xr:uid="{D97B4994-6F94-47BE-BFDB-17D9FD09011E}"/>
    <hyperlink ref="LZJ143" r:id="rId1196" xr:uid="{6350F2F5-07A8-4D18-B7A7-CDCAA899B3AF}"/>
    <hyperlink ref="LZR143" r:id="rId1197" xr:uid="{7BF8596A-8FD7-46E5-BBC6-A57BF0F5E75C}"/>
    <hyperlink ref="LZZ143" r:id="rId1198" xr:uid="{F25BCB3F-0806-44F7-BB6F-626DF7BA4CA6}"/>
    <hyperlink ref="MAH143" r:id="rId1199" xr:uid="{38F9FE85-3D83-4A28-B878-AF934577CD3D}"/>
    <hyperlink ref="MAP143" r:id="rId1200" xr:uid="{7947BD9B-FD39-4896-9748-A32739DE5BE8}"/>
    <hyperlink ref="MAX143" r:id="rId1201" xr:uid="{AEDF1D77-9A28-4C53-9DCF-52DF9F68CAB2}"/>
    <hyperlink ref="MBF143" r:id="rId1202" xr:uid="{FA920D80-2657-4DDC-9721-F5E737F6AC12}"/>
    <hyperlink ref="MBN143" r:id="rId1203" xr:uid="{3DFD8DA7-3F99-40CC-9E67-CBBBD0F83F10}"/>
    <hyperlink ref="MBV143" r:id="rId1204" xr:uid="{A04F6C9B-E638-47A1-910E-33B1AD7DFB28}"/>
    <hyperlink ref="MCD143" r:id="rId1205" xr:uid="{593271A7-80EB-4343-A153-20A99070D716}"/>
    <hyperlink ref="MCL143" r:id="rId1206" xr:uid="{15ED666B-DEE3-462C-A160-78FB9462CA33}"/>
    <hyperlink ref="MCT143" r:id="rId1207" xr:uid="{CFEA6AE7-D19E-4752-8E6B-447FDFF3E7A3}"/>
    <hyperlink ref="MDB143" r:id="rId1208" xr:uid="{EF25220B-9A89-425A-9B80-D6C27CA4F377}"/>
    <hyperlink ref="MDJ143" r:id="rId1209" xr:uid="{70306C1E-6D23-44C2-9C58-4683E2114F18}"/>
    <hyperlink ref="MDR143" r:id="rId1210" xr:uid="{4F3A4C17-18C6-4060-8B69-ED674F78511A}"/>
    <hyperlink ref="MDZ143" r:id="rId1211" xr:uid="{C943292B-E8E8-4887-8C09-FF71DC3D030E}"/>
    <hyperlink ref="MEH143" r:id="rId1212" xr:uid="{516A5E45-0B37-4B9B-9F15-C7F9867657D0}"/>
    <hyperlink ref="MEP143" r:id="rId1213" xr:uid="{15CF6C99-38C2-497E-86E1-3AB89227BBC1}"/>
    <hyperlink ref="MEX143" r:id="rId1214" xr:uid="{4EFDA5E3-0E9A-403A-A5C0-038173BB6528}"/>
    <hyperlink ref="MFF143" r:id="rId1215" xr:uid="{03F9F155-8B45-4873-B5FC-16B9B2712D1D}"/>
    <hyperlink ref="MFN143" r:id="rId1216" xr:uid="{E4C37E62-0550-42FC-A423-2789FD4ECE10}"/>
    <hyperlink ref="MFV143" r:id="rId1217" xr:uid="{A1485B28-868E-44E2-9401-7858525C65A1}"/>
    <hyperlink ref="MGD143" r:id="rId1218" xr:uid="{1DA52DF6-79AF-4A51-9A56-2E0E26674CB7}"/>
    <hyperlink ref="MGL143" r:id="rId1219" xr:uid="{6B005A0B-82A7-40B1-8B37-5708241B35EC}"/>
    <hyperlink ref="MGT143" r:id="rId1220" xr:uid="{865415BC-77A7-4832-A58D-5A424F8FDD33}"/>
    <hyperlink ref="MHB143" r:id="rId1221" xr:uid="{49848C94-BE5A-462D-AFCB-C18AEF453B31}"/>
    <hyperlink ref="MHJ143" r:id="rId1222" xr:uid="{EDE972D5-5679-4C04-B913-517BFBFBC4BA}"/>
    <hyperlink ref="MHR143" r:id="rId1223" xr:uid="{5C7A4D17-EBC6-4C0F-B804-3EB4E3AF466A}"/>
    <hyperlink ref="MHZ143" r:id="rId1224" xr:uid="{ACDED81B-071C-46B7-9EBE-F9FE4923955B}"/>
    <hyperlink ref="MIH143" r:id="rId1225" xr:uid="{2EA1271C-E184-4F29-9B6F-043A58BE78FC}"/>
    <hyperlink ref="MIP143" r:id="rId1226" xr:uid="{43489BEB-F54C-4055-BCB6-73292CF43DE3}"/>
    <hyperlink ref="MIX143" r:id="rId1227" xr:uid="{788554F4-E415-4385-8368-50B039467DA5}"/>
    <hyperlink ref="MJF143" r:id="rId1228" xr:uid="{B1F68B29-427C-4894-A39A-2DAD9855C752}"/>
    <hyperlink ref="MJN143" r:id="rId1229" xr:uid="{B3170358-F356-4A0A-82F9-A4B4D7694B7C}"/>
    <hyperlink ref="MJV143" r:id="rId1230" xr:uid="{8F8AD96E-822D-4160-A863-9CB69A9A1D85}"/>
    <hyperlink ref="MKD143" r:id="rId1231" xr:uid="{BCB0DD39-E9B9-40CA-9BED-3FB6D204EAC9}"/>
    <hyperlink ref="MKL143" r:id="rId1232" xr:uid="{2713E4E5-67C3-43DC-B615-7B1506229FB5}"/>
    <hyperlink ref="MKT143" r:id="rId1233" xr:uid="{F52803B6-22AA-441A-9556-7BCE529C198F}"/>
    <hyperlink ref="MLB143" r:id="rId1234" xr:uid="{DDC13A54-58F6-43E6-9E9E-D2A7CDC1FB91}"/>
    <hyperlink ref="MLJ143" r:id="rId1235" xr:uid="{720646D5-0E56-450A-A30A-B4EABEC1DAC3}"/>
    <hyperlink ref="MLR143" r:id="rId1236" xr:uid="{5AC6471A-F704-41B5-9E8C-EF8FD90A474B}"/>
    <hyperlink ref="MLZ143" r:id="rId1237" xr:uid="{D4AC1EAE-51B4-4A77-8A05-87986D0A3367}"/>
    <hyperlink ref="MMH143" r:id="rId1238" xr:uid="{82390818-807D-4E3C-840A-83B519D9E3FA}"/>
    <hyperlink ref="MMP143" r:id="rId1239" xr:uid="{FFD02256-8FCA-4F9A-9A52-D651A2170F03}"/>
    <hyperlink ref="MMX143" r:id="rId1240" xr:uid="{76CB64CB-F1EE-49FA-963A-52DB1C7806C8}"/>
    <hyperlink ref="MNF143" r:id="rId1241" xr:uid="{90F64E0D-2065-46E6-9451-4B25F768A861}"/>
    <hyperlink ref="MNN143" r:id="rId1242" xr:uid="{31C0883C-3E4D-44FC-97D3-047DC02F0DB3}"/>
    <hyperlink ref="MNV143" r:id="rId1243" xr:uid="{A562CDC4-A10E-4EB7-A36B-8A11EACAC574}"/>
    <hyperlink ref="MOD143" r:id="rId1244" xr:uid="{A693AFB0-F946-4093-AEED-B8E74142A156}"/>
    <hyperlink ref="MOL143" r:id="rId1245" xr:uid="{C790092C-3BFC-4C4C-869C-582C7FFAB661}"/>
    <hyperlink ref="MOT143" r:id="rId1246" xr:uid="{F19D66E2-1877-4504-8BC7-7EAF2ECD9EEB}"/>
    <hyperlink ref="MPB143" r:id="rId1247" xr:uid="{1BF24846-9D46-4DCC-999D-FEA8CE7C07D0}"/>
    <hyperlink ref="MPJ143" r:id="rId1248" xr:uid="{8DBFB47C-95E6-4555-9C07-AC66170A8476}"/>
    <hyperlink ref="MPR143" r:id="rId1249" xr:uid="{3F364EFA-507C-48EC-A666-4B11C32FAFFB}"/>
    <hyperlink ref="MPZ143" r:id="rId1250" xr:uid="{D6D00CBC-76E5-410F-90B4-B08D05FA418C}"/>
    <hyperlink ref="MQH143" r:id="rId1251" xr:uid="{41D49A7C-3074-4A55-98A8-9552AEF2EE71}"/>
    <hyperlink ref="MQP143" r:id="rId1252" xr:uid="{70D5AA4C-09C8-4A80-AF75-6BC4680CE2A0}"/>
    <hyperlink ref="MQX143" r:id="rId1253" xr:uid="{22F4E9FE-BDA6-43CD-9B13-81D0E4FE2C2F}"/>
    <hyperlink ref="MRF143" r:id="rId1254" xr:uid="{8AD2E5ED-2233-4CA0-A920-59740A58507F}"/>
    <hyperlink ref="MRN143" r:id="rId1255" xr:uid="{FEA9F36F-C88D-4403-91F9-7AEFACB9D80D}"/>
    <hyperlink ref="MRV143" r:id="rId1256" xr:uid="{EA6FB5B6-90CF-44BE-9433-DE0A171E41E7}"/>
    <hyperlink ref="MSD143" r:id="rId1257" xr:uid="{EABFCBDB-EBB0-466B-823B-96D7C364B252}"/>
    <hyperlink ref="MSL143" r:id="rId1258" xr:uid="{445FF526-CCB1-4FC8-9FF3-2671C8A45A82}"/>
    <hyperlink ref="MST143" r:id="rId1259" xr:uid="{45B6CCA4-8907-45D1-A8F1-AEC511492F3C}"/>
    <hyperlink ref="MTB143" r:id="rId1260" xr:uid="{E448431D-4BE1-4D3D-8265-22A45486FA2A}"/>
    <hyperlink ref="MTJ143" r:id="rId1261" xr:uid="{DA759416-10E4-45BE-B544-4B2B5983ED5F}"/>
    <hyperlink ref="MTR143" r:id="rId1262" xr:uid="{45F56607-BED6-4496-91C4-FBCEA025BACD}"/>
    <hyperlink ref="MTZ143" r:id="rId1263" xr:uid="{5E41AA21-C338-40C7-B4DD-6F9E04C537A1}"/>
    <hyperlink ref="MUH143" r:id="rId1264" xr:uid="{81677088-F58D-47D6-8761-CA48E8BD2CFE}"/>
    <hyperlink ref="MUP143" r:id="rId1265" xr:uid="{8176E4DE-0501-4981-BC9F-35A02C30354A}"/>
    <hyperlink ref="MUX143" r:id="rId1266" xr:uid="{2539443B-7197-4F32-A969-D8DDCC378B5A}"/>
    <hyperlink ref="MVF143" r:id="rId1267" xr:uid="{5874A019-88E0-4869-9B2E-3CF6C87E63C0}"/>
    <hyperlink ref="MVN143" r:id="rId1268" xr:uid="{48DCEC9E-B58B-4C87-BD1C-7A256175B29A}"/>
    <hyperlink ref="MVV143" r:id="rId1269" xr:uid="{C8773FF6-E203-4DD7-817D-011E9341C47E}"/>
    <hyperlink ref="MWD143" r:id="rId1270" xr:uid="{602D7949-D787-48A5-A31B-2EA7A64255B3}"/>
    <hyperlink ref="MWL143" r:id="rId1271" xr:uid="{857DF70B-673B-44C7-B196-E3FE955760AF}"/>
    <hyperlink ref="MWT143" r:id="rId1272" xr:uid="{8D4C2333-4DD3-432F-9071-4887392B581A}"/>
    <hyperlink ref="MXB143" r:id="rId1273" xr:uid="{0B3B09CE-97F5-4F2C-8439-DCB23B6BA329}"/>
    <hyperlink ref="MXJ143" r:id="rId1274" xr:uid="{57F70B46-83B7-4B06-A369-E2AC3089A31F}"/>
    <hyperlink ref="MXR143" r:id="rId1275" xr:uid="{3969831A-64BB-41C7-82C7-FEB1114F1700}"/>
    <hyperlink ref="MXZ143" r:id="rId1276" xr:uid="{28F4BCEF-436C-4A95-B67B-2AFFA55DC2D8}"/>
    <hyperlink ref="MYH143" r:id="rId1277" xr:uid="{49A1A549-DB8F-46B6-AACC-AC9C61289968}"/>
    <hyperlink ref="MYP143" r:id="rId1278" xr:uid="{5BFD5E03-2588-470F-8ED1-361E8FEB9D0F}"/>
    <hyperlink ref="MYX143" r:id="rId1279" xr:uid="{4B020FA8-7641-4935-9CB4-4E2327159CFF}"/>
    <hyperlink ref="MZF143" r:id="rId1280" xr:uid="{468EF77B-BDDC-45C7-A908-2DCECB2420CE}"/>
    <hyperlink ref="MZN143" r:id="rId1281" xr:uid="{41120831-A6F3-4D67-801E-CA017A9B9512}"/>
    <hyperlink ref="MZV143" r:id="rId1282" xr:uid="{ED9657B9-DC3B-4903-9F7E-FB71B32E8926}"/>
    <hyperlink ref="NAD143" r:id="rId1283" xr:uid="{2B293501-EA9F-4FCD-A80A-79CC944DF894}"/>
    <hyperlink ref="NAL143" r:id="rId1284" xr:uid="{A95B2B0F-8E5D-4B21-B847-98276EA49622}"/>
    <hyperlink ref="NAT143" r:id="rId1285" xr:uid="{DC373B4A-F6B4-49F1-A580-D0C257421AF2}"/>
    <hyperlink ref="NBB143" r:id="rId1286" xr:uid="{74B4E3EE-638B-46A3-93F5-768384926EDE}"/>
    <hyperlink ref="NBJ143" r:id="rId1287" xr:uid="{A3D1C881-8C9A-4AA0-AE31-E9F9868C17A1}"/>
    <hyperlink ref="NBR143" r:id="rId1288" xr:uid="{C3E70BBC-A48F-4108-825A-ECB8946C73AA}"/>
    <hyperlink ref="NBZ143" r:id="rId1289" xr:uid="{2FF4A760-FE03-4D2D-A1FE-DF45AF335509}"/>
    <hyperlink ref="NCH143" r:id="rId1290" xr:uid="{1F06F77F-BE3D-4768-9F57-742D96483A7D}"/>
    <hyperlink ref="NCP143" r:id="rId1291" xr:uid="{91AF2AF5-817B-4C71-A33E-7037DD5F298C}"/>
    <hyperlink ref="NCX143" r:id="rId1292" xr:uid="{E56A64C0-36D8-413D-A866-DD72974A2E25}"/>
    <hyperlink ref="NDF143" r:id="rId1293" xr:uid="{C08A494F-7A0F-4BF0-951C-128C37BC6FF6}"/>
    <hyperlink ref="NDN143" r:id="rId1294" xr:uid="{37A3184E-6877-4217-8AAA-2CF4B90D06B8}"/>
    <hyperlink ref="NDV143" r:id="rId1295" xr:uid="{7AC902AB-B86D-4906-8576-C7DA29B21D8A}"/>
    <hyperlink ref="NED143" r:id="rId1296" xr:uid="{8C1AD27D-95BF-470C-B6F0-94087841071E}"/>
    <hyperlink ref="NEL143" r:id="rId1297" xr:uid="{5401CD15-3F71-475B-9B14-0611D3159B62}"/>
    <hyperlink ref="NET143" r:id="rId1298" xr:uid="{A6912F86-B318-4895-B341-0A94C76689A6}"/>
    <hyperlink ref="NFB143" r:id="rId1299" xr:uid="{38A21140-870A-443B-B26F-97F9BECBEF00}"/>
    <hyperlink ref="NFJ143" r:id="rId1300" xr:uid="{A3AD2C94-8BBB-4F23-A005-BC528C71A3D0}"/>
    <hyperlink ref="NFR143" r:id="rId1301" xr:uid="{114A56F6-F0E2-440A-94CC-F0785D109B39}"/>
    <hyperlink ref="NFZ143" r:id="rId1302" xr:uid="{2502AEA6-547E-404E-876C-A4D2BD4579A4}"/>
    <hyperlink ref="NGH143" r:id="rId1303" xr:uid="{F1ECAC25-E5CA-4F89-973C-02BEB868E8E7}"/>
    <hyperlink ref="NGP143" r:id="rId1304" xr:uid="{9CB75ED6-6312-4597-B98F-B96FD7EEB738}"/>
    <hyperlink ref="NGX143" r:id="rId1305" xr:uid="{F884DF8B-26FC-48A7-BED6-8585EA64A071}"/>
    <hyperlink ref="NHF143" r:id="rId1306" xr:uid="{BB89B5B3-D3F5-4865-B7E8-FAF70E791547}"/>
    <hyperlink ref="NHN143" r:id="rId1307" xr:uid="{1BB3C481-9C6B-44E0-B9CD-FEBA32E7EC91}"/>
    <hyperlink ref="NHV143" r:id="rId1308" xr:uid="{839F6B82-1FB4-4137-87EA-E0A356D41AD5}"/>
    <hyperlink ref="NID143" r:id="rId1309" xr:uid="{D1D0E919-8145-4102-8935-A2B56E8BCB1A}"/>
    <hyperlink ref="NIL143" r:id="rId1310" xr:uid="{DE53A507-CB7B-4A1D-8E4C-855325EE9573}"/>
    <hyperlink ref="NIT143" r:id="rId1311" xr:uid="{8234A0AE-1873-4703-B0A8-70DC354FCE89}"/>
    <hyperlink ref="NJB143" r:id="rId1312" xr:uid="{3532978F-8922-4CE9-8BFC-58A59A3F0C0E}"/>
    <hyperlink ref="NJJ143" r:id="rId1313" xr:uid="{5331956C-0BAE-44C4-89C0-8E183658656E}"/>
    <hyperlink ref="NJR143" r:id="rId1314" xr:uid="{90A8ED2B-2380-4D20-BBCC-90CDA17309D2}"/>
    <hyperlink ref="NJZ143" r:id="rId1315" xr:uid="{9A48C36C-178B-4730-89A2-16BA92B23462}"/>
    <hyperlink ref="NKH143" r:id="rId1316" xr:uid="{CE2B627C-54D2-4C95-89D9-A168EB279866}"/>
    <hyperlink ref="NKP143" r:id="rId1317" xr:uid="{B5C4B607-E043-4AE8-BC0C-F3FE07CDEDA4}"/>
    <hyperlink ref="NKX143" r:id="rId1318" xr:uid="{29723703-DADA-4135-982E-713766BC2830}"/>
    <hyperlink ref="NLF143" r:id="rId1319" xr:uid="{1B452E95-5EC3-4506-8B9C-4EECEAA19AEC}"/>
    <hyperlink ref="NLN143" r:id="rId1320" xr:uid="{91C68C36-33F5-408A-9D4E-9A03287CFFE6}"/>
    <hyperlink ref="NLV143" r:id="rId1321" xr:uid="{00DB4BCD-7156-49F5-BB5D-8B05F50C7E66}"/>
    <hyperlink ref="NMD143" r:id="rId1322" xr:uid="{D4148A58-8E84-4F82-B528-39E4378B3DA0}"/>
    <hyperlink ref="NML143" r:id="rId1323" xr:uid="{0D242405-17C3-48BB-A62E-87A7A13134B1}"/>
    <hyperlink ref="NMT143" r:id="rId1324" xr:uid="{FFA06E08-629A-4574-A012-18EC70C38007}"/>
    <hyperlink ref="NNB143" r:id="rId1325" xr:uid="{CC352667-98FC-42FB-9ADF-B3F343943783}"/>
    <hyperlink ref="NNJ143" r:id="rId1326" xr:uid="{543EDC3E-2808-4D37-99CB-B6CE508BF779}"/>
    <hyperlink ref="NNR143" r:id="rId1327" xr:uid="{37DD3599-51F9-4AA8-9D29-3A8E25E4FB68}"/>
    <hyperlink ref="NNZ143" r:id="rId1328" xr:uid="{918EEDC8-66B3-467B-B977-2746B18A643B}"/>
    <hyperlink ref="NOH143" r:id="rId1329" xr:uid="{A9C3E817-0EF9-4C0A-9F73-B184C80E8339}"/>
    <hyperlink ref="NOP143" r:id="rId1330" xr:uid="{8FB03F2D-D2DC-45A8-84EA-3734B38955FA}"/>
    <hyperlink ref="NOX143" r:id="rId1331" xr:uid="{20185034-EDC0-404E-A420-1873E62F5002}"/>
    <hyperlink ref="NPF143" r:id="rId1332" xr:uid="{93398ED1-F9A1-4A31-AE1F-FCB84B008B25}"/>
    <hyperlink ref="NPN143" r:id="rId1333" xr:uid="{6F79EEB6-5717-48BE-8296-172158737520}"/>
    <hyperlink ref="NPV143" r:id="rId1334" xr:uid="{BA2EF868-6E76-4245-B0A0-CD272A480CA1}"/>
    <hyperlink ref="NQD143" r:id="rId1335" xr:uid="{76770747-3A6A-45F1-9A9F-A7E782A07A7F}"/>
    <hyperlink ref="NQL143" r:id="rId1336" xr:uid="{BC3BC746-1C51-4216-949A-888DF05DF1C6}"/>
    <hyperlink ref="NQT143" r:id="rId1337" xr:uid="{95D7D61D-86B0-4703-BF17-F3CB92BC0B90}"/>
    <hyperlink ref="NRB143" r:id="rId1338" xr:uid="{9284BB8F-461C-4669-BCA3-F537509D36FA}"/>
    <hyperlink ref="NRJ143" r:id="rId1339" xr:uid="{9E50DE94-EE3D-49A9-A1FA-AF442F7C3E09}"/>
    <hyperlink ref="NRR143" r:id="rId1340" xr:uid="{A089B2BF-0121-4FCD-9C84-76363C1A12AC}"/>
    <hyperlink ref="NRZ143" r:id="rId1341" xr:uid="{652822ED-71AD-4705-895E-12A5F72F019D}"/>
    <hyperlink ref="NSH143" r:id="rId1342" xr:uid="{1A35C97E-007B-44F7-9786-E937CCAA5E7A}"/>
    <hyperlink ref="NSP143" r:id="rId1343" xr:uid="{FD0B2308-F08D-4A84-A253-19D12B75DCC2}"/>
    <hyperlink ref="NSX143" r:id="rId1344" xr:uid="{EDF50FF3-9D4D-4A36-8433-C5BF236AED00}"/>
    <hyperlink ref="NTF143" r:id="rId1345" xr:uid="{36DB561F-310D-4B33-8067-BDE47A502562}"/>
    <hyperlink ref="NTN143" r:id="rId1346" xr:uid="{990E31F1-1E77-4541-BCA7-F0B069294F8A}"/>
    <hyperlink ref="NTV143" r:id="rId1347" xr:uid="{3864D913-D52F-411C-8C26-3D468B15D6EE}"/>
    <hyperlink ref="NUD143" r:id="rId1348" xr:uid="{7761BB53-EF49-4517-8D8F-3BFF8CD7481B}"/>
    <hyperlink ref="NUL143" r:id="rId1349" xr:uid="{99515B23-0031-4741-B3E0-EDFFD160D5FD}"/>
    <hyperlink ref="NUT143" r:id="rId1350" xr:uid="{0293688B-827D-41AC-ADF3-B9A6DFB1318B}"/>
    <hyperlink ref="NVB143" r:id="rId1351" xr:uid="{CDE4475E-9900-44F3-8804-95D724E77083}"/>
    <hyperlink ref="NVJ143" r:id="rId1352" xr:uid="{E07A1A67-F4A7-4C02-951F-2110C9DF3A4F}"/>
    <hyperlink ref="NVR143" r:id="rId1353" xr:uid="{954B164C-4027-4801-B0EA-29A31C0072E9}"/>
    <hyperlink ref="NVZ143" r:id="rId1354" xr:uid="{1A884444-89FF-48A6-8969-5CF7EE25CEB0}"/>
    <hyperlink ref="NWH143" r:id="rId1355" xr:uid="{D0F5C3BC-AE01-4F86-9D41-2C8001C7A811}"/>
    <hyperlink ref="NWP143" r:id="rId1356" xr:uid="{BD12C1D5-C8D1-4369-8F87-2689D5CF7D24}"/>
    <hyperlink ref="NWX143" r:id="rId1357" xr:uid="{1A884B6E-0116-4694-BD8F-54D290DF2C6C}"/>
    <hyperlink ref="NXF143" r:id="rId1358" xr:uid="{DA3EF3EE-FAE2-41FE-9093-51A3CCC7EF0A}"/>
    <hyperlink ref="NXN143" r:id="rId1359" xr:uid="{DDC014CE-CCBA-4A9B-8F2B-3507A8940309}"/>
    <hyperlink ref="NXV143" r:id="rId1360" xr:uid="{136754E9-356F-4D74-85CD-7151D4D0711E}"/>
    <hyperlink ref="NYD143" r:id="rId1361" xr:uid="{B8B874C5-5289-4675-9D19-B701E710C257}"/>
    <hyperlink ref="NYL143" r:id="rId1362" xr:uid="{D96F569F-E37A-4E4A-A4AE-36D514279173}"/>
    <hyperlink ref="NYT143" r:id="rId1363" xr:uid="{E89F524C-7987-44BD-8682-4576CD2D5CC1}"/>
    <hyperlink ref="NZB143" r:id="rId1364" xr:uid="{8A7919A1-887D-4108-AEB0-EABE96011752}"/>
    <hyperlink ref="NZJ143" r:id="rId1365" xr:uid="{D4597A8C-959A-4BDB-9300-894AAB48D9F6}"/>
    <hyperlink ref="NZR143" r:id="rId1366" xr:uid="{3512DCDD-394E-4D79-B421-1CF5E8490AC2}"/>
    <hyperlink ref="NZZ143" r:id="rId1367" xr:uid="{B3131EFD-A797-447C-8AC3-4502BC7345CB}"/>
    <hyperlink ref="OAH143" r:id="rId1368" xr:uid="{1BB4308C-4510-4C60-A5B5-101521E1DE02}"/>
    <hyperlink ref="OAP143" r:id="rId1369" xr:uid="{E88FC55F-3B7B-4537-A496-9147B798293A}"/>
    <hyperlink ref="OAX143" r:id="rId1370" xr:uid="{2B3C4D7C-6DF5-4785-A191-A65059DFEDF1}"/>
    <hyperlink ref="OBF143" r:id="rId1371" xr:uid="{0538359D-8FA1-4C1D-88CC-66CD530C072F}"/>
    <hyperlink ref="OBN143" r:id="rId1372" xr:uid="{047AC1CC-1A1F-48B5-9910-C9103AB3AFAA}"/>
    <hyperlink ref="OBV143" r:id="rId1373" xr:uid="{8BA4CA07-EA3D-4ABB-947A-31944CB273BA}"/>
    <hyperlink ref="OCD143" r:id="rId1374" xr:uid="{23F8D38A-C25A-4F07-B279-F0BAEC506E1D}"/>
    <hyperlink ref="OCL143" r:id="rId1375" xr:uid="{B8D48D19-885B-4635-85E9-0D4B1594DA1A}"/>
    <hyperlink ref="OCT143" r:id="rId1376" xr:uid="{C87A4A31-FCA4-4F6E-A2FD-6D520442E2EB}"/>
    <hyperlink ref="ODB143" r:id="rId1377" xr:uid="{22A8EA30-E57B-4271-AE49-33D55E6460A4}"/>
    <hyperlink ref="ODJ143" r:id="rId1378" xr:uid="{31833CE9-4CAD-49AD-9FA9-D531688D15F4}"/>
    <hyperlink ref="ODR143" r:id="rId1379" xr:uid="{7940F1CB-4A9D-47FA-A59E-226E0155C2E1}"/>
    <hyperlink ref="ODZ143" r:id="rId1380" xr:uid="{31DFA545-49D0-42CF-8D1B-6C8CD5354A34}"/>
    <hyperlink ref="OEH143" r:id="rId1381" xr:uid="{03769EC1-753B-49BC-A287-151FCB577F5F}"/>
    <hyperlink ref="OEP143" r:id="rId1382" xr:uid="{6CD4595D-5FE1-4CE4-B687-B4550163570C}"/>
    <hyperlink ref="OEX143" r:id="rId1383" xr:uid="{9AE778D6-93ED-4A58-BD8E-181C578FF995}"/>
    <hyperlink ref="OFF143" r:id="rId1384" xr:uid="{91540756-4056-4BCF-BE85-C894C467B612}"/>
    <hyperlink ref="OFN143" r:id="rId1385" xr:uid="{57DFB840-F0AA-46DC-835F-AA14006106D4}"/>
    <hyperlink ref="OFV143" r:id="rId1386" xr:uid="{43C719EF-656D-4B04-ACC6-D3A51E05D18A}"/>
    <hyperlink ref="OGD143" r:id="rId1387" xr:uid="{61789232-74E0-4DBC-970B-03C833E36595}"/>
    <hyperlink ref="OGL143" r:id="rId1388" xr:uid="{19C9E2BE-2087-4019-970E-0A21C3D1E7C2}"/>
    <hyperlink ref="OGT143" r:id="rId1389" xr:uid="{2394F938-95C2-44CD-BB1F-A18189EC388E}"/>
    <hyperlink ref="OHB143" r:id="rId1390" xr:uid="{DEB8E459-B138-4387-94DB-B9B5A6A392D4}"/>
    <hyperlink ref="OHJ143" r:id="rId1391" xr:uid="{69BC52E4-9680-40BC-A2AE-122F768AC530}"/>
    <hyperlink ref="OHR143" r:id="rId1392" xr:uid="{B608C365-9427-4DD6-9E5A-D02C3B833DD0}"/>
    <hyperlink ref="OHZ143" r:id="rId1393" xr:uid="{CAD2DF60-A976-49D4-B825-786EC5AC61B5}"/>
    <hyperlink ref="OIH143" r:id="rId1394" xr:uid="{7C72BA20-7B67-4F35-955F-C9DC7A5DF8C8}"/>
    <hyperlink ref="OIP143" r:id="rId1395" xr:uid="{6AECDED4-CC6E-450A-AD06-506D77C4D71B}"/>
    <hyperlink ref="OIX143" r:id="rId1396" xr:uid="{7C944B57-1E13-446E-A2AB-AC6D925400B7}"/>
    <hyperlink ref="OJF143" r:id="rId1397" xr:uid="{CB862D53-1144-4F07-8E39-C4039B432814}"/>
    <hyperlink ref="OJN143" r:id="rId1398" xr:uid="{A27A2AE2-ED7C-4689-983A-BB2F3816FEED}"/>
    <hyperlink ref="OJV143" r:id="rId1399" xr:uid="{67CE4B84-943A-4904-9891-E9E3D3350B2C}"/>
    <hyperlink ref="OKD143" r:id="rId1400" xr:uid="{47530C6C-D9EE-415F-A1A6-C041EC8F06F3}"/>
    <hyperlink ref="OKL143" r:id="rId1401" xr:uid="{C7B846E2-9A87-4F18-90FE-B4025129D275}"/>
    <hyperlink ref="OKT143" r:id="rId1402" xr:uid="{3C888E8B-4838-4AE8-8591-78463710FBAA}"/>
    <hyperlink ref="OLB143" r:id="rId1403" xr:uid="{4D975459-2905-4E6E-91AE-D1174F0F077F}"/>
    <hyperlink ref="OLJ143" r:id="rId1404" xr:uid="{CF576626-2874-4582-973B-72897B13311D}"/>
    <hyperlink ref="OLR143" r:id="rId1405" xr:uid="{2AA35A01-F38A-4741-8D5D-89110B40A737}"/>
    <hyperlink ref="OLZ143" r:id="rId1406" xr:uid="{F4B339E6-FBF2-4B92-A914-266B08C72D39}"/>
    <hyperlink ref="OMH143" r:id="rId1407" xr:uid="{BDA37DB5-D75D-4621-B0E4-DDF290B3CBB1}"/>
    <hyperlink ref="OMP143" r:id="rId1408" xr:uid="{90AF05E5-6F0C-4B02-BB4B-92DB22FA2E47}"/>
    <hyperlink ref="OMX143" r:id="rId1409" xr:uid="{7F401629-E50B-4194-BE7D-EC667568D1A9}"/>
    <hyperlink ref="ONF143" r:id="rId1410" xr:uid="{681CC055-D708-49E2-97A0-AB26ED70AABD}"/>
    <hyperlink ref="ONN143" r:id="rId1411" xr:uid="{920970BB-0F6A-46F1-8C0B-08B2788B26D4}"/>
    <hyperlink ref="ONV143" r:id="rId1412" xr:uid="{6ECCF8FD-E3AD-44B8-B119-2CCB52B321C8}"/>
    <hyperlink ref="OOD143" r:id="rId1413" xr:uid="{E771544C-2417-48F1-AB7A-8998732FAD85}"/>
    <hyperlink ref="OOL143" r:id="rId1414" xr:uid="{8548C573-C388-4965-A1AA-A02E3F3D95B3}"/>
    <hyperlink ref="OOT143" r:id="rId1415" xr:uid="{EDC83326-79CA-4CED-B0EF-09364D1EA125}"/>
    <hyperlink ref="OPB143" r:id="rId1416" xr:uid="{D3D367C7-24E1-4D12-9096-95352990E96F}"/>
    <hyperlink ref="OPJ143" r:id="rId1417" xr:uid="{04E1DDD3-5DB1-4494-9C08-B5B35CB72FF8}"/>
    <hyperlink ref="OPR143" r:id="rId1418" xr:uid="{52B8B2F1-6FFF-482E-AF1E-FBD9FC879757}"/>
    <hyperlink ref="OPZ143" r:id="rId1419" xr:uid="{AD50B0C3-CB3F-438C-BD78-59F78A01ED48}"/>
    <hyperlink ref="OQH143" r:id="rId1420" xr:uid="{4DFC3957-4C7C-46C9-9A2F-455CF9B73BB7}"/>
    <hyperlink ref="OQP143" r:id="rId1421" xr:uid="{3A5E861C-E862-4259-8593-8A98774C6050}"/>
    <hyperlink ref="OQX143" r:id="rId1422" xr:uid="{262CD086-5A40-4EBC-8992-479CB04C7B31}"/>
    <hyperlink ref="ORF143" r:id="rId1423" xr:uid="{170FBDC5-C43F-4006-8988-4A1CF938DBC8}"/>
    <hyperlink ref="ORN143" r:id="rId1424" xr:uid="{F80226A4-547F-4BED-AFE8-30AD015F5306}"/>
    <hyperlink ref="ORV143" r:id="rId1425" xr:uid="{6BD8F76E-77FB-45FE-81F1-72C45034CB33}"/>
    <hyperlink ref="OSD143" r:id="rId1426" xr:uid="{B61E47AF-D6BF-4C14-8537-257A124CDEBF}"/>
    <hyperlink ref="OSL143" r:id="rId1427" xr:uid="{0DCBCEA0-073E-4937-85F2-8FDB1D8C7B97}"/>
    <hyperlink ref="OST143" r:id="rId1428" xr:uid="{56926EA0-91FA-4B6D-A828-AE798E5365BB}"/>
    <hyperlink ref="OTB143" r:id="rId1429" xr:uid="{F7FD894F-D4CA-4D2A-A0EC-CC1F45C0E664}"/>
    <hyperlink ref="OTJ143" r:id="rId1430" xr:uid="{12F636F4-344B-4E42-9E87-E714972C0843}"/>
    <hyperlink ref="OTR143" r:id="rId1431" xr:uid="{8CD870BA-B18B-4667-BAFE-13F8733158DC}"/>
    <hyperlink ref="OTZ143" r:id="rId1432" xr:uid="{66F93C6F-4EA1-49E1-94B3-A3DD50EB39FE}"/>
    <hyperlink ref="OUH143" r:id="rId1433" xr:uid="{90EF7B46-9CB2-4914-BD23-D00D6B708191}"/>
    <hyperlink ref="OUP143" r:id="rId1434" xr:uid="{3F7A0A36-BAF2-471F-8D9B-2F8446632AFD}"/>
    <hyperlink ref="OUX143" r:id="rId1435" xr:uid="{B32E03DA-9A09-4E75-958D-BFB808FAD731}"/>
    <hyperlink ref="OVF143" r:id="rId1436" xr:uid="{4E861D1A-5AF4-4DB1-A3CA-8E38948A2223}"/>
    <hyperlink ref="OVN143" r:id="rId1437" xr:uid="{D42214D5-2D61-43BB-A361-4AA0AE67BEFA}"/>
    <hyperlink ref="OVV143" r:id="rId1438" xr:uid="{B73BE427-12A0-4F2C-A6B5-0FEDF5395282}"/>
    <hyperlink ref="OWD143" r:id="rId1439" xr:uid="{71575B0A-32C9-447D-A8D2-BA61E936F1CA}"/>
    <hyperlink ref="OWL143" r:id="rId1440" xr:uid="{0121B507-8798-4494-8E2E-1EB594420A3A}"/>
    <hyperlink ref="OWT143" r:id="rId1441" xr:uid="{5ED33E39-3429-4B00-812D-A8867B5232DD}"/>
    <hyperlink ref="OXB143" r:id="rId1442" xr:uid="{D2067F9F-77F7-4769-BD4A-076AAE765B85}"/>
    <hyperlink ref="OXJ143" r:id="rId1443" xr:uid="{E39D5605-8AB3-46BE-988F-8514E132596A}"/>
    <hyperlink ref="OXR143" r:id="rId1444" xr:uid="{40D2AC02-E880-4C8C-9A03-8DF7B6915FFA}"/>
    <hyperlink ref="OXZ143" r:id="rId1445" xr:uid="{9AC7584C-CF09-412E-8434-826D3AB4BE1C}"/>
    <hyperlink ref="OYH143" r:id="rId1446" xr:uid="{7FEA4E42-8629-4A4C-B81B-9766A70F8D64}"/>
    <hyperlink ref="OYP143" r:id="rId1447" xr:uid="{3749FE01-1A78-480E-B96C-1127B24E10E9}"/>
    <hyperlink ref="OYX143" r:id="rId1448" xr:uid="{BCC7B11E-2739-465A-BFFC-D00A59D32B97}"/>
    <hyperlink ref="OZF143" r:id="rId1449" xr:uid="{92A0FE69-DD5E-49B3-AC0C-5D4392AB4E1E}"/>
    <hyperlink ref="OZN143" r:id="rId1450" xr:uid="{AF64143A-FA6E-438C-AA0B-95E9B3433AFE}"/>
    <hyperlink ref="OZV143" r:id="rId1451" xr:uid="{0CCBED04-B0BE-4CEE-808F-42D924E06A3E}"/>
    <hyperlink ref="PAD143" r:id="rId1452" xr:uid="{DF67618F-E4A0-4B3A-874A-E07AA512782A}"/>
    <hyperlink ref="PAL143" r:id="rId1453" xr:uid="{0F3F4908-A03C-45BF-A4D9-7DABE5EA38FA}"/>
    <hyperlink ref="PAT143" r:id="rId1454" xr:uid="{E6CBC8AF-60E2-4480-AD5D-C962D678A54E}"/>
    <hyperlink ref="PBB143" r:id="rId1455" xr:uid="{1C289645-432E-4CD3-B476-414DF67557FF}"/>
    <hyperlink ref="PBJ143" r:id="rId1456" xr:uid="{89917836-9CF2-471C-A2E4-FE5CE8C09E5D}"/>
    <hyperlink ref="PBR143" r:id="rId1457" xr:uid="{0264A393-88B6-4392-A2DC-38AF2C698FF7}"/>
    <hyperlink ref="PBZ143" r:id="rId1458" xr:uid="{68790156-D647-46F4-BDD6-1DDB0512C490}"/>
    <hyperlink ref="PCH143" r:id="rId1459" xr:uid="{8324293D-7962-4B14-B8EA-59D8BCAE7E49}"/>
    <hyperlink ref="PCP143" r:id="rId1460" xr:uid="{B1A14673-F781-4222-AFC4-91C66E47FCAC}"/>
    <hyperlink ref="PCX143" r:id="rId1461" xr:uid="{FAAAD175-44B3-49D8-8C9A-315206221104}"/>
    <hyperlink ref="PDF143" r:id="rId1462" xr:uid="{3BFC9B61-F4C1-49FB-A64D-EE7A9F15AC09}"/>
    <hyperlink ref="PDN143" r:id="rId1463" xr:uid="{C4E2ED47-9DE7-44EA-97AB-D604E4DBFC80}"/>
    <hyperlink ref="PDV143" r:id="rId1464" xr:uid="{C19F35BA-534C-40D9-9F30-DC5DE82F849A}"/>
    <hyperlink ref="PED143" r:id="rId1465" xr:uid="{5E184F33-5638-4A4A-AEBE-0947772CF9D0}"/>
    <hyperlink ref="PEL143" r:id="rId1466" xr:uid="{84BE3158-BB09-45B9-AECA-AB4338046FBD}"/>
    <hyperlink ref="PET143" r:id="rId1467" xr:uid="{B36787B0-303F-422E-AEAC-77B9A5EC28F1}"/>
    <hyperlink ref="PFB143" r:id="rId1468" xr:uid="{EEABF4C6-9612-4E5E-8324-D594FC6FAA7B}"/>
    <hyperlink ref="PFJ143" r:id="rId1469" xr:uid="{B3DEEDCB-BF69-48A0-A1A5-D8295FE2BF99}"/>
    <hyperlink ref="PFR143" r:id="rId1470" xr:uid="{EB65A242-9F69-4C36-83E5-7548C9F27067}"/>
    <hyperlink ref="PFZ143" r:id="rId1471" xr:uid="{B3E1272C-B598-4D35-B22F-25D14B6C9ABC}"/>
    <hyperlink ref="PGH143" r:id="rId1472" xr:uid="{4D9F33D0-151B-4C60-967B-3834DE9C8B10}"/>
    <hyperlink ref="PGP143" r:id="rId1473" xr:uid="{FC540BB5-79A3-4FFF-A9BC-3A2AB192C458}"/>
    <hyperlink ref="PGX143" r:id="rId1474" xr:uid="{0D20021A-AA05-41C6-A067-E573C7B81313}"/>
    <hyperlink ref="PHF143" r:id="rId1475" xr:uid="{D4EDE121-350A-457C-8D8A-E6F02C7686CF}"/>
    <hyperlink ref="PHN143" r:id="rId1476" xr:uid="{CC6648C8-BC6C-4323-9C8B-AE57C8F11FE0}"/>
    <hyperlink ref="PHV143" r:id="rId1477" xr:uid="{5A3EDA22-223D-43B2-9B3F-EF8F3B4C0276}"/>
    <hyperlink ref="PID143" r:id="rId1478" xr:uid="{DFA7DD16-4C25-49DC-A8F7-D056F10C63C7}"/>
    <hyperlink ref="PIL143" r:id="rId1479" xr:uid="{2BFB118B-87DE-459A-9CDA-262CAE7C9B33}"/>
    <hyperlink ref="PIT143" r:id="rId1480" xr:uid="{803B9B09-02A8-43AF-85BD-867EDB3EA8B6}"/>
    <hyperlink ref="PJB143" r:id="rId1481" xr:uid="{0FA4A2A5-6BD0-4711-BF70-35B87C40258F}"/>
    <hyperlink ref="PJJ143" r:id="rId1482" xr:uid="{849848AE-8A85-48D9-9484-E3124915CAE1}"/>
    <hyperlink ref="PJR143" r:id="rId1483" xr:uid="{38B23833-F8BF-42CC-BB39-59D383CB290D}"/>
    <hyperlink ref="PJZ143" r:id="rId1484" xr:uid="{A030BA55-589E-4100-8494-A6911ACB6D40}"/>
    <hyperlink ref="PKH143" r:id="rId1485" xr:uid="{F8E9CC87-6359-4F03-9B91-311D7BBDF4FF}"/>
    <hyperlink ref="PKP143" r:id="rId1486" xr:uid="{7D7BC720-D96D-4A0E-B820-E1379B4ADFC8}"/>
    <hyperlink ref="PKX143" r:id="rId1487" xr:uid="{4B186624-084E-4B1A-A728-5E5F83AD5A2D}"/>
    <hyperlink ref="PLF143" r:id="rId1488" xr:uid="{7FE5B2C5-F8BD-4918-8912-2D867581AE70}"/>
    <hyperlink ref="PLN143" r:id="rId1489" xr:uid="{89645DA1-95B8-4727-8A4E-0C575977BFCA}"/>
    <hyperlink ref="PLV143" r:id="rId1490" xr:uid="{422EA1F4-ECD7-4EAF-BA46-72F89642662A}"/>
    <hyperlink ref="PMD143" r:id="rId1491" xr:uid="{A9ADA380-7C87-43D4-B104-47C24F601939}"/>
    <hyperlink ref="PML143" r:id="rId1492" xr:uid="{D90D6E57-F33F-4832-873B-F3D4D94B2804}"/>
    <hyperlink ref="PMT143" r:id="rId1493" xr:uid="{3A0BD7FB-9A0A-4D9F-B74A-777080E69337}"/>
    <hyperlink ref="PNB143" r:id="rId1494" xr:uid="{B43378E3-01F9-4B9E-A853-982C191576F1}"/>
    <hyperlink ref="PNJ143" r:id="rId1495" xr:uid="{8FC5C10B-9BB2-453E-86A9-1998CBA7164B}"/>
    <hyperlink ref="PNR143" r:id="rId1496" xr:uid="{3927F7AB-1FEC-4570-8F6D-B2E62157BD72}"/>
    <hyperlink ref="PNZ143" r:id="rId1497" xr:uid="{7241CDF0-C915-412E-B15B-DBBB8E6B4DDF}"/>
    <hyperlink ref="POH143" r:id="rId1498" xr:uid="{72CD4C1D-A809-4DD0-A667-0CED967816FC}"/>
    <hyperlink ref="POP143" r:id="rId1499" xr:uid="{62C4D10D-C825-48E5-843C-E312757B9C14}"/>
    <hyperlink ref="POX143" r:id="rId1500" xr:uid="{F6060AD6-26B9-49A3-9439-16582274BCB4}"/>
    <hyperlink ref="PPF143" r:id="rId1501" xr:uid="{20156744-2F4B-456C-86A9-D03399F27469}"/>
    <hyperlink ref="PPN143" r:id="rId1502" xr:uid="{6F29C406-515A-4128-B72E-BE6F204DE913}"/>
    <hyperlink ref="PPV143" r:id="rId1503" xr:uid="{96A144A2-682E-47ED-A85F-0FF180496D20}"/>
    <hyperlink ref="PQD143" r:id="rId1504" xr:uid="{131DF671-C607-463B-BE30-972C6A20B7E5}"/>
    <hyperlink ref="PQL143" r:id="rId1505" xr:uid="{DE040ED1-688E-4C63-99D6-B137A8BA3021}"/>
    <hyperlink ref="PQT143" r:id="rId1506" xr:uid="{859EDCBB-3BBB-4CD7-B04C-58CA54FADF38}"/>
    <hyperlink ref="PRB143" r:id="rId1507" xr:uid="{C2E53DA2-7951-4E88-843E-9838537AC819}"/>
    <hyperlink ref="PRJ143" r:id="rId1508" xr:uid="{E8560804-95D2-499E-93C2-21087CDDE534}"/>
    <hyperlink ref="PRR143" r:id="rId1509" xr:uid="{1DDB517D-DC45-46AA-9FA7-C43D73EC5A5D}"/>
    <hyperlink ref="PRZ143" r:id="rId1510" xr:uid="{11EC2ED7-07A2-4A10-B8AF-F3187E157643}"/>
    <hyperlink ref="PSH143" r:id="rId1511" xr:uid="{B3B6525B-7702-4AD2-B124-C92C729D5DCF}"/>
    <hyperlink ref="PSP143" r:id="rId1512" xr:uid="{C7F2B9A5-23FD-4FFF-843F-B289066A31D4}"/>
    <hyperlink ref="PSX143" r:id="rId1513" xr:uid="{895F680F-2AC1-4AD7-9527-11463F38BC8E}"/>
    <hyperlink ref="PTF143" r:id="rId1514" xr:uid="{12A5D1E9-956F-48F8-862D-1FED9A480774}"/>
    <hyperlink ref="PTN143" r:id="rId1515" xr:uid="{637CB9FE-61AA-4064-BCEB-84F5CA758877}"/>
    <hyperlink ref="PTV143" r:id="rId1516" xr:uid="{A17112FA-3515-46C6-B2B7-87D5E6A28A41}"/>
    <hyperlink ref="PUD143" r:id="rId1517" xr:uid="{EE88C8D4-7485-4498-8169-3A9B13851F30}"/>
    <hyperlink ref="PUL143" r:id="rId1518" xr:uid="{217F0781-3276-4457-839A-82903DA4165F}"/>
    <hyperlink ref="PUT143" r:id="rId1519" xr:uid="{7407F83C-4C55-4CC0-B1CF-3EFFE0DC12C8}"/>
    <hyperlink ref="PVB143" r:id="rId1520" xr:uid="{295C871D-0A42-49C9-AAC2-8F0D234AB4E4}"/>
    <hyperlink ref="PVJ143" r:id="rId1521" xr:uid="{FC876463-386B-49F6-983D-885477E32920}"/>
    <hyperlink ref="PVR143" r:id="rId1522" xr:uid="{F91C96AA-0F29-4932-B2CE-3DE2A9C24D0A}"/>
    <hyperlink ref="PVZ143" r:id="rId1523" xr:uid="{CC07177F-BB7C-407C-AE30-208D81F4CD75}"/>
    <hyperlink ref="PWH143" r:id="rId1524" xr:uid="{B3AEAB1D-E7FA-46DC-8277-0894F6723290}"/>
    <hyperlink ref="PWP143" r:id="rId1525" xr:uid="{B0959A7C-D644-4E05-95FA-05437BE59229}"/>
    <hyperlink ref="PWX143" r:id="rId1526" xr:uid="{4ADC6FC3-83F3-42D8-83B3-9D0E724217EC}"/>
    <hyperlink ref="PXF143" r:id="rId1527" xr:uid="{D228856B-2DE2-48DA-B0C5-59439F39ED05}"/>
    <hyperlink ref="PXN143" r:id="rId1528" xr:uid="{EDBE369D-EF34-409C-9735-43231309F96F}"/>
    <hyperlink ref="PXV143" r:id="rId1529" xr:uid="{78C69980-47CB-4082-9C6E-C24452153F63}"/>
    <hyperlink ref="PYD143" r:id="rId1530" xr:uid="{CDB3E659-CE41-4B0F-9DA9-C182E8961179}"/>
    <hyperlink ref="PYL143" r:id="rId1531" xr:uid="{183CB214-7548-419A-8664-59CF0D28958D}"/>
    <hyperlink ref="PYT143" r:id="rId1532" xr:uid="{80745E0D-1560-4C39-99F8-F31087FE5128}"/>
    <hyperlink ref="PZB143" r:id="rId1533" xr:uid="{01E9C5D5-49E3-4F40-B213-1D311A57CF1E}"/>
    <hyperlink ref="PZJ143" r:id="rId1534" xr:uid="{88EDBD3D-8EE6-4EC8-AB08-E597F94FFB70}"/>
    <hyperlink ref="PZR143" r:id="rId1535" xr:uid="{165C6CE1-7A55-4C0C-AD25-172C440C4160}"/>
    <hyperlink ref="PZZ143" r:id="rId1536" xr:uid="{4D06F977-4828-4F43-B5EA-E6DC89E002B5}"/>
    <hyperlink ref="QAH143" r:id="rId1537" xr:uid="{DF2FB20E-B3BE-4262-B91D-1A658512BC90}"/>
    <hyperlink ref="QAP143" r:id="rId1538" xr:uid="{D17044B2-1970-425A-A5FB-AE5BCC8FCBD3}"/>
    <hyperlink ref="QAX143" r:id="rId1539" xr:uid="{6A17504E-6C02-49EB-9ECC-B4D3CF963DD1}"/>
    <hyperlink ref="QBF143" r:id="rId1540" xr:uid="{645053FE-4FF2-4B3B-889A-A345376FE7E5}"/>
    <hyperlink ref="QBN143" r:id="rId1541" xr:uid="{DC2A2559-761C-4667-B11A-013247A58338}"/>
    <hyperlink ref="QBV143" r:id="rId1542" xr:uid="{AAEE04A8-0DE9-4BC3-A9D5-4A2661388B62}"/>
    <hyperlink ref="QCD143" r:id="rId1543" xr:uid="{4691FDD0-8FD7-489F-899A-45EB9EB99573}"/>
    <hyperlink ref="QCL143" r:id="rId1544" xr:uid="{4CC2BFCC-02B2-4F1F-88F5-6104D6793F71}"/>
    <hyperlink ref="QCT143" r:id="rId1545" xr:uid="{D9035C85-8D90-425B-8C8F-6827A4289F41}"/>
    <hyperlink ref="QDB143" r:id="rId1546" xr:uid="{D891217D-91A0-4A26-BDA6-0976AF6D1980}"/>
    <hyperlink ref="QDJ143" r:id="rId1547" xr:uid="{F4A8FA50-9BE9-4327-AB28-864CFF788137}"/>
    <hyperlink ref="QDR143" r:id="rId1548" xr:uid="{F3063951-FDE6-4351-846D-98EB4E06C5D3}"/>
    <hyperlink ref="QDZ143" r:id="rId1549" xr:uid="{64447DEC-5329-49E7-A6CE-8A87CF88A2B6}"/>
    <hyperlink ref="QEH143" r:id="rId1550" xr:uid="{209FA94B-5723-4579-84F5-12F7F15FBE5F}"/>
    <hyperlink ref="QEP143" r:id="rId1551" xr:uid="{32E99CC6-268A-44A6-9D6C-C5340666EF85}"/>
    <hyperlink ref="QEX143" r:id="rId1552" xr:uid="{1FA26F70-6176-4474-A516-20B0A2D9156B}"/>
    <hyperlink ref="QFF143" r:id="rId1553" xr:uid="{A46F0211-A0D2-4809-9419-A8272BEABDBC}"/>
    <hyperlink ref="QFN143" r:id="rId1554" xr:uid="{E22E1436-B4E1-430E-8121-2E767989A5B4}"/>
    <hyperlink ref="QFV143" r:id="rId1555" xr:uid="{AC94D51F-ECF1-421D-9AAC-4156C03AE750}"/>
    <hyperlink ref="QGD143" r:id="rId1556" xr:uid="{81205F33-40E0-4BEA-BB72-8793D6E36DEF}"/>
    <hyperlink ref="QGL143" r:id="rId1557" xr:uid="{AAC31A8F-B050-4263-A5CB-1D161C8EBC3B}"/>
    <hyperlink ref="QGT143" r:id="rId1558" xr:uid="{0030897A-5B4C-48B2-AEBE-CFDE335DB5FA}"/>
    <hyperlink ref="QHB143" r:id="rId1559" xr:uid="{EDDC4432-3736-4B14-B8A7-AEA098CB462F}"/>
    <hyperlink ref="QHJ143" r:id="rId1560" xr:uid="{3A4F47FC-22AB-45A0-B322-EC80619A9747}"/>
    <hyperlink ref="QHR143" r:id="rId1561" xr:uid="{7EF0EE69-C56A-41FB-BE37-C284EA4623FB}"/>
    <hyperlink ref="QHZ143" r:id="rId1562" xr:uid="{2B8A6B36-4105-47B7-A02D-61254EC71B21}"/>
    <hyperlink ref="QIH143" r:id="rId1563" xr:uid="{1CCB2352-FD27-4CAB-B024-6148F7A044A1}"/>
    <hyperlink ref="QIP143" r:id="rId1564" xr:uid="{7065F925-E5E9-4A51-9872-E6C78D357BD2}"/>
    <hyperlink ref="QIX143" r:id="rId1565" xr:uid="{36107AB8-2427-4DFF-A473-0E93F54388EC}"/>
    <hyperlink ref="QJF143" r:id="rId1566" xr:uid="{3CEC637F-B95A-427E-A8F6-979DF06ECD45}"/>
    <hyperlink ref="QJN143" r:id="rId1567" xr:uid="{8C28093A-E005-438E-9119-B604DEC1FDEC}"/>
    <hyperlink ref="QJV143" r:id="rId1568" xr:uid="{341EDC1D-51CF-43F5-AC5C-F7D27F5B6999}"/>
    <hyperlink ref="QKD143" r:id="rId1569" xr:uid="{B491A5F0-DD3E-4C06-93D0-BEA041F74D70}"/>
    <hyperlink ref="QKL143" r:id="rId1570" xr:uid="{7B65BBD2-4867-4D15-B4D6-7A7ADD535E3A}"/>
    <hyperlink ref="QKT143" r:id="rId1571" xr:uid="{449649C2-2716-4222-B20E-0979CC6F1CA1}"/>
    <hyperlink ref="QLB143" r:id="rId1572" xr:uid="{E8C7D471-47B2-47FB-941F-AE8DD56EFF8C}"/>
    <hyperlink ref="QLJ143" r:id="rId1573" xr:uid="{4ABDEB32-BEE4-453D-807F-D1B82A626C27}"/>
    <hyperlink ref="QLR143" r:id="rId1574" xr:uid="{CD6474B7-1267-4192-AE97-CD1401666402}"/>
    <hyperlink ref="QLZ143" r:id="rId1575" xr:uid="{14362EBF-48A6-4F62-B4DA-DC48334EE670}"/>
    <hyperlink ref="QMH143" r:id="rId1576" xr:uid="{060CF57A-BD73-4D17-8D7B-A3EA3E964A73}"/>
    <hyperlink ref="QMP143" r:id="rId1577" xr:uid="{786D64CE-F117-4B57-92DE-50256CBD5AE3}"/>
    <hyperlink ref="QMX143" r:id="rId1578" xr:uid="{6E2B1B7A-D436-4B6B-9F2F-DB4F6E036D35}"/>
    <hyperlink ref="QNF143" r:id="rId1579" xr:uid="{74CC9240-CF1E-434F-B4C3-FFBD90224E4A}"/>
    <hyperlink ref="QNN143" r:id="rId1580" xr:uid="{BCB22473-3D5E-42FE-8431-1A76FF9D41FA}"/>
    <hyperlink ref="QNV143" r:id="rId1581" xr:uid="{23222861-F38B-42F7-9F88-60D6B19F6953}"/>
    <hyperlink ref="QOD143" r:id="rId1582" xr:uid="{E55F1C28-DE31-4500-A46E-095170C6FEF6}"/>
    <hyperlink ref="QOL143" r:id="rId1583" xr:uid="{77A45299-AB8D-45B3-BCE7-1FE0F3FBB1F5}"/>
    <hyperlink ref="QOT143" r:id="rId1584" xr:uid="{A5669AEA-2B1C-4ABE-B3E9-17ABE2AABF8E}"/>
    <hyperlink ref="QPB143" r:id="rId1585" xr:uid="{D25D243E-D730-45BB-AFE9-534EFD073B6C}"/>
    <hyperlink ref="QPJ143" r:id="rId1586" xr:uid="{88FE6F21-6DC1-44E2-9099-FA6EC9EDB5E4}"/>
    <hyperlink ref="QPR143" r:id="rId1587" xr:uid="{B8B18258-C75C-4EC8-910D-4946D25DB936}"/>
    <hyperlink ref="QPZ143" r:id="rId1588" xr:uid="{7466696F-A238-4E38-8517-94007914BAFC}"/>
    <hyperlink ref="QQH143" r:id="rId1589" xr:uid="{7F8CAB27-DE49-4F62-9D1E-F057DEB2C67C}"/>
    <hyperlink ref="QQP143" r:id="rId1590" xr:uid="{F6E31CAC-47BA-4FB8-A7B7-D13C7CE9A7FE}"/>
    <hyperlink ref="QQX143" r:id="rId1591" xr:uid="{DC82E9CD-B254-4DC8-A4D3-5CC8E474FA99}"/>
    <hyperlink ref="QRF143" r:id="rId1592" xr:uid="{6BC6533E-7CE1-48F1-B4E1-F560BEEC1965}"/>
    <hyperlink ref="QRN143" r:id="rId1593" xr:uid="{B5D736A4-5F0A-4EA8-AC78-F1256AC88AE3}"/>
    <hyperlink ref="QRV143" r:id="rId1594" xr:uid="{0E19E251-1779-4E7C-AF15-65F4A17E30DF}"/>
    <hyperlink ref="QSD143" r:id="rId1595" xr:uid="{9AA5BEB0-6F9E-4BB4-8C39-5BEC79F8173A}"/>
    <hyperlink ref="QSL143" r:id="rId1596" xr:uid="{44BA8427-C3F1-42D8-8354-7F83AE40ED64}"/>
    <hyperlink ref="QST143" r:id="rId1597" xr:uid="{F51A91BA-3B2B-4344-9701-DA7C009EAA09}"/>
    <hyperlink ref="QTB143" r:id="rId1598" xr:uid="{E2E72D30-88C7-4BC5-A121-16AEDB2A947C}"/>
    <hyperlink ref="QTJ143" r:id="rId1599" xr:uid="{3E103774-DE16-44C6-8093-00B12E7AA5D5}"/>
    <hyperlink ref="QTR143" r:id="rId1600" xr:uid="{2DF109AD-4FC2-4298-B644-77443A32A179}"/>
    <hyperlink ref="QTZ143" r:id="rId1601" xr:uid="{17F61EA1-30E7-40A1-9071-F18E493527E1}"/>
    <hyperlink ref="QUH143" r:id="rId1602" xr:uid="{B173E9E8-4FFC-4F71-AB2E-A7DD6D5BFE78}"/>
    <hyperlink ref="QUP143" r:id="rId1603" xr:uid="{AA859BD7-98E6-4721-BAE7-64F7DB40D6C8}"/>
    <hyperlink ref="QUX143" r:id="rId1604" xr:uid="{4E7AE61D-2A7B-4A43-9836-BA24D5960173}"/>
    <hyperlink ref="QVF143" r:id="rId1605" xr:uid="{F2B1DA66-AA3F-409D-9A89-A54FD51C0904}"/>
    <hyperlink ref="QVN143" r:id="rId1606" xr:uid="{36E12865-04E9-490F-B6C4-0F58316799BF}"/>
    <hyperlink ref="QVV143" r:id="rId1607" xr:uid="{683D7CFB-FC42-412C-B181-D6CD097080AF}"/>
    <hyperlink ref="QWD143" r:id="rId1608" xr:uid="{6013BE76-0EE0-4A2B-A460-AB98B6D053AB}"/>
    <hyperlink ref="QWL143" r:id="rId1609" xr:uid="{71525B74-E29A-4410-8E04-01E9834F0C92}"/>
    <hyperlink ref="QWT143" r:id="rId1610" xr:uid="{CABA738C-D155-4E6D-9E29-7A0FAA51FCD0}"/>
    <hyperlink ref="QXB143" r:id="rId1611" xr:uid="{A027B0D6-E579-42EE-BB2D-A25083CF03A2}"/>
    <hyperlink ref="QXJ143" r:id="rId1612" xr:uid="{23DEAB4E-C5E7-430D-A903-E8A402A68DCA}"/>
    <hyperlink ref="QXR143" r:id="rId1613" xr:uid="{25E0E151-DE1C-458A-BE59-467F38873D61}"/>
    <hyperlink ref="QXZ143" r:id="rId1614" xr:uid="{DD3B6BBA-2BCE-4211-AEA7-2BD15F49D76B}"/>
    <hyperlink ref="QYH143" r:id="rId1615" xr:uid="{3EFC71C8-B789-4132-AA84-403A0B97CF0A}"/>
    <hyperlink ref="QYP143" r:id="rId1616" xr:uid="{AC214B82-6921-4D8F-8791-CBE89DE22FDC}"/>
    <hyperlink ref="QYX143" r:id="rId1617" xr:uid="{12ED01BC-8E18-49D5-A9FC-FD58B19FDCF7}"/>
    <hyperlink ref="QZF143" r:id="rId1618" xr:uid="{99DE1C75-CF16-4E66-B92F-E9FE09B55596}"/>
    <hyperlink ref="QZN143" r:id="rId1619" xr:uid="{C67BCD84-B7BE-4CFF-9F91-2E29620863F4}"/>
    <hyperlink ref="QZV143" r:id="rId1620" xr:uid="{BB75ED67-F27F-47A3-B8A0-2D10D0C7FAF3}"/>
    <hyperlink ref="RAD143" r:id="rId1621" xr:uid="{0F88C3F7-AB0E-431A-AAF1-4C84362AD4CE}"/>
    <hyperlink ref="RAL143" r:id="rId1622" xr:uid="{83A755C4-FAEE-46CA-BF87-AA0F6F148038}"/>
    <hyperlink ref="RAT143" r:id="rId1623" xr:uid="{6A95A1EC-355F-4A55-A4F9-EDB713F4D70C}"/>
    <hyperlink ref="RBB143" r:id="rId1624" xr:uid="{7392BDA1-C09A-4266-8619-055EE272FB5F}"/>
    <hyperlink ref="RBJ143" r:id="rId1625" xr:uid="{ACE8CECD-F80F-4FD8-B788-402A6BCC0D85}"/>
    <hyperlink ref="RBR143" r:id="rId1626" xr:uid="{588C276D-DF8E-4762-BBE1-9EBFF3951AD1}"/>
    <hyperlink ref="RBZ143" r:id="rId1627" xr:uid="{37881F17-1CDD-4AE1-8877-4A6CACF77727}"/>
    <hyperlink ref="RCH143" r:id="rId1628" xr:uid="{10A1A1F9-2125-46E4-AC53-8AE6FE2364B5}"/>
    <hyperlink ref="RCP143" r:id="rId1629" xr:uid="{B2773F06-E017-4818-8038-CF912F4E6997}"/>
    <hyperlink ref="RCX143" r:id="rId1630" xr:uid="{3BCB7A64-ADAB-40B6-AD2D-5E908B97365A}"/>
    <hyperlink ref="RDF143" r:id="rId1631" xr:uid="{6E8776D0-2F35-4988-8A08-A628B0F3DAD0}"/>
    <hyperlink ref="RDN143" r:id="rId1632" xr:uid="{E2A8BB8D-60A3-4F44-8E26-C2E920B845CF}"/>
    <hyperlink ref="RDV143" r:id="rId1633" xr:uid="{9CFB9AC2-E0A9-458E-895B-D59BB74C5681}"/>
    <hyperlink ref="RED143" r:id="rId1634" xr:uid="{CD14B471-1F76-4C50-9E89-8C6BE0AC8ED5}"/>
    <hyperlink ref="REL143" r:id="rId1635" xr:uid="{D05034F8-DAD0-43D5-8A4C-BC89D471BD3E}"/>
    <hyperlink ref="RET143" r:id="rId1636" xr:uid="{4D9DABE6-4CB3-4AAB-8C02-4D2758217CCB}"/>
    <hyperlink ref="RFB143" r:id="rId1637" xr:uid="{7DA8CC84-1ACB-4D68-8217-1F5952418957}"/>
    <hyperlink ref="RFJ143" r:id="rId1638" xr:uid="{0465EF34-0D6D-4011-A36D-8910D83CE9EE}"/>
    <hyperlink ref="RFR143" r:id="rId1639" xr:uid="{63B8AB28-A461-4C97-9638-3A67944D5EE3}"/>
    <hyperlink ref="RFZ143" r:id="rId1640" xr:uid="{0C8F2028-7950-4E2C-8693-B8D55E932281}"/>
    <hyperlink ref="RGH143" r:id="rId1641" xr:uid="{51BCA9DB-6BAF-44F9-A8FF-0DE4C80DEC99}"/>
    <hyperlink ref="RGP143" r:id="rId1642" xr:uid="{9F8C374D-913F-45C2-A6EF-B423BB6D7505}"/>
    <hyperlink ref="RGX143" r:id="rId1643" xr:uid="{04FA16E4-0E99-40E1-A6DC-DCFAE6C4DD91}"/>
    <hyperlink ref="RHF143" r:id="rId1644" xr:uid="{B175869E-2E7F-4022-AAD5-9BCB9D0A8B1A}"/>
    <hyperlink ref="RHN143" r:id="rId1645" xr:uid="{C9A0A83D-B2EB-482F-B358-1BC13B42FCF0}"/>
    <hyperlink ref="RHV143" r:id="rId1646" xr:uid="{650DAF32-4642-4B8A-95C6-765A6C08DA85}"/>
    <hyperlink ref="RID143" r:id="rId1647" xr:uid="{0D431A8A-BC3C-44A0-866D-2DA284CF2F99}"/>
    <hyperlink ref="RIL143" r:id="rId1648" xr:uid="{D9A0EE42-C057-43C9-8F1B-659BBC94807B}"/>
    <hyperlink ref="RIT143" r:id="rId1649" xr:uid="{7EDEBFEA-4427-43B2-AD01-51FC7F8822AD}"/>
    <hyperlink ref="RJB143" r:id="rId1650" xr:uid="{2A78C43C-3132-47E3-A069-BA35FD5C76CA}"/>
    <hyperlink ref="RJJ143" r:id="rId1651" xr:uid="{6B600A49-55C2-422C-AFB2-95D0783F3D66}"/>
    <hyperlink ref="RJR143" r:id="rId1652" xr:uid="{56EA4A4D-46B4-42E1-B072-BF6F11B4956F}"/>
    <hyperlink ref="RJZ143" r:id="rId1653" xr:uid="{824F0E7C-1234-4305-962B-E15B7C02849D}"/>
    <hyperlink ref="RKH143" r:id="rId1654" xr:uid="{33E6678C-B9E1-4241-A07F-F39079EA5E29}"/>
    <hyperlink ref="RKP143" r:id="rId1655" xr:uid="{62791B1B-221B-4BFC-99C0-F2458207AD4A}"/>
    <hyperlink ref="RKX143" r:id="rId1656" xr:uid="{0A8A54FB-7612-4D8A-897E-37288E16DBB5}"/>
    <hyperlink ref="RLF143" r:id="rId1657" xr:uid="{F2BC9849-D2A9-4F37-8257-4DBE4A724D8D}"/>
    <hyperlink ref="RLN143" r:id="rId1658" xr:uid="{0A0B3C3D-A522-4F6C-BC1A-7E9922C76122}"/>
    <hyperlink ref="RLV143" r:id="rId1659" xr:uid="{8F8C810A-D2C5-4228-9D9E-943441F97AF2}"/>
    <hyperlink ref="RMD143" r:id="rId1660" xr:uid="{5A6DF4AB-FAC5-468B-A2EA-B96125C612CE}"/>
    <hyperlink ref="RML143" r:id="rId1661" xr:uid="{AFE2CC73-40BB-4056-8DD1-650C6D6BEF9B}"/>
    <hyperlink ref="RMT143" r:id="rId1662" xr:uid="{8F2CC9AB-D994-40E0-B2B5-08088A5D7D05}"/>
    <hyperlink ref="RNB143" r:id="rId1663" xr:uid="{14036F91-46B6-448C-BCB3-99EE17184812}"/>
    <hyperlink ref="RNJ143" r:id="rId1664" xr:uid="{BE0E34B6-C917-4BEE-A3E2-F371B403C48A}"/>
    <hyperlink ref="RNR143" r:id="rId1665" xr:uid="{C6F15FEC-2FFA-46D8-9C28-03D028F97271}"/>
    <hyperlink ref="RNZ143" r:id="rId1666" xr:uid="{57DD986F-085E-4906-AC6B-4142DDAE2CDB}"/>
    <hyperlink ref="ROH143" r:id="rId1667" xr:uid="{72D40679-3B06-4122-A271-C92AB07A1086}"/>
    <hyperlink ref="ROP143" r:id="rId1668" xr:uid="{11F9E713-295A-4506-B6A9-D34D39ADA4C5}"/>
    <hyperlink ref="ROX143" r:id="rId1669" xr:uid="{2F60E438-2AD4-4517-87F1-BF6EDAB7FF05}"/>
    <hyperlink ref="RPF143" r:id="rId1670" xr:uid="{C180B83C-B776-4140-9B9B-39DF3525AF06}"/>
    <hyperlink ref="RPN143" r:id="rId1671" xr:uid="{EF54B45D-D637-470C-AB82-3E36BB50F87C}"/>
    <hyperlink ref="RPV143" r:id="rId1672" xr:uid="{CE9306AE-ADD6-4407-95CF-E6A0976D7E3A}"/>
    <hyperlink ref="RQD143" r:id="rId1673" xr:uid="{6B833958-CE0E-4415-8A7F-977CD12D053E}"/>
    <hyperlink ref="RQL143" r:id="rId1674" xr:uid="{F55BAF22-3013-4D69-A770-2145984D6A8D}"/>
    <hyperlink ref="RQT143" r:id="rId1675" xr:uid="{6AF7CF62-989E-4FF8-B925-46D19BB397E0}"/>
    <hyperlink ref="RRB143" r:id="rId1676" xr:uid="{31CACBD8-9162-4A2E-8096-94AF20367331}"/>
    <hyperlink ref="RRJ143" r:id="rId1677" xr:uid="{D538EC92-D285-43B5-8471-3391B166A424}"/>
    <hyperlink ref="RRR143" r:id="rId1678" xr:uid="{5EA83445-B3CA-479B-A28F-5ECE7615A855}"/>
    <hyperlink ref="RRZ143" r:id="rId1679" xr:uid="{A6F6D5BA-A5EC-4BF6-BEC3-AB7932438101}"/>
    <hyperlink ref="RSH143" r:id="rId1680" xr:uid="{435E6ED3-AD27-4A38-A59B-F747764BD10C}"/>
    <hyperlink ref="RSP143" r:id="rId1681" xr:uid="{0ECB1075-6880-40B0-9965-88F77AC60EA4}"/>
    <hyperlink ref="RSX143" r:id="rId1682" xr:uid="{574D582C-C30C-4653-8C6F-4BC60ADB096B}"/>
    <hyperlink ref="RTF143" r:id="rId1683" xr:uid="{92431A19-147E-48F7-968E-E1ED3FBA904D}"/>
    <hyperlink ref="RTN143" r:id="rId1684" xr:uid="{94A66676-48EB-41C0-934D-D1D8AF77F2AB}"/>
    <hyperlink ref="RTV143" r:id="rId1685" xr:uid="{DE7D1F21-C40D-41B8-94E5-9DC61D4DA1A9}"/>
    <hyperlink ref="RUD143" r:id="rId1686" xr:uid="{B123485E-60D0-4589-8685-9AB8D1B8A706}"/>
    <hyperlink ref="RUL143" r:id="rId1687" xr:uid="{0689FE8B-29F7-424D-B7F0-D1AD460BD606}"/>
    <hyperlink ref="RUT143" r:id="rId1688" xr:uid="{15995839-E681-4728-A81B-DDA79D046ADA}"/>
    <hyperlink ref="RVB143" r:id="rId1689" xr:uid="{E30D8946-139D-45A6-A5BF-61A57BEDCEC0}"/>
    <hyperlink ref="RVJ143" r:id="rId1690" xr:uid="{E264CFA4-0764-4DDD-9CDC-DB1F25A9E407}"/>
    <hyperlink ref="RVR143" r:id="rId1691" xr:uid="{DFB815CB-057F-44B8-BC19-B0467CFCA161}"/>
    <hyperlink ref="RVZ143" r:id="rId1692" xr:uid="{38870BBF-538C-47D8-993F-7E85788BBFEF}"/>
    <hyperlink ref="RWH143" r:id="rId1693" xr:uid="{80B083D2-A514-4EC7-A8BD-511CDDF902D5}"/>
    <hyperlink ref="RWP143" r:id="rId1694" xr:uid="{6F31E15B-4887-462C-BB5B-5C5E74C68CF8}"/>
    <hyperlink ref="RWX143" r:id="rId1695" xr:uid="{5EB6F32B-3E64-44F4-969A-9E674CBB6012}"/>
    <hyperlink ref="RXF143" r:id="rId1696" xr:uid="{335B34BE-AB76-4866-8FF7-088311DE95CE}"/>
    <hyperlink ref="RXN143" r:id="rId1697" xr:uid="{DBB991A0-7DF3-49CF-8CF3-821723A2855A}"/>
    <hyperlink ref="RXV143" r:id="rId1698" xr:uid="{470EBFF4-F337-4A61-931C-9D257C059116}"/>
    <hyperlink ref="RYD143" r:id="rId1699" xr:uid="{B11BCFA6-41F6-4F0C-9191-E3377C954AC5}"/>
    <hyperlink ref="RYL143" r:id="rId1700" xr:uid="{D8A2B8F3-85F6-4989-948A-9A2F84DB1F95}"/>
    <hyperlink ref="RYT143" r:id="rId1701" xr:uid="{750B13E4-970A-4141-B8D2-A616DD961AE2}"/>
    <hyperlink ref="RZB143" r:id="rId1702" xr:uid="{EA82C6F2-CCD1-4005-ACC0-00E32231C90E}"/>
    <hyperlink ref="RZJ143" r:id="rId1703" xr:uid="{E5B3F175-4D8F-4A87-B98B-91DABD85FAA1}"/>
    <hyperlink ref="RZR143" r:id="rId1704" xr:uid="{58A452DA-C7A7-42C2-98C8-2DB007CBB65F}"/>
    <hyperlink ref="RZZ143" r:id="rId1705" xr:uid="{517747DB-E2E6-43F0-B1D6-F8A496FF3D66}"/>
    <hyperlink ref="SAH143" r:id="rId1706" xr:uid="{FD7B02A5-FF33-42CE-A089-52E2F37223F0}"/>
    <hyperlink ref="SAP143" r:id="rId1707" xr:uid="{ED7B72AC-D14B-49AB-8AFB-11FC3397B9F5}"/>
    <hyperlink ref="SAX143" r:id="rId1708" xr:uid="{1F614B51-3157-486F-ADF3-D99EF3598E7B}"/>
    <hyperlink ref="SBF143" r:id="rId1709" xr:uid="{E76E21BF-7940-406B-85FD-7FDAE7B42CD4}"/>
    <hyperlink ref="SBN143" r:id="rId1710" xr:uid="{4448F680-0359-46C3-B684-506FFFCCEB3D}"/>
    <hyperlink ref="SBV143" r:id="rId1711" xr:uid="{B0965181-A05C-4E67-BCE3-33E9D9D8C50C}"/>
    <hyperlink ref="SCD143" r:id="rId1712" xr:uid="{6A0BB9F9-3A78-461C-A0F3-81CE54EB86B1}"/>
    <hyperlink ref="SCL143" r:id="rId1713" xr:uid="{E7565C1B-7F8A-480A-AB66-A9355FD52C91}"/>
    <hyperlink ref="SCT143" r:id="rId1714" xr:uid="{8BA9DB77-6E73-4174-A7B0-2190F2EEE37C}"/>
    <hyperlink ref="SDB143" r:id="rId1715" xr:uid="{FAB073FE-7203-4CDD-9688-415EC68885BC}"/>
    <hyperlink ref="SDJ143" r:id="rId1716" xr:uid="{CA5D1E40-9D9D-4254-AA88-FAF6C76EF5B2}"/>
    <hyperlink ref="SDR143" r:id="rId1717" xr:uid="{EECD6569-BAE5-47F1-85BD-93DD8A2CEE3D}"/>
    <hyperlink ref="SDZ143" r:id="rId1718" xr:uid="{BF51BF7F-C996-46A5-A9F8-B847362B5C88}"/>
    <hyperlink ref="SEH143" r:id="rId1719" xr:uid="{53856D2E-5028-4513-BFAB-F4A5F85CE862}"/>
    <hyperlink ref="SEP143" r:id="rId1720" xr:uid="{E5DEE93F-CC21-4260-A69D-659077DB51DC}"/>
    <hyperlink ref="SEX143" r:id="rId1721" xr:uid="{9252ABA6-BE8F-4967-A6C0-63378DCEFB62}"/>
    <hyperlink ref="SFF143" r:id="rId1722" xr:uid="{8FCA206A-04A7-4893-89FD-E40DAB27B129}"/>
    <hyperlink ref="SFN143" r:id="rId1723" xr:uid="{43944AF0-23B8-4CF0-85FD-2B182CDAA5F2}"/>
    <hyperlink ref="SFV143" r:id="rId1724" xr:uid="{C96D353F-EF01-435D-8036-A0A3A90D3981}"/>
    <hyperlink ref="SGD143" r:id="rId1725" xr:uid="{1EA8520D-F8A6-43DE-B5BD-F6DE6C9BBAC4}"/>
    <hyperlink ref="SGL143" r:id="rId1726" xr:uid="{772AE711-8325-4D64-8560-43A96F2CA6A0}"/>
    <hyperlink ref="SGT143" r:id="rId1727" xr:uid="{E8AD5AAC-7686-4990-8467-D0A2E54B109A}"/>
    <hyperlink ref="SHB143" r:id="rId1728" xr:uid="{B19D9C21-3B5D-4C25-AAE4-EB0359DD835B}"/>
    <hyperlink ref="SHJ143" r:id="rId1729" xr:uid="{55ACC9BC-19C5-43A7-8F68-D31DCFCA55B6}"/>
    <hyperlink ref="SHR143" r:id="rId1730" xr:uid="{95553A52-817B-414F-87A4-1A65207FB8D3}"/>
    <hyperlink ref="SHZ143" r:id="rId1731" xr:uid="{6D1B9FBA-4246-4DF2-8938-0A2E28A6AB96}"/>
    <hyperlink ref="SIH143" r:id="rId1732" xr:uid="{D1BAEFAC-558A-47C6-B9A0-09569DC3804C}"/>
    <hyperlink ref="SIP143" r:id="rId1733" xr:uid="{9740EE57-A187-4F6F-9568-E4D84E79B1D1}"/>
    <hyperlink ref="SIX143" r:id="rId1734" xr:uid="{06447C9B-21BB-4FA0-ACCC-354C19DCCA94}"/>
    <hyperlink ref="SJF143" r:id="rId1735" xr:uid="{4086A4A9-BE46-49C2-89D4-2DCF9F99F67C}"/>
    <hyperlink ref="SJN143" r:id="rId1736" xr:uid="{8E90F404-EE48-4DD0-9062-3B6137B7396C}"/>
    <hyperlink ref="SJV143" r:id="rId1737" xr:uid="{F42D46EF-3181-440A-8BD4-9BEFCAA98690}"/>
    <hyperlink ref="SKD143" r:id="rId1738" xr:uid="{116D80DC-3627-473B-926F-8246C2DD0079}"/>
    <hyperlink ref="SKL143" r:id="rId1739" xr:uid="{28C3C80F-06E8-496D-8F46-1BDFDB990531}"/>
    <hyperlink ref="SKT143" r:id="rId1740" xr:uid="{F358E697-F069-45B2-9063-3434B804B5AB}"/>
    <hyperlink ref="SLB143" r:id="rId1741" xr:uid="{340E0D3F-BFAB-45E9-9325-F843BA1377A7}"/>
    <hyperlink ref="SLJ143" r:id="rId1742" xr:uid="{1D0A96D2-EFAC-4B08-910E-FC690F7F91F1}"/>
    <hyperlink ref="SLR143" r:id="rId1743" xr:uid="{1876241D-F199-485C-8E50-679EB7232BC3}"/>
    <hyperlink ref="SLZ143" r:id="rId1744" xr:uid="{CEE761A0-B86D-453A-BD9B-CA6CCBFD3BF9}"/>
    <hyperlink ref="SMH143" r:id="rId1745" xr:uid="{A440CDAE-B3D8-4822-8764-DC9947300D95}"/>
    <hyperlink ref="SMP143" r:id="rId1746" xr:uid="{FE28E3A1-4407-44C0-B50F-89AB92CD6610}"/>
    <hyperlink ref="SMX143" r:id="rId1747" xr:uid="{A91B6890-7AB0-49EA-AEE8-C07192AD0E43}"/>
    <hyperlink ref="SNF143" r:id="rId1748" xr:uid="{DFC7DC4D-2C04-4DB6-A8F4-8471268237D9}"/>
    <hyperlink ref="SNN143" r:id="rId1749" xr:uid="{E13D8F39-1DC7-44A6-B097-F65C2DFFD9C2}"/>
    <hyperlink ref="SNV143" r:id="rId1750" xr:uid="{A33D5577-E945-4D74-BF4F-2E2A5EEC88A5}"/>
    <hyperlink ref="SOD143" r:id="rId1751" xr:uid="{F6B92E80-E728-409E-88C8-D6009E06FC2F}"/>
    <hyperlink ref="SOL143" r:id="rId1752" xr:uid="{314CE3AA-CA12-47A3-8889-A3B4D2DE2A0D}"/>
    <hyperlink ref="SOT143" r:id="rId1753" xr:uid="{AF2CFFFE-E565-491A-AA8B-D370A958D2FA}"/>
    <hyperlink ref="SPB143" r:id="rId1754" xr:uid="{D7BE0708-75CB-4489-B2E5-20F149F3E5D8}"/>
    <hyperlink ref="SPJ143" r:id="rId1755" xr:uid="{FE20A1D3-45EE-4FFF-9D0F-8C04BC6598AA}"/>
    <hyperlink ref="SPR143" r:id="rId1756" xr:uid="{7E831366-F24D-4EF2-916B-C4C1A854B3AC}"/>
    <hyperlink ref="SPZ143" r:id="rId1757" xr:uid="{003ADE62-AE03-4933-B953-D4E97C389A21}"/>
    <hyperlink ref="SQH143" r:id="rId1758" xr:uid="{ACB5D277-B73D-4908-9E91-C202536EDFC0}"/>
    <hyperlink ref="SQP143" r:id="rId1759" xr:uid="{B6EBA963-391D-487D-81EE-AD1200CCC2AF}"/>
    <hyperlink ref="SQX143" r:id="rId1760" xr:uid="{ECF4E313-E616-491D-857C-CF92413DB878}"/>
    <hyperlink ref="SRF143" r:id="rId1761" xr:uid="{48F7F340-4D71-4F93-8944-33DF803C58D1}"/>
    <hyperlink ref="SRN143" r:id="rId1762" xr:uid="{0AC277C5-6877-4E34-B839-55359195276D}"/>
    <hyperlink ref="SRV143" r:id="rId1763" xr:uid="{5696D7AB-CC92-4E7C-B265-D02EC686EC64}"/>
    <hyperlink ref="SSD143" r:id="rId1764" xr:uid="{F554FCDE-9D97-4EE3-A7A3-65E7A6C298F7}"/>
    <hyperlink ref="SSL143" r:id="rId1765" xr:uid="{D47B3FA4-1EF2-4E8B-9831-B9784C5AF82B}"/>
    <hyperlink ref="SST143" r:id="rId1766" xr:uid="{0E506C9A-3411-4332-99DF-D06CBB500CF8}"/>
    <hyperlink ref="STB143" r:id="rId1767" xr:uid="{6744C2FC-D016-479F-91D9-26319DED4114}"/>
    <hyperlink ref="STJ143" r:id="rId1768" xr:uid="{36C2267F-C308-48CE-9768-0F78D871FCD5}"/>
    <hyperlink ref="STR143" r:id="rId1769" xr:uid="{EFBA286F-AB7C-440F-9EC6-976C2B7C9A41}"/>
    <hyperlink ref="STZ143" r:id="rId1770" xr:uid="{88001D3D-D7FE-4150-B510-5F68C745567B}"/>
    <hyperlink ref="SUH143" r:id="rId1771" xr:uid="{56364F14-6536-4D7B-B84C-C3BBD099AFF8}"/>
    <hyperlink ref="SUP143" r:id="rId1772" xr:uid="{8F1E3973-72D8-4359-8CA2-0B47054A15E6}"/>
    <hyperlink ref="SUX143" r:id="rId1773" xr:uid="{70005954-453B-477A-BD2D-71E200928E41}"/>
    <hyperlink ref="SVF143" r:id="rId1774" xr:uid="{2738E3E6-887B-4706-92AE-BD32F598D602}"/>
    <hyperlink ref="SVN143" r:id="rId1775" xr:uid="{7C27B031-94E9-4D22-BA8F-969DA835A254}"/>
    <hyperlink ref="SVV143" r:id="rId1776" xr:uid="{9D575399-F308-4ECC-821F-913483D5930B}"/>
    <hyperlink ref="SWD143" r:id="rId1777" xr:uid="{0C591E99-19A6-4262-9E34-7C4E84B32D2C}"/>
    <hyperlink ref="SWL143" r:id="rId1778" xr:uid="{4426F1EB-B6B7-4824-B362-9C3A67020878}"/>
    <hyperlink ref="SWT143" r:id="rId1779" xr:uid="{34C9FE8C-CE87-478F-B2E1-0582AAC1F51F}"/>
    <hyperlink ref="SXB143" r:id="rId1780" xr:uid="{4A07684B-BC7F-4BCC-96CA-757BFB8399C2}"/>
    <hyperlink ref="SXJ143" r:id="rId1781" xr:uid="{CD1C8470-CC6A-4302-BA2D-D9C134FD36F9}"/>
    <hyperlink ref="SXR143" r:id="rId1782" xr:uid="{7EBA40F6-B268-4236-89FB-3667741BF7A1}"/>
    <hyperlink ref="SXZ143" r:id="rId1783" xr:uid="{8632F9C9-E435-4C8B-898B-AE0E126814EE}"/>
    <hyperlink ref="SYH143" r:id="rId1784" xr:uid="{BB177652-AFE3-4B46-8A9F-5949EFAB658A}"/>
    <hyperlink ref="SYP143" r:id="rId1785" xr:uid="{485EDE5B-EB4F-42CA-A8C0-AC3E2AB656CB}"/>
    <hyperlink ref="SYX143" r:id="rId1786" xr:uid="{68D93A17-4A96-4857-AB9C-7EE3DB89F348}"/>
    <hyperlink ref="SZF143" r:id="rId1787" xr:uid="{AFAC4FB1-252B-4EE6-85B3-F7DAA0FE4DAF}"/>
    <hyperlink ref="SZN143" r:id="rId1788" xr:uid="{B97D7C68-B5EB-4D83-9D4E-82498EFA20F4}"/>
    <hyperlink ref="SZV143" r:id="rId1789" xr:uid="{E3C1D7F0-624E-4B2A-8F68-3B09306B5DC5}"/>
    <hyperlink ref="TAD143" r:id="rId1790" xr:uid="{5D54C292-9446-4A52-A2B0-AD538A6D7248}"/>
    <hyperlink ref="TAL143" r:id="rId1791" xr:uid="{AF3F510F-669F-4DD7-96C0-407E6D71B35A}"/>
    <hyperlink ref="TAT143" r:id="rId1792" xr:uid="{526DFEC9-A521-43B8-A400-3396EBD56C08}"/>
    <hyperlink ref="TBB143" r:id="rId1793" xr:uid="{EF1D71A6-83DF-4493-8303-87C53CC15467}"/>
    <hyperlink ref="TBJ143" r:id="rId1794" xr:uid="{D48EE710-7573-4AD3-91F9-2140BE4F644F}"/>
    <hyperlink ref="TBR143" r:id="rId1795" xr:uid="{EEC1BE39-156B-4B19-858C-CEB2A48F9F7E}"/>
    <hyperlink ref="TBZ143" r:id="rId1796" xr:uid="{4FEFBCB0-2157-43E4-B85C-62CA62F25659}"/>
    <hyperlink ref="TCH143" r:id="rId1797" xr:uid="{1A9E2A76-2EC2-4FE3-9CCD-666B2A442148}"/>
    <hyperlink ref="TCP143" r:id="rId1798" xr:uid="{2209F48A-7320-4191-B834-249D124D2046}"/>
    <hyperlink ref="TCX143" r:id="rId1799" xr:uid="{561F0755-CF1F-4C37-8DD3-CF8C9DFFFFB8}"/>
    <hyperlink ref="TDF143" r:id="rId1800" xr:uid="{D03007DA-14EE-417F-ACD5-17F9DF39D5F6}"/>
    <hyperlink ref="TDN143" r:id="rId1801" xr:uid="{8AEBC117-6C58-4A89-96A7-26C9834368F4}"/>
    <hyperlink ref="TDV143" r:id="rId1802" xr:uid="{9D80A10C-6565-4F36-883D-97C011DE5548}"/>
    <hyperlink ref="TED143" r:id="rId1803" xr:uid="{0CD31D4E-5847-4795-9098-2CCF25436674}"/>
    <hyperlink ref="TEL143" r:id="rId1804" xr:uid="{F644C8C2-5263-458B-9199-C6EC0ADE1A80}"/>
    <hyperlink ref="TET143" r:id="rId1805" xr:uid="{ED5AE38F-29E3-4E38-8801-9B87A5BF582A}"/>
    <hyperlink ref="TFB143" r:id="rId1806" xr:uid="{7395FCA8-825E-44E7-836C-44B9AD7F9958}"/>
    <hyperlink ref="TFJ143" r:id="rId1807" xr:uid="{D5E4592E-C107-4C6B-B4B4-8AC0B1EDC8C1}"/>
    <hyperlink ref="TFR143" r:id="rId1808" xr:uid="{7A6B59F2-C63B-4E04-A168-4C03EB1F9142}"/>
    <hyperlink ref="TFZ143" r:id="rId1809" xr:uid="{7A2D447B-24DA-49A1-8D84-938FADA1002B}"/>
    <hyperlink ref="TGH143" r:id="rId1810" xr:uid="{59281D78-C820-4CE2-8C75-849C10EFE7FC}"/>
    <hyperlink ref="TGP143" r:id="rId1811" xr:uid="{CC25CC25-2E24-4300-98BF-4CD55ED4DE44}"/>
    <hyperlink ref="TGX143" r:id="rId1812" xr:uid="{D37CC5BE-BB0D-4D40-9053-9AB2BBE8C943}"/>
    <hyperlink ref="THF143" r:id="rId1813" xr:uid="{45EA1D8D-80D6-40FE-BAE6-3EEE3EA2B8DC}"/>
    <hyperlink ref="THN143" r:id="rId1814" xr:uid="{76A041B4-0860-4673-A1CF-4CE8EA1EAC14}"/>
    <hyperlink ref="THV143" r:id="rId1815" xr:uid="{6F6B9919-F5B7-4723-8C75-17EF57B05337}"/>
    <hyperlink ref="TID143" r:id="rId1816" xr:uid="{60AC5929-E26D-4D1A-9808-0D29AAD60DF1}"/>
    <hyperlink ref="TIL143" r:id="rId1817" xr:uid="{1BCED153-69A2-4F33-8E62-2D9053D4518B}"/>
    <hyperlink ref="TIT143" r:id="rId1818" xr:uid="{C92136F1-8864-4F8A-922F-D0145C9EF890}"/>
    <hyperlink ref="TJB143" r:id="rId1819" xr:uid="{0ACAFBD9-1E47-4284-AC93-442CCE863174}"/>
    <hyperlink ref="TJJ143" r:id="rId1820" xr:uid="{7711B927-BBF7-4C1E-B814-E4FEA13B3F56}"/>
    <hyperlink ref="TJR143" r:id="rId1821" xr:uid="{3AD81E93-04A4-4D57-89FF-4D5B09C43C10}"/>
    <hyperlink ref="TJZ143" r:id="rId1822" xr:uid="{8F904FC7-3A20-492E-90AE-C8418A17D49F}"/>
    <hyperlink ref="TKH143" r:id="rId1823" xr:uid="{0CAED73A-E880-478E-A442-DA3B715581ED}"/>
    <hyperlink ref="TKP143" r:id="rId1824" xr:uid="{6C5B6D79-7182-4F08-A6B4-C59F498FC69E}"/>
    <hyperlink ref="TKX143" r:id="rId1825" xr:uid="{5B9E219A-9072-41CB-A3C8-8ED45983A25F}"/>
    <hyperlink ref="TLF143" r:id="rId1826" xr:uid="{7A23A72B-EB0E-4454-829C-B622086CE5D4}"/>
    <hyperlink ref="TLN143" r:id="rId1827" xr:uid="{6FB42F5E-4658-4D53-AEA7-009DBBA7BE57}"/>
    <hyperlink ref="TLV143" r:id="rId1828" xr:uid="{2084EB34-43E5-450F-A14F-BAE829D5D0E4}"/>
    <hyperlink ref="TMD143" r:id="rId1829" xr:uid="{F8C290D4-4940-4CE4-9088-7957B78B7D26}"/>
    <hyperlink ref="TML143" r:id="rId1830" xr:uid="{EEB3D443-D35F-4A0C-BB3F-150C50F65A7A}"/>
    <hyperlink ref="TMT143" r:id="rId1831" xr:uid="{DE952903-710D-469B-97E3-102117EDE3D6}"/>
    <hyperlink ref="TNB143" r:id="rId1832" xr:uid="{A4A4E919-58B3-40AF-9AF7-2D22D78D79E8}"/>
    <hyperlink ref="TNJ143" r:id="rId1833" xr:uid="{AEE03A9C-C903-4F6D-B540-55FBCA208583}"/>
    <hyperlink ref="TNR143" r:id="rId1834" xr:uid="{0357A2CC-DCAC-49AB-A11F-46084FF151DE}"/>
    <hyperlink ref="TNZ143" r:id="rId1835" xr:uid="{42D56D2E-7843-4579-80C0-4D6836BB7D6E}"/>
    <hyperlink ref="TOH143" r:id="rId1836" xr:uid="{F779CC36-7581-4DEC-99DF-2C63312F5DB4}"/>
    <hyperlink ref="TOP143" r:id="rId1837" xr:uid="{5DC65A4D-B9C4-4102-8E60-4A6F0C8DF31E}"/>
    <hyperlink ref="TOX143" r:id="rId1838" xr:uid="{12E9E0F6-1D82-4D86-9449-4E7ACE055126}"/>
    <hyperlink ref="TPF143" r:id="rId1839" xr:uid="{27EF9328-340B-4455-AEDF-CF964B9E62BA}"/>
    <hyperlink ref="TPN143" r:id="rId1840" xr:uid="{5177F973-8EC3-4A2F-A5AE-6014AA96CB66}"/>
    <hyperlink ref="TPV143" r:id="rId1841" xr:uid="{D53FBB00-9860-4EF9-BD91-9741CC6A03A8}"/>
    <hyperlink ref="TQD143" r:id="rId1842" xr:uid="{C2018EA1-373B-4605-A235-F67200DF53D8}"/>
    <hyperlink ref="TQL143" r:id="rId1843" xr:uid="{F74BBF16-7B90-4A98-9C90-53EB3E634AE6}"/>
    <hyperlink ref="TQT143" r:id="rId1844" xr:uid="{6F9235CD-E61A-4B0D-8100-67E974BC999F}"/>
    <hyperlink ref="TRB143" r:id="rId1845" xr:uid="{80718694-3586-4DCA-B39D-08CBA7CCF7B5}"/>
    <hyperlink ref="TRJ143" r:id="rId1846" xr:uid="{C4E63A6F-2802-4F58-86EC-D8BD490A3836}"/>
    <hyperlink ref="TRR143" r:id="rId1847" xr:uid="{411BF9FC-D349-4AFB-9F22-AF0D1D81360A}"/>
    <hyperlink ref="TRZ143" r:id="rId1848" xr:uid="{F6FAEAB7-6281-42E9-B8B3-D71A79D2D70B}"/>
    <hyperlink ref="TSH143" r:id="rId1849" xr:uid="{1232DC60-2F26-4029-90A0-443ACDC47621}"/>
    <hyperlink ref="TSP143" r:id="rId1850" xr:uid="{10DFC3F8-D4C0-479E-A885-802BDEBB3259}"/>
    <hyperlink ref="TSX143" r:id="rId1851" xr:uid="{BF0B32B7-FEA4-4B22-92EE-2DF5DE2A2388}"/>
    <hyperlink ref="TTF143" r:id="rId1852" xr:uid="{7464E8E5-0478-43B8-8984-79B546701D53}"/>
    <hyperlink ref="TTN143" r:id="rId1853" xr:uid="{63EF0560-13EB-4ED0-B696-DF5F5F93238D}"/>
    <hyperlink ref="TTV143" r:id="rId1854" xr:uid="{39D5037A-0A88-4ED6-A8C2-D70018114C33}"/>
    <hyperlink ref="TUD143" r:id="rId1855" xr:uid="{881791D0-AB58-4291-9B02-2D5BFD404C36}"/>
    <hyperlink ref="TUL143" r:id="rId1856" xr:uid="{559F4A2B-67C6-48AD-BC4C-69CC5CC39E1E}"/>
    <hyperlink ref="TUT143" r:id="rId1857" xr:uid="{07C71AE7-352B-43BF-999C-AC41DAA7F62F}"/>
    <hyperlink ref="TVB143" r:id="rId1858" xr:uid="{12B54FDC-8906-407A-9FF5-FE51BDB23FF5}"/>
    <hyperlink ref="TVJ143" r:id="rId1859" xr:uid="{9D8A7221-0B80-4147-88AD-87278B022C3F}"/>
    <hyperlink ref="TVR143" r:id="rId1860" xr:uid="{860D5B0B-9C3A-4933-AC98-8F09F78A4114}"/>
    <hyperlink ref="TVZ143" r:id="rId1861" xr:uid="{80D041A5-4FE1-417F-97C6-F06040550FE2}"/>
    <hyperlink ref="TWH143" r:id="rId1862" xr:uid="{A2CAC809-40B9-475C-BB8C-CBD41902C20C}"/>
    <hyperlink ref="TWP143" r:id="rId1863" xr:uid="{9173D6B4-395A-42CB-AE72-B453897BC76F}"/>
    <hyperlink ref="TWX143" r:id="rId1864" xr:uid="{151C0AF0-48FB-4A7A-B3CB-1E59E1E018CD}"/>
    <hyperlink ref="TXF143" r:id="rId1865" xr:uid="{957520CB-3198-4A37-A31B-0F6021F611A0}"/>
    <hyperlink ref="TXN143" r:id="rId1866" xr:uid="{CE35FF47-A30A-40E1-9CD3-5C19B07F8F16}"/>
    <hyperlink ref="TXV143" r:id="rId1867" xr:uid="{6414604F-361F-4309-B2C0-DFDDF86B87BC}"/>
    <hyperlink ref="TYD143" r:id="rId1868" xr:uid="{96E2E784-C0E3-4869-8358-C47E7ADE1376}"/>
    <hyperlink ref="TYL143" r:id="rId1869" xr:uid="{5DB82580-084A-4D91-9FC0-CA1C548FAE6A}"/>
    <hyperlink ref="TYT143" r:id="rId1870" xr:uid="{EE08E757-1BC4-4247-A9BE-180FE6202075}"/>
    <hyperlink ref="TZB143" r:id="rId1871" xr:uid="{27277869-D088-4A68-A9D7-3474BE6ECB3B}"/>
    <hyperlink ref="TZJ143" r:id="rId1872" xr:uid="{62D6D21A-5105-4ACF-AEE0-A71BD9AB9D5B}"/>
    <hyperlink ref="TZR143" r:id="rId1873" xr:uid="{E1850B52-216D-4757-96A9-450E0B30798A}"/>
    <hyperlink ref="TZZ143" r:id="rId1874" xr:uid="{8D3BBCC5-CC42-4509-83D4-C1FB903E43C1}"/>
    <hyperlink ref="UAH143" r:id="rId1875" xr:uid="{1E0A2043-8F7A-4C6C-AC11-A83979EB7F48}"/>
    <hyperlink ref="UAP143" r:id="rId1876" xr:uid="{883E593E-D554-4591-87FE-084C9B19CD58}"/>
    <hyperlink ref="UAX143" r:id="rId1877" xr:uid="{4EF64173-6757-4892-A521-BBC555B0A3C2}"/>
    <hyperlink ref="UBF143" r:id="rId1878" xr:uid="{3BA899FE-ED4A-4517-9C8D-B1AC9470B2D9}"/>
    <hyperlink ref="UBN143" r:id="rId1879" xr:uid="{BFAFFFF0-DF98-4CB2-9BD0-5D27079B2322}"/>
    <hyperlink ref="UBV143" r:id="rId1880" xr:uid="{3179F81D-19D1-4F3A-884C-EF5ECF9592A0}"/>
    <hyperlink ref="UCD143" r:id="rId1881" xr:uid="{713A4693-4D81-4F75-A0C2-09B1DD537AF0}"/>
    <hyperlink ref="UCL143" r:id="rId1882" xr:uid="{CB3EFCEA-4BDB-4B73-B876-51A6725D20A6}"/>
    <hyperlink ref="UCT143" r:id="rId1883" xr:uid="{D83A49CE-8DB3-4A4F-AB7A-FCB2D548938B}"/>
    <hyperlink ref="UDB143" r:id="rId1884" xr:uid="{3176FBBE-12A1-480D-95A7-3BA751D7F805}"/>
    <hyperlink ref="UDJ143" r:id="rId1885" xr:uid="{1963BD2C-AB91-4FA5-A78A-291FB8041876}"/>
    <hyperlink ref="UDR143" r:id="rId1886" xr:uid="{7935547D-745B-4639-8EF9-4707FD427E8C}"/>
    <hyperlink ref="UDZ143" r:id="rId1887" xr:uid="{12F92474-373F-4AED-B024-E42158C5700D}"/>
    <hyperlink ref="UEH143" r:id="rId1888" xr:uid="{0B8FEF9A-7477-45C6-A2F8-29EDEC9C6D06}"/>
    <hyperlink ref="UEP143" r:id="rId1889" xr:uid="{6070E282-2512-4534-B658-C9038A166995}"/>
    <hyperlink ref="UEX143" r:id="rId1890" xr:uid="{A73AEFB8-A52A-40CF-83B1-8E0E59C0229E}"/>
    <hyperlink ref="UFF143" r:id="rId1891" xr:uid="{4B89ED7B-88CE-42ED-978C-B8661FC2EF90}"/>
    <hyperlink ref="UFN143" r:id="rId1892" xr:uid="{32B8B1E6-6C77-455E-BE89-617A9539846B}"/>
    <hyperlink ref="UFV143" r:id="rId1893" xr:uid="{6770DDCE-8810-4AC5-A82C-FF72D4DFBFDC}"/>
    <hyperlink ref="UGD143" r:id="rId1894" xr:uid="{90AF0F43-FAC7-4DB4-B9CC-118701829E49}"/>
    <hyperlink ref="UGL143" r:id="rId1895" xr:uid="{C3DE75E9-C209-4655-90F0-519DB4B77195}"/>
    <hyperlink ref="UGT143" r:id="rId1896" xr:uid="{B080F746-AF6D-49A9-AE04-245E091EAD23}"/>
    <hyperlink ref="UHB143" r:id="rId1897" xr:uid="{FF95BAF6-0C76-4BBF-A332-5637524B4C70}"/>
    <hyperlink ref="UHJ143" r:id="rId1898" xr:uid="{51D7419E-363C-4CB6-A231-A90E196AD9D4}"/>
    <hyperlink ref="UHR143" r:id="rId1899" xr:uid="{FC03E5AC-E83B-48B7-9B7B-30CDA2E900B4}"/>
    <hyperlink ref="UHZ143" r:id="rId1900" xr:uid="{CF6502E1-22F1-407D-9D86-0EA79F9DD407}"/>
    <hyperlink ref="UIH143" r:id="rId1901" xr:uid="{C4B29264-A473-4BB6-BC17-401DAEA09EDD}"/>
    <hyperlink ref="UIP143" r:id="rId1902" xr:uid="{0C093EA8-482C-4E0B-B4E3-40041F3FE3FB}"/>
    <hyperlink ref="UIX143" r:id="rId1903" xr:uid="{E8918542-6900-44AA-A58A-F33FF2D16E86}"/>
    <hyperlink ref="UJF143" r:id="rId1904" xr:uid="{5AF79CBF-B486-4604-8BED-ED9EE4F5F960}"/>
    <hyperlink ref="UJN143" r:id="rId1905" xr:uid="{DB94CFBB-468E-407B-9B1A-0D9E7CBA82CA}"/>
    <hyperlink ref="UJV143" r:id="rId1906" xr:uid="{80DE92C1-BA3E-4C08-829D-CA738731B8B9}"/>
    <hyperlink ref="UKD143" r:id="rId1907" xr:uid="{F7E7CCD3-5ADC-4799-B314-A93395A1B975}"/>
    <hyperlink ref="UKL143" r:id="rId1908" xr:uid="{892BB4D8-E782-4EE6-893F-48AB61B882BC}"/>
    <hyperlink ref="UKT143" r:id="rId1909" xr:uid="{79663B25-E492-40A5-9E65-5D7F293465EE}"/>
    <hyperlink ref="ULB143" r:id="rId1910" xr:uid="{599700BC-63FE-4585-90FE-69E7C02EF133}"/>
    <hyperlink ref="ULJ143" r:id="rId1911" xr:uid="{B884FF60-9088-4E21-8072-3AEE077DEADC}"/>
    <hyperlink ref="ULR143" r:id="rId1912" xr:uid="{2F75753D-42D3-4AE1-9B12-C6BC6B37D58C}"/>
    <hyperlink ref="ULZ143" r:id="rId1913" xr:uid="{02DA3C96-000A-459C-828D-91C9F19A8714}"/>
    <hyperlink ref="UMH143" r:id="rId1914" xr:uid="{E4A0DFDA-BF8F-434B-8206-94FE2AB534B1}"/>
    <hyperlink ref="UMP143" r:id="rId1915" xr:uid="{B1D435DC-503C-4CEC-A8DC-D1902041EF8D}"/>
    <hyperlink ref="UMX143" r:id="rId1916" xr:uid="{51DA87BF-63DA-4026-BB5C-40B95E3CAA42}"/>
    <hyperlink ref="UNF143" r:id="rId1917" xr:uid="{91D65C3E-3894-4123-AB45-51DC1150DB50}"/>
    <hyperlink ref="UNN143" r:id="rId1918" xr:uid="{44129732-9F67-4A45-BD6C-61E4E10ACA55}"/>
    <hyperlink ref="UNV143" r:id="rId1919" xr:uid="{58F24E6E-05DD-4115-814A-C28FF8F63C50}"/>
    <hyperlink ref="UOD143" r:id="rId1920" xr:uid="{B85D8438-B24C-4B3E-8F7B-0EA07174DA51}"/>
    <hyperlink ref="UOL143" r:id="rId1921" xr:uid="{45229F0A-A183-4CD4-8FB0-8FCAE33D49C5}"/>
    <hyperlink ref="UOT143" r:id="rId1922" xr:uid="{634AA98F-BA0A-4358-9147-C60769C219D8}"/>
    <hyperlink ref="UPB143" r:id="rId1923" xr:uid="{965D9A72-721B-4360-B415-1BAFA4F03930}"/>
    <hyperlink ref="UPJ143" r:id="rId1924" xr:uid="{CEBB4802-545E-4076-9684-CF9B9CD5E943}"/>
    <hyperlink ref="UPR143" r:id="rId1925" xr:uid="{4A5D091C-2154-4A33-8151-BEADA8B93307}"/>
    <hyperlink ref="UPZ143" r:id="rId1926" xr:uid="{789463AA-E81D-4630-A0E8-A306C2C12081}"/>
    <hyperlink ref="UQH143" r:id="rId1927" xr:uid="{C53711DF-FD02-4717-BA47-F62DD459B21C}"/>
    <hyperlink ref="UQP143" r:id="rId1928" xr:uid="{2450B0CE-9FA4-45DD-8741-7B2E56EC3C25}"/>
    <hyperlink ref="UQX143" r:id="rId1929" xr:uid="{2BA8359F-0A3B-46A8-AEB7-C9CDBF1782E0}"/>
    <hyperlink ref="URF143" r:id="rId1930" xr:uid="{685C8BB1-4829-43A2-B34B-367D6716734C}"/>
    <hyperlink ref="URN143" r:id="rId1931" xr:uid="{27AF9051-B8A9-4722-9CE9-897FC4854121}"/>
    <hyperlink ref="URV143" r:id="rId1932" xr:uid="{FE093EBD-B782-48A3-A2CE-5871A799DF8A}"/>
    <hyperlink ref="USD143" r:id="rId1933" xr:uid="{0A05B157-5742-40C1-A113-EC34488AA463}"/>
    <hyperlink ref="USL143" r:id="rId1934" xr:uid="{182E3BBD-1997-4F40-BB5C-08BB81767E0D}"/>
    <hyperlink ref="UST143" r:id="rId1935" xr:uid="{EF16ECC6-7554-4276-AA06-7370EBEFBA8A}"/>
    <hyperlink ref="UTB143" r:id="rId1936" xr:uid="{14F783A1-1498-4051-89BE-56118E7F6DBA}"/>
    <hyperlink ref="UTJ143" r:id="rId1937" xr:uid="{10D84AB7-BA71-484E-9C64-9E538E960E1A}"/>
    <hyperlink ref="UTR143" r:id="rId1938" xr:uid="{2738C070-7456-483D-8515-7CC0B45EB234}"/>
    <hyperlink ref="UTZ143" r:id="rId1939" xr:uid="{EAFBEF31-5494-475F-AF23-44210D57B070}"/>
    <hyperlink ref="UUH143" r:id="rId1940" xr:uid="{9B1601E8-4077-4C3B-BA57-E68E0234E455}"/>
    <hyperlink ref="UUP143" r:id="rId1941" xr:uid="{B6E16EBA-5C7E-445D-87AF-38B00F5DCA3D}"/>
    <hyperlink ref="UUX143" r:id="rId1942" xr:uid="{CB048A73-FA35-4B58-A63E-38E50AAB6F32}"/>
    <hyperlink ref="UVF143" r:id="rId1943" xr:uid="{ED5134A5-34FF-4B26-A841-132783436FD2}"/>
    <hyperlink ref="UVN143" r:id="rId1944" xr:uid="{4F61E89C-FA38-48F2-AC01-95769C6BE4A7}"/>
    <hyperlink ref="UVV143" r:id="rId1945" xr:uid="{3D9A5863-63E3-4035-85E4-72945C94EF87}"/>
    <hyperlink ref="UWD143" r:id="rId1946" xr:uid="{92DB3256-E077-4F42-8E5A-947799F17D08}"/>
    <hyperlink ref="UWL143" r:id="rId1947" xr:uid="{ACA8D63E-4F41-43FA-9EF5-F5D5F5A3912D}"/>
    <hyperlink ref="UWT143" r:id="rId1948" xr:uid="{C894D9D5-295C-491E-B601-4E28745EADF7}"/>
    <hyperlink ref="UXB143" r:id="rId1949" xr:uid="{C3732271-A32D-4B83-A22D-0BBB180B82A1}"/>
    <hyperlink ref="UXJ143" r:id="rId1950" xr:uid="{1C120E5B-CAD0-4B25-ABF5-ED56302A85EB}"/>
    <hyperlink ref="UXR143" r:id="rId1951" xr:uid="{DE51C42B-D234-475B-A783-6E42624D148E}"/>
    <hyperlink ref="UXZ143" r:id="rId1952" xr:uid="{AD67EAF1-387C-4B1D-8649-3752825FA8DA}"/>
    <hyperlink ref="UYH143" r:id="rId1953" xr:uid="{E4A5FA5C-2E75-46C9-8B73-A7E7FEBE89C1}"/>
    <hyperlink ref="UYP143" r:id="rId1954" xr:uid="{A198F8BE-A1F3-4314-967F-9712F24C3BDE}"/>
    <hyperlink ref="UYX143" r:id="rId1955" xr:uid="{FF055AED-06F2-4478-8BA3-96A0C7EEBAB2}"/>
    <hyperlink ref="UZF143" r:id="rId1956" xr:uid="{E6507BA0-27B0-4376-BDEC-9899790F6D58}"/>
    <hyperlink ref="UZN143" r:id="rId1957" xr:uid="{5A22268A-E0AE-4227-B323-6EC1A369B5C4}"/>
    <hyperlink ref="UZV143" r:id="rId1958" xr:uid="{7A8E8365-F328-4E24-A165-80A1A4D4579F}"/>
    <hyperlink ref="VAD143" r:id="rId1959" xr:uid="{E9D2CEE2-E1A1-4A6E-93F8-A99C112AF1DD}"/>
    <hyperlink ref="VAL143" r:id="rId1960" xr:uid="{A46FF8DD-0819-4B7C-B4E5-C70054862CF6}"/>
    <hyperlink ref="VAT143" r:id="rId1961" xr:uid="{0C855847-397A-4AEF-90C0-7372A4484141}"/>
    <hyperlink ref="VBB143" r:id="rId1962" xr:uid="{6216FBD3-6B07-4CC4-8EE1-CCC1A12B5BCB}"/>
    <hyperlink ref="VBJ143" r:id="rId1963" xr:uid="{FFB0E490-6712-4FF7-A0F8-C6A0DE72212A}"/>
    <hyperlink ref="VBR143" r:id="rId1964" xr:uid="{F9C25C37-2B68-4193-AD55-CC7B1CA8BBB8}"/>
    <hyperlink ref="VBZ143" r:id="rId1965" xr:uid="{4CCDD529-F647-412A-8123-DA82D865DD74}"/>
    <hyperlink ref="VCH143" r:id="rId1966" xr:uid="{B483DB01-3CE8-4EC2-BBD1-803E39A756A1}"/>
    <hyperlink ref="VCP143" r:id="rId1967" xr:uid="{AABE6479-32CD-401F-8A66-9359B5AC77A6}"/>
    <hyperlink ref="VCX143" r:id="rId1968" xr:uid="{979106FA-6842-4714-A276-E100531F8F25}"/>
    <hyperlink ref="VDF143" r:id="rId1969" xr:uid="{19E6B85B-CE4B-43EF-9380-B69676198EAA}"/>
    <hyperlink ref="VDN143" r:id="rId1970" xr:uid="{C1175A69-F0A6-41D4-9D85-728AB9A24ACF}"/>
    <hyperlink ref="VDV143" r:id="rId1971" xr:uid="{27C47CF8-6177-4D12-9344-42187D1EADE9}"/>
    <hyperlink ref="VED143" r:id="rId1972" xr:uid="{0F26D3C7-F6C9-4E78-9A33-9AEBF341F22D}"/>
    <hyperlink ref="VEL143" r:id="rId1973" xr:uid="{5940C2FE-5C8E-49EF-894E-BC05B52B3154}"/>
    <hyperlink ref="VET143" r:id="rId1974" xr:uid="{79A104ED-CF9C-4C24-ACFE-2690DA325EEF}"/>
    <hyperlink ref="VFB143" r:id="rId1975" xr:uid="{A47B1D0F-CDD6-40ED-A845-21DEABB53FE8}"/>
    <hyperlink ref="VFJ143" r:id="rId1976" xr:uid="{099F591B-F3DB-4198-9B4E-FCE140096F6D}"/>
    <hyperlink ref="VFR143" r:id="rId1977" xr:uid="{FE29BE89-01D3-490D-8865-C3523A985BB0}"/>
    <hyperlink ref="VFZ143" r:id="rId1978" xr:uid="{FAB1AAB3-FC3B-460B-A00D-100560D4B316}"/>
    <hyperlink ref="VGH143" r:id="rId1979" xr:uid="{A5DEC2C2-47E9-4FC1-9CDF-5F2EEDA5DBA1}"/>
    <hyperlink ref="VGP143" r:id="rId1980" xr:uid="{71552649-516D-4F4E-87C7-D28635446564}"/>
    <hyperlink ref="VGX143" r:id="rId1981" xr:uid="{161CD641-6239-451D-9E87-4025C176F041}"/>
    <hyperlink ref="VHF143" r:id="rId1982" xr:uid="{AFC8E200-9A4E-4469-9C9D-C3BC9E9D36C0}"/>
    <hyperlink ref="VHN143" r:id="rId1983" xr:uid="{BDD5CC8D-2109-45AA-96CF-8816F595051C}"/>
    <hyperlink ref="VHV143" r:id="rId1984" xr:uid="{1BF3F70D-5CEA-485E-8754-E5CC8227AFBA}"/>
    <hyperlink ref="VID143" r:id="rId1985" xr:uid="{C8086FA8-1833-44EB-8010-6B40EB2FD115}"/>
    <hyperlink ref="VIL143" r:id="rId1986" xr:uid="{581E1939-77E0-4B4D-A771-1E26294AD2FA}"/>
    <hyperlink ref="VIT143" r:id="rId1987" xr:uid="{FC79EC05-208F-4979-A9CE-3C47BEE0A063}"/>
    <hyperlink ref="VJB143" r:id="rId1988" xr:uid="{59BF8EEB-F36D-48BE-BE10-66D8A93EC53A}"/>
    <hyperlink ref="VJJ143" r:id="rId1989" xr:uid="{2E1BED66-1237-42D4-BB8A-9FA244BA00CC}"/>
    <hyperlink ref="VJR143" r:id="rId1990" xr:uid="{0483BC9A-BCD2-49A0-820E-EB46EE6F8E88}"/>
    <hyperlink ref="VJZ143" r:id="rId1991" xr:uid="{90DB34C6-8FB6-4763-A2D2-0511AABB8CC7}"/>
    <hyperlink ref="VKH143" r:id="rId1992" xr:uid="{8CC58119-4ABC-49AC-BFD5-48DA4F3F33A5}"/>
    <hyperlink ref="VKP143" r:id="rId1993" xr:uid="{D7A5EC7E-F324-473C-AD7D-F05AEAC4850C}"/>
    <hyperlink ref="VKX143" r:id="rId1994" xr:uid="{1E97BF06-FD5E-45B7-8DD5-4EA3EB21B372}"/>
    <hyperlink ref="VLF143" r:id="rId1995" xr:uid="{0D4C7CF1-1AD1-4E07-AAC7-51040E381727}"/>
    <hyperlink ref="VLN143" r:id="rId1996" xr:uid="{49596677-3CF1-4348-B806-FE0845EEDD08}"/>
    <hyperlink ref="VLV143" r:id="rId1997" xr:uid="{D1A6EA1A-84BB-4AC6-8B7C-1757871F496B}"/>
    <hyperlink ref="VMD143" r:id="rId1998" xr:uid="{97057E31-EA72-4DFF-8A5D-BF9AE0648112}"/>
    <hyperlink ref="VML143" r:id="rId1999" xr:uid="{636689B5-4982-4AA3-9F8C-5289B7A16ED3}"/>
    <hyperlink ref="VMT143" r:id="rId2000" xr:uid="{C2B73E11-8D76-4105-AB2D-C05B8AE121B0}"/>
    <hyperlink ref="VNB143" r:id="rId2001" xr:uid="{2D487019-F5D5-4CDF-8750-28D7D3987F8C}"/>
    <hyperlink ref="VNJ143" r:id="rId2002" xr:uid="{403CA7F8-0FE5-498A-B045-FA1F40B7D7AC}"/>
    <hyperlink ref="VNR143" r:id="rId2003" xr:uid="{EA0884E7-BC08-4C93-A0FF-EF9CFA963EB1}"/>
    <hyperlink ref="VNZ143" r:id="rId2004" xr:uid="{9EFB3409-B84A-499D-8681-37C41100A45F}"/>
    <hyperlink ref="VOH143" r:id="rId2005" xr:uid="{966C4B2A-F98D-42D6-BC36-1EEBF1863D4A}"/>
    <hyperlink ref="VOP143" r:id="rId2006" xr:uid="{FFD9F409-9A38-4946-BF69-C4E7CA3B04D2}"/>
    <hyperlink ref="VOX143" r:id="rId2007" xr:uid="{1850047C-5822-4B1C-B865-DD1E856EE8A3}"/>
    <hyperlink ref="VPF143" r:id="rId2008" xr:uid="{8F74B941-2988-4FBC-9D14-076782DE6D48}"/>
    <hyperlink ref="VPN143" r:id="rId2009" xr:uid="{5C9ED6CE-35A0-4C70-8158-61131A57DA4A}"/>
    <hyperlink ref="VPV143" r:id="rId2010" xr:uid="{94CCD1F8-A595-4D8B-81D4-42666A7B4851}"/>
    <hyperlink ref="VQD143" r:id="rId2011" xr:uid="{C776FBA3-C1F9-4703-AFA3-CDF8F257940B}"/>
    <hyperlink ref="VQL143" r:id="rId2012" xr:uid="{82C05341-50E5-4AD7-856D-C174D70977C1}"/>
    <hyperlink ref="VQT143" r:id="rId2013" xr:uid="{E4626C44-E6C0-4364-9705-0DB2891F82DB}"/>
    <hyperlink ref="VRB143" r:id="rId2014" xr:uid="{EB596A1D-390E-4B27-8A0C-5FBEDD458161}"/>
    <hyperlink ref="VRJ143" r:id="rId2015" xr:uid="{B2B9C787-56EA-41F2-BCC5-C33842844555}"/>
    <hyperlink ref="VRR143" r:id="rId2016" xr:uid="{F021185A-8789-400A-81AC-2C852192FC79}"/>
    <hyperlink ref="VRZ143" r:id="rId2017" xr:uid="{4C3B8AE1-D418-45B8-9B0F-D1830C91B9C5}"/>
    <hyperlink ref="VSH143" r:id="rId2018" xr:uid="{2913D017-69E4-46E6-9E0C-AF3A6CFCDB21}"/>
    <hyperlink ref="VSP143" r:id="rId2019" xr:uid="{51EEBAB6-07D5-4BE2-BA0D-1E019D59C81E}"/>
    <hyperlink ref="VSX143" r:id="rId2020" xr:uid="{410C9C3E-EB1B-4B1F-B24D-8CE554B6D191}"/>
    <hyperlink ref="VTF143" r:id="rId2021" xr:uid="{FDA89990-B7AB-4A44-BF4A-129E8E0985DA}"/>
    <hyperlink ref="VTN143" r:id="rId2022" xr:uid="{1A14E9AD-69C9-41A5-8B29-0C148AF47061}"/>
    <hyperlink ref="VTV143" r:id="rId2023" xr:uid="{1B277948-B158-4BCF-A6C3-934600311103}"/>
    <hyperlink ref="VUD143" r:id="rId2024" xr:uid="{6516F1EA-EDA1-44BE-931D-60C13D1B6968}"/>
    <hyperlink ref="VUL143" r:id="rId2025" xr:uid="{5DC13CF1-153C-4D71-B267-EE16244CB735}"/>
    <hyperlink ref="VUT143" r:id="rId2026" xr:uid="{5CE776E1-6A37-41AD-9FF0-FA45BAE07F48}"/>
    <hyperlink ref="VVB143" r:id="rId2027" xr:uid="{3552E6DA-11FD-4DE5-8E84-769EA29210AE}"/>
    <hyperlink ref="VVJ143" r:id="rId2028" xr:uid="{C5AA8B78-4819-4CFE-86B8-EB9E2AD99F1A}"/>
    <hyperlink ref="VVR143" r:id="rId2029" xr:uid="{F783DAED-B1E4-48A8-AF49-01643D59530D}"/>
    <hyperlink ref="VVZ143" r:id="rId2030" xr:uid="{7E68E126-4705-4E1D-8C39-4C2DD405FF5B}"/>
    <hyperlink ref="VWH143" r:id="rId2031" xr:uid="{8D22F79C-1A8A-4086-8F8C-E23A04F47A8C}"/>
    <hyperlink ref="VWP143" r:id="rId2032" xr:uid="{E9E11CED-4064-473A-9534-ECD1695EB701}"/>
    <hyperlink ref="VWX143" r:id="rId2033" xr:uid="{58D5F26E-D08D-4BE0-B2B0-9BD99721FDA6}"/>
    <hyperlink ref="VXF143" r:id="rId2034" xr:uid="{FA767FDD-AA36-4E97-8649-DB422AC8B761}"/>
    <hyperlink ref="VXN143" r:id="rId2035" xr:uid="{EEC45C5B-5E62-43FA-B098-2BD0F1888F04}"/>
    <hyperlink ref="VXV143" r:id="rId2036" xr:uid="{CEDFEAF2-15AB-48A4-8818-09CD0E1021D9}"/>
    <hyperlink ref="VYD143" r:id="rId2037" xr:uid="{93654116-52F6-4A7C-B08D-25989FDE8D0E}"/>
    <hyperlink ref="VYL143" r:id="rId2038" xr:uid="{52B6E21A-148F-43B9-A60B-554E103D52B2}"/>
    <hyperlink ref="VYT143" r:id="rId2039" xr:uid="{E464C50F-D58F-4384-9D46-3B2433D216AC}"/>
    <hyperlink ref="VZB143" r:id="rId2040" xr:uid="{F9FE77CC-5C94-4918-A255-B30F03F14E8B}"/>
    <hyperlink ref="VZJ143" r:id="rId2041" xr:uid="{425B5920-08FC-4F92-ACAA-0739E1E2C23D}"/>
    <hyperlink ref="VZR143" r:id="rId2042" xr:uid="{55A8F931-0EAA-4EBF-A09A-DD71EB4D3662}"/>
    <hyperlink ref="VZZ143" r:id="rId2043" xr:uid="{7C90B5B4-5D42-4B64-B5B0-11E46CE00431}"/>
    <hyperlink ref="WAH143" r:id="rId2044" xr:uid="{A3945C4D-33ED-4D4A-BD13-FD0B6196FBBD}"/>
    <hyperlink ref="WAP143" r:id="rId2045" xr:uid="{18A911C6-790B-4F8C-A966-12CE4588B47C}"/>
    <hyperlink ref="WAX143" r:id="rId2046" xr:uid="{00E753B8-D1A4-48DA-AA04-E97A57276223}"/>
    <hyperlink ref="WBF143" r:id="rId2047" xr:uid="{9B1461E6-9B48-40C6-8B17-DBF774A04173}"/>
    <hyperlink ref="WBN143" r:id="rId2048" xr:uid="{F4BD2752-2CA3-4592-AB76-1DC2319F0BD6}"/>
    <hyperlink ref="WBV143" r:id="rId2049" xr:uid="{58E09DC7-7213-40A9-9EFB-01A96601421A}"/>
    <hyperlink ref="WCD143" r:id="rId2050" xr:uid="{03F475D3-2669-4176-B771-60C046EBCE52}"/>
    <hyperlink ref="WCL143" r:id="rId2051" xr:uid="{88A0E9B9-66A8-48B8-9A88-93221358D743}"/>
    <hyperlink ref="WCT143" r:id="rId2052" xr:uid="{4076897E-53FB-4487-AF5C-97FF8EE36360}"/>
    <hyperlink ref="WDB143" r:id="rId2053" xr:uid="{163D4A62-07CA-4447-B81B-63F3AF87A5C1}"/>
    <hyperlink ref="WDJ143" r:id="rId2054" xr:uid="{8B1977B1-6304-4800-A88F-338739AEA906}"/>
    <hyperlink ref="WDR143" r:id="rId2055" xr:uid="{F2771AB6-5DE6-4D6A-A040-B7294901D990}"/>
    <hyperlink ref="WDZ143" r:id="rId2056" xr:uid="{B37A7960-E15D-4320-8026-4353F4916545}"/>
    <hyperlink ref="WEH143" r:id="rId2057" xr:uid="{C919F2D6-BB10-4C5D-801A-79295990ED0E}"/>
    <hyperlink ref="WEP143" r:id="rId2058" xr:uid="{2520942C-2F53-44CE-A0B9-CD63D0BE3E32}"/>
    <hyperlink ref="WEX143" r:id="rId2059" xr:uid="{8539E2F4-4293-452C-85EC-311F8AEDA049}"/>
    <hyperlink ref="WFF143" r:id="rId2060" xr:uid="{280EF58E-D07D-4AD8-A909-224FCBE81B10}"/>
    <hyperlink ref="WFN143" r:id="rId2061" xr:uid="{10CA1E24-2385-4987-BA23-AA69B220D8D4}"/>
    <hyperlink ref="WFV143" r:id="rId2062" xr:uid="{B30CBB6F-6E93-4EC8-9ACC-5F89698F827F}"/>
    <hyperlink ref="WGD143" r:id="rId2063" xr:uid="{72C689B0-88BD-4ED2-A847-409116E8FAC3}"/>
    <hyperlink ref="WGL143" r:id="rId2064" xr:uid="{6A7AB290-5AF8-4688-82EF-70852666B044}"/>
    <hyperlink ref="WGT143" r:id="rId2065" xr:uid="{D0640E50-7F8E-44F2-8217-851461CB701F}"/>
    <hyperlink ref="WHB143" r:id="rId2066" xr:uid="{CB2821F0-54B5-4209-8548-7CFCB27855C2}"/>
    <hyperlink ref="WHJ143" r:id="rId2067" xr:uid="{3DACCC14-BE16-40B6-B4E4-484F3D80E6BD}"/>
    <hyperlink ref="WHR143" r:id="rId2068" xr:uid="{5D1AA7E3-0FC6-4643-B3F3-ECA7E17CAEBC}"/>
    <hyperlink ref="WHZ143" r:id="rId2069" xr:uid="{E4808764-A2F2-4982-B914-0B9D9F4BD0A2}"/>
    <hyperlink ref="WIH143" r:id="rId2070" xr:uid="{0F6FF4C9-D2D3-4F9E-970D-A7BE18266C1B}"/>
    <hyperlink ref="WIP143" r:id="rId2071" xr:uid="{27A0E2D2-FA80-420E-A5EA-835312E2A2F0}"/>
    <hyperlink ref="WIX143" r:id="rId2072" xr:uid="{C059B983-B263-4C56-B164-B0FEFCCF4A3F}"/>
    <hyperlink ref="WJF143" r:id="rId2073" xr:uid="{AD230EDE-6136-4E5E-89BA-176F332B4277}"/>
    <hyperlink ref="WJN143" r:id="rId2074" xr:uid="{C2B54843-5C42-4DDA-8175-81732659A2F7}"/>
    <hyperlink ref="WJV143" r:id="rId2075" xr:uid="{B73F6E12-442A-43D6-AFCC-F2C73737DDDF}"/>
    <hyperlink ref="WKD143" r:id="rId2076" xr:uid="{17A6F393-02CA-4503-8BDB-B103A6202293}"/>
    <hyperlink ref="WKL143" r:id="rId2077" xr:uid="{F2C520B6-2712-45D2-94C6-1213D7361D2D}"/>
    <hyperlink ref="WKT143" r:id="rId2078" xr:uid="{41BC233F-5BFB-46AA-9657-EB35E18438C0}"/>
    <hyperlink ref="WLB143" r:id="rId2079" xr:uid="{DE9AC678-5B76-403E-9406-0D6FCC3229E8}"/>
    <hyperlink ref="WLJ143" r:id="rId2080" xr:uid="{584AF147-410A-4ED8-A6CC-4820FE0A6551}"/>
    <hyperlink ref="WLR143" r:id="rId2081" xr:uid="{9B494712-F117-4D89-92AF-13B469A64F21}"/>
    <hyperlink ref="WLZ143" r:id="rId2082" xr:uid="{38349733-0D42-4FAB-B002-7859FF2542AD}"/>
    <hyperlink ref="WMH143" r:id="rId2083" xr:uid="{84FC7B89-0C34-40AA-8D42-ADC2DDD2D8F4}"/>
    <hyperlink ref="WMP143" r:id="rId2084" xr:uid="{8E3CF90B-7AFB-42DB-800E-B7B75D8404E2}"/>
    <hyperlink ref="WMX143" r:id="rId2085" xr:uid="{5B1556F9-1858-4D6C-925E-37CC68C6CC9F}"/>
    <hyperlink ref="WNF143" r:id="rId2086" xr:uid="{E02E595C-785D-42FA-8DF8-AF08A942AEFF}"/>
    <hyperlink ref="WNN143" r:id="rId2087" xr:uid="{BEDCE297-CEF6-4742-B3E8-1CCE36C56903}"/>
    <hyperlink ref="WNV143" r:id="rId2088" xr:uid="{D25E9D41-873D-4DD4-99B0-70F892D83E6A}"/>
    <hyperlink ref="WOD143" r:id="rId2089" xr:uid="{888A6754-AD33-4C42-AAA5-2374CB18FFDE}"/>
    <hyperlink ref="WOL143" r:id="rId2090" xr:uid="{69857D7B-4444-4895-B314-B54F6D7F84ED}"/>
    <hyperlink ref="WOT143" r:id="rId2091" xr:uid="{3B261E32-288A-4D3F-BA7C-C07F18E30C5A}"/>
    <hyperlink ref="WPB143" r:id="rId2092" xr:uid="{B2A8E40A-3FE6-4DF4-A363-6F0276A061B1}"/>
    <hyperlink ref="WPJ143" r:id="rId2093" xr:uid="{C1E768B0-8AE9-4FCF-B043-C1D50F2E00B6}"/>
    <hyperlink ref="WPR143" r:id="rId2094" xr:uid="{12BBEC91-D1B4-4879-B41C-6EA83CA759A9}"/>
    <hyperlink ref="WPZ143" r:id="rId2095" xr:uid="{E922F780-7472-4B33-8964-2D2610AA4977}"/>
    <hyperlink ref="WQH143" r:id="rId2096" xr:uid="{4650E8C2-0DD3-4FCF-A816-4616C3C81F9E}"/>
    <hyperlink ref="WQP143" r:id="rId2097" xr:uid="{4276C5D1-C08E-43F9-BFD7-C0B07F6FB23B}"/>
    <hyperlink ref="WQX143" r:id="rId2098" xr:uid="{C7E603E0-2C65-487F-BC85-3AA3C53F177E}"/>
    <hyperlink ref="WRF143" r:id="rId2099" xr:uid="{0C74D7DD-7D67-4677-9B12-316B8C71DF85}"/>
    <hyperlink ref="WRN143" r:id="rId2100" xr:uid="{E38238B4-76E8-48D0-A4DF-FDA0A20BAE69}"/>
    <hyperlink ref="WRV143" r:id="rId2101" xr:uid="{75CC6D27-8798-496F-A38F-990EFDD2E9BC}"/>
    <hyperlink ref="WSD143" r:id="rId2102" xr:uid="{7EA43476-7F50-4F0E-ADAA-54B0AB2EB0C0}"/>
    <hyperlink ref="WSL143" r:id="rId2103" xr:uid="{F4A21270-62A3-4AE1-8C88-98E995873786}"/>
    <hyperlink ref="WST143" r:id="rId2104" xr:uid="{2BB12447-90F3-4E27-8AAD-8E047CC0617E}"/>
    <hyperlink ref="WTB143" r:id="rId2105" xr:uid="{25A32105-77DD-43DA-9E6B-EC4709376CF4}"/>
    <hyperlink ref="WTJ143" r:id="rId2106" xr:uid="{AB54AC4B-DB30-4276-A83E-F1BCD03C030C}"/>
    <hyperlink ref="WTR143" r:id="rId2107" xr:uid="{17CE2CC6-8B70-4778-91B1-82810271DDBA}"/>
    <hyperlink ref="WTZ143" r:id="rId2108" xr:uid="{1ABE1638-B7C4-4802-A30E-62547B1B2308}"/>
    <hyperlink ref="WUH143" r:id="rId2109" xr:uid="{2F873739-F174-41A8-9601-D4EB91A5BAE7}"/>
    <hyperlink ref="WUP143" r:id="rId2110" xr:uid="{31AFA853-CE96-444D-B226-906401DF0FD1}"/>
    <hyperlink ref="WUX143" r:id="rId2111" xr:uid="{8F73D8BC-F588-4CB3-9D35-8D3A6640E02A}"/>
    <hyperlink ref="WVF143" r:id="rId2112" xr:uid="{4AEDD2AA-9927-4A6A-92A0-694018B7C0FB}"/>
    <hyperlink ref="WVN143" r:id="rId2113" xr:uid="{2AAFCA58-0F66-4CD8-BACF-556E1A48EA4B}"/>
    <hyperlink ref="WVV143" r:id="rId2114" xr:uid="{94563226-6F11-4CE8-BA48-762CBE6DD8BD}"/>
    <hyperlink ref="WWD143" r:id="rId2115" xr:uid="{7DDD4D5B-770A-4A3E-83ED-4E6A1EEEE74A}"/>
    <hyperlink ref="WWL143" r:id="rId2116" xr:uid="{AEFD11FF-8460-488A-B613-1FD6BB86F288}"/>
    <hyperlink ref="WWT143" r:id="rId2117" xr:uid="{2265C60D-0C5D-4367-B801-85FE26DFFFD3}"/>
    <hyperlink ref="WXB143" r:id="rId2118" xr:uid="{DA867AA8-0874-4205-8F48-238E5688632E}"/>
    <hyperlink ref="WXJ143" r:id="rId2119" xr:uid="{5C92727B-150D-42E2-9EA8-42C6EFA5987D}"/>
    <hyperlink ref="WXR143" r:id="rId2120" xr:uid="{D09AFCC2-0E89-408C-B39A-DF14FE917780}"/>
    <hyperlink ref="WXZ143" r:id="rId2121" xr:uid="{2547BAC7-3AC5-47F3-9589-18851B65D09C}"/>
    <hyperlink ref="WYH143" r:id="rId2122" xr:uid="{DB559EA4-FA14-4B18-BEE6-2CF364EBFEE0}"/>
    <hyperlink ref="WYP143" r:id="rId2123" xr:uid="{185A9068-61A7-4A4F-84BB-02AA7F086846}"/>
    <hyperlink ref="WYX143" r:id="rId2124" xr:uid="{F60F2784-55B3-4610-9F49-60629EA4F808}"/>
    <hyperlink ref="WZF143" r:id="rId2125" xr:uid="{9E3E09F0-23F5-4178-8749-B2248851E765}"/>
    <hyperlink ref="WZN143" r:id="rId2126" xr:uid="{9CEBEAF6-AC59-4A7E-B96F-4E25B6AEC805}"/>
    <hyperlink ref="WZV143" r:id="rId2127" xr:uid="{24D7E08F-1D1E-46CF-AC24-B475CAA657AC}"/>
    <hyperlink ref="XAD143" r:id="rId2128" xr:uid="{F3293747-102D-4C98-A5D5-C45E4FD14806}"/>
    <hyperlink ref="XAL143" r:id="rId2129" xr:uid="{AE360B5D-4AEE-46BC-AC37-B3D2A0013C6B}"/>
    <hyperlink ref="XAT143" r:id="rId2130" xr:uid="{11AC9733-57A7-4F4C-88A3-46AB0F9D5AD7}"/>
    <hyperlink ref="XBB143" r:id="rId2131" xr:uid="{1730CDDE-36C8-4A00-80D7-309588F2CC27}"/>
    <hyperlink ref="XBJ143" r:id="rId2132" xr:uid="{87CEA184-C4C0-43F3-9011-4907421EBDB4}"/>
    <hyperlink ref="XBR143" r:id="rId2133" xr:uid="{B8C1B7D9-88D9-40A7-B80E-DEDA8C094BD6}"/>
    <hyperlink ref="XBZ143" r:id="rId2134" xr:uid="{052B679F-1FE2-4482-BE16-9F777E1830AF}"/>
    <hyperlink ref="XCH143" r:id="rId2135" xr:uid="{CF47D064-A897-4631-B9FB-7EE858C6B534}"/>
    <hyperlink ref="XCP143" r:id="rId2136" xr:uid="{E5C395EA-F7F2-414E-8291-C2F57173EE76}"/>
    <hyperlink ref="XCX143" r:id="rId2137" xr:uid="{AAAD9F4B-C1E5-4327-AAD0-9FC08562ED6C}"/>
    <hyperlink ref="XDF143" r:id="rId2138" xr:uid="{C3ABD8EF-9820-4745-95FF-E62BF93C89D9}"/>
    <hyperlink ref="XDN143" r:id="rId2139" xr:uid="{A1795952-91FF-404C-A8ED-43D649D0A902}"/>
    <hyperlink ref="XDV143" r:id="rId2140" xr:uid="{669A1EB7-78C0-4B26-B61E-8B2E5473C4BC}"/>
    <hyperlink ref="XED143" r:id="rId2141" xr:uid="{0F48655B-36FE-4602-86BE-DC1B75091F0F}"/>
    <hyperlink ref="XEL143" r:id="rId2142" xr:uid="{91277086-DA09-424D-8FB1-BC4C06D40098}"/>
    <hyperlink ref="XET143" r:id="rId2143" xr:uid="{808E3122-C06F-45F8-8EF7-6E8182994098}"/>
    <hyperlink ref="XFB143" r:id="rId2144" xr:uid="{29F9EB30-1656-4659-BA48-B81ED704CEA1}"/>
    <hyperlink ref="F147" r:id="rId2145" xr:uid="{78449889-04D2-4D6F-BA26-3A094D5666B0}"/>
    <hyperlink ref="H161" r:id="rId2146" xr:uid="{A9AA19DA-AD8D-4EBB-AE6A-FE916FE1DAC6}"/>
    <hyperlink ref="H162" r:id="rId2147" xr:uid="{15343596-BD59-4DC9-B6A2-738C523D890B}"/>
    <hyperlink ref="F160" r:id="rId2148" xr:uid="{50CF94FB-5A0F-4054-AF58-51756E7DF8EB}"/>
    <hyperlink ref="F161" r:id="rId2149" xr:uid="{DA8D1DDF-A9C4-4EF9-B410-5CA399CDCE40}"/>
    <hyperlink ref="F162" r:id="rId2150" xr:uid="{6B2055B5-B78A-441C-8212-D551F2D70387}"/>
  </hyperlinks>
  <pageMargins left="0.7" right="0.7" top="0.75" bottom="0.75" header="0.3" footer="0.3"/>
  <pageSetup orientation="portrait" r:id="rId21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Treadgold (US), Samuel R</dc:creator>
  <cp:lastModifiedBy>Treadgold (US), Samuel R</cp:lastModifiedBy>
  <dcterms:created xsi:type="dcterms:W3CDTF">2023-08-24T17:58:40Z</dcterms:created>
  <dcterms:modified xsi:type="dcterms:W3CDTF">2023-08-24T22:09:16Z</dcterms:modified>
</cp:coreProperties>
</file>