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lough/Google Drive/PCDH1 Mapping Data/PCDH1 Mapping: Competition ELISAs of EC1 mutants/"/>
    </mc:Choice>
  </mc:AlternateContent>
  <xr:revisionPtr revIDLastSave="0" documentId="13_ncr:1_{78854243-CAC6-EE4D-A865-4805E30816F8}" xr6:coauthVersionLast="45" xr6:coauthVersionMax="45" xr10:uidLastSave="{00000000-0000-0000-0000-000000000000}"/>
  <bookViews>
    <workbookView xWindow="880" yWindow="1460" windowWidth="24640" windowHeight="13200" xr2:uid="{DCC5ED1F-76E7-7842-AEE2-66B666FBC3D8}"/>
  </bookViews>
  <sheets>
    <sheet name="sheet 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<sst xmlns="http://schemas.openxmlformats.org/spreadsheetml/2006/main" count="17" uniqueCount="9">
  <si>
    <t>A78R</t>
  </si>
  <si>
    <t>A79S</t>
  </si>
  <si>
    <t>D80A</t>
  </si>
  <si>
    <t>wt</t>
  </si>
  <si>
    <t>Control</t>
  </si>
  <si>
    <t>Y81A*</t>
  </si>
  <si>
    <t>Y90A*</t>
  </si>
  <si>
    <t>L152A*</t>
  </si>
  <si>
    <t>T141C*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</si>
</sst>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0" borderId="0" xfId="0" applyNumberFormat="1" applyBorder="1"/>
    <xf numFmtId="164" fontId="8" fillId="0" borderId="0" xfId="0" applyNumberFormat="1" applyFont="1" applyBorder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3" fillId="0" borderId="0" xfId="0" applyNumberFormat="1" applyFont="1" applyBorder="1"/>
    <xf numFmtId="164" fontId="5" fillId="0" borderId="0" xfId="0" applyNumberFormat="1" applyFont="1" applyBorder="1"/>
    <xf numFmtId="164" fontId="9" fillId="0" borderId="0" xfId="0" applyNumberFormat="1" applyFont="1" applyBorder="1"/>
    <xf numFmtId="164" fontId="4" fillId="0" borderId="0" xfId="0" applyNumberFormat="1" applyFont="1" applyBorder="1"/>
    <xf numFmtId="164" fontId="6" fillId="0" borderId="0" xfId="0" applyNumberFormat="1" applyFont="1" applyBorder="1"/>
    <xf numFmtId="164" fontId="7" fillId="0" borderId="0" xfId="0" applyNumberFormat="1" applyFont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D40F-7561-6C49-8441-CD78A3E5CF2C}">
  <dimension ref="A1:K17"/>
  <sheetViews>
    <sheetView tabSelected="1" workbookViewId="0">
      <selection activeCell="B20" sqref="B20"/>
    </sheetView>
  </sheetViews>
  <sheetFormatPr baseColWidth="10" defaultRowHeight="16"/>
  <cols>
    <col min="1" max="1" width="13.33203125" customWidth="1"/>
    <col min="2" max="10" width="12.6640625" bestFit="1" customWidth="1"/>
    <col min="11" max="11" width="14.1640625" customWidth="1"/>
  </cols>
  <sheetData>
    <row r="1" spans="1:11">
      <c r="B1" s="18">
        <v>5</v>
      </c>
      <c r="C1" s="18">
        <f>B1/3</f>
        <v>1.6666666666666667</v>
      </c>
      <c r="D1" s="18">
        <f t="shared" ref="D1:K1" si="0">C1/3</f>
        <v>0.55555555555555558</v>
      </c>
      <c r="E1" s="18">
        <f t="shared" si="0"/>
        <v>0.1851851851851852</v>
      </c>
      <c r="F1" s="18">
        <f t="shared" si="0"/>
        <v>6.1728395061728399E-2</v>
      </c>
      <c r="G1" s="18">
        <f t="shared" si="0"/>
        <v>2.0576131687242798E-2</v>
      </c>
      <c r="H1" s="18">
        <f t="shared" si="0"/>
        <v>6.8587105624142658E-3</v>
      </c>
      <c r="I1" s="18">
        <f t="shared" si="0"/>
        <v>2.2862368541380885E-3</v>
      </c>
      <c r="J1" s="18">
        <f t="shared" si="0"/>
        <v>7.6207895137936279E-4</v>
      </c>
      <c r="K1" s="19" t="s">
        <v>4</v>
      </c>
    </row>
    <row r="2" spans="1:11">
      <c r="A2" t="s">
        <v>3</v>
      </c>
      <c r="B2" s="8">
        <v>0.10547235173761689</v>
      </c>
      <c r="C2" s="8">
        <v>0.16393688491972638</v>
      </c>
      <c r="D2" s="8">
        <v>0.29642583701290515</v>
      </c>
      <c r="E2" s="8">
        <v>0.51243506521986792</v>
      </c>
      <c r="F2" s="8">
        <v>1.303186301060796</v>
      </c>
      <c r="G2" s="8">
        <v>1.2866759777016588</v>
      </c>
      <c r="H2" s="8">
        <v>1.6200527926248975</v>
      </c>
      <c r="I2" s="8">
        <v>1.3240177499455139</v>
      </c>
      <c r="J2" s="8">
        <v>1.676870623509338</v>
      </c>
      <c r="K2" s="9">
        <v>1.4592690746148638</v>
      </c>
    </row>
    <row r="3" spans="1:11">
      <c r="A3" t="s">
        <v>3</v>
      </c>
      <c r="B3" s="8">
        <v>0.13268861414579894</v>
      </c>
      <c r="C3" s="8">
        <v>0.16974733234688047</v>
      </c>
      <c r="D3" s="8">
        <v>0.29985626894756301</v>
      </c>
      <c r="E3" s="8">
        <v>0.50796897070698899</v>
      </c>
      <c r="F3" s="8">
        <v>1.2333240969582699</v>
      </c>
      <c r="G3" s="8">
        <v>1.1085989684966866</v>
      </c>
      <c r="H3" s="8">
        <v>1.4530425237742326</v>
      </c>
      <c r="I3" s="8">
        <v>1.2972527909082452</v>
      </c>
      <c r="J3" s="8">
        <v>1.5402571014331785</v>
      </c>
      <c r="K3" s="9">
        <v>1.299462716193206</v>
      </c>
    </row>
    <row r="4" spans="1:11">
      <c r="A4" s="1" t="s">
        <v>0</v>
      </c>
      <c r="B4" s="10">
        <v>0.53212332186139177</v>
      </c>
      <c r="C4" s="10">
        <v>0.84250106972093353</v>
      </c>
      <c r="D4" s="10">
        <v>1.1602689550833416</v>
      </c>
      <c r="E4" s="10">
        <v>1.4294190996211196</v>
      </c>
      <c r="F4" s="10">
        <v>1.3875332474267306</v>
      </c>
      <c r="G4" s="10">
        <v>1.4876114814948358</v>
      </c>
      <c r="H4" s="10">
        <v>1.3651378007950064</v>
      </c>
      <c r="I4" s="10">
        <v>1.3706959143925486</v>
      </c>
      <c r="J4" s="10">
        <v>1.326801698465125</v>
      </c>
      <c r="K4" s="9">
        <v>1.3175118774742576</v>
      </c>
    </row>
    <row r="5" spans="1:11">
      <c r="A5" s="1" t="s">
        <v>0</v>
      </c>
      <c r="B5" s="10">
        <v>0.5479848379577843</v>
      </c>
      <c r="C5" s="10">
        <v>0.82110732744662318</v>
      </c>
      <c r="D5" s="10">
        <v>1.066481149028383</v>
      </c>
      <c r="E5" s="10">
        <v>1.2777247190314509</v>
      </c>
      <c r="F5" s="10">
        <v>1.4837239090229828</v>
      </c>
      <c r="G5" s="10">
        <v>1.2990107968164197</v>
      </c>
      <c r="H5" s="10">
        <v>1.3835640394609094</v>
      </c>
      <c r="I5" s="10">
        <v>1.4028642058908456</v>
      </c>
      <c r="J5" s="10">
        <v>1.4119660852691767</v>
      </c>
      <c r="K5" s="9">
        <v>1.2982887025307219</v>
      </c>
    </row>
    <row r="6" spans="1:11">
      <c r="A6" s="2" t="s">
        <v>1</v>
      </c>
      <c r="B6" s="11">
        <v>0.20711440031073702</v>
      </c>
      <c r="C6" s="11">
        <v>0.42783630328975136</v>
      </c>
      <c r="D6" s="11">
        <v>0.79958679993233617</v>
      </c>
      <c r="E6" s="11">
        <v>1.1652859405949718</v>
      </c>
      <c r="F6" s="11">
        <v>1.4462061178715351</v>
      </c>
      <c r="G6" s="11">
        <v>1.5991834390764843</v>
      </c>
      <c r="H6" s="11">
        <v>1.4403503732224829</v>
      </c>
      <c r="I6" s="11">
        <v>1.3069420877580358</v>
      </c>
      <c r="J6" s="11">
        <v>1.4096289641606679</v>
      </c>
      <c r="K6" s="9">
        <v>1.4986998525179696</v>
      </c>
    </row>
    <row r="7" spans="1:11">
      <c r="A7" s="2" t="s">
        <v>1</v>
      </c>
      <c r="B7" s="11">
        <v>0.2359881063304817</v>
      </c>
      <c r="C7" s="11">
        <v>0.52725253488649282</v>
      </c>
      <c r="D7" s="11">
        <v>0.83279035322571748</v>
      </c>
      <c r="E7" s="11">
        <v>1.2124399845556921</v>
      </c>
      <c r="F7" s="11">
        <v>1.3895871779924822</v>
      </c>
      <c r="G7" s="11">
        <v>1.3471082824252576</v>
      </c>
      <c r="H7" s="11">
        <v>1.3860405400809024</v>
      </c>
      <c r="I7" s="11">
        <v>1.2670616984447127</v>
      </c>
      <c r="J7" s="11">
        <v>1.3266572626292268</v>
      </c>
      <c r="K7" s="9">
        <v>1.3341833769261802</v>
      </c>
    </row>
    <row r="8" spans="1:11">
      <c r="A8" s="3" t="s">
        <v>2</v>
      </c>
      <c r="B8" s="12">
        <v>0.19574979167269677</v>
      </c>
      <c r="C8" s="12">
        <v>0.36656552717889657</v>
      </c>
      <c r="D8" s="12">
        <v>0.65388805043261333</v>
      </c>
      <c r="E8" s="12">
        <v>0.9805827930415737</v>
      </c>
      <c r="F8" s="12">
        <v>1.2309233902497054</v>
      </c>
      <c r="G8" s="12">
        <v>1.3684111274844006</v>
      </c>
      <c r="H8" s="12">
        <v>1.2775527212145876</v>
      </c>
      <c r="I8" s="12">
        <v>1.4222215191937715</v>
      </c>
      <c r="J8" s="12">
        <v>1.42462758895965</v>
      </c>
      <c r="K8" s="9">
        <v>1.4881697007000998</v>
      </c>
    </row>
    <row r="9" spans="1:11">
      <c r="A9" s="3" t="s">
        <v>2</v>
      </c>
      <c r="B9" s="12">
        <v>0.18487638932439709</v>
      </c>
      <c r="C9" s="12">
        <v>0.3178655278957187</v>
      </c>
      <c r="D9" s="12">
        <v>0.53129743925686257</v>
      </c>
      <c r="E9" s="12">
        <v>0.95407010374237589</v>
      </c>
      <c r="F9" s="12">
        <v>1.2373027521560522</v>
      </c>
      <c r="G9" s="12">
        <v>1.5259328724174772</v>
      </c>
      <c r="H9" s="12">
        <v>1.3575257218476877</v>
      </c>
      <c r="I9" s="12">
        <v>1.3230618906801468</v>
      </c>
      <c r="J9" s="12">
        <v>1.5092717307087771</v>
      </c>
      <c r="K9" s="9">
        <v>1.3947930644961442</v>
      </c>
    </row>
    <row r="10" spans="1:11">
      <c r="A10" s="5" t="s">
        <v>5</v>
      </c>
      <c r="B10" s="13">
        <v>0.67523638201165581</v>
      </c>
      <c r="C10" s="13">
        <v>0.85476273524637814</v>
      </c>
      <c r="D10" s="13">
        <v>0.98226987151029144</v>
      </c>
      <c r="E10" s="13">
        <v>0.91365821185124463</v>
      </c>
      <c r="F10" s="13">
        <v>0.91035980380551662</v>
      </c>
      <c r="G10" s="13">
        <v>0.93510521022384319</v>
      </c>
      <c r="H10" s="13">
        <v>0.96276018023438548</v>
      </c>
      <c r="I10" s="13">
        <v>0.90372810610841681</v>
      </c>
      <c r="J10" s="13">
        <v>0.94842031811045657</v>
      </c>
      <c r="K10" s="14">
        <v>5.91290162479245E-2</v>
      </c>
    </row>
    <row r="11" spans="1:11">
      <c r="A11" s="5" t="s">
        <v>5</v>
      </c>
      <c r="B11" s="13">
        <v>0.71003608929220008</v>
      </c>
      <c r="C11" s="13">
        <v>0.87594716174764542</v>
      </c>
      <c r="D11" s="13">
        <v>0.94337172313370787</v>
      </c>
      <c r="E11" s="13">
        <v>0.91818312748299225</v>
      </c>
      <c r="F11" s="13">
        <v>0.91248793152378338</v>
      </c>
      <c r="G11" s="13">
        <v>0.9808996160923672</v>
      </c>
      <c r="H11" s="13">
        <v>0.93321370622382582</v>
      </c>
      <c r="I11" s="13">
        <v>0.88124904672439353</v>
      </c>
      <c r="J11" s="13">
        <v>0.81492171362239907</v>
      </c>
      <c r="K11" s="14">
        <v>5.2945782510977757E-2</v>
      </c>
    </row>
    <row r="12" spans="1:11">
      <c r="A12" s="4" t="s">
        <v>6</v>
      </c>
      <c r="B12" s="15">
        <v>0.79897717262898116</v>
      </c>
      <c r="C12" s="15">
        <v>0.89890085466682834</v>
      </c>
      <c r="D12" s="15">
        <v>0.89759033149810286</v>
      </c>
      <c r="E12" s="15">
        <v>0.9532021849204928</v>
      </c>
      <c r="F12" s="15">
        <v>0.92288866819669324</v>
      </c>
      <c r="G12" s="15">
        <v>0.89314970864026244</v>
      </c>
      <c r="H12" s="15">
        <v>0.95444678718622533</v>
      </c>
      <c r="I12" s="15">
        <v>0.90285632030499963</v>
      </c>
      <c r="J12" s="15">
        <v>0.92404924818757395</v>
      </c>
      <c r="K12" s="14">
        <v>4.44722427598786E-2</v>
      </c>
    </row>
    <row r="13" spans="1:11">
      <c r="A13" s="4" t="s">
        <v>6</v>
      </c>
      <c r="B13" s="15">
        <v>0.67285803044178594</v>
      </c>
      <c r="C13" s="15">
        <v>0.82390495892908855</v>
      </c>
      <c r="D13" s="15">
        <v>0.81962972049264793</v>
      </c>
      <c r="E13" s="15">
        <v>0.85722222638726386</v>
      </c>
      <c r="F13" s="15">
        <v>0.80139792354740647</v>
      </c>
      <c r="G13" s="15">
        <v>0.91161691454063931</v>
      </c>
      <c r="H13" s="15">
        <v>0.82668224339911478</v>
      </c>
      <c r="I13" s="15">
        <v>0.80725464312730422</v>
      </c>
      <c r="J13" s="15">
        <v>0.87758742926763622</v>
      </c>
      <c r="K13" s="14">
        <v>5.4592060249979237E-2</v>
      </c>
    </row>
    <row r="14" spans="1:11">
      <c r="A14" s="6" t="s">
        <v>7</v>
      </c>
      <c r="B14" s="16">
        <v>0.41465849452932801</v>
      </c>
      <c r="C14" s="16">
        <v>0.59953715397280993</v>
      </c>
      <c r="D14" s="16">
        <v>0.77362064210904558</v>
      </c>
      <c r="E14" s="16">
        <v>0.78991623230736496</v>
      </c>
      <c r="F14" s="16">
        <v>0.88086941865659907</v>
      </c>
      <c r="G14" s="16">
        <v>0.88287484238246916</v>
      </c>
      <c r="H14" s="16">
        <v>0.90465630001132402</v>
      </c>
      <c r="I14" s="16">
        <v>0.89902672930793159</v>
      </c>
      <c r="J14" s="16">
        <v>0.90251172129520274</v>
      </c>
      <c r="K14" s="14">
        <v>5.2208140213677617E-2</v>
      </c>
    </row>
    <row r="15" spans="1:11">
      <c r="A15" s="6" t="s">
        <v>7</v>
      </c>
      <c r="B15" s="16">
        <v>0.39682385381698132</v>
      </c>
      <c r="C15" s="16">
        <v>0.63571990055594796</v>
      </c>
      <c r="D15" s="16">
        <v>0.65678072913777186</v>
      </c>
      <c r="E15" s="16">
        <v>0.76200118577262921</v>
      </c>
      <c r="F15" s="16">
        <v>0.77838958376529221</v>
      </c>
      <c r="G15" s="16">
        <v>0.73145939358939827</v>
      </c>
      <c r="H15" s="16">
        <v>0.73383802039563972</v>
      </c>
      <c r="I15" s="16">
        <v>0.76629894725488668</v>
      </c>
      <c r="J15" s="16">
        <v>0.68497009583248869</v>
      </c>
      <c r="K15" s="14">
        <v>5.0943237427868972E-2</v>
      </c>
    </row>
    <row r="16" spans="1:11">
      <c r="A16" s="7" t="s">
        <v>8</v>
      </c>
      <c r="B16" s="17">
        <v>0.16997026395263745</v>
      </c>
      <c r="C16" s="17">
        <v>0.34988591121125867</v>
      </c>
      <c r="D16" s="17">
        <v>0.57229029980695811</v>
      </c>
      <c r="E16" s="17">
        <v>0.67121580115566515</v>
      </c>
      <c r="F16" s="17">
        <v>0.6969099088419255</v>
      </c>
      <c r="G16" s="17">
        <v>0.77046573547771902</v>
      </c>
      <c r="H16" s="17">
        <v>0.76797150807508352</v>
      </c>
      <c r="I16" s="17">
        <v>0.80777908305915747</v>
      </c>
      <c r="J16" s="17">
        <v>0.79906288582591145</v>
      </c>
      <c r="K16" s="14">
        <v>5.8162820363086093E-2</v>
      </c>
    </row>
    <row r="17" spans="1:11">
      <c r="A17" s="7" t="s">
        <v>8</v>
      </c>
      <c r="B17" s="17">
        <v>0.15312749484513968</v>
      </c>
      <c r="C17" s="17">
        <v>0.39063254408949727</v>
      </c>
      <c r="D17" s="17">
        <v>0.39750907093268073</v>
      </c>
      <c r="E17" s="17">
        <v>0.63449558314431109</v>
      </c>
      <c r="F17" s="17">
        <v>0.71129491475877271</v>
      </c>
      <c r="G17" s="17">
        <v>0.6932664962579459</v>
      </c>
      <c r="H17" s="17">
        <v>0.69763322456438026</v>
      </c>
      <c r="I17" s="17">
        <v>0.71113152769461874</v>
      </c>
      <c r="J17" s="17">
        <v>0.64166503917074436</v>
      </c>
      <c r="K17" s="14">
        <v>5.3179117706884334E-2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Megan Slough</cp:lastModifiedBy>
  <dcterms:created xsi:type="dcterms:W3CDTF">2020-09-17T19:47:12Z</dcterms:created>
  <dcterms:modified xsi:type="dcterms:W3CDTF">2020-09-17T19:58:43Z</dcterms:modified>
</cp:coreProperties>
</file>