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slough/Google Drive/PCDH1 Mapping Data/PCDH1 Mapping: Competition ELISAs of EC1 mutants/"/>
    </mc:Choice>
  </mc:AlternateContent>
  <xr:revisionPtr revIDLastSave="0" documentId="13_ncr:1_{8A7B026E-CEFF-BF4D-97B9-935CE02CAEE2}" xr6:coauthVersionLast="45" xr6:coauthVersionMax="45" xr10:uidLastSave="{00000000-0000-0000-0000-000000000000}"/>
  <bookViews>
    <workbookView xWindow="0" yWindow="1460" windowWidth="25520" windowHeight="13200" xr2:uid="{49C26BB9-23B8-A645-B110-BB912C419398}"/>
  </bookViews>
  <sheets>
    <sheet name="sheet 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</calcChain>
</file>

<file path=xl/sharedStrings.xml><?xml version="1.0" encoding="utf-8"?>
<sst xmlns="http://schemas.openxmlformats.org/spreadsheetml/2006/main" count="15" uniqueCount="8">
  <si>
    <t>wt</t>
  </si>
  <si>
    <t>F83L</t>
  </si>
  <si>
    <t>F83A</t>
  </si>
  <si>
    <t>D85A</t>
  </si>
  <si>
    <t>D85R</t>
  </si>
  <si>
    <t>V86A</t>
  </si>
  <si>
    <t>F83A/D85A/ V86A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</si>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</sst>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"/>
  </numFmts>
  <fonts count="8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166" fontId="2" fillId="0" borderId="0" xfId="0" applyNumberFormat="1" applyFont="1" applyBorder="1"/>
    <xf numFmtId="166" fontId="3" fillId="0" borderId="0" xfId="0" applyNumberFormat="1" applyFont="1" applyBorder="1"/>
    <xf numFmtId="166" fontId="4" fillId="0" borderId="0" xfId="0" applyNumberFormat="1" applyFont="1" applyBorder="1"/>
    <xf numFmtId="166" fontId="5" fillId="0" borderId="0" xfId="0" applyNumberFormat="1" applyFont="1" applyBorder="1"/>
    <xf numFmtId="166" fontId="6" fillId="0" borderId="0" xfId="0" applyNumberFormat="1" applyFont="1" applyBorder="1"/>
    <xf numFmtId="164" fontId="0" fillId="0" borderId="1" xfId="0" applyNumberFormat="1" applyBorder="1" applyAlignment="1">
      <alignment horizontal="right"/>
    </xf>
    <xf numFmtId="166" fontId="0" fillId="0" borderId="0" xfId="0" applyNumberFormat="1" applyFont="1" applyBorder="1"/>
    <xf numFmtId="166" fontId="1" fillId="0" borderId="0" xfId="0" applyNumberFormat="1" applyFont="1" applyBorder="1"/>
    <xf numFmtId="166" fontId="7" fillId="0" borderId="0" xfId="0" applyNumberFormat="1" applyFont="1" applyBorder="1"/>
    <xf numFmtId="0" fontId="6" fillId="0" borderId="0" xfId="0" applyFont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4218-9DA0-5E41-B8E3-94038B79E703}">
  <dimension ref="A1:K32"/>
  <sheetViews>
    <sheetView tabSelected="1" workbookViewId="0">
      <selection activeCell="I23" sqref="I23"/>
    </sheetView>
  </sheetViews>
  <sheetFormatPr baseColWidth="10" defaultRowHeight="16"/>
  <cols>
    <col min="1" max="1" width="17.5" customWidth="1"/>
  </cols>
  <sheetData>
    <row r="1" spans="1:11">
      <c r="B1" s="18">
        <v>5</v>
      </c>
      <c r="C1" s="18">
        <f>B1/3</f>
        <v>1.6666666666666667</v>
      </c>
      <c r="D1" s="18">
        <f t="shared" ref="D1:J1" si="0">C1/3</f>
        <v>0.55555555555555558</v>
      </c>
      <c r="E1" s="18">
        <f t="shared" si="0"/>
        <v>0.1851851851851852</v>
      </c>
      <c r="F1" s="18">
        <f t="shared" si="0"/>
        <v>6.1728395061728399E-2</v>
      </c>
      <c r="G1" s="18">
        <f t="shared" si="0"/>
        <v>2.0576131687242798E-2</v>
      </c>
      <c r="H1" s="18">
        <f t="shared" si="0"/>
        <v>6.8587105624142658E-3</v>
      </c>
      <c r="I1" s="18">
        <f t="shared" si="0"/>
        <v>2.2862368541380885E-3</v>
      </c>
      <c r="J1" s="18">
        <f t="shared" si="0"/>
        <v>7.6207895137936279E-4</v>
      </c>
      <c r="K1" s="13" t="s">
        <v>7</v>
      </c>
    </row>
    <row r="2" spans="1:11">
      <c r="A2" s="1" t="s">
        <v>0</v>
      </c>
      <c r="B2" s="14">
        <v>0.17412393298680259</v>
      </c>
      <c r="C2" s="14">
        <v>0.14571559235405482</v>
      </c>
      <c r="D2" s="14">
        <v>0.13929283653605473</v>
      </c>
      <c r="E2" s="14">
        <v>0.29959832985445223</v>
      </c>
      <c r="F2" s="14">
        <v>0.64941615957412357</v>
      </c>
      <c r="G2" s="14">
        <v>1.0563017438743265</v>
      </c>
      <c r="H2" s="14">
        <v>1.2181355623285037</v>
      </c>
      <c r="I2" s="14">
        <v>1.3723738636853686</v>
      </c>
      <c r="J2" s="14">
        <v>1.5013136155230629</v>
      </c>
      <c r="K2" s="8">
        <v>1.557169956386087</v>
      </c>
    </row>
    <row r="3" spans="1:11">
      <c r="A3" s="1" t="s">
        <v>0</v>
      </c>
      <c r="B3" s="14">
        <v>0.14700096295286288</v>
      </c>
      <c r="C3" s="14">
        <v>0.15284027346554346</v>
      </c>
      <c r="D3" s="14">
        <v>0.15510788748953816</v>
      </c>
      <c r="E3" s="14">
        <v>0.2453471688154038</v>
      </c>
      <c r="F3" s="14">
        <v>0.71265345290915783</v>
      </c>
      <c r="G3" s="14">
        <v>1.042770728967398</v>
      </c>
      <c r="H3" s="14">
        <v>1.4225970100515268</v>
      </c>
      <c r="I3" s="14">
        <v>1.5608251124696089</v>
      </c>
      <c r="J3" s="14">
        <v>1.4583969326489759</v>
      </c>
      <c r="K3" s="8">
        <v>1.5560153152636971</v>
      </c>
    </row>
    <row r="4" spans="1:11">
      <c r="A4" s="2" t="s">
        <v>1</v>
      </c>
      <c r="B4" s="15">
        <v>0.33622997025511558</v>
      </c>
      <c r="C4" s="15">
        <v>0.51962090443640352</v>
      </c>
      <c r="D4" s="15">
        <v>0.82212620016720317</v>
      </c>
      <c r="E4" s="15">
        <v>1.2505240055456419</v>
      </c>
      <c r="F4" s="15">
        <v>1.4196543273233981</v>
      </c>
      <c r="G4" s="15">
        <v>1.4183459289275677</v>
      </c>
      <c r="H4" s="15">
        <v>1.4904924131880923</v>
      </c>
      <c r="I4" s="15">
        <v>1.416050203054573</v>
      </c>
      <c r="J4" s="15">
        <v>1.4049310705026918</v>
      </c>
      <c r="K4" s="8">
        <v>1.4935514865562967</v>
      </c>
    </row>
    <row r="5" spans="1:11">
      <c r="A5" s="2" t="s">
        <v>1</v>
      </c>
      <c r="B5" s="15">
        <v>0.36598818835381003</v>
      </c>
      <c r="C5" s="15">
        <v>0.58305378088902882</v>
      </c>
      <c r="D5" s="15">
        <v>0.93901146676227309</v>
      </c>
      <c r="E5" s="15">
        <v>1.1636544476336674</v>
      </c>
      <c r="F5" s="15">
        <v>1.537209941796954</v>
      </c>
      <c r="G5" s="15">
        <v>1.5064268089396287</v>
      </c>
      <c r="H5" s="15">
        <v>1.4510573317290023</v>
      </c>
      <c r="I5" s="15">
        <v>1.5611275008414338</v>
      </c>
      <c r="J5" s="15">
        <v>1.4378773646151863</v>
      </c>
      <c r="K5" s="8">
        <v>1.588413589591011</v>
      </c>
    </row>
    <row r="6" spans="1:11">
      <c r="A6" s="3" t="s">
        <v>2</v>
      </c>
      <c r="B6" s="10">
        <v>1.7681089729155175</v>
      </c>
      <c r="C6" s="10">
        <v>1.6732080358816162</v>
      </c>
      <c r="D6" s="10">
        <v>1.6064051079478643</v>
      </c>
      <c r="E6" s="10">
        <v>1.6182190741192115</v>
      </c>
      <c r="F6" s="10">
        <v>1.6329049443536197</v>
      </c>
      <c r="G6" s="10">
        <v>1.664349095731432</v>
      </c>
      <c r="H6" s="10">
        <v>1.6302114002281505</v>
      </c>
      <c r="I6" s="10">
        <v>1.539629644400148</v>
      </c>
      <c r="J6" s="10">
        <v>1.7130763207995521</v>
      </c>
      <c r="K6" s="8">
        <v>1.6763518566145261</v>
      </c>
    </row>
    <row r="7" spans="1:11">
      <c r="A7" s="3" t="s">
        <v>2</v>
      </c>
      <c r="B7" s="10">
        <v>1.5008620094353293</v>
      </c>
      <c r="C7" s="10">
        <v>1.6276351764973074</v>
      </c>
      <c r="D7" s="10">
        <v>1.6465764849991289</v>
      </c>
      <c r="E7" s="10">
        <v>1.6306169039755407</v>
      </c>
      <c r="F7" s="10">
        <v>1.8105538686626135</v>
      </c>
      <c r="G7" s="10">
        <v>1.6707537579393061</v>
      </c>
      <c r="H7" s="10">
        <v>1.7101431261500988</v>
      </c>
      <c r="I7" s="10">
        <v>1.5623391641914837</v>
      </c>
      <c r="J7" s="10">
        <v>1.6593900359077778</v>
      </c>
      <c r="K7" s="8">
        <v>1.6694208838028601</v>
      </c>
    </row>
    <row r="8" spans="1:11">
      <c r="A8" s="4" t="s">
        <v>3</v>
      </c>
      <c r="B8" s="9">
        <v>0.56889721450847552</v>
      </c>
      <c r="C8" s="9">
        <v>0.82107134165634232</v>
      </c>
      <c r="D8" s="9">
        <v>1.0646522437642463</v>
      </c>
      <c r="E8" s="9">
        <v>1.4780743615529994</v>
      </c>
      <c r="F8" s="9">
        <v>1.6858646218097217</v>
      </c>
      <c r="G8" s="9">
        <v>1.7385171001223958</v>
      </c>
      <c r="H8" s="9">
        <v>1.6950606941754764</v>
      </c>
      <c r="I8" s="9">
        <v>1.6695318005399979</v>
      </c>
      <c r="J8" s="9">
        <v>1.7270327597394546</v>
      </c>
      <c r="K8" s="8">
        <v>1.7447377833001387</v>
      </c>
    </row>
    <row r="9" spans="1:11">
      <c r="A9" s="4" t="s">
        <v>3</v>
      </c>
      <c r="B9" s="9">
        <v>0.72740649353680986</v>
      </c>
      <c r="C9" s="9">
        <v>0.78586674020863001</v>
      </c>
      <c r="D9" s="9">
        <v>1.1779912227416247</v>
      </c>
      <c r="E9" s="9">
        <v>1.4889526202328642</v>
      </c>
      <c r="F9" s="9">
        <v>1.8214331685326779</v>
      </c>
      <c r="G9" s="9">
        <v>1.7442763639088821</v>
      </c>
      <c r="H9" s="9">
        <v>1.6495856486174585</v>
      </c>
      <c r="I9" s="9">
        <v>1.6236744836412433</v>
      </c>
      <c r="J9" s="9">
        <v>1.6757325216679324</v>
      </c>
      <c r="K9" s="8">
        <v>1.6337724619668375</v>
      </c>
    </row>
    <row r="10" spans="1:11">
      <c r="A10" s="5" t="s">
        <v>4</v>
      </c>
      <c r="B10" s="16">
        <v>0.84067605822486757</v>
      </c>
      <c r="C10" s="16">
        <v>1.1628335659817868</v>
      </c>
      <c r="D10" s="16">
        <v>1.2733616957693905</v>
      </c>
      <c r="E10" s="16">
        <v>1.2139969005156044</v>
      </c>
      <c r="F10" s="16">
        <v>1.3767118132821734</v>
      </c>
      <c r="G10" s="16">
        <v>1.3212216615337169</v>
      </c>
      <c r="H10" s="16">
        <v>1.5218728080909592</v>
      </c>
      <c r="I10" s="16">
        <v>1.4730419088056985</v>
      </c>
      <c r="J10" s="16">
        <v>1.3575248274276932</v>
      </c>
      <c r="K10" s="8">
        <v>1.3299279722607071</v>
      </c>
    </row>
    <row r="11" spans="1:11">
      <c r="A11" s="5" t="s">
        <v>4</v>
      </c>
      <c r="B11" s="16">
        <v>0.86757642798465817</v>
      </c>
      <c r="C11" s="16">
        <v>0.85673007940823331</v>
      </c>
      <c r="D11" s="16">
        <v>1.1919326934078287</v>
      </c>
      <c r="E11" s="16">
        <v>1.221119697665495</v>
      </c>
      <c r="F11" s="16">
        <v>1.3156768746772269</v>
      </c>
      <c r="G11" s="16">
        <v>1.2842747025133412</v>
      </c>
      <c r="H11" s="16">
        <v>1.2923809367959098</v>
      </c>
      <c r="I11" s="16">
        <v>1.4856258394942341</v>
      </c>
      <c r="J11" s="16">
        <v>1.3763439709130649</v>
      </c>
      <c r="K11" s="8">
        <v>1.3785272860004916</v>
      </c>
    </row>
    <row r="12" spans="1:11">
      <c r="A12" s="6" t="s">
        <v>5</v>
      </c>
      <c r="B12" s="11">
        <v>0.27126268831136291</v>
      </c>
      <c r="C12" s="11">
        <v>0.27852192203596909</v>
      </c>
      <c r="D12" s="11">
        <v>0.49643565197050654</v>
      </c>
      <c r="E12" s="11">
        <v>0.80188488901642851</v>
      </c>
      <c r="F12" s="11">
        <v>0.86246143500201156</v>
      </c>
      <c r="G12" s="11">
        <v>1.2681275655305597</v>
      </c>
      <c r="H12" s="11">
        <v>1.2799263713724023</v>
      </c>
      <c r="I12" s="11">
        <v>1.3803218349979667</v>
      </c>
      <c r="J12" s="11">
        <v>1.3296738799986596</v>
      </c>
      <c r="K12" s="8">
        <v>1.3761743025366771</v>
      </c>
    </row>
    <row r="13" spans="1:11">
      <c r="A13" s="6" t="s">
        <v>5</v>
      </c>
      <c r="B13" s="11">
        <v>0.18644769323837507</v>
      </c>
      <c r="C13" s="11">
        <v>0.21597679951328902</v>
      </c>
      <c r="D13" s="11">
        <v>0.42377340732080282</v>
      </c>
      <c r="E13" s="11">
        <v>0.73258285575603466</v>
      </c>
      <c r="F13" s="11">
        <v>1.1232768906756483</v>
      </c>
      <c r="G13" s="11">
        <v>1.2169064627933053</v>
      </c>
      <c r="H13" s="11">
        <v>1.2726482755154847</v>
      </c>
      <c r="I13" s="11">
        <v>1.3242214626638273</v>
      </c>
      <c r="J13" s="11">
        <v>1.326182503948186</v>
      </c>
      <c r="K13" s="8">
        <v>1.3675525111354965</v>
      </c>
    </row>
    <row r="14" spans="1:11" ht="17">
      <c r="A14" s="7" t="s">
        <v>6</v>
      </c>
      <c r="B14" s="12">
        <v>1.3733281227576042</v>
      </c>
      <c r="C14" s="12">
        <v>1.1755422772196595</v>
      </c>
      <c r="D14" s="12">
        <v>1.4678432392146481</v>
      </c>
      <c r="E14" s="12">
        <v>1.3978841281522736</v>
      </c>
      <c r="F14" s="12">
        <v>1.454028767959318</v>
      </c>
      <c r="G14" s="12">
        <v>1.3636893922354201</v>
      </c>
      <c r="H14" s="12">
        <v>1.3869660273249715</v>
      </c>
      <c r="I14" s="12">
        <v>1.3917162844165725</v>
      </c>
      <c r="J14" s="12">
        <v>1.399104433499454</v>
      </c>
      <c r="K14" s="8">
        <v>1.4685071646089596</v>
      </c>
    </row>
    <row r="15" spans="1:11" ht="17">
      <c r="A15" s="7" t="s">
        <v>6</v>
      </c>
      <c r="B15" s="12">
        <v>1.2281400405412217</v>
      </c>
      <c r="C15" s="12">
        <v>1.2189489114396466</v>
      </c>
      <c r="D15" s="12">
        <v>1.4115305383384023</v>
      </c>
      <c r="E15" s="12">
        <v>1.319655021662572</v>
      </c>
      <c r="F15" s="12">
        <v>1.1719412444438309</v>
      </c>
      <c r="G15" s="12">
        <v>1.2360735995886125</v>
      </c>
      <c r="H15" s="12">
        <v>1.2291062133132422</v>
      </c>
      <c r="I15" s="12">
        <v>1.3893200902395733</v>
      </c>
      <c r="J15" s="12">
        <v>1.3996711056367255</v>
      </c>
      <c r="K15" s="8">
        <v>1.4728299372004638</v>
      </c>
    </row>
    <row r="16" spans="1:11">
      <c r="B16" s="17"/>
      <c r="C16" s="17"/>
      <c r="D16" s="17"/>
      <c r="E16" s="17"/>
      <c r="F16" s="17"/>
      <c r="G16" s="17"/>
      <c r="H16" s="17"/>
      <c r="I16" s="17"/>
      <c r="J16" s="17"/>
    </row>
    <row r="19" ht="29" customHeight="1"/>
    <row r="32" ht="3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Slough</dc:creator>
  <cp:lastModifiedBy>Megan Slough</cp:lastModifiedBy>
  <dcterms:created xsi:type="dcterms:W3CDTF">2020-09-17T18:14:32Z</dcterms:created>
  <dcterms:modified xsi:type="dcterms:W3CDTF">2020-09-17T18:17:58Z</dcterms:modified>
</cp:coreProperties>
</file>