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ganslough/Google Drive/PCDH1 Mapping Data/PCDH1 Mapping: Competition ELISAs of EC1 mutants/"/>
    </mc:Choice>
  </mc:AlternateContent>
  <xr:revisionPtr revIDLastSave="0" documentId="13_ncr:1_{43074F00-9AF0-AA41-B271-EA247ACB4424}" xr6:coauthVersionLast="45" xr6:coauthVersionMax="45" xr10:uidLastSave="{00000000-0000-0000-0000-000000000000}"/>
  <bookViews>
    <workbookView xWindow="0" yWindow="1440" windowWidth="25440" windowHeight="13200" xr2:uid="{D75B3354-0538-A840-AB17-16549590E354}"/>
  </bookViews>
  <sheets>
    <sheet name="sheet 1" sheetId="1" r:id="rId1"/>
  </sheets>
  <calcPr calcId="18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" i="1" l="1"/>
  <c r="D1" i="1" s="1"/>
  <c r="E1" i="1" s="1"/>
  <c r="F1" i="1" s="1"/>
  <c r="G1" i="1" s="1"/>
  <c r="H1" i="1" s="1"/>
  <c r="I1" i="1" s="1"/>
  <c r="J1" i="1" s="1"/>
</calcChain>
</file>

<file path=xl/sharedStrings.xml><?xml version="1.0" encoding="utf-8"?>
<sst xmlns="http://schemas.openxmlformats.org/spreadsheetml/2006/main" count="15" uniqueCount="8">
  <si>
    <t>wt</t>
  </si>
  <si>
    <t>D102A</t>
  </si>
  <si>
    <t>D102R</t>
  </si>
  <si>
    <t>K104A</t>
  </si>
  <si>
    <t>K104E</t>
  </si>
  <si>
    <t>T105A</t>
  </si>
  <si>
    <t>D102A/K104A/T105A</t>
  </si>
  <si>
    <t>Control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</si>
</sst>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6" formatCode="0.000"/>
  </numFmts>
  <fonts count="9">
    <font>
      <sz val="12"/>
      <color theme="1"/>
      <name val="Calibri"/>
      <family val="2"/>
      <scheme val="minor"/>
    </font>
    <font>
      <sz val="12"/>
      <color rgb="FFC00000"/>
      <name val="Calibri"/>
      <family val="2"/>
      <scheme val="minor"/>
    </font>
    <font>
      <sz val="12"/>
      <color theme="2" tint="-0.249977111117893"/>
      <name val="Calibri"/>
      <family val="2"/>
      <scheme val="minor"/>
    </font>
    <font>
      <sz val="12"/>
      <color theme="7"/>
      <name val="Calibri"/>
      <family val="2"/>
      <scheme val="minor"/>
    </font>
    <font>
      <sz val="12"/>
      <color theme="5"/>
      <name val="Calibri"/>
      <family val="2"/>
      <scheme val="minor"/>
    </font>
    <font>
      <sz val="12"/>
      <color rgb="FF00B0F0"/>
      <name val="Calibri"/>
      <family val="2"/>
      <scheme val="minor"/>
    </font>
    <font>
      <sz val="12"/>
      <color rgb="FF7030A0"/>
      <name val="Calibri"/>
      <family val="2"/>
      <scheme val="minor"/>
    </font>
    <font>
      <sz val="12"/>
      <color rgb="FFED7D31"/>
      <name val="Calibri"/>
      <family val="2"/>
      <scheme val="minor"/>
    </font>
    <font>
      <sz val="12"/>
      <color rgb="FF92D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0" fillId="0" borderId="0" xfId="0" applyFill="1"/>
    <xf numFmtId="0" fontId="7" fillId="0" borderId="0" xfId="0" applyFont="1"/>
    <xf numFmtId="0" fontId="8" fillId="0" borderId="0" xfId="0" applyFont="1"/>
    <xf numFmtId="0" fontId="5" fillId="0" borderId="0" xfId="0" applyFont="1"/>
    <xf numFmtId="0" fontId="6" fillId="0" borderId="0" xfId="0" applyFont="1"/>
    <xf numFmtId="166" fontId="2" fillId="0" borderId="0" xfId="0" applyNumberFormat="1" applyFont="1" applyBorder="1"/>
    <xf numFmtId="166" fontId="3" fillId="0" borderId="0" xfId="0" applyNumberFormat="1" applyFont="1" applyBorder="1"/>
    <xf numFmtId="166" fontId="4" fillId="0" borderId="0" xfId="0" applyNumberFormat="1" applyFont="1" applyBorder="1"/>
    <xf numFmtId="166" fontId="5" fillId="0" borderId="0" xfId="0" applyNumberFormat="1" applyFont="1" applyBorder="1"/>
    <xf numFmtId="166" fontId="6" fillId="0" borderId="0" xfId="0" applyNumberFormat="1" applyFont="1" applyBorder="1"/>
    <xf numFmtId="164" fontId="0" fillId="0" borderId="1" xfId="0" applyNumberFormat="1" applyBorder="1" applyAlignment="1">
      <alignment horizontal="right"/>
    </xf>
    <xf numFmtId="166" fontId="0" fillId="0" borderId="1" xfId="0" applyNumberFormat="1" applyBorder="1"/>
    <xf numFmtId="166" fontId="1" fillId="0" borderId="0" xfId="0" applyNumberFormat="1" applyFont="1" applyBorder="1"/>
    <xf numFmtId="0" fontId="3" fillId="0" borderId="0" xfId="0" applyFont="1"/>
    <xf numFmtId="166" fontId="8" fillId="0" borderId="0" xfId="0" applyNumberFormat="1" applyFont="1" applyBorder="1"/>
    <xf numFmtId="166" fontId="0" fillId="0" borderId="0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664FD-1B7C-0A49-AD8B-98C7D5BD3F64}">
  <dimension ref="A1:K33"/>
  <sheetViews>
    <sheetView tabSelected="1" workbookViewId="0">
      <selection activeCell="E20" sqref="E20"/>
    </sheetView>
  </sheetViews>
  <sheetFormatPr baseColWidth="10" defaultRowHeight="16"/>
  <cols>
    <col min="1" max="1" width="18.6640625" style="2" bestFit="1" customWidth="1"/>
    <col min="2" max="2" width="10.1640625" bestFit="1" customWidth="1"/>
  </cols>
  <sheetData>
    <row r="1" spans="1:11">
      <c r="B1" s="13">
        <v>5</v>
      </c>
      <c r="C1" s="13">
        <f t="shared" ref="C1:J1" si="0">B1/3</f>
        <v>1.6666666666666667</v>
      </c>
      <c r="D1" s="13">
        <f t="shared" si="0"/>
        <v>0.55555555555555558</v>
      </c>
      <c r="E1" s="13">
        <f t="shared" si="0"/>
        <v>0.1851851851851852</v>
      </c>
      <c r="F1" s="13">
        <f t="shared" si="0"/>
        <v>6.1728395061728399E-2</v>
      </c>
      <c r="G1" s="13">
        <f t="shared" si="0"/>
        <v>2.0576131687242798E-2</v>
      </c>
      <c r="H1" s="13">
        <f t="shared" si="0"/>
        <v>6.8587105624142658E-3</v>
      </c>
      <c r="I1" s="13">
        <f t="shared" si="0"/>
        <v>2.2862368541380885E-3</v>
      </c>
      <c r="J1" s="13">
        <f t="shared" si="0"/>
        <v>7.6207895137936279E-4</v>
      </c>
      <c r="K1" s="12" t="s">
        <v>7</v>
      </c>
    </row>
    <row r="2" spans="1:11">
      <c r="A2" t="s">
        <v>0</v>
      </c>
      <c r="B2" s="17">
        <v>0.10474117102764</v>
      </c>
      <c r="C2" s="17">
        <v>9.4015722996893369E-2</v>
      </c>
      <c r="D2" s="17">
        <v>0.1201702387253582</v>
      </c>
      <c r="E2" s="17">
        <v>0.32030324724025683</v>
      </c>
      <c r="F2" s="17">
        <v>0.68636393948663055</v>
      </c>
      <c r="G2" s="17">
        <v>1.0325401593017167</v>
      </c>
      <c r="H2" s="17">
        <v>1.5397935356590924</v>
      </c>
      <c r="I2" s="17">
        <v>1.239771446745046</v>
      </c>
      <c r="J2" s="17">
        <v>1.4735693806286809</v>
      </c>
      <c r="K2" s="7">
        <v>1.4135008970612897</v>
      </c>
    </row>
    <row r="3" spans="1:11">
      <c r="A3" t="s">
        <v>0</v>
      </c>
      <c r="B3" s="17">
        <v>0.13845952882674709</v>
      </c>
      <c r="C3" s="17">
        <v>0.1011704337854073</v>
      </c>
      <c r="D3" s="17">
        <v>0.1305777847311583</v>
      </c>
      <c r="E3" s="17">
        <v>0.27344997627670703</v>
      </c>
      <c r="F3" s="17">
        <v>0.61496964163591605</v>
      </c>
      <c r="G3" s="17">
        <v>0.94788789763579462</v>
      </c>
      <c r="H3" s="17">
        <v>1.2984435086038226</v>
      </c>
      <c r="I3" s="17">
        <v>1.3974861415764992</v>
      </c>
      <c r="J3" s="17">
        <v>1.4691467201888431</v>
      </c>
      <c r="K3" s="7">
        <v>1.5214094454167471</v>
      </c>
    </row>
    <row r="4" spans="1:11">
      <c r="A4" s="1" t="s">
        <v>1</v>
      </c>
      <c r="B4" s="14">
        <v>0.11145823759965376</v>
      </c>
      <c r="C4" s="14">
        <v>9.186132928693691E-2</v>
      </c>
      <c r="D4" s="14">
        <v>0.13271949593000418</v>
      </c>
      <c r="E4" s="14">
        <v>0.19641000737049524</v>
      </c>
      <c r="F4" s="14">
        <v>0.46546063712066627</v>
      </c>
      <c r="G4" s="14">
        <v>0.95875953599143326</v>
      </c>
      <c r="H4" s="14">
        <v>1.3111685440593779</v>
      </c>
      <c r="I4" s="14">
        <v>1.5334706282491553</v>
      </c>
      <c r="J4" s="14">
        <v>1.6099711353350115</v>
      </c>
      <c r="K4" s="7">
        <v>1.4764009765237118</v>
      </c>
    </row>
    <row r="5" spans="1:11">
      <c r="A5" s="1" t="s">
        <v>1</v>
      </c>
      <c r="B5" s="14">
        <v>0.17483687508454726</v>
      </c>
      <c r="C5" s="14">
        <v>0.10037194418801515</v>
      </c>
      <c r="D5" s="14">
        <v>9.3552221241738953E-2</v>
      </c>
      <c r="E5" s="14">
        <v>0.18754984140169542</v>
      </c>
      <c r="F5" s="14">
        <v>0.43450497843639041</v>
      </c>
      <c r="G5" s="14">
        <v>0.84830040459669864</v>
      </c>
      <c r="H5" s="14">
        <v>1.1821529158635622</v>
      </c>
      <c r="I5" s="14">
        <v>1.452195321851397</v>
      </c>
      <c r="J5" s="14">
        <v>1.4578406380385245</v>
      </c>
      <c r="K5" s="7">
        <v>1.5848256850852762</v>
      </c>
    </row>
    <row r="6" spans="1:11">
      <c r="A6" s="3" t="s">
        <v>2</v>
      </c>
      <c r="B6" s="9">
        <v>0.14670132046122897</v>
      </c>
      <c r="C6" s="9">
        <v>0.1091944390210727</v>
      </c>
      <c r="D6" s="9">
        <v>0.1346810050604976</v>
      </c>
      <c r="E6" s="9">
        <v>0.26423951567023951</v>
      </c>
      <c r="F6" s="9">
        <v>0.56700941168048191</v>
      </c>
      <c r="G6" s="9">
        <v>0.92591762229759356</v>
      </c>
      <c r="H6" s="9">
        <v>1.3859159574659881</v>
      </c>
      <c r="I6" s="9">
        <v>1.5045291411519262</v>
      </c>
      <c r="J6" s="9">
        <v>1.646952555021314</v>
      </c>
      <c r="K6" s="7">
        <v>1.7275033178532457</v>
      </c>
    </row>
    <row r="7" spans="1:11">
      <c r="A7" s="3" t="s">
        <v>2</v>
      </c>
      <c r="B7" s="9">
        <v>0.15483658472193906</v>
      </c>
      <c r="C7" s="9">
        <v>0.13330895296364781</v>
      </c>
      <c r="D7" s="9">
        <v>0.1537675890834464</v>
      </c>
      <c r="E7" s="9">
        <v>0.27127454803877021</v>
      </c>
      <c r="F7" s="9">
        <v>0.59602213922739256</v>
      </c>
      <c r="G7" s="9">
        <v>0.88881941043914936</v>
      </c>
      <c r="H7" s="9">
        <v>1.3075909003540744</v>
      </c>
      <c r="I7" s="9">
        <v>1.5583466235805961</v>
      </c>
      <c r="J7" s="9">
        <v>1.4756204454254622</v>
      </c>
      <c r="K7" s="7">
        <v>1.5208583601668173</v>
      </c>
    </row>
    <row r="8" spans="1:11">
      <c r="A8" s="15" t="s">
        <v>3</v>
      </c>
      <c r="B8" s="8">
        <v>0.17679551363683263</v>
      </c>
      <c r="C8" s="8">
        <v>0.1430418695103732</v>
      </c>
      <c r="D8" s="8">
        <v>0.17290115366994185</v>
      </c>
      <c r="E8" s="8">
        <v>0.29858732292196682</v>
      </c>
      <c r="F8" s="8">
        <v>0.65628709357882931</v>
      </c>
      <c r="G8" s="8">
        <v>1.1146113873537056</v>
      </c>
      <c r="H8" s="8">
        <v>1.1428161305918623</v>
      </c>
      <c r="I8" s="8">
        <v>1.4013227690388474</v>
      </c>
      <c r="J8" s="8">
        <v>1.5266799299274425</v>
      </c>
      <c r="K8" s="7">
        <v>1.7453376113557839</v>
      </c>
    </row>
    <row r="9" spans="1:11">
      <c r="A9" s="15" t="s">
        <v>3</v>
      </c>
      <c r="B9" s="8">
        <v>0.175260911988565</v>
      </c>
      <c r="C9" s="8">
        <v>0.15532968242211379</v>
      </c>
      <c r="D9" s="8">
        <v>0.17735522208690552</v>
      </c>
      <c r="E9" s="8">
        <v>0.32566837834811552</v>
      </c>
      <c r="F9" s="8">
        <v>0.75891827124728439</v>
      </c>
      <c r="G9" s="8">
        <v>1.2146859480403642</v>
      </c>
      <c r="H9" s="8">
        <v>1.4242001850793597</v>
      </c>
      <c r="I9" s="8">
        <v>1.5861495458860033</v>
      </c>
      <c r="J9" s="8">
        <v>1.5740217826231713</v>
      </c>
      <c r="K9" s="7">
        <v>1.6037373656550777</v>
      </c>
    </row>
    <row r="10" spans="1:11">
      <c r="A10" s="4" t="s">
        <v>4</v>
      </c>
      <c r="B10" s="16">
        <v>0.16475746281888332</v>
      </c>
      <c r="C10" s="16">
        <v>0.14415067979131382</v>
      </c>
      <c r="D10" s="16">
        <v>0.15118742217571082</v>
      </c>
      <c r="E10" s="16">
        <v>0.29218745103223309</v>
      </c>
      <c r="F10" s="16">
        <v>0.6156867033101926</v>
      </c>
      <c r="G10" s="16">
        <v>0.94018531452807541</v>
      </c>
      <c r="H10" s="16">
        <v>1.281695518613611</v>
      </c>
      <c r="I10" s="16">
        <v>1.2666147972717585</v>
      </c>
      <c r="J10" s="16">
        <v>1.3135738852321159</v>
      </c>
      <c r="K10" s="7">
        <v>1.3286668616689161</v>
      </c>
    </row>
    <row r="11" spans="1:11">
      <c r="A11" s="4" t="s">
        <v>4</v>
      </c>
      <c r="B11" s="16">
        <v>0.12467772170593298</v>
      </c>
      <c r="C11" s="16">
        <v>0.1739808290399327</v>
      </c>
      <c r="D11" s="16">
        <v>0.18461352392037655</v>
      </c>
      <c r="E11" s="16">
        <v>0.32952767832331409</v>
      </c>
      <c r="F11" s="16">
        <v>0.57013535228964773</v>
      </c>
      <c r="G11" s="16">
        <v>0.88462551295074277</v>
      </c>
      <c r="H11" s="16">
        <v>1.0832969332929092</v>
      </c>
      <c r="I11" s="16">
        <v>1.3683555752398617</v>
      </c>
      <c r="J11" s="16">
        <v>1.5892015154471391</v>
      </c>
      <c r="K11" s="7">
        <v>1.6222707020649934</v>
      </c>
    </row>
    <row r="12" spans="1:11">
      <c r="A12" s="5" t="s">
        <v>5</v>
      </c>
      <c r="B12" s="10">
        <v>0.11550609477404199</v>
      </c>
      <c r="C12" s="10">
        <v>0.15204632859479403</v>
      </c>
      <c r="D12" s="10">
        <v>0.13817493109105522</v>
      </c>
      <c r="E12" s="10">
        <v>0.18985595646726064</v>
      </c>
      <c r="F12" s="10">
        <v>0.34605845691159859</v>
      </c>
      <c r="G12" s="10">
        <v>0.80019791548324748</v>
      </c>
      <c r="H12" s="10">
        <v>1.1250925801802112</v>
      </c>
      <c r="I12" s="10">
        <v>1.2235084002635606</v>
      </c>
      <c r="J12" s="10">
        <v>1.4644925764429642</v>
      </c>
      <c r="K12" s="7">
        <v>1.5365201085020277</v>
      </c>
    </row>
    <row r="13" spans="1:11">
      <c r="A13" s="5" t="s">
        <v>5</v>
      </c>
      <c r="B13" s="10">
        <v>0.1525722401077616</v>
      </c>
      <c r="C13" s="10">
        <v>0.14316242985642605</v>
      </c>
      <c r="D13" s="10">
        <v>0.13906549798725767</v>
      </c>
      <c r="E13" s="10">
        <v>0.20587323673067298</v>
      </c>
      <c r="F13" s="10">
        <v>0.44717554309244401</v>
      </c>
      <c r="G13" s="10">
        <v>0.85942612383806527</v>
      </c>
      <c r="H13" s="10">
        <v>1.1875100721444096</v>
      </c>
      <c r="I13" s="10">
        <v>1.4571421972161487</v>
      </c>
      <c r="J13" s="10">
        <v>1.5217168185275189</v>
      </c>
      <c r="K13" s="7">
        <v>1.4615032359545463</v>
      </c>
    </row>
    <row r="14" spans="1:11">
      <c r="A14" s="6" t="s">
        <v>6</v>
      </c>
      <c r="B14" s="11">
        <v>0.14944798065183998</v>
      </c>
      <c r="C14" s="11">
        <v>0.16266513003362584</v>
      </c>
      <c r="D14" s="11">
        <v>0.18082014143056194</v>
      </c>
      <c r="E14" s="11">
        <v>0.37227765466175672</v>
      </c>
      <c r="F14" s="11">
        <v>0.68386020956191385</v>
      </c>
      <c r="G14" s="11">
        <v>1.0911798697327169</v>
      </c>
      <c r="H14" s="11">
        <v>1.4279412652241059</v>
      </c>
      <c r="I14" s="11">
        <v>1.4845318089789905</v>
      </c>
      <c r="J14" s="11">
        <v>1.6588214621908535</v>
      </c>
      <c r="K14" s="7">
        <v>1.6325559824866782</v>
      </c>
    </row>
    <row r="15" spans="1:11">
      <c r="A15" s="6" t="s">
        <v>6</v>
      </c>
      <c r="B15" s="11">
        <v>0.1477986136042585</v>
      </c>
      <c r="C15" s="11">
        <v>0.12335691825083783</v>
      </c>
      <c r="D15" s="11">
        <v>0.15876449366574882</v>
      </c>
      <c r="E15" s="11">
        <v>0.3297880262679394</v>
      </c>
      <c r="F15" s="11">
        <v>0.67252484891804942</v>
      </c>
      <c r="G15" s="11">
        <v>1.0228590455629065</v>
      </c>
      <c r="H15" s="11">
        <v>1.2866121124276366</v>
      </c>
      <c r="I15" s="11">
        <v>1.4398624999844138</v>
      </c>
      <c r="J15" s="11">
        <v>1.5126086778574723</v>
      </c>
      <c r="K15" s="7">
        <v>1.7603131692697567</v>
      </c>
    </row>
    <row r="20" ht="29" customHeight="1"/>
    <row r="33" ht="30" customHeight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Megan Slough</dc:creator>
  <cp:lastModifiedBy>Megan Slough</cp:lastModifiedBy>
  <dcterms:created xsi:type="dcterms:W3CDTF">2020-09-17T18:22:53Z</dcterms:created>
  <dcterms:modified xsi:type="dcterms:W3CDTF">2020-09-17T19:04:17Z</dcterms:modified>
</cp:coreProperties>
</file>