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slough/Google Drive/PCDH1 Mapping Data/PCDH1 Mapping: Competition ELISAs of EC1 mutants/"/>
    </mc:Choice>
  </mc:AlternateContent>
  <xr:revisionPtr revIDLastSave="0" documentId="8_{40B50B08-CDD9-F847-9BA6-FA3E0BE18535}" xr6:coauthVersionLast="45" xr6:coauthVersionMax="45" xr10:uidLastSave="{00000000-0000-0000-0000-000000000000}"/>
  <bookViews>
    <workbookView xWindow="260" yWindow="460" windowWidth="24640" windowHeight="13200" xr2:uid="{98B4B97B-0B06-FD49-AA61-DD318C1DCAE6}"/>
  </bookViews>
  <sheets>
    <sheet name="sheet 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</calcChain>
</file>

<file path=xl/sharedStrings.xml><?xml version="1.0" encoding="utf-8"?>
<sst xmlns="http://schemas.openxmlformats.org/spreadsheetml/2006/main" count="35" uniqueCount="18">
  <si>
    <t>L143A/V144A/Q145A</t>
  </si>
  <si>
    <t>Y62A</t>
  </si>
  <si>
    <t>L73A</t>
  </si>
  <si>
    <t>wt</t>
  </si>
  <si>
    <t>D102R</t>
  </si>
  <si>
    <t>K104A</t>
  </si>
  <si>
    <t>K104E</t>
  </si>
  <si>
    <t>T105A</t>
  </si>
  <si>
    <t>D142A</t>
  </si>
  <si>
    <t>D142R</t>
  </si>
  <si>
    <t>L143A</t>
  </si>
  <si>
    <t>V144A</t>
  </si>
  <si>
    <t>Q145A</t>
  </si>
  <si>
    <t>D102A/K104A/T105A</t>
  </si>
  <si>
    <t>I140A/T141A/D142A</t>
  </si>
  <si>
    <t>G75R</t>
  </si>
  <si>
    <t>T141C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</si>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</sst>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color rgb="FF9437FF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941651"/>
      <name val="Calibri"/>
      <family val="2"/>
      <scheme val="minor"/>
    </font>
    <font>
      <sz val="12"/>
      <color rgb="FF009193"/>
      <name val="Calibri"/>
      <family val="2"/>
      <scheme val="minor"/>
    </font>
    <font>
      <sz val="12"/>
      <color rgb="FF945200"/>
      <name val="Calibri"/>
      <family val="2"/>
      <scheme val="minor"/>
    </font>
    <font>
      <sz val="12"/>
      <color rgb="FFFF7E79"/>
      <name val="Calibri"/>
      <family val="2"/>
      <scheme val="minor"/>
    </font>
    <font>
      <sz val="12"/>
      <color rgb="FFFF8AD8"/>
      <name val="Calibri"/>
      <family val="2"/>
      <scheme val="minor"/>
    </font>
    <font>
      <sz val="12"/>
      <color rgb="FFFF40FF"/>
      <name val="Calibri"/>
      <family val="2"/>
      <scheme val="minor"/>
    </font>
    <font>
      <sz val="12"/>
      <color rgb="FF92900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1AB306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sz val="12"/>
      <color theme="2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164" fontId="0" fillId="0" borderId="0" xfId="0" applyNumberFormat="1" applyBorder="1"/>
    <xf numFmtId="164" fontId="2" fillId="0" borderId="0" xfId="0" applyNumberFormat="1" applyFont="1" applyBorder="1"/>
    <xf numFmtId="164" fontId="3" fillId="0" borderId="0" xfId="0" applyNumberFormat="1" applyFont="1" applyBorder="1"/>
    <xf numFmtId="164" fontId="4" fillId="0" borderId="0" xfId="0" applyNumberFormat="1" applyFont="1" applyBorder="1"/>
    <xf numFmtId="164" fontId="5" fillId="0" borderId="0" xfId="0" applyNumberFormat="1" applyFont="1" applyBorder="1"/>
    <xf numFmtId="164" fontId="6" fillId="0" borderId="0" xfId="0" applyNumberFormat="1" applyFont="1" applyBorder="1"/>
    <xf numFmtId="164" fontId="7" fillId="0" borderId="0" xfId="0" applyNumberFormat="1" applyFont="1" applyBorder="1"/>
    <xf numFmtId="164" fontId="8" fillId="0" borderId="0" xfId="0" applyNumberFormat="1" applyFont="1" applyBorder="1"/>
    <xf numFmtId="164" fontId="9" fillId="0" borderId="0" xfId="0" applyNumberFormat="1" applyFont="1" applyBorder="1"/>
    <xf numFmtId="164" fontId="10" fillId="0" borderId="0" xfId="0" applyNumberFormat="1" applyFont="1" applyBorder="1"/>
    <xf numFmtId="164" fontId="11" fillId="0" borderId="0" xfId="0" applyNumberFormat="1" applyFont="1" applyBorder="1"/>
    <xf numFmtId="164" fontId="12" fillId="0" borderId="0" xfId="0" applyNumberFormat="1" applyFont="1" applyBorder="1"/>
    <xf numFmtId="164" fontId="13" fillId="0" borderId="0" xfId="0" applyNumberFormat="1" applyFont="1" applyBorder="1"/>
    <xf numFmtId="164" fontId="14" fillId="0" borderId="0" xfId="0" applyNumberFormat="1" applyFont="1" applyBorder="1"/>
    <xf numFmtId="164" fontId="15" fillId="0" borderId="0" xfId="0" applyNumberFormat="1" applyFont="1" applyBorder="1"/>
    <xf numFmtId="164" fontId="16" fillId="0" borderId="0" xfId="0" applyNumberFormat="1" applyFont="1" applyBorder="1"/>
    <xf numFmtId="164" fontId="17" fillId="0" borderId="0" xfId="0" applyNumberFormat="1" applyFont="1" applyBorder="1"/>
    <xf numFmtId="164" fontId="18" fillId="0" borderId="0" xfId="0" applyNumberFormat="1" applyFont="1" applyBorder="1"/>
    <xf numFmtId="164" fontId="0" fillId="0" borderId="1" xfId="0" applyNumberFormat="1" applyBorder="1"/>
    <xf numFmtId="164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85091-9B5D-FD45-8EF8-01D365573303}">
  <dimension ref="A1:L35"/>
  <sheetViews>
    <sheetView tabSelected="1" workbookViewId="0">
      <selection activeCell="C10" sqref="C10"/>
    </sheetView>
  </sheetViews>
  <sheetFormatPr baseColWidth="10" defaultRowHeight="16"/>
  <cols>
    <col min="1" max="1" width="19" customWidth="1"/>
    <col min="2" max="10" width="12.6640625" bestFit="1" customWidth="1"/>
    <col min="11" max="11" width="14.1640625" customWidth="1"/>
    <col min="12" max="12" width="7" customWidth="1"/>
  </cols>
  <sheetData>
    <row r="1" spans="1:12">
      <c r="B1" s="36">
        <v>5</v>
      </c>
      <c r="C1" s="36">
        <f>B1/3</f>
        <v>1.6666666666666667</v>
      </c>
      <c r="D1" s="36">
        <f t="shared" ref="D1:J1" si="0">C1/3</f>
        <v>0.55555555555555558</v>
      </c>
      <c r="E1" s="36">
        <f t="shared" si="0"/>
        <v>0.1851851851851852</v>
      </c>
      <c r="F1" s="36">
        <f t="shared" si="0"/>
        <v>6.1728395061728399E-2</v>
      </c>
      <c r="G1" s="36">
        <f t="shared" si="0"/>
        <v>2.0576131687242798E-2</v>
      </c>
      <c r="H1" s="36">
        <f t="shared" si="0"/>
        <v>6.8587105624142658E-3</v>
      </c>
      <c r="I1" s="36">
        <f t="shared" si="0"/>
        <v>2.2862368541380885E-3</v>
      </c>
      <c r="J1" s="36">
        <f t="shared" si="0"/>
        <v>7.6207895137936279E-4</v>
      </c>
      <c r="K1" s="37" t="s">
        <v>17</v>
      </c>
    </row>
    <row r="2" spans="1:12">
      <c r="A2" t="s">
        <v>3</v>
      </c>
      <c r="B2" s="18">
        <v>9.6000000000000002E-2</v>
      </c>
      <c r="C2" s="18">
        <v>0.27700000000000002</v>
      </c>
      <c r="D2" s="18">
        <v>0.65100000000000002</v>
      </c>
      <c r="E2" s="18">
        <v>1.177</v>
      </c>
      <c r="F2" s="18">
        <v>1.2889999999999999</v>
      </c>
      <c r="G2" s="18">
        <v>1.6870000000000001</v>
      </c>
      <c r="H2" s="18">
        <v>1.6719999999999999</v>
      </c>
      <c r="I2" s="18">
        <v>1.466</v>
      </c>
      <c r="J2" s="18">
        <v>1.25</v>
      </c>
      <c r="K2" s="35">
        <v>1.3440000000000001</v>
      </c>
    </row>
    <row r="3" spans="1:12">
      <c r="A3" t="s">
        <v>3</v>
      </c>
      <c r="B3" s="18">
        <v>0.109</v>
      </c>
      <c r="C3" s="18">
        <v>0.246</v>
      </c>
      <c r="D3" s="18">
        <v>0.376</v>
      </c>
      <c r="E3" s="18">
        <v>0.86</v>
      </c>
      <c r="F3" s="18">
        <v>0.94399999999999995</v>
      </c>
      <c r="G3" s="18">
        <v>1.0429999999999999</v>
      </c>
      <c r="H3" s="18">
        <v>1.6319999999999999</v>
      </c>
      <c r="I3" s="18">
        <v>1.641</v>
      </c>
      <c r="J3" s="18">
        <v>1.26</v>
      </c>
      <c r="K3" s="35">
        <v>1.34</v>
      </c>
    </row>
    <row r="4" spans="1:12">
      <c r="A4" s="1" t="s">
        <v>4</v>
      </c>
      <c r="B4" s="19">
        <v>0.249</v>
      </c>
      <c r="C4" s="19">
        <v>0.39700000000000002</v>
      </c>
      <c r="D4" s="19">
        <v>0.97499999999999998</v>
      </c>
      <c r="E4" s="19">
        <v>1.321</v>
      </c>
      <c r="F4" s="19">
        <v>1.121</v>
      </c>
      <c r="G4" s="19">
        <v>1.25</v>
      </c>
      <c r="H4" s="19">
        <v>1.4430000000000001</v>
      </c>
      <c r="I4" s="19">
        <v>1.111</v>
      </c>
      <c r="J4" s="19">
        <v>1.302</v>
      </c>
      <c r="K4" s="35">
        <v>1.288</v>
      </c>
    </row>
    <row r="5" spans="1:12">
      <c r="A5" s="1" t="s">
        <v>4</v>
      </c>
      <c r="B5" s="19">
        <v>0.192</v>
      </c>
      <c r="C5" s="19">
        <v>0.316</v>
      </c>
      <c r="D5" s="19">
        <v>0.99199999999999999</v>
      </c>
      <c r="E5" s="19">
        <v>1.333</v>
      </c>
      <c r="F5" s="19">
        <v>1.0880000000000001</v>
      </c>
      <c r="G5" s="19">
        <v>1.3420000000000001</v>
      </c>
      <c r="H5" s="19">
        <v>1.397</v>
      </c>
      <c r="I5" s="19">
        <v>1.1359999999999999</v>
      </c>
      <c r="J5" s="19">
        <v>1.133</v>
      </c>
      <c r="K5" s="35">
        <v>1.32</v>
      </c>
    </row>
    <row r="6" spans="1:12">
      <c r="A6" s="2" t="s">
        <v>5</v>
      </c>
      <c r="B6" s="20">
        <v>0.13800000000000001</v>
      </c>
      <c r="C6" s="20">
        <v>0.16600000000000001</v>
      </c>
      <c r="D6" s="20">
        <v>0.34699999999999998</v>
      </c>
      <c r="E6" s="20">
        <v>0.79700000000000004</v>
      </c>
      <c r="F6" s="20">
        <v>1.103</v>
      </c>
      <c r="G6" s="20">
        <v>1.179</v>
      </c>
      <c r="H6" s="20">
        <v>1.2050000000000001</v>
      </c>
      <c r="I6" s="20">
        <v>1.272</v>
      </c>
      <c r="J6" s="20">
        <v>1.5129999999999999</v>
      </c>
      <c r="K6" s="35">
        <v>1.2829999999999999</v>
      </c>
    </row>
    <row r="7" spans="1:12">
      <c r="A7" s="2" t="s">
        <v>5</v>
      </c>
      <c r="B7" s="20">
        <v>7.4999999999999997E-2</v>
      </c>
      <c r="C7" s="20">
        <v>0.14599999999999999</v>
      </c>
      <c r="D7" s="20">
        <v>0.38500000000000001</v>
      </c>
      <c r="E7" s="20">
        <v>0.61699999999999999</v>
      </c>
      <c r="F7" s="20">
        <v>1.07</v>
      </c>
      <c r="G7" s="20">
        <v>1.1100000000000001</v>
      </c>
      <c r="H7" s="20">
        <v>1.137</v>
      </c>
      <c r="I7" s="20">
        <v>1.089</v>
      </c>
      <c r="J7" s="20">
        <v>1.173</v>
      </c>
      <c r="K7" s="35">
        <v>1.091</v>
      </c>
      <c r="L7" s="3"/>
    </row>
    <row r="8" spans="1:12">
      <c r="A8" s="4" t="s">
        <v>6</v>
      </c>
      <c r="B8" s="21">
        <v>9.5000000000000001E-2</v>
      </c>
      <c r="C8" s="21">
        <v>0.17199999999999999</v>
      </c>
      <c r="D8" s="21">
        <v>0.38100000000000001</v>
      </c>
      <c r="E8" s="21">
        <v>0.68700000000000006</v>
      </c>
      <c r="F8" s="21">
        <v>1.2749999999999999</v>
      </c>
      <c r="G8" s="21">
        <v>1.341</v>
      </c>
      <c r="H8" s="21">
        <v>1.359</v>
      </c>
      <c r="I8" s="21">
        <v>1.486</v>
      </c>
      <c r="J8" s="21">
        <v>1.5920000000000001</v>
      </c>
      <c r="K8" s="35">
        <v>1.347</v>
      </c>
    </row>
    <row r="9" spans="1:12">
      <c r="A9" s="4" t="s">
        <v>6</v>
      </c>
      <c r="B9" s="21">
        <v>8.3000000000000004E-2</v>
      </c>
      <c r="C9" s="21">
        <v>0.161</v>
      </c>
      <c r="D9" s="21">
        <v>0.31900000000000001</v>
      </c>
      <c r="E9" s="21">
        <v>0.65700000000000003</v>
      </c>
      <c r="F9" s="21">
        <v>1.177</v>
      </c>
      <c r="G9" s="21">
        <v>1.214</v>
      </c>
      <c r="H9" s="21">
        <v>1.272</v>
      </c>
      <c r="I9" s="21">
        <v>1.405</v>
      </c>
      <c r="J9" s="21">
        <v>1.327</v>
      </c>
      <c r="K9" s="35">
        <v>1.339</v>
      </c>
    </row>
    <row r="10" spans="1:12">
      <c r="A10" s="5" t="s">
        <v>7</v>
      </c>
      <c r="B10" s="22">
        <v>0.114</v>
      </c>
      <c r="C10" s="22">
        <v>0.34</v>
      </c>
      <c r="D10" s="22">
        <v>0.84799999999999998</v>
      </c>
      <c r="E10" s="22">
        <v>1.129</v>
      </c>
      <c r="F10" s="22">
        <v>1.329</v>
      </c>
      <c r="G10" s="22">
        <v>1.4019999999999999</v>
      </c>
      <c r="H10" s="22">
        <v>1.41</v>
      </c>
      <c r="I10" s="22">
        <v>1.3959999999999999</v>
      </c>
      <c r="J10" s="22">
        <v>1.284</v>
      </c>
      <c r="K10" s="35">
        <v>1.518</v>
      </c>
    </row>
    <row r="11" spans="1:12">
      <c r="A11" s="5" t="s">
        <v>7</v>
      </c>
      <c r="B11" s="22">
        <v>0.1</v>
      </c>
      <c r="C11" s="22">
        <v>0.39700000000000002</v>
      </c>
      <c r="D11" s="22">
        <v>0.73899999999999999</v>
      </c>
      <c r="E11" s="22">
        <v>1.2</v>
      </c>
      <c r="F11" s="22">
        <v>1.125</v>
      </c>
      <c r="G11" s="22">
        <v>1.1439999999999999</v>
      </c>
      <c r="H11" s="22">
        <v>1.1220000000000001</v>
      </c>
      <c r="I11" s="22">
        <v>1.296</v>
      </c>
      <c r="J11" s="22">
        <v>1.3440000000000001</v>
      </c>
      <c r="K11" s="35">
        <v>1.3480000000000001</v>
      </c>
    </row>
    <row r="12" spans="1:12">
      <c r="A12" s="6" t="s">
        <v>8</v>
      </c>
      <c r="B12" s="23">
        <v>0.28299999999999997</v>
      </c>
      <c r="C12" s="23">
        <v>0.63300000000000001</v>
      </c>
      <c r="D12" s="23">
        <v>0.90400000000000003</v>
      </c>
      <c r="E12" s="23">
        <v>1.0880000000000001</v>
      </c>
      <c r="F12" s="23">
        <v>1.1240000000000001</v>
      </c>
      <c r="G12" s="23">
        <v>1.228</v>
      </c>
      <c r="H12" s="23">
        <v>1.371</v>
      </c>
      <c r="I12" s="23">
        <v>1.258</v>
      </c>
      <c r="J12" s="23">
        <v>1.335</v>
      </c>
      <c r="K12" s="35">
        <v>1.36</v>
      </c>
    </row>
    <row r="13" spans="1:12">
      <c r="A13" s="6" t="s">
        <v>8</v>
      </c>
      <c r="B13" s="23">
        <v>0.27500000000000002</v>
      </c>
      <c r="C13" s="23">
        <v>0.61599999999999999</v>
      </c>
      <c r="D13" s="23">
        <v>0.98499999999999999</v>
      </c>
      <c r="E13" s="23">
        <v>1.111</v>
      </c>
      <c r="F13" s="23">
        <v>1.25</v>
      </c>
      <c r="G13" s="23">
        <v>1.0980000000000001</v>
      </c>
      <c r="H13" s="23">
        <v>1.1539999999999999</v>
      </c>
      <c r="I13" s="23">
        <v>1.3240000000000001</v>
      </c>
      <c r="J13" s="23">
        <v>1.224</v>
      </c>
      <c r="K13" s="35">
        <v>1.35</v>
      </c>
    </row>
    <row r="14" spans="1:12">
      <c r="A14" s="7" t="s">
        <v>9</v>
      </c>
      <c r="B14" s="24">
        <v>0.185</v>
      </c>
      <c r="C14" s="24">
        <v>0.501</v>
      </c>
      <c r="D14" s="24">
        <v>0.91300000000000003</v>
      </c>
      <c r="E14" s="24">
        <v>1.115</v>
      </c>
      <c r="F14" s="24">
        <v>1.127</v>
      </c>
      <c r="G14" s="24">
        <v>1.2150000000000001</v>
      </c>
      <c r="H14" s="24">
        <v>1.327</v>
      </c>
      <c r="I14" s="24">
        <v>1.4</v>
      </c>
      <c r="J14" s="24">
        <v>1.3440000000000001</v>
      </c>
      <c r="K14" s="35">
        <v>1.3129999999999999</v>
      </c>
    </row>
    <row r="15" spans="1:12">
      <c r="A15" s="7" t="s">
        <v>9</v>
      </c>
      <c r="B15" s="24">
        <v>0.158</v>
      </c>
      <c r="C15" s="24">
        <v>0.56999999999999995</v>
      </c>
      <c r="D15" s="24">
        <v>0.96099999999999997</v>
      </c>
      <c r="E15" s="24">
        <v>1.2150000000000001</v>
      </c>
      <c r="F15" s="24">
        <v>1.141</v>
      </c>
      <c r="G15" s="24">
        <v>1.157</v>
      </c>
      <c r="H15" s="24">
        <v>1.19</v>
      </c>
      <c r="I15" s="24">
        <v>1.1739999999999999</v>
      </c>
      <c r="J15" s="24">
        <v>1.306</v>
      </c>
      <c r="K15" s="35">
        <v>1.339</v>
      </c>
    </row>
    <row r="16" spans="1:12">
      <c r="A16" s="8" t="s">
        <v>10</v>
      </c>
      <c r="B16" s="25">
        <v>0.10100000000000001</v>
      </c>
      <c r="C16" s="25">
        <v>0.248</v>
      </c>
      <c r="D16" s="25">
        <v>0.72499999999999998</v>
      </c>
      <c r="E16" s="25">
        <v>1.0509999999999999</v>
      </c>
      <c r="F16" s="25">
        <v>1.1839999999999999</v>
      </c>
      <c r="G16" s="25">
        <v>1.151</v>
      </c>
      <c r="H16" s="25">
        <v>1.3879999999999999</v>
      </c>
      <c r="I16" s="25">
        <v>1.304</v>
      </c>
      <c r="J16" s="25">
        <v>1.175</v>
      </c>
      <c r="K16" s="35">
        <v>1.05</v>
      </c>
    </row>
    <row r="17" spans="1:12">
      <c r="A17" s="8" t="s">
        <v>10</v>
      </c>
      <c r="B17" s="25">
        <v>9.7000000000000003E-2</v>
      </c>
      <c r="C17" s="25">
        <v>0.27100000000000002</v>
      </c>
      <c r="D17" s="25">
        <v>0.66800000000000004</v>
      </c>
      <c r="E17" s="25">
        <v>0.96299999999999997</v>
      </c>
      <c r="F17" s="25">
        <v>1.1200000000000001</v>
      </c>
      <c r="G17" s="25">
        <v>1.2949999999999999</v>
      </c>
      <c r="H17" s="25">
        <v>1.1559999999999999</v>
      </c>
      <c r="I17" s="25">
        <v>1.1160000000000001</v>
      </c>
      <c r="J17" s="25">
        <v>1.252</v>
      </c>
      <c r="K17" s="35">
        <v>1.583</v>
      </c>
    </row>
    <row r="18" spans="1:12">
      <c r="A18" s="9" t="s">
        <v>11</v>
      </c>
      <c r="B18" s="26">
        <v>8.3000000000000004E-2</v>
      </c>
      <c r="C18" s="26">
        <v>0.28899999999999998</v>
      </c>
      <c r="D18" s="26">
        <v>0.65800000000000003</v>
      </c>
      <c r="E18" s="26">
        <v>0.82299999999999995</v>
      </c>
      <c r="F18" s="26">
        <v>1.2509999999999999</v>
      </c>
      <c r="G18" s="26">
        <v>1.377</v>
      </c>
      <c r="H18" s="26">
        <v>1.198</v>
      </c>
      <c r="I18" s="26">
        <v>1.2110000000000001</v>
      </c>
      <c r="J18" s="26">
        <v>1.022</v>
      </c>
      <c r="K18" s="35">
        <v>1.0289999999999999</v>
      </c>
    </row>
    <row r="19" spans="1:12">
      <c r="A19" s="9" t="s">
        <v>11</v>
      </c>
      <c r="B19" s="26">
        <v>9.0999999999999998E-2</v>
      </c>
      <c r="C19" s="26">
        <v>0.113</v>
      </c>
      <c r="D19" s="26">
        <v>0.52900000000000003</v>
      </c>
      <c r="E19" s="26">
        <v>0.68200000000000005</v>
      </c>
      <c r="F19" s="26">
        <v>1.0329999999999999</v>
      </c>
      <c r="G19" s="26">
        <v>1.0269999999999999</v>
      </c>
      <c r="H19" s="26">
        <v>1.1539999999999999</v>
      </c>
      <c r="I19" s="26">
        <v>1.1919999999999999</v>
      </c>
      <c r="J19" s="26">
        <v>1.1579999999999999</v>
      </c>
      <c r="K19" s="35">
        <v>1.294</v>
      </c>
      <c r="L19" s="3"/>
    </row>
    <row r="20" spans="1:12">
      <c r="A20" s="10" t="s">
        <v>12</v>
      </c>
      <c r="B20" s="27">
        <v>0.122</v>
      </c>
      <c r="C20" s="27">
        <v>0.314</v>
      </c>
      <c r="D20" s="27">
        <v>0.67700000000000005</v>
      </c>
      <c r="E20" s="27">
        <v>0.89100000000000001</v>
      </c>
      <c r="F20" s="27">
        <v>1.1419999999999999</v>
      </c>
      <c r="G20" s="27">
        <v>1.2270000000000001</v>
      </c>
      <c r="H20" s="27">
        <v>1.022</v>
      </c>
      <c r="I20" s="27">
        <v>1.155</v>
      </c>
      <c r="J20" s="27">
        <v>1.1950000000000001</v>
      </c>
      <c r="K20" s="35">
        <v>1.284</v>
      </c>
    </row>
    <row r="21" spans="1:12">
      <c r="A21" s="10" t="s">
        <v>12</v>
      </c>
      <c r="B21" s="27">
        <v>0.14000000000000001</v>
      </c>
      <c r="C21" s="27">
        <v>0.28699999999999998</v>
      </c>
      <c r="D21" s="27">
        <v>0.65900000000000003</v>
      </c>
      <c r="E21" s="27">
        <v>1.07</v>
      </c>
      <c r="F21" s="27">
        <v>1.028</v>
      </c>
      <c r="G21" s="27">
        <v>1.159</v>
      </c>
      <c r="H21" s="27">
        <v>1.173</v>
      </c>
      <c r="I21" s="27">
        <v>1.2529999999999999</v>
      </c>
      <c r="J21" s="27">
        <v>1.0580000000000001</v>
      </c>
      <c r="K21" s="35">
        <v>1.256</v>
      </c>
    </row>
    <row r="22" spans="1:12">
      <c r="A22" s="11" t="s">
        <v>13</v>
      </c>
      <c r="B22" s="28">
        <v>0.23799999999999999</v>
      </c>
      <c r="C22" s="28">
        <v>0.60199999999999998</v>
      </c>
      <c r="D22" s="28">
        <v>1.1240000000000001</v>
      </c>
      <c r="E22" s="28">
        <v>1.2729999999999999</v>
      </c>
      <c r="F22" s="28">
        <v>1.2270000000000001</v>
      </c>
      <c r="G22" s="28">
        <v>1.0469999999999999</v>
      </c>
      <c r="H22" s="28">
        <v>1.171</v>
      </c>
      <c r="I22" s="28">
        <v>1.1879999999999999</v>
      </c>
      <c r="J22" s="28">
        <v>1.401</v>
      </c>
      <c r="K22" s="35">
        <v>1.2370000000000001</v>
      </c>
    </row>
    <row r="23" spans="1:12">
      <c r="A23" s="11" t="s">
        <v>13</v>
      </c>
      <c r="B23" s="28">
        <v>0.21299999999999999</v>
      </c>
      <c r="C23" s="28">
        <v>0.57899999999999996</v>
      </c>
      <c r="D23" s="28">
        <v>0.85199999999999998</v>
      </c>
      <c r="E23" s="28">
        <v>1.0720000000000001</v>
      </c>
      <c r="F23" s="28">
        <v>1.1859999999999999</v>
      </c>
      <c r="G23" s="28">
        <v>1.1439999999999999</v>
      </c>
      <c r="H23" s="28">
        <v>1.1200000000000001</v>
      </c>
      <c r="I23" s="28">
        <v>1.1970000000000001</v>
      </c>
      <c r="J23" s="28">
        <v>1.129</v>
      </c>
      <c r="K23" s="35">
        <v>1.319</v>
      </c>
    </row>
    <row r="24" spans="1:12">
      <c r="A24" s="12" t="s">
        <v>14</v>
      </c>
      <c r="B24" s="29">
        <v>1.2969999999999999</v>
      </c>
      <c r="C24" s="29">
        <v>1.1220000000000001</v>
      </c>
      <c r="D24" s="29">
        <v>1.214</v>
      </c>
      <c r="E24" s="29">
        <v>1.3049999999999999</v>
      </c>
      <c r="F24" s="29">
        <v>1.1739999999999999</v>
      </c>
      <c r="G24" s="29">
        <v>1.2050000000000001</v>
      </c>
      <c r="H24" s="29">
        <v>1.131</v>
      </c>
      <c r="I24" s="29">
        <v>1.2010000000000001</v>
      </c>
      <c r="J24" s="29">
        <v>1.2669999999999999</v>
      </c>
      <c r="K24" s="35">
        <v>1.054</v>
      </c>
    </row>
    <row r="25" spans="1:12">
      <c r="A25" s="12" t="s">
        <v>14</v>
      </c>
      <c r="B25" s="29">
        <v>1.26</v>
      </c>
      <c r="C25" s="29">
        <v>1.127</v>
      </c>
      <c r="D25" s="29">
        <v>1.113</v>
      </c>
      <c r="E25" s="29">
        <v>1.387</v>
      </c>
      <c r="F25" s="29">
        <v>1.2829999999999999</v>
      </c>
      <c r="G25" s="29">
        <v>1.165</v>
      </c>
      <c r="H25" s="29">
        <v>1.244</v>
      </c>
      <c r="I25" s="29">
        <v>1.4370000000000001</v>
      </c>
      <c r="J25" s="29">
        <v>1.107</v>
      </c>
      <c r="K25" s="35">
        <v>1.486</v>
      </c>
    </row>
    <row r="26" spans="1:12">
      <c r="A26" s="13" t="s">
        <v>0</v>
      </c>
      <c r="B26" s="30">
        <v>0.108</v>
      </c>
      <c r="C26" s="30">
        <v>0.29199999999999998</v>
      </c>
      <c r="D26" s="30">
        <v>0.72</v>
      </c>
      <c r="E26" s="30">
        <v>1.1359999999999999</v>
      </c>
      <c r="F26" s="30">
        <v>1.252</v>
      </c>
      <c r="G26" s="30">
        <v>1.1819999999999999</v>
      </c>
      <c r="H26" s="30">
        <v>1.169</v>
      </c>
      <c r="I26" s="30">
        <v>1.3620000000000001</v>
      </c>
      <c r="J26" s="30">
        <v>1.212</v>
      </c>
      <c r="K26" s="35">
        <v>1.4419999999999999</v>
      </c>
    </row>
    <row r="27" spans="1:12">
      <c r="A27" s="13" t="s">
        <v>0</v>
      </c>
      <c r="B27" s="30">
        <v>0.11899999999999999</v>
      </c>
      <c r="C27" s="30">
        <v>0.311</v>
      </c>
      <c r="D27" s="30">
        <v>0.626</v>
      </c>
      <c r="E27" s="30">
        <v>0.97899999999999998</v>
      </c>
      <c r="F27" s="30">
        <v>1.081</v>
      </c>
      <c r="G27" s="30">
        <v>1.208</v>
      </c>
      <c r="H27" s="30">
        <v>1.411</v>
      </c>
      <c r="I27" s="30">
        <v>1.4490000000000001</v>
      </c>
      <c r="J27" s="30">
        <v>1.3779999999999999</v>
      </c>
      <c r="K27" s="35">
        <v>1.411</v>
      </c>
      <c r="L27" s="3"/>
    </row>
    <row r="28" spans="1:12">
      <c r="A28" s="14" t="s">
        <v>1</v>
      </c>
      <c r="B28" s="31">
        <v>0.81399999999999995</v>
      </c>
      <c r="C28" s="31">
        <v>1.0580000000000001</v>
      </c>
      <c r="D28" s="31">
        <v>1.1020000000000001</v>
      </c>
      <c r="E28" s="31">
        <v>1.26</v>
      </c>
      <c r="F28" s="31">
        <v>1.1240000000000001</v>
      </c>
      <c r="G28" s="31">
        <v>1.006</v>
      </c>
      <c r="H28" s="31">
        <v>1.05</v>
      </c>
      <c r="I28" s="31">
        <v>1.073</v>
      </c>
      <c r="J28" s="31">
        <v>1.284</v>
      </c>
      <c r="K28" s="35">
        <v>1.105</v>
      </c>
    </row>
    <row r="29" spans="1:12">
      <c r="A29" s="14" t="s">
        <v>1</v>
      </c>
      <c r="B29" s="31">
        <v>0.71499999999999997</v>
      </c>
      <c r="C29" s="31">
        <v>1.056</v>
      </c>
      <c r="D29" s="31">
        <v>1.127</v>
      </c>
      <c r="E29" s="31">
        <v>1.1879999999999999</v>
      </c>
      <c r="F29" s="31">
        <v>1.109</v>
      </c>
      <c r="G29" s="31">
        <v>1.018</v>
      </c>
      <c r="H29" s="31">
        <v>1.032</v>
      </c>
      <c r="I29" s="31">
        <v>1.1399999999999999</v>
      </c>
      <c r="J29" s="31">
        <v>1.2669999999999999</v>
      </c>
      <c r="K29" s="35">
        <v>1.103</v>
      </c>
    </row>
    <row r="30" spans="1:12">
      <c r="A30" s="15" t="s">
        <v>2</v>
      </c>
      <c r="B30" s="32">
        <v>7.0999999999999994E-2</v>
      </c>
      <c r="C30" s="32">
        <v>0.22800000000000001</v>
      </c>
      <c r="D30" s="32">
        <v>0.60099999999999998</v>
      </c>
      <c r="E30" s="32">
        <v>0.93500000000000005</v>
      </c>
      <c r="F30" s="32">
        <v>1.1220000000000001</v>
      </c>
      <c r="G30" s="32">
        <v>0.94599999999999995</v>
      </c>
      <c r="H30" s="32">
        <v>1.157</v>
      </c>
      <c r="I30" s="32">
        <v>1.343</v>
      </c>
      <c r="J30" s="32">
        <v>1.1379999999999999</v>
      </c>
      <c r="K30" s="35">
        <v>1.403</v>
      </c>
    </row>
    <row r="31" spans="1:12">
      <c r="A31" s="15" t="s">
        <v>2</v>
      </c>
      <c r="B31" s="32">
        <v>7.1999999999999995E-2</v>
      </c>
      <c r="C31" s="32">
        <v>0.215</v>
      </c>
      <c r="D31" s="32">
        <v>0.55300000000000005</v>
      </c>
      <c r="E31" s="32">
        <v>0.97399999999999998</v>
      </c>
      <c r="F31" s="32">
        <v>1.1180000000000001</v>
      </c>
      <c r="G31" s="32">
        <v>1.0780000000000001</v>
      </c>
      <c r="H31" s="32">
        <v>1.093</v>
      </c>
      <c r="I31" s="32">
        <v>1.161</v>
      </c>
      <c r="J31" s="32">
        <v>1.381</v>
      </c>
      <c r="K31" s="35">
        <v>1.327</v>
      </c>
    </row>
    <row r="32" spans="1:12">
      <c r="A32" s="16" t="s">
        <v>15</v>
      </c>
      <c r="B32" s="33">
        <v>0.85699999999999998</v>
      </c>
      <c r="C32" s="33">
        <v>1.103</v>
      </c>
      <c r="D32" s="33">
        <v>1.1759999999999999</v>
      </c>
      <c r="E32" s="33">
        <v>1.149</v>
      </c>
      <c r="F32" s="33">
        <v>1.1299999999999999</v>
      </c>
      <c r="G32" s="33">
        <v>1.0980000000000001</v>
      </c>
      <c r="H32" s="33">
        <v>1.3859999999999999</v>
      </c>
      <c r="I32" s="33">
        <v>1.37</v>
      </c>
      <c r="J32" s="33">
        <v>1.1359999999999999</v>
      </c>
      <c r="K32" s="35">
        <v>1.202</v>
      </c>
    </row>
    <row r="33" spans="1:12">
      <c r="A33" s="16" t="s">
        <v>15</v>
      </c>
      <c r="B33" s="33">
        <v>0.91500000000000004</v>
      </c>
      <c r="C33" s="33">
        <v>1.0820000000000001</v>
      </c>
      <c r="D33" s="33">
        <v>1.1559999999999999</v>
      </c>
      <c r="E33" s="33">
        <v>1.1950000000000001</v>
      </c>
      <c r="F33" s="33">
        <v>1.1080000000000001</v>
      </c>
      <c r="G33" s="33">
        <v>1.1439999999999999</v>
      </c>
      <c r="H33" s="33">
        <v>1.115</v>
      </c>
      <c r="I33" s="33">
        <v>1.3720000000000001</v>
      </c>
      <c r="J33" s="33">
        <v>1.2050000000000001</v>
      </c>
      <c r="K33" s="35">
        <v>1.3560000000000001</v>
      </c>
    </row>
    <row r="34" spans="1:12">
      <c r="A34" s="17" t="s">
        <v>16</v>
      </c>
      <c r="B34" s="34">
        <v>0.26800000000000002</v>
      </c>
      <c r="C34" s="34">
        <v>0.29899999999999999</v>
      </c>
      <c r="D34" s="34">
        <v>0.69199999999999995</v>
      </c>
      <c r="E34" s="34">
        <v>0.98</v>
      </c>
      <c r="F34" s="34">
        <v>1.127</v>
      </c>
      <c r="G34" s="34">
        <v>1.218</v>
      </c>
      <c r="H34" s="34">
        <v>1.149</v>
      </c>
      <c r="I34" s="34">
        <v>1.1859999999999999</v>
      </c>
      <c r="J34" s="34">
        <v>1.169</v>
      </c>
      <c r="K34" s="35">
        <v>1.2709999999999999</v>
      </c>
    </row>
    <row r="35" spans="1:12">
      <c r="A35" s="17" t="s">
        <v>16</v>
      </c>
      <c r="B35" s="34">
        <v>0.25900000000000001</v>
      </c>
      <c r="C35" s="34">
        <v>0.45900000000000002</v>
      </c>
      <c r="D35" s="34">
        <v>0.72699999999999998</v>
      </c>
      <c r="E35" s="34">
        <v>1.0069999999999999</v>
      </c>
      <c r="F35" s="34">
        <v>1.054</v>
      </c>
      <c r="G35" s="34">
        <v>1.097</v>
      </c>
      <c r="H35" s="34">
        <v>1.034</v>
      </c>
      <c r="I35" s="34">
        <v>1.0620000000000001</v>
      </c>
      <c r="J35" s="34">
        <v>1.1100000000000001</v>
      </c>
      <c r="K35" s="35">
        <v>1.04</v>
      </c>
      <c r="L3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Slough</dc:creator>
  <cp:lastModifiedBy>Megan Slough</cp:lastModifiedBy>
  <dcterms:created xsi:type="dcterms:W3CDTF">2020-09-17T19:11:15Z</dcterms:created>
  <dcterms:modified xsi:type="dcterms:W3CDTF">2020-09-17T19:18:41Z</dcterms:modified>
</cp:coreProperties>
</file>