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rVSV-ANDV Neutralization with EC1 mutants/"/>
    </mc:Choice>
  </mc:AlternateContent>
  <xr:revisionPtr revIDLastSave="0" documentId="13_ncr:1_{F22B3483-7FDB-E34D-B5FC-1DDCF6F6F958}" xr6:coauthVersionLast="45" xr6:coauthVersionMax="45" xr10:uidLastSave="{00000000-0000-0000-0000-000000000000}"/>
  <bookViews>
    <workbookView xWindow="0" yWindow="1460" windowWidth="25520" windowHeight="13200" xr2:uid="{C0A65C1B-285B-FF49-B394-41351F05268D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<sst xmlns="http://schemas.openxmlformats.org/spreadsheetml/2006/main" count="25" uniqueCount="9">
  <si>
    <t>I140A</t>
  </si>
  <si>
    <t>T141A</t>
  </si>
  <si>
    <t>D142A</t>
  </si>
  <si>
    <t>D142R</t>
  </si>
  <si>
    <t>L143A</t>
  </si>
  <si>
    <t>V144A</t>
  </si>
  <si>
    <t>Q145A</t>
  </si>
  <si>
    <t>I140A/T141A/D142A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</si>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</sst>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941651"/>
      <name val="Calibri"/>
      <family val="2"/>
      <scheme val="minor"/>
    </font>
    <font>
      <sz val="12"/>
      <color rgb="FF011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E04-7E3B-124F-A687-FBDB8E0283E5}">
  <dimension ref="A1:K25"/>
  <sheetViews>
    <sheetView tabSelected="1" workbookViewId="0">
      <selection activeCell="M16" sqref="M16"/>
    </sheetView>
  </sheetViews>
  <sheetFormatPr baseColWidth="10" defaultRowHeight="16"/>
  <cols>
    <col min="1" max="1" width="17.6640625" customWidth="1"/>
  </cols>
  <sheetData>
    <row r="1" spans="1:11">
      <c r="B1" s="11">
        <v>5</v>
      </c>
      <c r="C1" s="11">
        <f>B1/3</f>
        <v>1.6666666666666667</v>
      </c>
      <c r="D1" s="11">
        <f t="shared" ref="D1:J1" si="0">C1/3</f>
        <v>0.55555555555555558</v>
      </c>
      <c r="E1" s="11">
        <f t="shared" si="0"/>
        <v>0.1851851851851852</v>
      </c>
      <c r="F1" s="11">
        <f t="shared" si="0"/>
        <v>6.1728395061728399E-2</v>
      </c>
      <c r="G1" s="11">
        <f t="shared" si="0"/>
        <v>2.0576131687242798E-2</v>
      </c>
      <c r="H1" s="11">
        <f t="shared" si="0"/>
        <v>6.8587105624142658E-3</v>
      </c>
      <c r="I1" s="11">
        <f t="shared" si="0"/>
        <v>2.2862368541380885E-3</v>
      </c>
      <c r="J1" s="11">
        <f t="shared" si="0"/>
        <v>7.6207895137936279E-4</v>
      </c>
      <c r="K1" s="3" t="s">
        <v>8</v>
      </c>
    </row>
    <row r="2" spans="1:11">
      <c r="A2" s="1" t="s">
        <v>0</v>
      </c>
      <c r="B2" s="1">
        <v>8.41</v>
      </c>
      <c r="C2" s="1">
        <v>16.25</v>
      </c>
      <c r="D2" s="1">
        <v>16.100000000000001</v>
      </c>
      <c r="E2" s="1">
        <v>21.52</v>
      </c>
      <c r="F2" s="1">
        <v>18.2</v>
      </c>
      <c r="G2" s="1">
        <v>18.809999999999999</v>
      </c>
      <c r="H2" s="1">
        <v>18.87</v>
      </c>
      <c r="I2" s="1">
        <v>19.329999999999998</v>
      </c>
      <c r="J2" s="1">
        <v>17.53</v>
      </c>
      <c r="K2">
        <v>19.53</v>
      </c>
    </row>
    <row r="3" spans="1:11">
      <c r="A3" s="1" t="s">
        <v>0</v>
      </c>
      <c r="B3" s="1">
        <v>9.6999999999999993</v>
      </c>
      <c r="C3" s="1">
        <v>14.97</v>
      </c>
      <c r="D3" s="1">
        <v>18.420000000000002</v>
      </c>
      <c r="E3" s="1">
        <v>24.29</v>
      </c>
      <c r="F3" s="1">
        <v>19.399999999999999</v>
      </c>
      <c r="G3" s="1">
        <v>20.309999999999999</v>
      </c>
      <c r="H3" s="1">
        <v>22.29</v>
      </c>
      <c r="I3" s="1">
        <v>18.18</v>
      </c>
      <c r="J3" s="1">
        <v>20.399999999999999</v>
      </c>
      <c r="K3">
        <v>21.36</v>
      </c>
    </row>
    <row r="4" spans="1:11">
      <c r="A4" s="1" t="s">
        <v>0</v>
      </c>
      <c r="B4" s="1">
        <v>6.7</v>
      </c>
      <c r="C4" s="1">
        <v>11.87</v>
      </c>
      <c r="D4" s="1">
        <v>14.55</v>
      </c>
      <c r="E4" s="1">
        <v>20.49</v>
      </c>
      <c r="F4" s="1">
        <v>16.82</v>
      </c>
      <c r="G4" s="1">
        <v>17.5</v>
      </c>
      <c r="H4" s="1">
        <v>17.07</v>
      </c>
      <c r="I4" s="1">
        <v>17.03</v>
      </c>
      <c r="J4" s="1">
        <v>16.829999999999998</v>
      </c>
      <c r="K4">
        <v>18.47</v>
      </c>
    </row>
    <row r="5" spans="1:11">
      <c r="A5" s="2" t="s">
        <v>1</v>
      </c>
      <c r="B5" s="2">
        <v>1.84</v>
      </c>
      <c r="C5" s="2">
        <v>2.94</v>
      </c>
      <c r="D5" s="2">
        <v>5.07</v>
      </c>
      <c r="E5" s="2">
        <v>9.49</v>
      </c>
      <c r="F5" s="2">
        <v>12.64</v>
      </c>
      <c r="G5" s="2">
        <v>16.45</v>
      </c>
      <c r="H5" s="2">
        <v>17.920000000000002</v>
      </c>
      <c r="I5" s="2">
        <v>20.440000000000001</v>
      </c>
      <c r="J5" s="2">
        <v>20.46</v>
      </c>
      <c r="K5">
        <v>21.37</v>
      </c>
    </row>
    <row r="6" spans="1:11">
      <c r="A6" s="2" t="s">
        <v>1</v>
      </c>
      <c r="B6" s="2">
        <v>1.85</v>
      </c>
      <c r="C6" s="2">
        <v>3.13</v>
      </c>
      <c r="D6" s="2">
        <v>4.76</v>
      </c>
      <c r="E6" s="2">
        <v>9.36</v>
      </c>
      <c r="F6" s="2">
        <v>12.27</v>
      </c>
      <c r="G6" s="2">
        <v>17.07</v>
      </c>
      <c r="H6" s="2">
        <v>19.39</v>
      </c>
      <c r="I6" s="2">
        <v>24.11</v>
      </c>
      <c r="J6" s="2">
        <v>20.38</v>
      </c>
      <c r="K6">
        <v>21.26</v>
      </c>
    </row>
    <row r="7" spans="1:11">
      <c r="A7" s="2" t="s">
        <v>1</v>
      </c>
      <c r="B7" s="2">
        <v>1.99</v>
      </c>
      <c r="C7" s="2">
        <v>2.25</v>
      </c>
      <c r="D7" s="2">
        <v>4.6100000000000003</v>
      </c>
      <c r="E7" s="2">
        <v>9.0299999999999994</v>
      </c>
      <c r="F7" s="2">
        <v>12.86</v>
      </c>
      <c r="G7" s="2">
        <v>16.38</v>
      </c>
      <c r="H7" s="2">
        <v>17.09</v>
      </c>
      <c r="I7" s="2">
        <v>19.350000000000001</v>
      </c>
      <c r="J7" s="2">
        <v>19.38</v>
      </c>
      <c r="K7">
        <v>19.760000000000002</v>
      </c>
    </row>
    <row r="8" spans="1:11">
      <c r="A8" s="4" t="s">
        <v>2</v>
      </c>
      <c r="B8" s="4">
        <v>2.09</v>
      </c>
      <c r="C8" s="4">
        <v>3.96</v>
      </c>
      <c r="D8" s="4">
        <v>7.22</v>
      </c>
      <c r="E8" s="4">
        <v>13.72</v>
      </c>
      <c r="F8" s="4">
        <v>16.47</v>
      </c>
      <c r="G8" s="4">
        <v>18.3</v>
      </c>
      <c r="H8" s="4">
        <v>21.57</v>
      </c>
      <c r="I8" s="4">
        <v>22.03</v>
      </c>
      <c r="J8" s="4">
        <v>21.17</v>
      </c>
      <c r="K8">
        <v>22.7</v>
      </c>
    </row>
    <row r="9" spans="1:11">
      <c r="A9" s="4" t="s">
        <v>2</v>
      </c>
      <c r="B9" s="4">
        <v>1.96</v>
      </c>
      <c r="C9" s="4">
        <v>4.2</v>
      </c>
      <c r="D9" s="4">
        <v>7.32</v>
      </c>
      <c r="E9" s="4">
        <v>13.01</v>
      </c>
      <c r="F9" s="4">
        <v>16.02</v>
      </c>
      <c r="G9" s="4">
        <v>20.76</v>
      </c>
      <c r="H9" s="4">
        <v>21.91</v>
      </c>
      <c r="I9" s="4">
        <v>21.89</v>
      </c>
      <c r="J9" s="4">
        <v>22.24</v>
      </c>
      <c r="K9">
        <v>23.18</v>
      </c>
    </row>
    <row r="10" spans="1:11">
      <c r="A10" s="4" t="s">
        <v>2</v>
      </c>
      <c r="B10" s="4">
        <v>2.0499999999999998</v>
      </c>
      <c r="C10" s="4">
        <v>3.92</v>
      </c>
      <c r="D10" s="4">
        <v>7.34</v>
      </c>
      <c r="E10" s="4">
        <v>13.5</v>
      </c>
      <c r="F10" s="4">
        <v>16.670000000000002</v>
      </c>
      <c r="G10" s="4">
        <v>19.350000000000001</v>
      </c>
      <c r="H10" s="4">
        <v>20.46</v>
      </c>
      <c r="I10" s="4">
        <v>22.33</v>
      </c>
      <c r="J10" s="4">
        <v>20.77</v>
      </c>
      <c r="K10">
        <v>21.92</v>
      </c>
    </row>
    <row r="11" spans="1:11">
      <c r="A11" s="5" t="s">
        <v>3</v>
      </c>
      <c r="B11" s="5">
        <v>1.92</v>
      </c>
      <c r="C11" s="5">
        <v>3.18</v>
      </c>
      <c r="D11" s="5">
        <v>5.48</v>
      </c>
      <c r="E11" s="5">
        <v>10.39</v>
      </c>
      <c r="F11" s="5">
        <v>14.94</v>
      </c>
      <c r="G11" s="5">
        <v>17</v>
      </c>
      <c r="H11" s="5">
        <v>21.73</v>
      </c>
      <c r="I11" s="5">
        <v>21.55</v>
      </c>
      <c r="J11" s="5">
        <v>21.79</v>
      </c>
      <c r="K11">
        <v>23.28</v>
      </c>
    </row>
    <row r="12" spans="1:11">
      <c r="A12" s="5" t="s">
        <v>3</v>
      </c>
      <c r="B12" s="5">
        <v>2.04</v>
      </c>
      <c r="C12" s="5">
        <v>2.93</v>
      </c>
      <c r="D12" s="5">
        <v>5.74</v>
      </c>
      <c r="E12" s="5">
        <v>10.97</v>
      </c>
      <c r="F12" s="5">
        <v>16</v>
      </c>
      <c r="G12" s="5">
        <v>17.46</v>
      </c>
      <c r="H12" s="5">
        <v>20.84</v>
      </c>
      <c r="I12" s="5">
        <v>20.95</v>
      </c>
      <c r="J12" s="5">
        <v>22.74</v>
      </c>
      <c r="K12">
        <v>25.65</v>
      </c>
    </row>
    <row r="13" spans="1:11">
      <c r="A13" s="5" t="s">
        <v>3</v>
      </c>
      <c r="B13" s="5">
        <v>2.0099999999999998</v>
      </c>
      <c r="C13" s="5">
        <v>2.8</v>
      </c>
      <c r="D13" s="5">
        <v>5.01</v>
      </c>
      <c r="E13" s="5">
        <v>9.98</v>
      </c>
      <c r="F13" s="5">
        <v>14.64</v>
      </c>
      <c r="G13" s="5">
        <v>16.600000000000001</v>
      </c>
      <c r="H13" s="5">
        <v>20.440000000000001</v>
      </c>
      <c r="I13" s="5">
        <v>21.89</v>
      </c>
      <c r="J13" s="5">
        <v>21.89</v>
      </c>
      <c r="K13">
        <v>25.02</v>
      </c>
    </row>
    <row r="14" spans="1:11">
      <c r="A14" s="6" t="s">
        <v>4</v>
      </c>
      <c r="B14" s="6">
        <v>1.06</v>
      </c>
      <c r="C14" s="6">
        <v>2.0299999999999998</v>
      </c>
      <c r="D14" s="6">
        <v>3.32</v>
      </c>
      <c r="E14" s="6">
        <v>6.84</v>
      </c>
      <c r="F14" s="6">
        <v>10.14</v>
      </c>
      <c r="G14" s="6">
        <v>16.079999999999998</v>
      </c>
      <c r="H14" s="6">
        <v>21.4</v>
      </c>
      <c r="I14" s="6">
        <v>22.92</v>
      </c>
      <c r="J14" s="6">
        <v>21.99</v>
      </c>
      <c r="K14">
        <v>24.45</v>
      </c>
    </row>
    <row r="15" spans="1:11">
      <c r="A15" s="6" t="s">
        <v>4</v>
      </c>
      <c r="B15" s="6">
        <v>1.38</v>
      </c>
      <c r="C15" s="6">
        <v>2.41</v>
      </c>
      <c r="D15" s="6">
        <v>3.35</v>
      </c>
      <c r="E15" s="6">
        <v>7.1</v>
      </c>
      <c r="F15" s="6">
        <v>10.19</v>
      </c>
      <c r="G15" s="6">
        <v>16.829999999999998</v>
      </c>
      <c r="H15" s="6">
        <v>20.13</v>
      </c>
      <c r="I15" s="6">
        <v>22.26</v>
      </c>
      <c r="J15" s="6">
        <v>22.7</v>
      </c>
      <c r="K15">
        <v>26.26</v>
      </c>
    </row>
    <row r="16" spans="1:11">
      <c r="A16" s="6" t="s">
        <v>4</v>
      </c>
      <c r="B16" s="6">
        <v>1.47</v>
      </c>
      <c r="C16" s="6">
        <v>2.04</v>
      </c>
      <c r="D16" s="6">
        <v>3.6</v>
      </c>
      <c r="E16" s="6">
        <v>6.02</v>
      </c>
      <c r="F16" s="6">
        <v>10.61</v>
      </c>
      <c r="G16" s="6">
        <v>14.8</v>
      </c>
      <c r="H16" s="6">
        <v>19.3</v>
      </c>
      <c r="I16" s="6">
        <v>21.59</v>
      </c>
      <c r="J16" s="6">
        <v>21.03</v>
      </c>
      <c r="K16">
        <v>24.88</v>
      </c>
    </row>
    <row r="17" spans="1:11">
      <c r="A17" s="7" t="s">
        <v>5</v>
      </c>
      <c r="B17" s="7">
        <v>1.44</v>
      </c>
      <c r="C17" s="7">
        <v>2.2000000000000002</v>
      </c>
      <c r="D17" s="7">
        <v>2.94</v>
      </c>
      <c r="E17" s="7">
        <v>5.88</v>
      </c>
      <c r="F17" s="7">
        <v>10.55</v>
      </c>
      <c r="G17" s="7">
        <v>13.7</v>
      </c>
      <c r="H17" s="7">
        <v>20.260000000000002</v>
      </c>
      <c r="I17" s="7">
        <v>21.43</v>
      </c>
      <c r="J17" s="7">
        <v>21.9</v>
      </c>
      <c r="K17">
        <v>23.88</v>
      </c>
    </row>
    <row r="18" spans="1:11">
      <c r="A18" s="7" t="s">
        <v>5</v>
      </c>
      <c r="B18" s="7">
        <v>1.42</v>
      </c>
      <c r="C18" s="7">
        <v>2.17</v>
      </c>
      <c r="D18" s="7">
        <v>3.22</v>
      </c>
      <c r="E18" s="7">
        <v>6.2</v>
      </c>
      <c r="F18" s="7">
        <v>10.61</v>
      </c>
      <c r="G18" s="7">
        <v>15.25</v>
      </c>
      <c r="H18" s="7">
        <v>22.39</v>
      </c>
      <c r="I18" s="7">
        <v>22.22</v>
      </c>
      <c r="J18" s="7">
        <v>20.54</v>
      </c>
      <c r="K18">
        <v>23.79</v>
      </c>
    </row>
    <row r="19" spans="1:11">
      <c r="A19" s="7" t="s">
        <v>5</v>
      </c>
      <c r="B19" s="7">
        <v>1.94</v>
      </c>
      <c r="C19" s="7">
        <v>2.13</v>
      </c>
      <c r="D19" s="7">
        <v>2.97</v>
      </c>
      <c r="E19" s="7">
        <v>5.69</v>
      </c>
      <c r="F19" s="7">
        <v>9.15</v>
      </c>
      <c r="G19" s="7">
        <v>13.09</v>
      </c>
      <c r="H19" s="7">
        <v>15.01</v>
      </c>
      <c r="I19" s="7">
        <v>20.47</v>
      </c>
      <c r="J19" s="7">
        <v>20.55</v>
      </c>
      <c r="K19">
        <v>22.8</v>
      </c>
    </row>
    <row r="20" spans="1:11">
      <c r="A20" s="8" t="s">
        <v>6</v>
      </c>
      <c r="B20" s="8">
        <v>1.85</v>
      </c>
      <c r="C20" s="8">
        <v>2.62</v>
      </c>
      <c r="D20" s="8">
        <v>3.9</v>
      </c>
      <c r="E20" s="8">
        <v>8.25</v>
      </c>
      <c r="F20" s="8">
        <v>11.49</v>
      </c>
      <c r="G20" s="8">
        <v>16.260000000000002</v>
      </c>
      <c r="H20" s="8">
        <v>22.55</v>
      </c>
      <c r="I20" s="8">
        <v>17.21</v>
      </c>
      <c r="J20" s="8">
        <v>21.51</v>
      </c>
      <c r="K20">
        <v>21.69</v>
      </c>
    </row>
    <row r="21" spans="1:11">
      <c r="A21" s="8" t="s">
        <v>6</v>
      </c>
      <c r="B21" s="8">
        <v>1.72</v>
      </c>
      <c r="C21" s="8">
        <v>2.6</v>
      </c>
      <c r="D21" s="8">
        <v>4.16</v>
      </c>
      <c r="E21" s="8">
        <v>7.99</v>
      </c>
      <c r="F21" s="8">
        <v>11.76</v>
      </c>
      <c r="G21" s="8">
        <v>15.63</v>
      </c>
      <c r="H21" s="8">
        <v>21.74</v>
      </c>
      <c r="I21" s="8">
        <v>16.66</v>
      </c>
      <c r="J21" s="8">
        <v>21.28</v>
      </c>
      <c r="K21">
        <v>24.01</v>
      </c>
    </row>
    <row r="22" spans="1:11">
      <c r="A22" s="8" t="s">
        <v>6</v>
      </c>
      <c r="B22" s="8">
        <v>1.85</v>
      </c>
      <c r="C22" s="8">
        <v>2.63</v>
      </c>
      <c r="D22" s="8">
        <v>4.6399999999999997</v>
      </c>
      <c r="E22" s="8">
        <v>8.34</v>
      </c>
      <c r="F22" s="8">
        <v>12.61</v>
      </c>
      <c r="G22" s="8">
        <v>15.6</v>
      </c>
      <c r="H22" s="8">
        <v>23.51</v>
      </c>
      <c r="I22" s="8">
        <v>16.54</v>
      </c>
      <c r="J22" s="8">
        <v>20.92</v>
      </c>
      <c r="K22">
        <v>21.92</v>
      </c>
    </row>
    <row r="23" spans="1:11">
      <c r="A23" s="10" t="s">
        <v>7</v>
      </c>
      <c r="B23" s="9">
        <v>14.5</v>
      </c>
      <c r="C23" s="9">
        <v>18.09</v>
      </c>
      <c r="D23" s="9">
        <v>21.14</v>
      </c>
      <c r="E23" s="9">
        <v>21.41</v>
      </c>
      <c r="F23" s="9">
        <v>19.52</v>
      </c>
      <c r="G23" s="9">
        <v>20.72</v>
      </c>
      <c r="H23" s="9">
        <v>20.93</v>
      </c>
      <c r="I23" s="9">
        <v>20.77</v>
      </c>
      <c r="J23" s="9">
        <v>22.05</v>
      </c>
      <c r="K23">
        <v>22.06</v>
      </c>
    </row>
    <row r="24" spans="1:11">
      <c r="A24" s="10" t="s">
        <v>7</v>
      </c>
      <c r="B24" s="9">
        <v>13.35</v>
      </c>
      <c r="C24" s="9">
        <v>18.71</v>
      </c>
      <c r="D24" s="9">
        <v>20.54</v>
      </c>
      <c r="E24" s="9">
        <v>20.94</v>
      </c>
      <c r="F24" s="9">
        <v>18.8</v>
      </c>
      <c r="G24" s="9">
        <v>20.67</v>
      </c>
      <c r="H24" s="9">
        <v>18.25</v>
      </c>
      <c r="I24" s="9">
        <v>21.43</v>
      </c>
      <c r="J24" s="9">
        <v>21.04</v>
      </c>
      <c r="K24">
        <v>21.97</v>
      </c>
    </row>
    <row r="25" spans="1:11">
      <c r="A25" s="10" t="s">
        <v>7</v>
      </c>
      <c r="B25" s="9">
        <v>12.94</v>
      </c>
      <c r="C25" s="9">
        <v>16.600000000000001</v>
      </c>
      <c r="D25" s="9">
        <v>19.52</v>
      </c>
      <c r="E25" s="9">
        <v>19.399999999999999</v>
      </c>
      <c r="F25" s="9">
        <v>19.899999999999999</v>
      </c>
      <c r="G25" s="9">
        <v>19.97</v>
      </c>
      <c r="H25" s="9">
        <v>20.46</v>
      </c>
      <c r="I25" s="9">
        <v>20.51</v>
      </c>
      <c r="J25" s="9">
        <v>21.67</v>
      </c>
      <c r="K25">
        <v>21.96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2020-09-17T17:33:54Z</dcterms:created>
  <dcterms:modified xsi:type="dcterms:W3CDTF">2020-09-17T17:35:43Z</dcterms:modified>
</cp:coreProperties>
</file>