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slough/Google Drive/PCDH1 Mapping Data/PCDH1 Mapping: rVSV-ANDV Neutralization with EC1 mutants/"/>
    </mc:Choice>
  </mc:AlternateContent>
  <xr:revisionPtr revIDLastSave="0" documentId="8_{46AB51A6-877A-3547-BD5F-B64BBC8AF31D}" xr6:coauthVersionLast="45" xr6:coauthVersionMax="45" xr10:uidLastSave="{00000000-0000-0000-0000-000000000000}"/>
  <bookViews>
    <workbookView xWindow="880" yWindow="1460" windowWidth="24640" windowHeight="13200" xr2:uid="{F3541181-D896-3B4F-98F8-45EC1859DAE3}"/>
  </bookViews>
  <sheets>
    <sheet name="sheet 1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</calcChain>
</file>

<file path=xl/sharedStrings.xml><?xml version="1.0" encoding="utf-8"?>
<sst xmlns="http://schemas.openxmlformats.org/spreadsheetml/2006/main" count="19" uniqueCount="10">
  <si>
    <t xml:space="preserve">wt </t>
  </si>
  <si>
    <t>F83L</t>
  </si>
  <si>
    <t>F83A</t>
  </si>
  <si>
    <t>D85A</t>
  </si>
  <si>
    <t>D85R</t>
  </si>
  <si>
    <t>F83A/D85A/V86A</t>
  </si>
  <si>
    <t>V86A</t>
  </si>
  <si>
    <t>I140A</t>
  </si>
  <si>
    <t>I140A/T141A/D142A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</si>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</sst>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10" x14ac:knownFonts="1">
    <font>
      <sz val="12"/>
      <color theme="1"/>
      <name val="Calibri"/>
      <family val="2"/>
      <scheme val="minor"/>
    </font>
    <font>
      <sz val="12"/>
      <color rgb="FFFF2F92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rgb="FF92D050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167" fontId="0" fillId="0" borderId="1" xfId="0" applyNumberFormat="1" applyBorder="1"/>
    <xf numFmtId="0" fontId="0" fillId="0" borderId="1" xfId="0" applyBorder="1" applyAlignment="1">
      <alignment horizontal="right"/>
    </xf>
    <xf numFmtId="2" fontId="0" fillId="0" borderId="0" xfId="0" applyNumberFormat="1"/>
    <xf numFmtId="2" fontId="3" fillId="0" borderId="0" xfId="0" applyNumberFormat="1" applyFont="1"/>
    <xf numFmtId="2" fontId="1" fillId="0" borderId="0" xfId="0" applyNumberFormat="1" applyFont="1"/>
    <xf numFmtId="2" fontId="2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2" fontId="5" fillId="0" borderId="0" xfId="0" applyNumberFormat="1" applyFont="1"/>
    <xf numFmtId="0" fontId="3" fillId="0" borderId="0" xfId="0" applyFont="1"/>
    <xf numFmtId="2" fontId="6" fillId="0" borderId="0" xfId="0" applyNumberFormat="1" applyFont="1"/>
    <xf numFmtId="2" fontId="4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2" fontId="7" fillId="0" borderId="0" xfId="0" applyNumberFormat="1" applyFont="1"/>
    <xf numFmtId="2" fontId="8" fillId="0" borderId="0" xfId="0" applyNumberFormat="1" applyFont="1"/>
    <xf numFmtId="2" fontId="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23BFE-AFBE-1A45-B1DA-4EC7A0235B76}">
  <dimension ref="A1:K19"/>
  <sheetViews>
    <sheetView tabSelected="1" zoomScale="94" workbookViewId="0">
      <selection activeCell="D21" sqref="D21"/>
    </sheetView>
  </sheetViews>
  <sheetFormatPr baseColWidth="10" defaultRowHeight="16" x14ac:dyDescent="0.2"/>
  <cols>
    <col min="1" max="1" width="19.33203125" customWidth="1"/>
  </cols>
  <sheetData>
    <row r="1" spans="1:11" x14ac:dyDescent="0.2">
      <c r="B1" s="3">
        <v>5</v>
      </c>
      <c r="C1" s="3">
        <f>B1/3</f>
        <v>1.6666666666666667</v>
      </c>
      <c r="D1" s="3">
        <f t="shared" ref="D1:J1" si="0">C1/3</f>
        <v>0.55555555555555558</v>
      </c>
      <c r="E1" s="3">
        <f t="shared" si="0"/>
        <v>0.1851851851851852</v>
      </c>
      <c r="F1" s="3">
        <f t="shared" si="0"/>
        <v>6.1728395061728399E-2</v>
      </c>
      <c r="G1" s="3">
        <f t="shared" si="0"/>
        <v>2.0576131687242798E-2</v>
      </c>
      <c r="H1" s="3">
        <f t="shared" si="0"/>
        <v>6.8587105624142658E-3</v>
      </c>
      <c r="I1" s="3">
        <f t="shared" si="0"/>
        <v>2.2862368541380885E-3</v>
      </c>
      <c r="J1" s="3">
        <f t="shared" si="0"/>
        <v>7.6207895137936279E-4</v>
      </c>
      <c r="K1" s="4" t="s">
        <v>9</v>
      </c>
    </row>
    <row r="2" spans="1:11" x14ac:dyDescent="0.2">
      <c r="A2" t="s">
        <v>0</v>
      </c>
      <c r="B2" s="5">
        <v>2.95</v>
      </c>
      <c r="C2" s="5">
        <v>5.98</v>
      </c>
      <c r="D2" s="5">
        <v>10.56</v>
      </c>
      <c r="E2" s="5">
        <v>16.54</v>
      </c>
      <c r="F2" s="5">
        <v>22.7</v>
      </c>
      <c r="G2" s="5">
        <v>33.700000000000003</v>
      </c>
      <c r="H2" s="5">
        <v>35.82</v>
      </c>
      <c r="I2" s="5">
        <v>37.56</v>
      </c>
      <c r="J2" s="5">
        <v>38.21</v>
      </c>
      <c r="K2" s="6">
        <v>36.9</v>
      </c>
    </row>
    <row r="3" spans="1:11" x14ac:dyDescent="0.2">
      <c r="A3" t="s">
        <v>0</v>
      </c>
      <c r="B3" s="5">
        <v>3.13</v>
      </c>
      <c r="C3" s="5">
        <v>7.36</v>
      </c>
      <c r="D3" s="5">
        <v>9.8699999999999992</v>
      </c>
      <c r="E3" s="5">
        <v>18.13</v>
      </c>
      <c r="F3" s="5">
        <v>23.81</v>
      </c>
      <c r="G3" s="5">
        <v>33.89</v>
      </c>
      <c r="H3" s="5">
        <v>34.78</v>
      </c>
      <c r="I3" s="5">
        <v>30.44</v>
      </c>
      <c r="J3" s="5">
        <v>38.86</v>
      </c>
      <c r="K3" s="6">
        <v>40.35</v>
      </c>
    </row>
    <row r="4" spans="1:11" x14ac:dyDescent="0.2">
      <c r="A4" s="1" t="s">
        <v>1</v>
      </c>
      <c r="B4" s="7">
        <v>19.25</v>
      </c>
      <c r="C4" s="7">
        <v>21.07</v>
      </c>
      <c r="D4" s="7">
        <v>27.43</v>
      </c>
      <c r="E4" s="7">
        <v>29.28</v>
      </c>
      <c r="F4" s="7">
        <v>34.700000000000003</v>
      </c>
      <c r="G4" s="7">
        <v>37.159999999999997</v>
      </c>
      <c r="H4" s="7">
        <v>36.97</v>
      </c>
      <c r="I4" s="7">
        <v>39.04</v>
      </c>
      <c r="J4" s="7">
        <v>38.18</v>
      </c>
      <c r="K4" s="6">
        <v>32</v>
      </c>
    </row>
    <row r="5" spans="1:11" x14ac:dyDescent="0.2">
      <c r="A5" s="1" t="s">
        <v>1</v>
      </c>
      <c r="B5" s="7">
        <v>17.04</v>
      </c>
      <c r="C5" s="7">
        <v>23</v>
      </c>
      <c r="D5" s="7">
        <v>29.73</v>
      </c>
      <c r="E5" s="7">
        <v>33.159999999999997</v>
      </c>
      <c r="F5" s="7">
        <v>34.78</v>
      </c>
      <c r="G5" s="7">
        <v>37.31</v>
      </c>
      <c r="H5" s="7">
        <v>34.869999999999997</v>
      </c>
      <c r="I5" s="7">
        <v>38.770000000000003</v>
      </c>
      <c r="J5" s="7">
        <v>38.33</v>
      </c>
      <c r="K5" s="6">
        <v>38.340000000000003</v>
      </c>
    </row>
    <row r="6" spans="1:11" x14ac:dyDescent="0.2">
      <c r="A6" s="2" t="s">
        <v>2</v>
      </c>
      <c r="B6" s="8">
        <v>21.99</v>
      </c>
      <c r="C6" s="8">
        <v>26.95</v>
      </c>
      <c r="D6" s="8">
        <v>31.74</v>
      </c>
      <c r="E6" s="8">
        <v>35.51</v>
      </c>
      <c r="F6" s="8">
        <v>34.81</v>
      </c>
      <c r="G6" s="8">
        <v>36.840000000000003</v>
      </c>
      <c r="H6" s="8">
        <v>37.58</v>
      </c>
      <c r="I6" s="8">
        <v>37.630000000000003</v>
      </c>
      <c r="J6" s="8">
        <v>37.32</v>
      </c>
      <c r="K6" s="6">
        <v>36.71</v>
      </c>
    </row>
    <row r="7" spans="1:11" x14ac:dyDescent="0.2">
      <c r="A7" s="2" t="s">
        <v>2</v>
      </c>
      <c r="B7" s="8">
        <v>23.62</v>
      </c>
      <c r="C7" s="8">
        <v>27.82</v>
      </c>
      <c r="D7" s="8">
        <v>31.35</v>
      </c>
      <c r="E7" s="8">
        <v>37.25</v>
      </c>
      <c r="F7" s="8">
        <v>36.020000000000003</v>
      </c>
      <c r="G7" s="8">
        <v>37.979999999999997</v>
      </c>
      <c r="H7" s="8">
        <v>37.82</v>
      </c>
      <c r="I7" s="8">
        <v>38.93</v>
      </c>
      <c r="J7" s="8">
        <v>40.01</v>
      </c>
      <c r="K7" s="6">
        <v>41.44</v>
      </c>
    </row>
    <row r="8" spans="1:11" x14ac:dyDescent="0.2">
      <c r="A8" s="10" t="s">
        <v>3</v>
      </c>
      <c r="B8" s="12">
        <v>8.84</v>
      </c>
      <c r="C8" s="12">
        <v>12.13</v>
      </c>
      <c r="D8" s="12">
        <v>15.89</v>
      </c>
      <c r="E8" s="12">
        <v>21.65</v>
      </c>
      <c r="F8" s="12">
        <v>30.37</v>
      </c>
      <c r="G8" s="12">
        <v>35.659999999999997</v>
      </c>
      <c r="H8" s="12">
        <v>38.08</v>
      </c>
      <c r="I8" s="12">
        <v>40.11</v>
      </c>
      <c r="J8" s="12">
        <v>39.67</v>
      </c>
      <c r="K8" s="13">
        <v>39.46</v>
      </c>
    </row>
    <row r="9" spans="1:11" x14ac:dyDescent="0.2">
      <c r="A9" s="10" t="s">
        <v>3</v>
      </c>
      <c r="B9" s="12">
        <v>7.91</v>
      </c>
      <c r="C9" s="12">
        <v>12.43</v>
      </c>
      <c r="D9" s="12">
        <v>16.329999999999998</v>
      </c>
      <c r="E9" s="12">
        <v>24.66</v>
      </c>
      <c r="F9" s="12">
        <v>30.52</v>
      </c>
      <c r="G9" s="12">
        <v>33.5</v>
      </c>
      <c r="H9" s="12">
        <v>35.159999999999997</v>
      </c>
      <c r="I9" s="12">
        <v>35.14</v>
      </c>
      <c r="J9" s="12">
        <v>38.659999999999997</v>
      </c>
      <c r="K9" s="13">
        <v>39.9</v>
      </c>
    </row>
    <row r="10" spans="1:11" x14ac:dyDescent="0.2">
      <c r="A10" s="11" t="s">
        <v>4</v>
      </c>
      <c r="B10" s="14">
        <v>34.409999999999997</v>
      </c>
      <c r="C10" s="14">
        <v>36.840000000000003</v>
      </c>
      <c r="D10" s="14">
        <v>35.04</v>
      </c>
      <c r="E10" s="14">
        <v>33.68</v>
      </c>
      <c r="F10" s="14">
        <v>36.24</v>
      </c>
      <c r="G10" s="14">
        <v>37.64</v>
      </c>
      <c r="H10" s="14">
        <v>29.57</v>
      </c>
      <c r="I10" s="14">
        <v>36.869999999999997</v>
      </c>
      <c r="J10" s="14">
        <v>36.6</v>
      </c>
      <c r="K10" s="13">
        <v>37.14</v>
      </c>
    </row>
    <row r="11" spans="1:11" x14ac:dyDescent="0.2">
      <c r="A11" s="11" t="s">
        <v>4</v>
      </c>
      <c r="B11" s="14">
        <v>32.909999999999997</v>
      </c>
      <c r="C11" s="14">
        <v>33.4</v>
      </c>
      <c r="D11" s="14">
        <v>37.96</v>
      </c>
      <c r="E11" s="14">
        <v>36.729999999999997</v>
      </c>
      <c r="F11" s="14">
        <v>37.5</v>
      </c>
      <c r="G11" s="14">
        <v>38.15</v>
      </c>
      <c r="H11" s="14">
        <v>37.03</v>
      </c>
      <c r="I11" s="14">
        <v>36.229999999999997</v>
      </c>
      <c r="J11" s="14">
        <v>36.6</v>
      </c>
      <c r="K11" s="13">
        <v>37.28</v>
      </c>
    </row>
    <row r="12" spans="1:11" x14ac:dyDescent="0.2">
      <c r="A12" s="9" t="s">
        <v>5</v>
      </c>
      <c r="B12" s="15">
        <v>40.08</v>
      </c>
      <c r="C12" s="15">
        <v>40.1</v>
      </c>
      <c r="D12" s="15">
        <v>38.729999999999997</v>
      </c>
      <c r="E12" s="15">
        <v>39.99</v>
      </c>
      <c r="F12" s="15">
        <v>38.020000000000003</v>
      </c>
      <c r="G12" s="15">
        <v>39.46</v>
      </c>
      <c r="H12" s="15">
        <v>38.950000000000003</v>
      </c>
      <c r="I12" s="15">
        <v>39.43</v>
      </c>
      <c r="J12" s="15">
        <v>39.869999999999997</v>
      </c>
      <c r="K12" s="13">
        <v>38.869999999999997</v>
      </c>
    </row>
    <row r="13" spans="1:11" x14ac:dyDescent="0.2">
      <c r="A13" s="9" t="s">
        <v>5</v>
      </c>
      <c r="B13" s="15">
        <v>41.33</v>
      </c>
      <c r="C13" s="15">
        <v>36.99</v>
      </c>
      <c r="D13" s="15">
        <v>40.590000000000003</v>
      </c>
      <c r="E13" s="15">
        <v>40.36</v>
      </c>
      <c r="F13" s="15">
        <v>39.380000000000003</v>
      </c>
      <c r="G13" s="15">
        <v>39.39</v>
      </c>
      <c r="H13" s="15">
        <v>38.43</v>
      </c>
      <c r="I13" s="15">
        <v>38.9</v>
      </c>
      <c r="J13" s="15">
        <v>38.409999999999997</v>
      </c>
      <c r="K13" s="13">
        <v>39.590000000000003</v>
      </c>
    </row>
    <row r="14" spans="1:11" x14ac:dyDescent="0.2">
      <c r="A14" s="16" t="s">
        <v>6</v>
      </c>
      <c r="B14" s="19">
        <v>7.39</v>
      </c>
      <c r="C14" s="19">
        <v>12.88</v>
      </c>
      <c r="D14" s="19">
        <v>18.54</v>
      </c>
      <c r="E14" s="19">
        <v>25.01</v>
      </c>
      <c r="F14" s="19">
        <v>29.99</v>
      </c>
      <c r="G14" s="19">
        <v>35.93</v>
      </c>
      <c r="H14" s="19">
        <v>35.97</v>
      </c>
      <c r="I14" s="19">
        <v>39.270000000000003</v>
      </c>
      <c r="J14" s="19">
        <v>38.340000000000003</v>
      </c>
      <c r="K14" s="6">
        <v>38.14</v>
      </c>
    </row>
    <row r="15" spans="1:11" x14ac:dyDescent="0.2">
      <c r="A15" s="16" t="s">
        <v>6</v>
      </c>
      <c r="B15" s="19">
        <v>6.15</v>
      </c>
      <c r="C15" s="19">
        <v>12.1</v>
      </c>
      <c r="D15" s="19">
        <v>16.5</v>
      </c>
      <c r="E15" s="19">
        <v>25.6</v>
      </c>
      <c r="F15" s="19">
        <v>32.159999999999997</v>
      </c>
      <c r="G15" s="19">
        <v>33.93</v>
      </c>
      <c r="H15" s="19">
        <v>35.96</v>
      </c>
      <c r="I15" s="19">
        <v>35.9</v>
      </c>
      <c r="J15" s="19">
        <v>36.590000000000003</v>
      </c>
      <c r="K15" s="6">
        <v>37.99</v>
      </c>
    </row>
    <row r="16" spans="1:11" x14ac:dyDescent="0.2">
      <c r="A16" s="17" t="s">
        <v>7</v>
      </c>
      <c r="B16" s="20">
        <v>21.98</v>
      </c>
      <c r="C16" s="20">
        <v>30.33</v>
      </c>
      <c r="D16" s="20">
        <v>32.020000000000003</v>
      </c>
      <c r="E16" s="20">
        <v>34.33</v>
      </c>
      <c r="F16" s="20">
        <v>36.53</v>
      </c>
      <c r="G16" s="20">
        <v>36.380000000000003</v>
      </c>
      <c r="H16" s="20">
        <v>37.96</v>
      </c>
      <c r="I16" s="20">
        <v>38.49</v>
      </c>
      <c r="J16" s="20">
        <v>37.26</v>
      </c>
      <c r="K16" s="6">
        <v>29.73</v>
      </c>
    </row>
    <row r="17" spans="1:11" x14ac:dyDescent="0.2">
      <c r="A17" s="17" t="s">
        <v>7</v>
      </c>
      <c r="B17" s="20">
        <v>21.72</v>
      </c>
      <c r="C17" s="20">
        <v>28.2</v>
      </c>
      <c r="D17" s="20">
        <v>33.03</v>
      </c>
      <c r="E17" s="20">
        <v>35.64</v>
      </c>
      <c r="F17" s="20">
        <v>34.81</v>
      </c>
      <c r="G17" s="20">
        <v>38.4</v>
      </c>
      <c r="H17" s="20">
        <v>38.74</v>
      </c>
      <c r="I17" s="20">
        <v>31.05</v>
      </c>
      <c r="J17" s="20">
        <v>39.9</v>
      </c>
      <c r="K17" s="6">
        <v>38.1</v>
      </c>
    </row>
    <row r="18" spans="1:11" x14ac:dyDescent="0.2">
      <c r="A18" s="18" t="s">
        <v>8</v>
      </c>
      <c r="B18" s="21">
        <v>13.79</v>
      </c>
      <c r="C18" s="21">
        <v>22.53</v>
      </c>
      <c r="D18" s="21">
        <v>21.91</v>
      </c>
      <c r="E18" s="21">
        <v>37.65</v>
      </c>
      <c r="F18" s="21">
        <v>37.06</v>
      </c>
      <c r="G18" s="21">
        <v>38.03</v>
      </c>
      <c r="H18" s="21">
        <v>36.08</v>
      </c>
      <c r="I18" s="21">
        <v>37.409999999999997</v>
      </c>
      <c r="J18" s="21">
        <v>37.67</v>
      </c>
      <c r="K18" s="6">
        <v>36.53</v>
      </c>
    </row>
    <row r="19" spans="1:11" x14ac:dyDescent="0.2">
      <c r="A19" s="18" t="s">
        <v>8</v>
      </c>
      <c r="B19" s="21">
        <v>20.059999999999999</v>
      </c>
      <c r="C19" s="21">
        <v>23.56</v>
      </c>
      <c r="D19" s="21">
        <v>26.16</v>
      </c>
      <c r="E19" s="21">
        <v>35.799999999999997</v>
      </c>
      <c r="F19" s="21">
        <v>38.729999999999997</v>
      </c>
      <c r="G19" s="21">
        <v>38.299999999999997</v>
      </c>
      <c r="H19" s="21">
        <v>39.39</v>
      </c>
      <c r="I19" s="21">
        <v>40.15</v>
      </c>
      <c r="J19" s="21">
        <v>40.69</v>
      </c>
      <c r="K19" s="6">
        <v>39.33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Slough</dc:creator>
  <cp:lastModifiedBy>Megan Slough</cp:lastModifiedBy>
  <dcterms:created xsi:type="dcterms:W3CDTF">2020-09-17T17:31:06Z</dcterms:created>
  <dcterms:modified xsi:type="dcterms:W3CDTF">2020-09-17T17:32:38Z</dcterms:modified>
</cp:coreProperties>
</file>