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chi-tech/CHI_TEST/HarmonicsTest/"/>
    </mc:Choice>
  </mc:AlternateContent>
  <xr:revisionPtr revIDLastSave="0" documentId="13_ncr:1_{05106307-682F-8048-8AF5-F279D1D9B654}" xr6:coauthVersionLast="36" xr6:coauthVersionMax="36" xr10:uidLastSave="{00000000-0000-0000-0000-000000000000}"/>
  <bookViews>
    <workbookView xWindow="1840" yWindow="3280" windowWidth="28040" windowHeight="17440" activeTab="1" xr2:uid="{4740379B-BA0B-D14F-8C9D-2E01FA7825E3}"/>
  </bookViews>
  <sheets>
    <sheet name="Sheet1" sheetId="1" r:id="rId1"/>
    <sheet name="Sheet1 (2)" sheetId="2" r:id="rId2"/>
  </sheets>
  <definedNames>
    <definedName name="_xlchart.v1.0" hidden="1">'Sheet1 (2)'!$C$7:$C$367</definedName>
    <definedName name="_xlchart.v1.1" hidden="1">'Sheet1 (2)'!$P$7:$P$367</definedName>
    <definedName name="_xlchart.v1.10" hidden="1">'Sheet1 (2)'!$P$7:$P$367</definedName>
    <definedName name="_xlchart.v1.11" hidden="1">'Sheet1 (2)'!$Q$7:$Q$367</definedName>
    <definedName name="_xlchart.v1.12" hidden="1">'Sheet1 (2)'!$C$7:$C$367</definedName>
    <definedName name="_xlchart.v1.13" hidden="1">'Sheet1 (2)'!$P$7:$P$367</definedName>
    <definedName name="_xlchart.v1.14" hidden="1">'Sheet1 (2)'!$Q$7:$Q$367</definedName>
    <definedName name="_xlchart.v1.15" hidden="1">'Sheet1 (2)'!$C$7:$C$367</definedName>
    <definedName name="_xlchart.v1.16" hidden="1">'Sheet1 (2)'!$P$7:$P$367</definedName>
    <definedName name="_xlchart.v1.17" hidden="1">'Sheet1 (2)'!$Q$7:$Q$367</definedName>
    <definedName name="_xlchart.v1.18" hidden="1">'Sheet1 (2)'!$C$7:$C$367</definedName>
    <definedName name="_xlchart.v1.19" hidden="1">'Sheet1 (2)'!$P$7:$P$367</definedName>
    <definedName name="_xlchart.v1.2" hidden="1">'Sheet1 (2)'!$Q$7:$Q$367</definedName>
    <definedName name="_xlchart.v1.20" hidden="1">'Sheet1 (2)'!$Q$7:$Q$367</definedName>
    <definedName name="_xlchart.v1.21" hidden="1">'Sheet1 (2)'!$C$7:$C$367</definedName>
    <definedName name="_xlchart.v1.22" hidden="1">'Sheet1 (2)'!$P$7:$P$367</definedName>
    <definedName name="_xlchart.v1.23" hidden="1">'Sheet1 (2)'!$Q$7:$Q$367</definedName>
    <definedName name="_xlchart.v1.3" hidden="1">'Sheet1 (2)'!$C$7:$C$367</definedName>
    <definedName name="_xlchart.v1.4" hidden="1">'Sheet1 (2)'!$P$7:$P$367</definedName>
    <definedName name="_xlchart.v1.5" hidden="1">'Sheet1 (2)'!$Q$7:$Q$367</definedName>
    <definedName name="_xlchart.v1.6" hidden="1">'Sheet1 (2)'!$C$7:$C$367</definedName>
    <definedName name="_xlchart.v1.7" hidden="1">'Sheet1 (2)'!$P$7:$P$367</definedName>
    <definedName name="_xlchart.v1.8" hidden="1">'Sheet1 (2)'!$Q$7:$Q$367</definedName>
    <definedName name="_xlchart.v1.9" hidden="1">'Sheet1 (2)'!$C$7:$C$367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47" i="2"/>
  <c r="C57" i="2"/>
  <c r="C67" i="2"/>
  <c r="C77" i="2"/>
  <c r="C87" i="2"/>
  <c r="C97" i="2"/>
  <c r="C107" i="2"/>
  <c r="C117" i="2"/>
  <c r="C127" i="2"/>
  <c r="C137" i="2"/>
  <c r="C147" i="2"/>
  <c r="C157" i="2"/>
  <c r="C167" i="2"/>
  <c r="C177" i="2"/>
  <c r="C187" i="2"/>
  <c r="C197" i="2"/>
  <c r="C207" i="2"/>
  <c r="C217" i="2"/>
  <c r="C227" i="2"/>
  <c r="C237" i="2"/>
  <c r="C247" i="2"/>
  <c r="C257" i="2"/>
  <c r="C267" i="2"/>
  <c r="C277" i="2"/>
  <c r="C287" i="2"/>
  <c r="C297" i="2"/>
  <c r="C307" i="2"/>
  <c r="C317" i="2"/>
  <c r="C327" i="2"/>
  <c r="C337" i="2"/>
  <c r="C347" i="2"/>
  <c r="C357" i="2"/>
  <c r="C367" i="2"/>
  <c r="C27" i="2"/>
  <c r="C17" i="2"/>
  <c r="Q6" i="2"/>
  <c r="R6" i="2" l="1"/>
  <c r="P6" i="2"/>
  <c r="E7" i="2"/>
  <c r="D7" i="2"/>
  <c r="C4" i="2"/>
  <c r="B8" i="2" s="1"/>
  <c r="E8" i="2" s="1"/>
  <c r="E7" i="1"/>
  <c r="D7" i="1"/>
  <c r="C4" i="1"/>
  <c r="B8" i="1" s="1"/>
  <c r="D8" i="2" l="1"/>
  <c r="B9" i="2"/>
  <c r="E8" i="1"/>
  <c r="D8" i="1"/>
  <c r="B9" i="1"/>
  <c r="B10" i="2" l="1"/>
  <c r="E9" i="2"/>
  <c r="D9" i="2"/>
  <c r="B10" i="1"/>
  <c r="E9" i="1"/>
  <c r="D9" i="1"/>
  <c r="E10" i="2" l="1"/>
  <c r="D10" i="2"/>
  <c r="B11" i="2"/>
  <c r="B11" i="1"/>
  <c r="E10" i="1"/>
  <c r="D10" i="1"/>
  <c r="E11" i="2" l="1"/>
  <c r="B12" i="2"/>
  <c r="D11" i="2"/>
  <c r="B12" i="1"/>
  <c r="E11" i="1"/>
  <c r="D11" i="1"/>
  <c r="D12" i="2" l="1"/>
  <c r="B13" i="2"/>
  <c r="E12" i="2"/>
  <c r="B13" i="1"/>
  <c r="D12" i="1"/>
  <c r="E12" i="1"/>
  <c r="E13" i="2" l="1"/>
  <c r="D13" i="2"/>
  <c r="B14" i="2"/>
  <c r="B14" i="1"/>
  <c r="E13" i="1"/>
  <c r="D13" i="1"/>
  <c r="E14" i="2" l="1"/>
  <c r="B15" i="2"/>
  <c r="D14" i="2"/>
  <c r="B15" i="1"/>
  <c r="E14" i="1"/>
  <c r="D14" i="1"/>
  <c r="B16" i="2" l="1"/>
  <c r="E15" i="2"/>
  <c r="D15" i="2"/>
  <c r="B16" i="1"/>
  <c r="E15" i="1"/>
  <c r="D15" i="1"/>
  <c r="D16" i="2" l="1"/>
  <c r="E16" i="2"/>
  <c r="B17" i="2"/>
  <c r="B17" i="1"/>
  <c r="E16" i="1"/>
  <c r="D16" i="1"/>
  <c r="D17" i="2" l="1"/>
  <c r="B18" i="2"/>
  <c r="E17" i="2"/>
  <c r="B18" i="1"/>
  <c r="E17" i="1"/>
  <c r="D17" i="1"/>
  <c r="B19" i="2" l="1"/>
  <c r="D18" i="2"/>
  <c r="E18" i="2"/>
  <c r="B19" i="1"/>
  <c r="D18" i="1"/>
  <c r="E18" i="1"/>
  <c r="D19" i="2" l="1"/>
  <c r="B20" i="2"/>
  <c r="E19" i="2"/>
  <c r="B20" i="1"/>
  <c r="D19" i="1"/>
  <c r="E19" i="1"/>
  <c r="D20" i="2" l="1"/>
  <c r="B21" i="2"/>
  <c r="E20" i="2"/>
  <c r="B21" i="1"/>
  <c r="E20" i="1"/>
  <c r="D20" i="1"/>
  <c r="D21" i="2" l="1"/>
  <c r="B22" i="2"/>
  <c r="E21" i="2"/>
  <c r="B22" i="1"/>
  <c r="E21" i="1"/>
  <c r="D21" i="1"/>
  <c r="B23" i="2" l="1"/>
  <c r="D22" i="2"/>
  <c r="E22" i="2"/>
  <c r="B23" i="1"/>
  <c r="E22" i="1"/>
  <c r="D22" i="1"/>
  <c r="E23" i="2" l="1"/>
  <c r="D23" i="2"/>
  <c r="B24" i="2"/>
  <c r="B24" i="1"/>
  <c r="E23" i="1"/>
  <c r="D23" i="1"/>
  <c r="D24" i="2" l="1"/>
  <c r="B25" i="2"/>
  <c r="E24" i="2"/>
  <c r="B25" i="1"/>
  <c r="E24" i="1"/>
  <c r="D24" i="1"/>
  <c r="E25" i="2" l="1"/>
  <c r="D25" i="2"/>
  <c r="B26" i="2"/>
  <c r="B26" i="1"/>
  <c r="E25" i="1"/>
  <c r="D25" i="1"/>
  <c r="B27" i="2" l="1"/>
  <c r="D26" i="2"/>
  <c r="E26" i="2"/>
  <c r="B27" i="1"/>
  <c r="E26" i="1"/>
  <c r="D26" i="1"/>
  <c r="B28" i="2" l="1"/>
  <c r="E27" i="2"/>
  <c r="D27" i="2"/>
  <c r="B28" i="1"/>
  <c r="E27" i="1"/>
  <c r="D27" i="1"/>
  <c r="D28" i="2" l="1"/>
  <c r="B29" i="2"/>
  <c r="E28" i="2"/>
  <c r="B29" i="1"/>
  <c r="E28" i="1"/>
  <c r="D28" i="1"/>
  <c r="E29" i="2" l="1"/>
  <c r="D29" i="2"/>
  <c r="B30" i="2"/>
  <c r="B30" i="1"/>
  <c r="D29" i="1"/>
  <c r="E29" i="1"/>
  <c r="B31" i="2" l="1"/>
  <c r="E30" i="2"/>
  <c r="D30" i="2"/>
  <c r="B31" i="1"/>
  <c r="E30" i="1"/>
  <c r="D30" i="1"/>
  <c r="D31" i="2" l="1"/>
  <c r="B32" i="2"/>
  <c r="E31" i="2"/>
  <c r="B32" i="1"/>
  <c r="D31" i="1"/>
  <c r="E31" i="1"/>
  <c r="B33" i="2" l="1"/>
  <c r="D32" i="2"/>
  <c r="E32" i="2"/>
  <c r="B33" i="1"/>
  <c r="E32" i="1"/>
  <c r="D32" i="1"/>
  <c r="B34" i="2" l="1"/>
  <c r="E33" i="2"/>
  <c r="D33" i="2"/>
  <c r="B34" i="1"/>
  <c r="E33" i="1"/>
  <c r="D33" i="1"/>
  <c r="B35" i="2" l="1"/>
  <c r="E34" i="2"/>
  <c r="D34" i="2"/>
  <c r="B35" i="1"/>
  <c r="E34" i="1"/>
  <c r="D34" i="1"/>
  <c r="D35" i="2" l="1"/>
  <c r="B36" i="2"/>
  <c r="E35" i="2"/>
  <c r="B36" i="1"/>
  <c r="E35" i="1"/>
  <c r="D35" i="1"/>
  <c r="E36" i="2" l="1"/>
  <c r="B37" i="2"/>
  <c r="D36" i="2"/>
  <c r="B37" i="1"/>
  <c r="D36" i="1"/>
  <c r="E36" i="1"/>
  <c r="E37" i="2" l="1"/>
  <c r="D37" i="2"/>
  <c r="B38" i="2"/>
  <c r="B38" i="1"/>
  <c r="E37" i="1"/>
  <c r="D37" i="1"/>
  <c r="B39" i="2" l="1"/>
  <c r="D38" i="2"/>
  <c r="E38" i="2"/>
  <c r="B39" i="1"/>
  <c r="E38" i="1"/>
  <c r="D38" i="1"/>
  <c r="D39" i="2" l="1"/>
  <c r="E39" i="2"/>
  <c r="B40" i="2"/>
  <c r="B40" i="1"/>
  <c r="E39" i="1"/>
  <c r="D39" i="1"/>
  <c r="E40" i="2" l="1"/>
  <c r="B41" i="2"/>
  <c r="D40" i="2"/>
  <c r="B41" i="1"/>
  <c r="E40" i="1"/>
  <c r="D40" i="1"/>
  <c r="E41" i="2" l="1"/>
  <c r="B42" i="2"/>
  <c r="D41" i="2"/>
  <c r="B42" i="1"/>
  <c r="D41" i="1"/>
  <c r="E41" i="1"/>
  <c r="B43" i="2" l="1"/>
  <c r="D42" i="2"/>
  <c r="E42" i="2"/>
  <c r="B43" i="1"/>
  <c r="E42" i="1"/>
  <c r="D42" i="1"/>
  <c r="D43" i="2" l="1"/>
  <c r="B44" i="2"/>
  <c r="E43" i="2"/>
  <c r="B44" i="1"/>
  <c r="D43" i="1"/>
  <c r="E43" i="1"/>
  <c r="B45" i="2" l="1"/>
  <c r="E44" i="2"/>
  <c r="D44" i="2"/>
  <c r="B45" i="1"/>
  <c r="E44" i="1"/>
  <c r="D44" i="1"/>
  <c r="B46" i="2" l="1"/>
  <c r="E45" i="2"/>
  <c r="D45" i="2"/>
  <c r="B46" i="1"/>
  <c r="E45" i="1"/>
  <c r="D45" i="1"/>
  <c r="B47" i="2" l="1"/>
  <c r="D46" i="2"/>
  <c r="E46" i="2"/>
  <c r="B47" i="1"/>
  <c r="E46" i="1"/>
  <c r="D46" i="1"/>
  <c r="D47" i="2" l="1"/>
  <c r="E47" i="2"/>
  <c r="B48" i="2"/>
  <c r="B48" i="1"/>
  <c r="E47" i="1"/>
  <c r="D47" i="1"/>
  <c r="D48" i="2" l="1"/>
  <c r="B49" i="2"/>
  <c r="E48" i="2"/>
  <c r="B49" i="1"/>
  <c r="E48" i="1"/>
  <c r="D48" i="1"/>
  <c r="E49" i="2" l="1"/>
  <c r="B50" i="2"/>
  <c r="D49" i="2"/>
  <c r="B50" i="1"/>
  <c r="E49" i="1"/>
  <c r="D49" i="1"/>
  <c r="B51" i="2" l="1"/>
  <c r="E50" i="2"/>
  <c r="D50" i="2"/>
  <c r="B51" i="1"/>
  <c r="E50" i="1"/>
  <c r="D50" i="1"/>
  <c r="D51" i="2" l="1"/>
  <c r="B52" i="2"/>
  <c r="E51" i="2"/>
  <c r="B52" i="1"/>
  <c r="E51" i="1"/>
  <c r="D51" i="1"/>
  <c r="D52" i="2" l="1"/>
  <c r="B53" i="2"/>
  <c r="E52" i="2"/>
  <c r="B53" i="1"/>
  <c r="E52" i="1"/>
  <c r="D52" i="1"/>
  <c r="B54" i="2" l="1"/>
  <c r="D53" i="2"/>
  <c r="E53" i="2"/>
  <c r="B54" i="1"/>
  <c r="D53" i="1"/>
  <c r="E53" i="1"/>
  <c r="B55" i="2" l="1"/>
  <c r="D54" i="2"/>
  <c r="E54" i="2"/>
  <c r="B55" i="1"/>
  <c r="D54" i="1"/>
  <c r="E54" i="1"/>
  <c r="D55" i="2" l="1"/>
  <c r="B56" i="2"/>
  <c r="E55" i="2"/>
  <c r="B56" i="1"/>
  <c r="D55" i="1"/>
  <c r="E55" i="1"/>
  <c r="B57" i="2" l="1"/>
  <c r="D56" i="2"/>
  <c r="E56" i="2"/>
  <c r="B57" i="1"/>
  <c r="E56" i="1"/>
  <c r="D56" i="1"/>
  <c r="B58" i="2" l="1"/>
  <c r="E57" i="2"/>
  <c r="D57" i="2"/>
  <c r="B58" i="1"/>
  <c r="E57" i="1"/>
  <c r="D57" i="1"/>
  <c r="B59" i="2" l="1"/>
  <c r="D58" i="2"/>
  <c r="E58" i="2"/>
  <c r="B59" i="1"/>
  <c r="E58" i="1"/>
  <c r="D58" i="1"/>
  <c r="D59" i="2" l="1"/>
  <c r="B60" i="2"/>
  <c r="E59" i="2"/>
  <c r="B60" i="1"/>
  <c r="E59" i="1"/>
  <c r="D59" i="1"/>
  <c r="B61" i="2" l="1"/>
  <c r="D60" i="2"/>
  <c r="E60" i="2"/>
  <c r="B61" i="1"/>
  <c r="D60" i="1"/>
  <c r="E60" i="1"/>
  <c r="E61" i="2" l="1"/>
  <c r="D61" i="2"/>
  <c r="B62" i="2"/>
  <c r="B62" i="1"/>
  <c r="E61" i="1"/>
  <c r="D61" i="1"/>
  <c r="B63" i="2" l="1"/>
  <c r="D62" i="2"/>
  <c r="E62" i="2"/>
  <c r="B63" i="1"/>
  <c r="E62" i="1"/>
  <c r="D62" i="1"/>
  <c r="D63" i="2" l="1"/>
  <c r="E63" i="2"/>
  <c r="B64" i="2"/>
  <c r="B64" i="1"/>
  <c r="E63" i="1"/>
  <c r="D63" i="1"/>
  <c r="B65" i="2" l="1"/>
  <c r="E64" i="2"/>
  <c r="D64" i="2"/>
  <c r="B65" i="1"/>
  <c r="E64" i="1"/>
  <c r="D64" i="1"/>
  <c r="B66" i="2" l="1"/>
  <c r="E65" i="2"/>
  <c r="D65" i="2"/>
  <c r="B66" i="1"/>
  <c r="E65" i="1"/>
  <c r="D65" i="1"/>
  <c r="B67" i="2" l="1"/>
  <c r="D66" i="2"/>
  <c r="E66" i="2"/>
  <c r="B67" i="1"/>
  <c r="E66" i="1"/>
  <c r="D66" i="1"/>
  <c r="D67" i="2" l="1"/>
  <c r="B68" i="2"/>
  <c r="E67" i="2"/>
  <c r="B68" i="1"/>
  <c r="D67" i="1"/>
  <c r="E67" i="1"/>
  <c r="E68" i="2" l="1"/>
  <c r="D68" i="2"/>
  <c r="B69" i="2"/>
  <c r="B69" i="1"/>
  <c r="E68" i="1"/>
  <c r="D68" i="1"/>
  <c r="E69" i="2" l="1"/>
  <c r="B70" i="2"/>
  <c r="D69" i="2"/>
  <c r="B70" i="1"/>
  <c r="E69" i="1"/>
  <c r="D69" i="1"/>
  <c r="B71" i="2" l="1"/>
  <c r="E70" i="2"/>
  <c r="D70" i="2"/>
  <c r="B71" i="1"/>
  <c r="E70" i="1"/>
  <c r="D70" i="1"/>
  <c r="D71" i="2" l="1"/>
  <c r="E71" i="2"/>
  <c r="B72" i="2"/>
  <c r="B72" i="1"/>
  <c r="E71" i="1"/>
  <c r="D71" i="1"/>
  <c r="B73" i="2" l="1"/>
  <c r="E72" i="2"/>
  <c r="D72" i="2"/>
  <c r="B73" i="1"/>
  <c r="E72" i="1"/>
  <c r="D72" i="1"/>
  <c r="B74" i="2" l="1"/>
  <c r="E73" i="2"/>
  <c r="D73" i="2"/>
  <c r="B74" i="1"/>
  <c r="E73" i="1"/>
  <c r="D73" i="1"/>
  <c r="B75" i="2" l="1"/>
  <c r="E74" i="2"/>
  <c r="D74" i="2"/>
  <c r="B75" i="1"/>
  <c r="E74" i="1"/>
  <c r="D74" i="1"/>
  <c r="D75" i="2" l="1"/>
  <c r="E75" i="2"/>
  <c r="B76" i="2"/>
  <c r="B76" i="1"/>
  <c r="E75" i="1"/>
  <c r="D75" i="1"/>
  <c r="D76" i="2" l="1"/>
  <c r="B77" i="2"/>
  <c r="E76" i="2"/>
  <c r="B77" i="1"/>
  <c r="E76" i="1"/>
  <c r="D76" i="1"/>
  <c r="D77" i="2" l="1"/>
  <c r="B78" i="2"/>
  <c r="E77" i="2"/>
  <c r="B78" i="1"/>
  <c r="D77" i="1"/>
  <c r="E77" i="1"/>
  <c r="B79" i="2" l="1"/>
  <c r="E78" i="2"/>
  <c r="D78" i="2"/>
  <c r="B79" i="1"/>
  <c r="E78" i="1"/>
  <c r="D78" i="1"/>
  <c r="D79" i="2" l="1"/>
  <c r="E79" i="2"/>
  <c r="B80" i="2"/>
  <c r="B80" i="1"/>
  <c r="D79" i="1"/>
  <c r="E79" i="1"/>
  <c r="B81" i="2" l="1"/>
  <c r="E80" i="2"/>
  <c r="D80" i="2"/>
  <c r="B81" i="1"/>
  <c r="E80" i="1"/>
  <c r="D80" i="1"/>
  <c r="E81" i="2" l="1"/>
  <c r="D81" i="2"/>
  <c r="B82" i="2"/>
  <c r="B82" i="1"/>
  <c r="E81" i="1"/>
  <c r="D81" i="1"/>
  <c r="B83" i="2" l="1"/>
  <c r="D82" i="2"/>
  <c r="E82" i="2"/>
  <c r="B83" i="1"/>
  <c r="E82" i="1"/>
  <c r="D82" i="1"/>
  <c r="D83" i="2" l="1"/>
  <c r="E83" i="2"/>
  <c r="B84" i="2"/>
  <c r="B84" i="1"/>
  <c r="E83" i="1"/>
  <c r="D83" i="1"/>
  <c r="B85" i="2" l="1"/>
  <c r="E84" i="2"/>
  <c r="D84" i="2"/>
  <c r="B85" i="1"/>
  <c r="D84" i="1"/>
  <c r="E84" i="1"/>
  <c r="E85" i="2" l="1"/>
  <c r="D85" i="2"/>
  <c r="B86" i="2"/>
  <c r="B86" i="1"/>
  <c r="E85" i="1"/>
  <c r="D85" i="1"/>
  <c r="B87" i="2" l="1"/>
  <c r="E86" i="2"/>
  <c r="D86" i="2"/>
  <c r="B87" i="1"/>
  <c r="E86" i="1"/>
  <c r="D86" i="1"/>
  <c r="D87" i="2" l="1"/>
  <c r="E87" i="2"/>
  <c r="B88" i="2"/>
  <c r="B88" i="1"/>
  <c r="E87" i="1"/>
  <c r="D87" i="1"/>
  <c r="B89" i="2" l="1"/>
  <c r="D88" i="2"/>
  <c r="E88" i="2"/>
  <c r="B89" i="1"/>
  <c r="E88" i="1"/>
  <c r="D88" i="1"/>
  <c r="B90" i="2" l="1"/>
  <c r="E89" i="2"/>
  <c r="D89" i="2"/>
  <c r="B90" i="1"/>
  <c r="D89" i="1"/>
  <c r="E89" i="1"/>
  <c r="B91" i="2" l="1"/>
  <c r="D90" i="2"/>
  <c r="E90" i="2"/>
  <c r="B91" i="1"/>
  <c r="E90" i="1"/>
  <c r="D90" i="1"/>
  <c r="D91" i="2" l="1"/>
  <c r="B92" i="2"/>
  <c r="E91" i="2"/>
  <c r="B92" i="1"/>
  <c r="D91" i="1"/>
  <c r="E91" i="1"/>
  <c r="B93" i="2" l="1"/>
  <c r="E92" i="2"/>
  <c r="D92" i="2"/>
  <c r="B93" i="1"/>
  <c r="E92" i="1"/>
  <c r="D92" i="1"/>
  <c r="B94" i="2" l="1"/>
  <c r="E93" i="2"/>
  <c r="D93" i="2"/>
  <c r="B94" i="1"/>
  <c r="E93" i="1"/>
  <c r="D93" i="1"/>
  <c r="B95" i="2" l="1"/>
  <c r="E94" i="2"/>
  <c r="D94" i="2"/>
  <c r="B95" i="1"/>
  <c r="E94" i="1"/>
  <c r="D94" i="1"/>
  <c r="D95" i="2" l="1"/>
  <c r="E95" i="2"/>
  <c r="B96" i="2"/>
  <c r="B96" i="1"/>
  <c r="E95" i="1"/>
  <c r="D95" i="1"/>
  <c r="B97" i="2" l="1"/>
  <c r="E96" i="2"/>
  <c r="D96" i="2"/>
  <c r="B97" i="1"/>
  <c r="D96" i="1"/>
  <c r="E96" i="1"/>
  <c r="B98" i="2" l="1"/>
  <c r="E97" i="2"/>
  <c r="D97" i="2"/>
  <c r="B98" i="1"/>
  <c r="E97" i="1"/>
  <c r="D97" i="1"/>
  <c r="B99" i="2" l="1"/>
  <c r="D98" i="2"/>
  <c r="E98" i="2"/>
  <c r="B99" i="1"/>
  <c r="E98" i="1"/>
  <c r="D98" i="1"/>
  <c r="D99" i="2" l="1"/>
  <c r="E99" i="2"/>
  <c r="B100" i="2"/>
  <c r="B100" i="1"/>
  <c r="E99" i="1"/>
  <c r="D99" i="1"/>
  <c r="D100" i="2" l="1"/>
  <c r="B101" i="2"/>
  <c r="E100" i="2"/>
  <c r="B101" i="1"/>
  <c r="E100" i="1"/>
  <c r="D100" i="1"/>
  <c r="E101" i="2" l="1"/>
  <c r="D101" i="2"/>
  <c r="B102" i="2"/>
  <c r="B102" i="1"/>
  <c r="D101" i="1"/>
  <c r="E101" i="1"/>
  <c r="B103" i="2" l="1"/>
  <c r="E102" i="2"/>
  <c r="D102" i="2"/>
  <c r="B103" i="1"/>
  <c r="E102" i="1"/>
  <c r="D102" i="1"/>
  <c r="D103" i="2" l="1"/>
  <c r="B104" i="2"/>
  <c r="E103" i="2"/>
  <c r="B104" i="1"/>
  <c r="D103" i="1"/>
  <c r="E103" i="1"/>
  <c r="B105" i="2" l="1"/>
  <c r="E104" i="2"/>
  <c r="D104" i="2"/>
  <c r="B105" i="1"/>
  <c r="E104" i="1"/>
  <c r="D104" i="1"/>
  <c r="E105" i="2" l="1"/>
  <c r="B106" i="2"/>
  <c r="D105" i="2"/>
  <c r="B106" i="1"/>
  <c r="E105" i="1"/>
  <c r="D105" i="1"/>
  <c r="B107" i="2" l="1"/>
  <c r="E106" i="2"/>
  <c r="D106" i="2"/>
  <c r="B107" i="1"/>
  <c r="E106" i="1"/>
  <c r="D106" i="1"/>
  <c r="D107" i="2" l="1"/>
  <c r="B108" i="2"/>
  <c r="E107" i="2"/>
  <c r="B108" i="1"/>
  <c r="E107" i="1"/>
  <c r="D107" i="1"/>
  <c r="B109" i="2" l="1"/>
  <c r="D108" i="2"/>
  <c r="E108" i="2"/>
  <c r="B109" i="1"/>
  <c r="E108" i="1"/>
  <c r="D108" i="1"/>
  <c r="E109" i="2" l="1"/>
  <c r="D109" i="2"/>
  <c r="B110" i="2"/>
  <c r="B110" i="1"/>
  <c r="E109" i="1"/>
  <c r="D109" i="1"/>
  <c r="B111" i="2" l="1"/>
  <c r="D110" i="2"/>
  <c r="E110" i="2"/>
  <c r="B111" i="1"/>
  <c r="E110" i="1"/>
  <c r="D110" i="1"/>
  <c r="D111" i="2" l="1"/>
  <c r="B112" i="2"/>
  <c r="E111" i="2"/>
  <c r="B112" i="1"/>
  <c r="E111" i="1"/>
  <c r="D111" i="1"/>
  <c r="B113" i="2" l="1"/>
  <c r="E112" i="2"/>
  <c r="D112" i="2"/>
  <c r="B113" i="1"/>
  <c r="E112" i="1"/>
  <c r="D112" i="1"/>
  <c r="E113" i="2" l="1"/>
  <c r="B114" i="2"/>
  <c r="D113" i="2"/>
  <c r="B114" i="1"/>
  <c r="D113" i="1"/>
  <c r="E113" i="1"/>
  <c r="B115" i="2" l="1"/>
  <c r="D114" i="2"/>
  <c r="E114" i="2"/>
  <c r="B115" i="1"/>
  <c r="E114" i="1"/>
  <c r="D114" i="1"/>
  <c r="D115" i="2" l="1"/>
  <c r="B116" i="2"/>
  <c r="E115" i="2"/>
  <c r="B116" i="1"/>
  <c r="D115" i="1"/>
  <c r="E115" i="1"/>
  <c r="E116" i="2" l="1"/>
  <c r="D116" i="2"/>
  <c r="B117" i="2"/>
  <c r="B117" i="1"/>
  <c r="E116" i="1"/>
  <c r="D116" i="1"/>
  <c r="E117" i="2" l="1"/>
  <c r="B118" i="2"/>
  <c r="D117" i="2"/>
  <c r="B118" i="1"/>
  <c r="E117" i="1"/>
  <c r="D117" i="1"/>
  <c r="B119" i="2" l="1"/>
  <c r="E118" i="2"/>
  <c r="D118" i="2"/>
  <c r="B119" i="1"/>
  <c r="E118" i="1"/>
  <c r="D118" i="1"/>
  <c r="D119" i="2" l="1"/>
  <c r="E119" i="2"/>
  <c r="B120" i="2"/>
  <c r="B120" i="1"/>
  <c r="E119" i="1"/>
  <c r="D119" i="1"/>
  <c r="B121" i="2" l="1"/>
  <c r="E120" i="2"/>
  <c r="D120" i="2"/>
  <c r="B121" i="1"/>
  <c r="E120" i="1"/>
  <c r="D120" i="1"/>
  <c r="B122" i="2" l="1"/>
  <c r="E121" i="2"/>
  <c r="D121" i="2"/>
  <c r="B122" i="1"/>
  <c r="E121" i="1"/>
  <c r="D121" i="1"/>
  <c r="B123" i="2" l="1"/>
  <c r="E122" i="2"/>
  <c r="D122" i="2"/>
  <c r="B123" i="1"/>
  <c r="E122" i="1"/>
  <c r="D122" i="1"/>
  <c r="D123" i="2" l="1"/>
  <c r="B124" i="2"/>
  <c r="E123" i="2"/>
  <c r="B124" i="1"/>
  <c r="E123" i="1"/>
  <c r="D123" i="1"/>
  <c r="D124" i="2" l="1"/>
  <c r="B125" i="2"/>
  <c r="E124" i="2"/>
  <c r="B125" i="1"/>
  <c r="E124" i="1"/>
  <c r="D124" i="1"/>
  <c r="B126" i="2" l="1"/>
  <c r="E125" i="2"/>
  <c r="D125" i="2"/>
  <c r="B126" i="1"/>
  <c r="D125" i="1"/>
  <c r="E125" i="1"/>
  <c r="B127" i="2" l="1"/>
  <c r="D126" i="2"/>
  <c r="E126" i="2"/>
  <c r="B127" i="1"/>
  <c r="D126" i="1"/>
  <c r="E126" i="1"/>
  <c r="D127" i="2" l="1"/>
  <c r="E127" i="2"/>
  <c r="B128" i="2"/>
  <c r="B128" i="1"/>
  <c r="D127" i="1"/>
  <c r="E127" i="1"/>
  <c r="B129" i="2" l="1"/>
  <c r="E128" i="2"/>
  <c r="D128" i="2"/>
  <c r="B129" i="1"/>
  <c r="E128" i="1"/>
  <c r="D128" i="1"/>
  <c r="B130" i="2" l="1"/>
  <c r="E129" i="2"/>
  <c r="D129" i="2"/>
  <c r="B130" i="1"/>
  <c r="E129" i="1"/>
  <c r="D129" i="1"/>
  <c r="B131" i="2" l="1"/>
  <c r="D130" i="2"/>
  <c r="E130" i="2"/>
  <c r="B131" i="1"/>
  <c r="E130" i="1"/>
  <c r="D130" i="1"/>
  <c r="D131" i="2" l="1"/>
  <c r="B132" i="2"/>
  <c r="E131" i="2"/>
  <c r="B132" i="1"/>
  <c r="E131" i="1"/>
  <c r="D131" i="1"/>
  <c r="B133" i="2" l="1"/>
  <c r="E132" i="2"/>
  <c r="D132" i="2"/>
  <c r="B133" i="1"/>
  <c r="D132" i="1"/>
  <c r="E132" i="1"/>
  <c r="E133" i="2" l="1"/>
  <c r="D133" i="2"/>
  <c r="B134" i="2"/>
  <c r="B134" i="1"/>
  <c r="E133" i="1"/>
  <c r="D133" i="1"/>
  <c r="B135" i="2" l="1"/>
  <c r="E134" i="2"/>
  <c r="D134" i="2"/>
  <c r="B135" i="1"/>
  <c r="E134" i="1"/>
  <c r="D134" i="1"/>
  <c r="D135" i="2" l="1"/>
  <c r="B136" i="2"/>
  <c r="E135" i="2"/>
  <c r="B136" i="1"/>
  <c r="E135" i="1"/>
  <c r="D135" i="1"/>
  <c r="B137" i="2" l="1"/>
  <c r="E136" i="2"/>
  <c r="D136" i="2"/>
  <c r="B137" i="1"/>
  <c r="E136" i="1"/>
  <c r="D136" i="1"/>
  <c r="B138" i="2" l="1"/>
  <c r="E137" i="2"/>
  <c r="D137" i="2"/>
  <c r="B138" i="1"/>
  <c r="D137" i="1"/>
  <c r="E137" i="1"/>
  <c r="B139" i="2" l="1"/>
  <c r="D138" i="2"/>
  <c r="E138" i="2"/>
  <c r="B139" i="1"/>
  <c r="E138" i="1"/>
  <c r="D138" i="1"/>
  <c r="D139" i="2" l="1"/>
  <c r="B140" i="2"/>
  <c r="E139" i="2"/>
  <c r="B140" i="1"/>
  <c r="D139" i="1"/>
  <c r="E139" i="1"/>
  <c r="D140" i="2" l="1"/>
  <c r="B141" i="2"/>
  <c r="E140" i="2"/>
  <c r="B141" i="1"/>
  <c r="E140" i="1"/>
  <c r="D140" i="1"/>
  <c r="E141" i="2" l="1"/>
  <c r="B142" i="2"/>
  <c r="D141" i="2"/>
  <c r="B142" i="1"/>
  <c r="E141" i="1"/>
  <c r="D141" i="1"/>
  <c r="B143" i="2" l="1"/>
  <c r="E142" i="2"/>
  <c r="D142" i="2"/>
  <c r="B143" i="1"/>
  <c r="E142" i="1"/>
  <c r="D142" i="1"/>
  <c r="E143" i="2" l="1"/>
  <c r="D143" i="2"/>
  <c r="B144" i="2"/>
  <c r="B144" i="1"/>
  <c r="E143" i="1"/>
  <c r="D143" i="1"/>
  <c r="D144" i="2" l="1"/>
  <c r="E144" i="2"/>
  <c r="B145" i="2"/>
  <c r="B145" i="1"/>
  <c r="D144" i="1"/>
  <c r="E144" i="1"/>
  <c r="B146" i="2" l="1"/>
  <c r="D145" i="2"/>
  <c r="E145" i="2"/>
  <c r="B146" i="1"/>
  <c r="E145" i="1"/>
  <c r="D145" i="1"/>
  <c r="B147" i="2" l="1"/>
  <c r="E146" i="2"/>
  <c r="D146" i="2"/>
  <c r="B147" i="1"/>
  <c r="E146" i="1"/>
  <c r="D146" i="1"/>
  <c r="E147" i="2" l="1"/>
  <c r="D147" i="2"/>
  <c r="B148" i="2"/>
  <c r="B148" i="1"/>
  <c r="E147" i="1"/>
  <c r="D147" i="1"/>
  <c r="B149" i="2" l="1"/>
  <c r="D148" i="2"/>
  <c r="E148" i="2"/>
  <c r="B149" i="1"/>
  <c r="E148" i="1"/>
  <c r="D148" i="1"/>
  <c r="E149" i="2" l="1"/>
  <c r="D149" i="2"/>
  <c r="B150" i="2"/>
  <c r="B150" i="1"/>
  <c r="E149" i="1"/>
  <c r="D149" i="1"/>
  <c r="B151" i="2" l="1"/>
  <c r="E150" i="2"/>
  <c r="D150" i="2"/>
  <c r="B151" i="1"/>
  <c r="E150" i="1"/>
  <c r="D150" i="1"/>
  <c r="E151" i="2" l="1"/>
  <c r="D151" i="2"/>
  <c r="B152" i="2"/>
  <c r="B152" i="1"/>
  <c r="D151" i="1"/>
  <c r="E151" i="1"/>
  <c r="B153" i="2" l="1"/>
  <c r="D152" i="2"/>
  <c r="E152" i="2"/>
  <c r="B153" i="1"/>
  <c r="E152" i="1"/>
  <c r="D152" i="1"/>
  <c r="B154" i="2" l="1"/>
  <c r="E153" i="2"/>
  <c r="D153" i="2"/>
  <c r="B154" i="1"/>
  <c r="E153" i="1"/>
  <c r="D153" i="1"/>
  <c r="B155" i="2" l="1"/>
  <c r="E154" i="2"/>
  <c r="D154" i="2"/>
  <c r="B155" i="1"/>
  <c r="E154" i="1"/>
  <c r="D154" i="1"/>
  <c r="E155" i="2" l="1"/>
  <c r="D155" i="2"/>
  <c r="B156" i="2"/>
  <c r="B156" i="1"/>
  <c r="E155" i="1"/>
  <c r="D155" i="1"/>
  <c r="D156" i="2" l="1"/>
  <c r="B157" i="2"/>
  <c r="E156" i="2"/>
  <c r="B157" i="1"/>
  <c r="E156" i="1"/>
  <c r="D156" i="1"/>
  <c r="D157" i="2" l="1"/>
  <c r="B158" i="2"/>
  <c r="E157" i="2"/>
  <c r="B158" i="1"/>
  <c r="E157" i="1"/>
  <c r="D157" i="1"/>
  <c r="B159" i="2" l="1"/>
  <c r="E158" i="2"/>
  <c r="D158" i="2"/>
  <c r="B159" i="1"/>
  <c r="E158" i="1"/>
  <c r="D158" i="1"/>
  <c r="E159" i="2" l="1"/>
  <c r="D159" i="2"/>
  <c r="B160" i="2"/>
  <c r="B160" i="1"/>
  <c r="E159" i="1"/>
  <c r="D159" i="1"/>
  <c r="B161" i="2" l="1"/>
  <c r="D160" i="2"/>
  <c r="E160" i="2"/>
  <c r="B161" i="1"/>
  <c r="E160" i="1"/>
  <c r="D160" i="1"/>
  <c r="E161" i="2" l="1"/>
  <c r="D161" i="2"/>
  <c r="B162" i="2"/>
  <c r="B162" i="1"/>
  <c r="D161" i="1"/>
  <c r="E161" i="1"/>
  <c r="B163" i="2" l="1"/>
  <c r="E162" i="2"/>
  <c r="D162" i="2"/>
  <c r="B163" i="1"/>
  <c r="E162" i="1"/>
  <c r="D162" i="1"/>
  <c r="E163" i="2" l="1"/>
  <c r="D163" i="2"/>
  <c r="B164" i="2"/>
  <c r="B164" i="1"/>
  <c r="D163" i="1"/>
  <c r="E163" i="1"/>
  <c r="D164" i="2" l="1"/>
  <c r="B165" i="2"/>
  <c r="E164" i="2"/>
  <c r="B165" i="1"/>
  <c r="E164" i="1"/>
  <c r="D164" i="1"/>
  <c r="B166" i="2" l="1"/>
  <c r="E165" i="2"/>
  <c r="D165" i="2"/>
  <c r="B166" i="1"/>
  <c r="E165" i="1"/>
  <c r="D165" i="1"/>
  <c r="B167" i="2" l="1"/>
  <c r="E166" i="2"/>
  <c r="D166" i="2"/>
  <c r="B167" i="1"/>
  <c r="E166" i="1"/>
  <c r="D166" i="1"/>
  <c r="E167" i="2" l="1"/>
  <c r="D167" i="2"/>
  <c r="B168" i="2"/>
  <c r="B168" i="1"/>
  <c r="E167" i="1"/>
  <c r="D167" i="1"/>
  <c r="D168" i="2" l="1"/>
  <c r="B169" i="2"/>
  <c r="E168" i="2"/>
  <c r="B169" i="1"/>
  <c r="D168" i="1"/>
  <c r="E168" i="1"/>
  <c r="B170" i="2" l="1"/>
  <c r="D169" i="2"/>
  <c r="E169" i="2"/>
  <c r="B170" i="1"/>
  <c r="E169" i="1"/>
  <c r="D169" i="1"/>
  <c r="B171" i="2" l="1"/>
  <c r="E170" i="2"/>
  <c r="D170" i="2"/>
  <c r="B171" i="1"/>
  <c r="E170" i="1"/>
  <c r="D170" i="1"/>
  <c r="E171" i="2" l="1"/>
  <c r="D171" i="2"/>
  <c r="B172" i="2"/>
  <c r="B172" i="1"/>
  <c r="E171" i="1"/>
  <c r="D171" i="1"/>
  <c r="B173" i="2" l="1"/>
  <c r="D172" i="2"/>
  <c r="E172" i="2"/>
  <c r="B173" i="1"/>
  <c r="E172" i="1"/>
  <c r="D172" i="1"/>
  <c r="E173" i="2" l="1"/>
  <c r="D173" i="2"/>
  <c r="B174" i="2"/>
  <c r="B174" i="1"/>
  <c r="D173" i="1"/>
  <c r="E173" i="1"/>
  <c r="B175" i="2" l="1"/>
  <c r="E174" i="2"/>
  <c r="D174" i="2"/>
  <c r="B175" i="1"/>
  <c r="E174" i="1"/>
  <c r="D174" i="1"/>
  <c r="E175" i="2" l="1"/>
  <c r="D175" i="2"/>
  <c r="B176" i="2"/>
  <c r="B176" i="1"/>
  <c r="D175" i="1"/>
  <c r="E175" i="1"/>
  <c r="B177" i="2" l="1"/>
  <c r="E176" i="2"/>
  <c r="D176" i="2"/>
  <c r="B177" i="1"/>
  <c r="E176" i="1"/>
  <c r="D176" i="1"/>
  <c r="B178" i="2" l="1"/>
  <c r="E177" i="2"/>
  <c r="D177" i="2"/>
  <c r="B178" i="1"/>
  <c r="E177" i="1"/>
  <c r="D177" i="1"/>
  <c r="B179" i="2" l="1"/>
  <c r="E178" i="2"/>
  <c r="D178" i="2"/>
  <c r="B179" i="1"/>
  <c r="E178" i="1"/>
  <c r="D178" i="1"/>
  <c r="E179" i="2" l="1"/>
  <c r="D179" i="2"/>
  <c r="B180" i="2"/>
  <c r="B180" i="1"/>
  <c r="E179" i="1"/>
  <c r="D179" i="1"/>
  <c r="D180" i="2" l="1"/>
  <c r="B181" i="2"/>
  <c r="E180" i="2"/>
  <c r="B181" i="1"/>
  <c r="D180" i="1"/>
  <c r="E180" i="1"/>
  <c r="D181" i="2" l="1"/>
  <c r="B182" i="2"/>
  <c r="E181" i="2"/>
  <c r="B182" i="1"/>
  <c r="E181" i="1"/>
  <c r="D181" i="1"/>
  <c r="B183" i="2" l="1"/>
  <c r="E182" i="2"/>
  <c r="D182" i="2"/>
  <c r="B183" i="1"/>
  <c r="E182" i="1"/>
  <c r="D182" i="1"/>
  <c r="E183" i="2" l="1"/>
  <c r="D183" i="2"/>
  <c r="B184" i="2"/>
  <c r="B184" i="1"/>
  <c r="E183" i="1"/>
  <c r="D183" i="1"/>
  <c r="B185" i="2" l="1"/>
  <c r="E184" i="2"/>
  <c r="D184" i="2"/>
  <c r="B185" i="1"/>
  <c r="E184" i="1"/>
  <c r="D184" i="1"/>
  <c r="E185" i="2" l="1"/>
  <c r="D185" i="2"/>
  <c r="B186" i="2"/>
  <c r="B186" i="1"/>
  <c r="D185" i="1"/>
  <c r="E185" i="1"/>
  <c r="B187" i="2" l="1"/>
  <c r="E186" i="2"/>
  <c r="D186" i="2"/>
  <c r="B187" i="1"/>
  <c r="E186" i="1"/>
  <c r="D186" i="1"/>
  <c r="E187" i="2" l="1"/>
  <c r="D187" i="2"/>
  <c r="B188" i="2"/>
  <c r="B188" i="1"/>
  <c r="D187" i="1"/>
  <c r="E187" i="1"/>
  <c r="E188" i="2" l="1"/>
  <c r="B189" i="2"/>
  <c r="D188" i="2"/>
  <c r="B189" i="1"/>
  <c r="E188" i="1"/>
  <c r="D188" i="1"/>
  <c r="E189" i="2" l="1"/>
  <c r="B190" i="2"/>
  <c r="D189" i="2"/>
  <c r="B190" i="1"/>
  <c r="E189" i="1"/>
  <c r="D189" i="1"/>
  <c r="B191" i="2" l="1"/>
  <c r="E190" i="2"/>
  <c r="D190" i="2"/>
  <c r="B191" i="1"/>
  <c r="E190" i="1"/>
  <c r="D190" i="1"/>
  <c r="E191" i="2" l="1"/>
  <c r="D191" i="2"/>
  <c r="B192" i="2"/>
  <c r="B192" i="1"/>
  <c r="E191" i="1"/>
  <c r="D191" i="1"/>
  <c r="D192" i="2" l="1"/>
  <c r="B193" i="2"/>
  <c r="E192" i="2"/>
  <c r="B193" i="1"/>
  <c r="E192" i="1"/>
  <c r="D192" i="1"/>
  <c r="B194" i="2" l="1"/>
  <c r="E193" i="2"/>
  <c r="D193" i="2"/>
  <c r="B194" i="1"/>
  <c r="E193" i="1"/>
  <c r="D193" i="1"/>
  <c r="B195" i="2" l="1"/>
  <c r="E194" i="2"/>
  <c r="D194" i="2"/>
  <c r="B195" i="1"/>
  <c r="E194" i="1"/>
  <c r="D194" i="1"/>
  <c r="E195" i="2" l="1"/>
  <c r="D195" i="2"/>
  <c r="B196" i="2"/>
  <c r="B196" i="1"/>
  <c r="E195" i="1"/>
  <c r="D195" i="1"/>
  <c r="B197" i="2" l="1"/>
  <c r="E196" i="2"/>
  <c r="D196" i="2"/>
  <c r="B197" i="1"/>
  <c r="E196" i="1"/>
  <c r="D196" i="1"/>
  <c r="E197" i="2" l="1"/>
  <c r="D197" i="2"/>
  <c r="B198" i="2"/>
  <c r="B198" i="1"/>
  <c r="D197" i="1"/>
  <c r="E197" i="1"/>
  <c r="B199" i="2" l="1"/>
  <c r="E198" i="2"/>
  <c r="D198" i="2"/>
  <c r="B199" i="1"/>
  <c r="E198" i="1"/>
  <c r="D198" i="1"/>
  <c r="E199" i="2" l="1"/>
  <c r="D199" i="2"/>
  <c r="B200" i="2"/>
  <c r="B200" i="1"/>
  <c r="D199" i="1"/>
  <c r="E199" i="1"/>
  <c r="B201" i="2" l="1"/>
  <c r="D200" i="2"/>
  <c r="E200" i="2"/>
  <c r="B201" i="1"/>
  <c r="E200" i="1"/>
  <c r="D200" i="1"/>
  <c r="E201" i="2" l="1"/>
  <c r="B202" i="2"/>
  <c r="D201" i="2"/>
  <c r="B202" i="1"/>
  <c r="E201" i="1"/>
  <c r="D201" i="1"/>
  <c r="B203" i="2" l="1"/>
  <c r="E202" i="2"/>
  <c r="D202" i="2"/>
  <c r="B203" i="1"/>
  <c r="E202" i="1"/>
  <c r="D202" i="1"/>
  <c r="E203" i="2" l="1"/>
  <c r="D203" i="2"/>
  <c r="B204" i="2"/>
  <c r="B204" i="1"/>
  <c r="E203" i="1"/>
  <c r="D203" i="1"/>
  <c r="D204" i="2" l="1"/>
  <c r="E204" i="2"/>
  <c r="B205" i="2"/>
  <c r="B205" i="1"/>
  <c r="E204" i="1"/>
  <c r="D204" i="1"/>
  <c r="D205" i="2" l="1"/>
  <c r="B206" i="2"/>
  <c r="E205" i="2"/>
  <c r="B206" i="1"/>
  <c r="E205" i="1"/>
  <c r="D205" i="1"/>
  <c r="B207" i="2" l="1"/>
  <c r="E206" i="2"/>
  <c r="D206" i="2"/>
  <c r="B207" i="1"/>
  <c r="E206" i="1"/>
  <c r="D206" i="1"/>
  <c r="E207" i="2" l="1"/>
  <c r="D207" i="2"/>
  <c r="B208" i="2"/>
  <c r="B208" i="1"/>
  <c r="E207" i="1"/>
  <c r="D207" i="1"/>
  <c r="B209" i="2" l="1"/>
  <c r="E208" i="2"/>
  <c r="D208" i="2"/>
  <c r="B209" i="1"/>
  <c r="E208" i="1"/>
  <c r="D208" i="1"/>
  <c r="E209" i="2" l="1"/>
  <c r="D209" i="2"/>
  <c r="B210" i="2"/>
  <c r="B210" i="1"/>
  <c r="D209" i="1"/>
  <c r="E209" i="1"/>
  <c r="B211" i="2" l="1"/>
  <c r="E210" i="2"/>
  <c r="D210" i="2"/>
  <c r="B211" i="1"/>
  <c r="E210" i="1"/>
  <c r="D210" i="1"/>
  <c r="E211" i="2" l="1"/>
  <c r="D211" i="2"/>
  <c r="B212" i="2"/>
  <c r="B212" i="1"/>
  <c r="D211" i="1"/>
  <c r="E211" i="1"/>
  <c r="E212" i="2" l="1"/>
  <c r="D212" i="2"/>
  <c r="B213" i="2"/>
  <c r="B213" i="1"/>
  <c r="E212" i="1"/>
  <c r="D212" i="1"/>
  <c r="E213" i="2" l="1"/>
  <c r="B214" i="2"/>
  <c r="D213" i="2"/>
  <c r="B214" i="1"/>
  <c r="E213" i="1"/>
  <c r="D213" i="1"/>
  <c r="B215" i="2" l="1"/>
  <c r="E214" i="2"/>
  <c r="D214" i="2"/>
  <c r="B215" i="1"/>
  <c r="E214" i="1"/>
  <c r="D214" i="1"/>
  <c r="E215" i="2" l="1"/>
  <c r="D215" i="2"/>
  <c r="B216" i="2"/>
  <c r="B216" i="1"/>
  <c r="E215" i="1"/>
  <c r="D215" i="1"/>
  <c r="D216" i="2" l="1"/>
  <c r="E216" i="2"/>
  <c r="B217" i="2"/>
  <c r="B217" i="1"/>
  <c r="D216" i="1"/>
  <c r="E216" i="1"/>
  <c r="B218" i="2" l="1"/>
  <c r="E217" i="2"/>
  <c r="D217" i="2"/>
  <c r="B218" i="1"/>
  <c r="E217" i="1"/>
  <c r="D217" i="1"/>
  <c r="B219" i="2" l="1"/>
  <c r="E218" i="2"/>
  <c r="D218" i="2"/>
  <c r="B219" i="1"/>
  <c r="E218" i="1"/>
  <c r="D218" i="1"/>
  <c r="E219" i="2" l="1"/>
  <c r="D219" i="2"/>
  <c r="B220" i="2"/>
  <c r="B220" i="1"/>
  <c r="E219" i="1"/>
  <c r="D219" i="1"/>
  <c r="B221" i="2" l="1"/>
  <c r="E220" i="2"/>
  <c r="D220" i="2"/>
  <c r="B221" i="1"/>
  <c r="E220" i="1"/>
  <c r="D220" i="1"/>
  <c r="E221" i="2" l="1"/>
  <c r="D221" i="2"/>
  <c r="B222" i="2"/>
  <c r="B222" i="1"/>
  <c r="E221" i="1"/>
  <c r="D221" i="1"/>
  <c r="B223" i="2" l="1"/>
  <c r="E222" i="2"/>
  <c r="D222" i="2"/>
  <c r="B223" i="1"/>
  <c r="E222" i="1"/>
  <c r="D222" i="1"/>
  <c r="E223" i="2" l="1"/>
  <c r="D223" i="2"/>
  <c r="B224" i="2"/>
  <c r="B224" i="1"/>
  <c r="D223" i="1"/>
  <c r="E223" i="1"/>
  <c r="B225" i="2" l="1"/>
  <c r="D224" i="2"/>
  <c r="E224" i="2"/>
  <c r="B225" i="1"/>
  <c r="E224" i="1"/>
  <c r="D224" i="1"/>
  <c r="E225" i="2" l="1"/>
  <c r="B226" i="2"/>
  <c r="D225" i="2"/>
  <c r="B226" i="1"/>
  <c r="E225" i="1"/>
  <c r="D225" i="1"/>
  <c r="B227" i="2" l="1"/>
  <c r="E226" i="2"/>
  <c r="D226" i="2"/>
  <c r="B227" i="1"/>
  <c r="E226" i="1"/>
  <c r="D226" i="1"/>
  <c r="E227" i="2" l="1"/>
  <c r="D227" i="2"/>
  <c r="B228" i="2"/>
  <c r="B228" i="1"/>
  <c r="E227" i="1"/>
  <c r="D227" i="1"/>
  <c r="D228" i="2" l="1"/>
  <c r="E228" i="2"/>
  <c r="B229" i="2"/>
  <c r="B229" i="1"/>
  <c r="D228" i="1"/>
  <c r="E228" i="1"/>
  <c r="D229" i="2" l="1"/>
  <c r="B230" i="2"/>
  <c r="E229" i="2"/>
  <c r="B230" i="1"/>
  <c r="E229" i="1"/>
  <c r="D229" i="1"/>
  <c r="B231" i="2" l="1"/>
  <c r="E230" i="2"/>
  <c r="D230" i="2"/>
  <c r="B231" i="1"/>
  <c r="E230" i="1"/>
  <c r="D230" i="1"/>
  <c r="E231" i="2" l="1"/>
  <c r="D231" i="2"/>
  <c r="B232" i="2"/>
  <c r="B232" i="1"/>
  <c r="E231" i="1"/>
  <c r="D231" i="1"/>
  <c r="B233" i="2" l="1"/>
  <c r="E232" i="2"/>
  <c r="D232" i="2"/>
  <c r="B233" i="1"/>
  <c r="E232" i="1"/>
  <c r="D232" i="1"/>
  <c r="E233" i="2" l="1"/>
  <c r="D233" i="2"/>
  <c r="B234" i="2"/>
  <c r="B234" i="1"/>
  <c r="D233" i="1"/>
  <c r="E233" i="1"/>
  <c r="B235" i="2" l="1"/>
  <c r="E234" i="2"/>
  <c r="D234" i="2"/>
  <c r="B235" i="1"/>
  <c r="E234" i="1"/>
  <c r="D234" i="1"/>
  <c r="E235" i="2" l="1"/>
  <c r="D235" i="2"/>
  <c r="B236" i="2"/>
  <c r="B236" i="1"/>
  <c r="D235" i="1"/>
  <c r="E235" i="1"/>
  <c r="D236" i="2" l="1"/>
  <c r="B237" i="2"/>
  <c r="E236" i="2"/>
  <c r="B237" i="1"/>
  <c r="E236" i="1"/>
  <c r="D236" i="1"/>
  <c r="E237" i="2" l="1"/>
  <c r="B238" i="2"/>
  <c r="D237" i="2"/>
  <c r="B238" i="1"/>
  <c r="E237" i="1"/>
  <c r="D237" i="1"/>
  <c r="B239" i="2" l="1"/>
  <c r="E238" i="2"/>
  <c r="D238" i="2"/>
  <c r="B239" i="1"/>
  <c r="E238" i="1"/>
  <c r="D238" i="1"/>
  <c r="E239" i="2" l="1"/>
  <c r="D239" i="2"/>
  <c r="B240" i="2"/>
  <c r="B240" i="1"/>
  <c r="E239" i="1"/>
  <c r="D239" i="1"/>
  <c r="D240" i="2" l="1"/>
  <c r="E240" i="2"/>
  <c r="B241" i="2"/>
  <c r="B241" i="1"/>
  <c r="E240" i="1"/>
  <c r="D240" i="1"/>
  <c r="B242" i="2" l="1"/>
  <c r="E241" i="2"/>
  <c r="D241" i="2"/>
  <c r="B242" i="1"/>
  <c r="E241" i="1"/>
  <c r="D241" i="1"/>
  <c r="B243" i="2" l="1"/>
  <c r="E242" i="2"/>
  <c r="D242" i="2"/>
  <c r="B243" i="1"/>
  <c r="E242" i="1"/>
  <c r="D242" i="1"/>
  <c r="E243" i="2" l="1"/>
  <c r="D243" i="2"/>
  <c r="B244" i="2"/>
  <c r="B244" i="1"/>
  <c r="E243" i="1"/>
  <c r="D243" i="1"/>
  <c r="B245" i="2" l="1"/>
  <c r="E244" i="2"/>
  <c r="D244" i="2"/>
  <c r="B245" i="1"/>
  <c r="E244" i="1"/>
  <c r="D244" i="1"/>
  <c r="E245" i="2" l="1"/>
  <c r="D245" i="2"/>
  <c r="B246" i="2"/>
  <c r="B246" i="1"/>
  <c r="D245" i="1"/>
  <c r="E245" i="1"/>
  <c r="B247" i="2" l="1"/>
  <c r="E246" i="2"/>
  <c r="D246" i="2"/>
  <c r="B247" i="1"/>
  <c r="E246" i="1"/>
  <c r="D246" i="1"/>
  <c r="E247" i="2" l="1"/>
  <c r="D247" i="2"/>
  <c r="B248" i="2"/>
  <c r="B248" i="1"/>
  <c r="D247" i="1"/>
  <c r="E247" i="1"/>
  <c r="E248" i="2" l="1"/>
  <c r="B249" i="2"/>
  <c r="D248" i="2"/>
  <c r="B249" i="1"/>
  <c r="E248" i="1"/>
  <c r="D248" i="1"/>
  <c r="E249" i="2" l="1"/>
  <c r="B250" i="2"/>
  <c r="D249" i="2"/>
  <c r="B250" i="1"/>
  <c r="E249" i="1"/>
  <c r="D249" i="1"/>
  <c r="B251" i="2" l="1"/>
  <c r="E250" i="2"/>
  <c r="D250" i="2"/>
  <c r="B251" i="1"/>
  <c r="E250" i="1"/>
  <c r="D250" i="1"/>
  <c r="E251" i="2" l="1"/>
  <c r="D251" i="2"/>
  <c r="B252" i="2"/>
  <c r="B252" i="1"/>
  <c r="E251" i="1"/>
  <c r="D251" i="1"/>
  <c r="D252" i="2" l="1"/>
  <c r="B253" i="2"/>
  <c r="E252" i="2"/>
  <c r="B253" i="1"/>
  <c r="D252" i="1"/>
  <c r="E252" i="1"/>
  <c r="E253" i="2" l="1"/>
  <c r="B254" i="2"/>
  <c r="D253" i="2"/>
  <c r="B254" i="1"/>
  <c r="D253" i="1"/>
  <c r="E253" i="1"/>
  <c r="B255" i="2" l="1"/>
  <c r="E254" i="2"/>
  <c r="D254" i="2"/>
  <c r="B255" i="1"/>
  <c r="E254" i="1"/>
  <c r="D254" i="1"/>
  <c r="E255" i="2" l="1"/>
  <c r="D255" i="2"/>
  <c r="B256" i="2"/>
  <c r="B256" i="1"/>
  <c r="E255" i="1"/>
  <c r="D255" i="1"/>
  <c r="B257" i="2" l="1"/>
  <c r="E256" i="2"/>
  <c r="D256" i="2"/>
  <c r="B257" i="1"/>
  <c r="E256" i="1"/>
  <c r="D256" i="1"/>
  <c r="E257" i="2" l="1"/>
  <c r="D257" i="2"/>
  <c r="B258" i="2"/>
  <c r="B258" i="1"/>
  <c r="D257" i="1"/>
  <c r="E257" i="1"/>
  <c r="B259" i="2" l="1"/>
  <c r="E258" i="2"/>
  <c r="D258" i="2"/>
  <c r="B259" i="1"/>
  <c r="E258" i="1"/>
  <c r="D258" i="1"/>
  <c r="E259" i="2" l="1"/>
  <c r="D259" i="2"/>
  <c r="B260" i="2"/>
  <c r="B260" i="1"/>
  <c r="D259" i="1"/>
  <c r="E259" i="1"/>
  <c r="D260" i="2" l="1"/>
  <c r="E260" i="2"/>
  <c r="B261" i="2"/>
  <c r="B261" i="1"/>
  <c r="E260" i="1"/>
  <c r="D260" i="1"/>
  <c r="E261" i="2" l="1"/>
  <c r="B262" i="2"/>
  <c r="D261" i="2"/>
  <c r="B262" i="1"/>
  <c r="E261" i="1"/>
  <c r="D261" i="1"/>
  <c r="B263" i="2" l="1"/>
  <c r="E262" i="2"/>
  <c r="D262" i="2"/>
  <c r="B263" i="1"/>
  <c r="E262" i="1"/>
  <c r="D262" i="1"/>
  <c r="E263" i="2" l="1"/>
  <c r="D263" i="2"/>
  <c r="B264" i="2"/>
  <c r="B264" i="1"/>
  <c r="E263" i="1"/>
  <c r="D263" i="1"/>
  <c r="D264" i="2" l="1"/>
  <c r="E264" i="2"/>
  <c r="B265" i="2"/>
  <c r="B265" i="1"/>
  <c r="E264" i="1"/>
  <c r="D264" i="1"/>
  <c r="B266" i="2" l="1"/>
  <c r="D265" i="2"/>
  <c r="E265" i="2"/>
  <c r="B266" i="1"/>
  <c r="D265" i="1"/>
  <c r="E265" i="1"/>
  <c r="B267" i="2" l="1"/>
  <c r="E266" i="2"/>
  <c r="D266" i="2"/>
  <c r="B267" i="1"/>
  <c r="E266" i="1"/>
  <c r="D266" i="1"/>
  <c r="E267" i="2" l="1"/>
  <c r="D267" i="2"/>
  <c r="B268" i="2"/>
  <c r="B268" i="1"/>
  <c r="E267" i="1"/>
  <c r="D267" i="1"/>
  <c r="B269" i="2" l="1"/>
  <c r="E268" i="2"/>
  <c r="D268" i="2"/>
  <c r="B269" i="1"/>
  <c r="E268" i="1"/>
  <c r="D268" i="1"/>
  <c r="E269" i="2" l="1"/>
  <c r="D269" i="2"/>
  <c r="B270" i="2"/>
  <c r="B270" i="1"/>
  <c r="D269" i="1"/>
  <c r="E269" i="1"/>
  <c r="B271" i="2" l="1"/>
  <c r="E270" i="2"/>
  <c r="D270" i="2"/>
  <c r="B271" i="1"/>
  <c r="E270" i="1"/>
  <c r="D270" i="1"/>
  <c r="E271" i="2" l="1"/>
  <c r="D271" i="2"/>
  <c r="B272" i="2"/>
  <c r="B272" i="1"/>
  <c r="D271" i="1"/>
  <c r="E271" i="1"/>
  <c r="B273" i="2" l="1"/>
  <c r="E272" i="2"/>
  <c r="D272" i="2"/>
  <c r="B273" i="1"/>
  <c r="E272" i="1"/>
  <c r="D272" i="1"/>
  <c r="E273" i="2" l="1"/>
  <c r="B274" i="2"/>
  <c r="D273" i="2"/>
  <c r="B274" i="1"/>
  <c r="E273" i="1"/>
  <c r="D273" i="1"/>
  <c r="B275" i="2" l="1"/>
  <c r="E274" i="2"/>
  <c r="D274" i="2"/>
  <c r="B275" i="1"/>
  <c r="E274" i="1"/>
  <c r="D274" i="1"/>
  <c r="E275" i="2" l="1"/>
  <c r="D275" i="2"/>
  <c r="B276" i="2"/>
  <c r="B276" i="1"/>
  <c r="E275" i="1"/>
  <c r="D275" i="1"/>
  <c r="D276" i="2" l="1"/>
  <c r="B277" i="2"/>
  <c r="E276" i="2"/>
  <c r="B277" i="1"/>
  <c r="D276" i="1"/>
  <c r="E276" i="1"/>
  <c r="D277" i="2" l="1"/>
  <c r="B278" i="2"/>
  <c r="E277" i="2"/>
  <c r="B278" i="1"/>
  <c r="E277" i="1"/>
  <c r="D277" i="1"/>
  <c r="B279" i="2" l="1"/>
  <c r="E278" i="2"/>
  <c r="D278" i="2"/>
  <c r="B279" i="1"/>
  <c r="E278" i="1"/>
  <c r="D278" i="1"/>
  <c r="E279" i="2" l="1"/>
  <c r="D279" i="2"/>
  <c r="B280" i="2"/>
  <c r="B280" i="1"/>
  <c r="E279" i="1"/>
  <c r="D279" i="1"/>
  <c r="B281" i="2" l="1"/>
  <c r="E280" i="2"/>
  <c r="D280" i="2"/>
  <c r="B281" i="1"/>
  <c r="E280" i="1"/>
  <c r="D280" i="1"/>
  <c r="E281" i="2" l="1"/>
  <c r="D281" i="2"/>
  <c r="B282" i="2"/>
  <c r="B282" i="1"/>
  <c r="E281" i="1"/>
  <c r="D281" i="1"/>
  <c r="B283" i="2" l="1"/>
  <c r="E282" i="2"/>
  <c r="D282" i="2"/>
  <c r="B283" i="1"/>
  <c r="E282" i="1"/>
  <c r="D282" i="1"/>
  <c r="E283" i="2" l="1"/>
  <c r="D283" i="2"/>
  <c r="B284" i="2"/>
  <c r="B284" i="1"/>
  <c r="D283" i="1"/>
  <c r="E283" i="1"/>
  <c r="B285" i="2" l="1"/>
  <c r="D284" i="2"/>
  <c r="E284" i="2"/>
  <c r="B285" i="1"/>
  <c r="E284" i="1"/>
  <c r="D284" i="1"/>
  <c r="E285" i="2" l="1"/>
  <c r="B286" i="2"/>
  <c r="D285" i="2"/>
  <c r="B286" i="1"/>
  <c r="E285" i="1"/>
  <c r="D285" i="1"/>
  <c r="B287" i="2" l="1"/>
  <c r="E286" i="2"/>
  <c r="D286" i="2"/>
  <c r="B287" i="1"/>
  <c r="E286" i="1"/>
  <c r="D286" i="1"/>
  <c r="E287" i="2" l="1"/>
  <c r="D287" i="2"/>
  <c r="B288" i="2"/>
  <c r="B288" i="1"/>
  <c r="E287" i="1"/>
  <c r="D287" i="1"/>
  <c r="D288" i="2" l="1"/>
  <c r="E288" i="2"/>
  <c r="B289" i="2"/>
  <c r="B289" i="1"/>
  <c r="E288" i="1"/>
  <c r="D288" i="1"/>
  <c r="B290" i="2" l="1"/>
  <c r="E289" i="2"/>
  <c r="D289" i="2"/>
  <c r="B290" i="1"/>
  <c r="D289" i="1"/>
  <c r="E289" i="1"/>
  <c r="B291" i="2" l="1"/>
  <c r="E290" i="2"/>
  <c r="D290" i="2"/>
  <c r="B291" i="1"/>
  <c r="E290" i="1"/>
  <c r="D290" i="1"/>
  <c r="E291" i="2" l="1"/>
  <c r="D291" i="2"/>
  <c r="B292" i="2"/>
  <c r="B292" i="1"/>
  <c r="E291" i="1"/>
  <c r="D291" i="1"/>
  <c r="B293" i="2" l="1"/>
  <c r="E292" i="2"/>
  <c r="D292" i="2"/>
  <c r="B293" i="1"/>
  <c r="E292" i="1"/>
  <c r="D292" i="1"/>
  <c r="E293" i="2" l="1"/>
  <c r="D293" i="2"/>
  <c r="B294" i="2"/>
  <c r="B294" i="1"/>
  <c r="D293" i="1"/>
  <c r="E293" i="1"/>
  <c r="B295" i="2" l="1"/>
  <c r="E294" i="2"/>
  <c r="D294" i="2"/>
  <c r="B295" i="1"/>
  <c r="E294" i="1"/>
  <c r="D294" i="1"/>
  <c r="E295" i="2" l="1"/>
  <c r="D295" i="2"/>
  <c r="B296" i="2"/>
  <c r="B296" i="1"/>
  <c r="D295" i="1"/>
  <c r="E295" i="1"/>
  <c r="E296" i="2" l="1"/>
  <c r="B297" i="2"/>
  <c r="D296" i="2"/>
  <c r="B297" i="1"/>
  <c r="E296" i="1"/>
  <c r="D296" i="1"/>
  <c r="E297" i="2" l="1"/>
  <c r="B298" i="2"/>
  <c r="D297" i="2"/>
  <c r="B298" i="1"/>
  <c r="E297" i="1"/>
  <c r="D297" i="1"/>
  <c r="B299" i="2" l="1"/>
  <c r="E298" i="2"/>
  <c r="D298" i="2"/>
  <c r="B299" i="1"/>
  <c r="E298" i="1"/>
  <c r="D298" i="1"/>
  <c r="E299" i="2" l="1"/>
  <c r="D299" i="2"/>
  <c r="B300" i="2"/>
  <c r="B300" i="1"/>
  <c r="E299" i="1"/>
  <c r="D299" i="1"/>
  <c r="D300" i="2" l="1"/>
  <c r="B301" i="2"/>
  <c r="E300" i="2"/>
  <c r="B301" i="1"/>
  <c r="D300" i="1"/>
  <c r="E300" i="1"/>
  <c r="B302" i="2" l="1"/>
  <c r="E301" i="2"/>
  <c r="D301" i="2"/>
  <c r="B302" i="1"/>
  <c r="D301" i="1"/>
  <c r="E301" i="1"/>
  <c r="B303" i="2" l="1"/>
  <c r="E302" i="2"/>
  <c r="D302" i="2"/>
  <c r="B303" i="1"/>
  <c r="E302" i="1"/>
  <c r="D302" i="1"/>
  <c r="E303" i="2" l="1"/>
  <c r="D303" i="2"/>
  <c r="B304" i="2"/>
  <c r="B304" i="1"/>
  <c r="D303" i="1"/>
  <c r="E303" i="1"/>
  <c r="B305" i="2" l="1"/>
  <c r="E304" i="2"/>
  <c r="D304" i="2"/>
  <c r="B305" i="1"/>
  <c r="E304" i="1"/>
  <c r="D304" i="1"/>
  <c r="E305" i="2" l="1"/>
  <c r="D305" i="2"/>
  <c r="B306" i="2"/>
  <c r="B306" i="1"/>
  <c r="D305" i="1"/>
  <c r="E305" i="1"/>
  <c r="B307" i="2" l="1"/>
  <c r="E306" i="2"/>
  <c r="D306" i="2"/>
  <c r="B307" i="1"/>
  <c r="E306" i="1"/>
  <c r="D306" i="1"/>
  <c r="E307" i="2" l="1"/>
  <c r="D307" i="2"/>
  <c r="B308" i="2"/>
  <c r="B308" i="1"/>
  <c r="D307" i="1"/>
  <c r="E307" i="1"/>
  <c r="B309" i="2" l="1"/>
  <c r="E308" i="2"/>
  <c r="D308" i="2"/>
  <c r="B309" i="1"/>
  <c r="E308" i="1"/>
  <c r="D308" i="1"/>
  <c r="E309" i="2" l="1"/>
  <c r="B310" i="2"/>
  <c r="D309" i="2"/>
  <c r="B310" i="1"/>
  <c r="E309" i="1"/>
  <c r="D309" i="1"/>
  <c r="B311" i="2" l="1"/>
  <c r="E310" i="2"/>
  <c r="D310" i="2"/>
  <c r="B311" i="1"/>
  <c r="E310" i="1"/>
  <c r="D310" i="1"/>
  <c r="E311" i="2" l="1"/>
  <c r="D311" i="2"/>
  <c r="B312" i="2"/>
  <c r="B312" i="1"/>
  <c r="E311" i="1"/>
  <c r="D311" i="1"/>
  <c r="D312" i="2" l="1"/>
  <c r="B313" i="2"/>
  <c r="E312" i="2"/>
  <c r="B313" i="1"/>
  <c r="D312" i="1"/>
  <c r="E312" i="1"/>
  <c r="B314" i="2" l="1"/>
  <c r="E313" i="2"/>
  <c r="D313" i="2"/>
  <c r="B314" i="1"/>
  <c r="E313" i="1"/>
  <c r="D313" i="1"/>
  <c r="B315" i="2" l="1"/>
  <c r="E314" i="2"/>
  <c r="D314" i="2"/>
  <c r="B315" i="1"/>
  <c r="E314" i="1"/>
  <c r="D314" i="1"/>
  <c r="E315" i="2" l="1"/>
  <c r="D315" i="2"/>
  <c r="B316" i="2"/>
  <c r="B316" i="1"/>
  <c r="D315" i="1"/>
  <c r="E315" i="1"/>
  <c r="B317" i="2" l="1"/>
  <c r="E316" i="2"/>
  <c r="D316" i="2"/>
  <c r="B317" i="1"/>
  <c r="E316" i="1"/>
  <c r="D316" i="1"/>
  <c r="E317" i="2" l="1"/>
  <c r="D317" i="2"/>
  <c r="B318" i="2"/>
  <c r="B318" i="1"/>
  <c r="D317" i="1"/>
  <c r="E317" i="1"/>
  <c r="B319" i="2" l="1"/>
  <c r="E318" i="2"/>
  <c r="D318" i="2"/>
  <c r="B319" i="1"/>
  <c r="E318" i="1"/>
  <c r="D318" i="1"/>
  <c r="E319" i="2" l="1"/>
  <c r="D319" i="2"/>
  <c r="B320" i="2"/>
  <c r="B320" i="1"/>
  <c r="D319" i="1"/>
  <c r="E319" i="1"/>
  <c r="B321" i="2" l="1"/>
  <c r="E320" i="2"/>
  <c r="D320" i="2"/>
  <c r="B321" i="1"/>
  <c r="E320" i="1"/>
  <c r="D320" i="1"/>
  <c r="E321" i="2" l="1"/>
  <c r="B322" i="2"/>
  <c r="D321" i="2"/>
  <c r="B322" i="1"/>
  <c r="E321" i="1"/>
  <c r="D321" i="1"/>
  <c r="B323" i="2" l="1"/>
  <c r="E322" i="2"/>
  <c r="D322" i="2"/>
  <c r="B323" i="1"/>
  <c r="E322" i="1"/>
  <c r="D322" i="1"/>
  <c r="E323" i="2" l="1"/>
  <c r="D323" i="2"/>
  <c r="B324" i="2"/>
  <c r="B324" i="1"/>
  <c r="E323" i="1"/>
  <c r="D323" i="1"/>
  <c r="D324" i="2" l="1"/>
  <c r="B325" i="2"/>
  <c r="E324" i="2"/>
  <c r="B325" i="1"/>
  <c r="D324" i="1"/>
  <c r="E324" i="1"/>
  <c r="B326" i="2" l="1"/>
  <c r="E325" i="2"/>
  <c r="D325" i="2"/>
  <c r="B326" i="1"/>
  <c r="E325" i="1"/>
  <c r="D325" i="1"/>
  <c r="B327" i="2" l="1"/>
  <c r="E326" i="2"/>
  <c r="D326" i="2"/>
  <c r="B327" i="1"/>
  <c r="E326" i="1"/>
  <c r="D326" i="1"/>
  <c r="E327" i="2" l="1"/>
  <c r="D327" i="2"/>
  <c r="B328" i="2"/>
  <c r="B328" i="1"/>
  <c r="E327" i="1"/>
  <c r="D327" i="1"/>
  <c r="D328" i="2" l="1"/>
  <c r="B329" i="2"/>
  <c r="E328" i="2"/>
  <c r="B329" i="1"/>
  <c r="E328" i="1"/>
  <c r="D328" i="1"/>
  <c r="E329" i="2" l="1"/>
  <c r="D329" i="2"/>
  <c r="B330" i="2"/>
  <c r="B330" i="1"/>
  <c r="D329" i="1"/>
  <c r="E329" i="1"/>
  <c r="B331" i="2" l="1"/>
  <c r="E330" i="2"/>
  <c r="D330" i="2"/>
  <c r="B331" i="1"/>
  <c r="E330" i="1"/>
  <c r="D330" i="1"/>
  <c r="E331" i="2" l="1"/>
  <c r="D331" i="2"/>
  <c r="B332" i="2"/>
  <c r="B332" i="1"/>
  <c r="D331" i="1"/>
  <c r="E331" i="1"/>
  <c r="B333" i="2" l="1"/>
  <c r="E332" i="2"/>
  <c r="D332" i="2"/>
  <c r="B333" i="1"/>
  <c r="E332" i="1"/>
  <c r="D332" i="1"/>
  <c r="B334" i="2" l="1"/>
  <c r="E333" i="2"/>
  <c r="D333" i="2"/>
  <c r="B334" i="1"/>
  <c r="E333" i="1"/>
  <c r="D333" i="1"/>
  <c r="B335" i="2" l="1"/>
  <c r="E334" i="2"/>
  <c r="D334" i="2"/>
  <c r="B335" i="1"/>
  <c r="E334" i="1"/>
  <c r="D334" i="1"/>
  <c r="E335" i="2" l="1"/>
  <c r="D335" i="2"/>
  <c r="B336" i="2"/>
  <c r="B336" i="1"/>
  <c r="E335" i="1"/>
  <c r="D335" i="1"/>
  <c r="B337" i="2" l="1"/>
  <c r="E336" i="2"/>
  <c r="D336" i="2"/>
  <c r="B337" i="1"/>
  <c r="E336" i="1"/>
  <c r="D336" i="1"/>
  <c r="B338" i="2" l="1"/>
  <c r="E337" i="2"/>
  <c r="D337" i="2"/>
  <c r="B338" i="1"/>
  <c r="E337" i="1"/>
  <c r="D337" i="1"/>
  <c r="B339" i="2" l="1"/>
  <c r="E338" i="2"/>
  <c r="D338" i="2"/>
  <c r="B339" i="1"/>
  <c r="E338" i="1"/>
  <c r="D338" i="1"/>
  <c r="E339" i="2" l="1"/>
  <c r="D339" i="2"/>
  <c r="B340" i="2"/>
  <c r="B340" i="1"/>
  <c r="E339" i="1"/>
  <c r="D339" i="1"/>
  <c r="B341" i="2" l="1"/>
  <c r="E340" i="2"/>
  <c r="D340" i="2"/>
  <c r="B341" i="1"/>
  <c r="E340" i="1"/>
  <c r="D340" i="1"/>
  <c r="B342" i="2" l="1"/>
  <c r="E341" i="2"/>
  <c r="D341" i="2"/>
  <c r="B342" i="1"/>
  <c r="D341" i="1"/>
  <c r="E341" i="1"/>
  <c r="B343" i="2" l="1"/>
  <c r="E342" i="2"/>
  <c r="D342" i="2"/>
  <c r="B343" i="1"/>
  <c r="E342" i="1"/>
  <c r="D342" i="1"/>
  <c r="E343" i="2" l="1"/>
  <c r="D343" i="2"/>
  <c r="B344" i="2"/>
  <c r="B344" i="1"/>
  <c r="D343" i="1"/>
  <c r="E343" i="1"/>
  <c r="B345" i="2" l="1"/>
  <c r="E344" i="2"/>
  <c r="D344" i="2"/>
  <c r="B345" i="1"/>
  <c r="E344" i="1"/>
  <c r="D344" i="1"/>
  <c r="B346" i="2" l="1"/>
  <c r="E345" i="2"/>
  <c r="D345" i="2"/>
  <c r="B346" i="1"/>
  <c r="E345" i="1"/>
  <c r="D345" i="1"/>
  <c r="B347" i="2" l="1"/>
  <c r="E346" i="2"/>
  <c r="D346" i="2"/>
  <c r="B347" i="1"/>
  <c r="E346" i="1"/>
  <c r="D346" i="1"/>
  <c r="E347" i="2" l="1"/>
  <c r="D347" i="2"/>
  <c r="B348" i="2"/>
  <c r="B348" i="1"/>
  <c r="E347" i="1"/>
  <c r="D347" i="1"/>
  <c r="B349" i="2" l="1"/>
  <c r="E348" i="2"/>
  <c r="D348" i="2"/>
  <c r="B349" i="1"/>
  <c r="E348" i="1"/>
  <c r="D348" i="1"/>
  <c r="B350" i="2" l="1"/>
  <c r="E349" i="2"/>
  <c r="D349" i="2"/>
  <c r="B350" i="1"/>
  <c r="E349" i="1"/>
  <c r="D349" i="1"/>
  <c r="B351" i="2" l="1"/>
  <c r="E350" i="2"/>
  <c r="D350" i="2"/>
  <c r="B351" i="1"/>
  <c r="E350" i="1"/>
  <c r="D350" i="1"/>
  <c r="E351" i="2" l="1"/>
  <c r="D351" i="2"/>
  <c r="B352" i="2"/>
  <c r="B352" i="1"/>
  <c r="D351" i="1"/>
  <c r="E351" i="1"/>
  <c r="B353" i="2" l="1"/>
  <c r="E352" i="2"/>
  <c r="D352" i="2"/>
  <c r="B353" i="1"/>
  <c r="E352" i="1"/>
  <c r="D352" i="1"/>
  <c r="B354" i="2" l="1"/>
  <c r="E353" i="2"/>
  <c r="D353" i="2"/>
  <c r="B354" i="1"/>
  <c r="E353" i="1"/>
  <c r="D353" i="1"/>
  <c r="B355" i="2" l="1"/>
  <c r="E354" i="2"/>
  <c r="D354" i="2"/>
  <c r="B355" i="1"/>
  <c r="E354" i="1"/>
  <c r="D354" i="1"/>
  <c r="E355" i="2" l="1"/>
  <c r="D355" i="2"/>
  <c r="B356" i="2"/>
  <c r="B356" i="1"/>
  <c r="D355" i="1"/>
  <c r="E355" i="1"/>
  <c r="B357" i="2" l="1"/>
  <c r="E356" i="2"/>
  <c r="D356" i="2"/>
  <c r="B357" i="1"/>
  <c r="E356" i="1"/>
  <c r="D356" i="1"/>
  <c r="B358" i="2" l="1"/>
  <c r="E357" i="2"/>
  <c r="D357" i="2"/>
  <c r="B358" i="1"/>
  <c r="E357" i="1"/>
  <c r="D357" i="1"/>
  <c r="B359" i="2" l="1"/>
  <c r="E358" i="2"/>
  <c r="D358" i="2"/>
  <c r="B359" i="1"/>
  <c r="E358" i="1"/>
  <c r="D358" i="1"/>
  <c r="E359" i="2" l="1"/>
  <c r="D359" i="2"/>
  <c r="B360" i="2"/>
  <c r="B360" i="1"/>
  <c r="E359" i="1"/>
  <c r="D359" i="1"/>
  <c r="B361" i="2" l="1"/>
  <c r="E360" i="2"/>
  <c r="D360" i="2"/>
  <c r="B361" i="1"/>
  <c r="D360" i="1"/>
  <c r="E360" i="1"/>
  <c r="B362" i="2" l="1"/>
  <c r="E361" i="2"/>
  <c r="D361" i="2"/>
  <c r="B362" i="1"/>
  <c r="D361" i="1"/>
  <c r="E361" i="1"/>
  <c r="B363" i="2" l="1"/>
  <c r="E362" i="2"/>
  <c r="D362" i="2"/>
  <c r="B363" i="1"/>
  <c r="E362" i="1"/>
  <c r="D362" i="1"/>
  <c r="E363" i="2" l="1"/>
  <c r="D363" i="2"/>
  <c r="B364" i="2"/>
  <c r="B364" i="1"/>
  <c r="D363" i="1"/>
  <c r="E363" i="1"/>
  <c r="B365" i="2" l="1"/>
  <c r="E364" i="2"/>
  <c r="D364" i="2"/>
  <c r="B365" i="1"/>
  <c r="E364" i="1"/>
  <c r="D364" i="1"/>
  <c r="B366" i="2" l="1"/>
  <c r="E365" i="2"/>
  <c r="D365" i="2"/>
  <c r="B366" i="1"/>
  <c r="D365" i="1"/>
  <c r="E365" i="1"/>
  <c r="B367" i="2" l="1"/>
  <c r="E366" i="2"/>
  <c r="D366" i="2"/>
  <c r="B367" i="1"/>
  <c r="E366" i="1"/>
  <c r="D366" i="1"/>
  <c r="E367" i="2" l="1"/>
  <c r="D367" i="2"/>
  <c r="D367" i="1"/>
  <c r="E367" i="1"/>
</calcChain>
</file>

<file path=xl/sharedStrings.xml><?xml version="1.0" encoding="utf-8"?>
<sst xmlns="http://schemas.openxmlformats.org/spreadsheetml/2006/main" count="1093" uniqueCount="6">
  <si>
    <t>Na</t>
  </si>
  <si>
    <t>dphi</t>
  </si>
  <si>
    <t>AngleRad</t>
  </si>
  <si>
    <t>AngleDeg</t>
  </si>
  <si>
    <t>RefFunction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</si>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</sst>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Sheet1!$D$7:$D$367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Sheet1!$P$7:$P$367</c:f>
              <c:numCache>
                <c:formatCode>General</c:formatCode>
                <c:ptCount val="361"/>
                <c:pt idx="0">
                  <c:v>1.0825</c:v>
                </c:pt>
                <c:pt idx="1">
                  <c:v>1.0823</c:v>
                </c:pt>
                <c:pt idx="2">
                  <c:v>1.0817000000000001</c:v>
                </c:pt>
                <c:pt idx="3">
                  <c:v>1.0807</c:v>
                </c:pt>
                <c:pt idx="4">
                  <c:v>1.0792999999999999</c:v>
                </c:pt>
                <c:pt idx="5">
                  <c:v>1.07752</c:v>
                </c:pt>
                <c:pt idx="6">
                  <c:v>1.0753699999999999</c:v>
                </c:pt>
                <c:pt idx="7">
                  <c:v>1.07284</c:v>
                </c:pt>
                <c:pt idx="8">
                  <c:v>1.06996</c:v>
                </c:pt>
                <c:pt idx="9">
                  <c:v>1.06674</c:v>
                </c:pt>
                <c:pt idx="10">
                  <c:v>1.0631999999999999</c:v>
                </c:pt>
                <c:pt idx="11">
                  <c:v>1.05935</c:v>
                </c:pt>
                <c:pt idx="12">
                  <c:v>1.0551999999999999</c:v>
                </c:pt>
                <c:pt idx="13">
                  <c:v>1.0507899999999999</c:v>
                </c:pt>
                <c:pt idx="14">
                  <c:v>1.04613</c:v>
                </c:pt>
                <c:pt idx="15">
                  <c:v>1.04125</c:v>
                </c:pt>
                <c:pt idx="16">
                  <c:v>1.03617</c:v>
                </c:pt>
                <c:pt idx="17">
                  <c:v>1.03091</c:v>
                </c:pt>
                <c:pt idx="18">
                  <c:v>1.02549</c:v>
                </c:pt>
                <c:pt idx="19">
                  <c:v>1.01996</c:v>
                </c:pt>
                <c:pt idx="20">
                  <c:v>1.01433</c:v>
                </c:pt>
                <c:pt idx="21">
                  <c:v>1.0086200000000001</c:v>
                </c:pt>
                <c:pt idx="22">
                  <c:v>1.00288</c:v>
                </c:pt>
                <c:pt idx="23">
                  <c:v>0.99712000000000001</c:v>
                </c:pt>
                <c:pt idx="24">
                  <c:v>0.99138000000000004</c:v>
                </c:pt>
                <c:pt idx="25">
                  <c:v>0.98567000000000005</c:v>
                </c:pt>
                <c:pt idx="26">
                  <c:v>0.98004000000000002</c:v>
                </c:pt>
                <c:pt idx="27">
                  <c:v>0.97450999999999999</c:v>
                </c:pt>
                <c:pt idx="28">
                  <c:v>0.96909000000000001</c:v>
                </c:pt>
                <c:pt idx="29">
                  <c:v>0.96382999999999996</c:v>
                </c:pt>
                <c:pt idx="30">
                  <c:v>0.95874999999999999</c:v>
                </c:pt>
                <c:pt idx="31">
                  <c:v>0.95387</c:v>
                </c:pt>
                <c:pt idx="32">
                  <c:v>0.94921</c:v>
                </c:pt>
                <c:pt idx="33">
                  <c:v>0.94479999999999997</c:v>
                </c:pt>
                <c:pt idx="34">
                  <c:v>0.94064999999999999</c:v>
                </c:pt>
                <c:pt idx="35">
                  <c:v>0.93679999999999997</c:v>
                </c:pt>
                <c:pt idx="36">
                  <c:v>0.93325999999999998</c:v>
                </c:pt>
                <c:pt idx="37">
                  <c:v>0.93003999999999998</c:v>
                </c:pt>
                <c:pt idx="38">
                  <c:v>0.92715999999999998</c:v>
                </c:pt>
                <c:pt idx="39">
                  <c:v>0.92462999999999995</c:v>
                </c:pt>
                <c:pt idx="40">
                  <c:v>0.92247999999999997</c:v>
                </c:pt>
                <c:pt idx="41">
                  <c:v>0.92069999999999996</c:v>
                </c:pt>
                <c:pt idx="42">
                  <c:v>0.91930000000000001</c:v>
                </c:pt>
                <c:pt idx="43">
                  <c:v>0.91830000000000001</c:v>
                </c:pt>
                <c:pt idx="44">
                  <c:v>0.91769999999999996</c:v>
                </c:pt>
                <c:pt idx="45">
                  <c:v>0.91749999999999998</c:v>
                </c:pt>
                <c:pt idx="46">
                  <c:v>0.91769999999999996</c:v>
                </c:pt>
                <c:pt idx="47">
                  <c:v>0.91830000000000001</c:v>
                </c:pt>
                <c:pt idx="48">
                  <c:v>0.91930000000000001</c:v>
                </c:pt>
                <c:pt idx="49">
                  <c:v>0.92069999999999996</c:v>
                </c:pt>
                <c:pt idx="50">
                  <c:v>0.92247999999999997</c:v>
                </c:pt>
                <c:pt idx="51">
                  <c:v>0.92462999999999995</c:v>
                </c:pt>
                <c:pt idx="52">
                  <c:v>0.92715999999999998</c:v>
                </c:pt>
                <c:pt idx="53">
                  <c:v>0.93003999999999998</c:v>
                </c:pt>
                <c:pt idx="54">
                  <c:v>0.93325999999999998</c:v>
                </c:pt>
                <c:pt idx="55">
                  <c:v>0.93679999999999997</c:v>
                </c:pt>
                <c:pt idx="56">
                  <c:v>0.94064999999999999</c:v>
                </c:pt>
                <c:pt idx="57">
                  <c:v>0.94479999999999997</c:v>
                </c:pt>
                <c:pt idx="58">
                  <c:v>0.94921</c:v>
                </c:pt>
                <c:pt idx="59">
                  <c:v>0.95387</c:v>
                </c:pt>
                <c:pt idx="60">
                  <c:v>0.95874999999999999</c:v>
                </c:pt>
                <c:pt idx="61">
                  <c:v>0.96382999999999996</c:v>
                </c:pt>
                <c:pt idx="62">
                  <c:v>0.96909000000000001</c:v>
                </c:pt>
                <c:pt idx="63">
                  <c:v>0.97450999999999999</c:v>
                </c:pt>
                <c:pt idx="64">
                  <c:v>0.98004000000000002</c:v>
                </c:pt>
                <c:pt idx="65">
                  <c:v>0.98567000000000005</c:v>
                </c:pt>
                <c:pt idx="66">
                  <c:v>0.99138000000000004</c:v>
                </c:pt>
                <c:pt idx="67">
                  <c:v>0.99712000000000001</c:v>
                </c:pt>
                <c:pt idx="68">
                  <c:v>1.00288</c:v>
                </c:pt>
                <c:pt idx="69">
                  <c:v>1.0086200000000001</c:v>
                </c:pt>
                <c:pt idx="70">
                  <c:v>1.01433</c:v>
                </c:pt>
                <c:pt idx="71">
                  <c:v>1.01996</c:v>
                </c:pt>
                <c:pt idx="72">
                  <c:v>1.02549</c:v>
                </c:pt>
                <c:pt idx="73">
                  <c:v>1.03091</c:v>
                </c:pt>
                <c:pt idx="74">
                  <c:v>1.03617</c:v>
                </c:pt>
                <c:pt idx="75">
                  <c:v>1.04125</c:v>
                </c:pt>
                <c:pt idx="76">
                  <c:v>1.04613</c:v>
                </c:pt>
                <c:pt idx="77">
                  <c:v>1.0507899999999999</c:v>
                </c:pt>
                <c:pt idx="78">
                  <c:v>1.0551999999999999</c:v>
                </c:pt>
                <c:pt idx="79">
                  <c:v>1.05935</c:v>
                </c:pt>
                <c:pt idx="80">
                  <c:v>1.0631999999999999</c:v>
                </c:pt>
                <c:pt idx="81">
                  <c:v>1.06674</c:v>
                </c:pt>
                <c:pt idx="82">
                  <c:v>1.06996</c:v>
                </c:pt>
                <c:pt idx="83">
                  <c:v>1.07284</c:v>
                </c:pt>
                <c:pt idx="84">
                  <c:v>1.0753699999999999</c:v>
                </c:pt>
                <c:pt idx="85">
                  <c:v>1.07752</c:v>
                </c:pt>
                <c:pt idx="86">
                  <c:v>1.0792999999999999</c:v>
                </c:pt>
                <c:pt idx="87">
                  <c:v>1.0807</c:v>
                </c:pt>
                <c:pt idx="88">
                  <c:v>1.0817000000000001</c:v>
                </c:pt>
                <c:pt idx="89">
                  <c:v>1.0823</c:v>
                </c:pt>
                <c:pt idx="90">
                  <c:v>1.0825</c:v>
                </c:pt>
                <c:pt idx="91">
                  <c:v>1.0823</c:v>
                </c:pt>
                <c:pt idx="92">
                  <c:v>1.0817000000000001</c:v>
                </c:pt>
                <c:pt idx="93">
                  <c:v>1.0807</c:v>
                </c:pt>
                <c:pt idx="94">
                  <c:v>1.0792999999999999</c:v>
                </c:pt>
                <c:pt idx="95">
                  <c:v>1.07752</c:v>
                </c:pt>
                <c:pt idx="96">
                  <c:v>1.0753699999999999</c:v>
                </c:pt>
                <c:pt idx="97">
                  <c:v>1.07284</c:v>
                </c:pt>
                <c:pt idx="98">
                  <c:v>1.06996</c:v>
                </c:pt>
                <c:pt idx="99">
                  <c:v>1.06674</c:v>
                </c:pt>
                <c:pt idx="100">
                  <c:v>1.0631999999999999</c:v>
                </c:pt>
                <c:pt idx="101">
                  <c:v>1.05935</c:v>
                </c:pt>
                <c:pt idx="102">
                  <c:v>1.0551999999999999</c:v>
                </c:pt>
                <c:pt idx="103">
                  <c:v>1.0507899999999999</c:v>
                </c:pt>
                <c:pt idx="104">
                  <c:v>1.04613</c:v>
                </c:pt>
                <c:pt idx="105">
                  <c:v>1.04125</c:v>
                </c:pt>
                <c:pt idx="106">
                  <c:v>1.03617</c:v>
                </c:pt>
                <c:pt idx="107">
                  <c:v>1.03091</c:v>
                </c:pt>
                <c:pt idx="108">
                  <c:v>1.02549</c:v>
                </c:pt>
                <c:pt idx="109">
                  <c:v>1.01996</c:v>
                </c:pt>
                <c:pt idx="110">
                  <c:v>1.01433</c:v>
                </c:pt>
                <c:pt idx="111">
                  <c:v>1.0086200000000001</c:v>
                </c:pt>
                <c:pt idx="112">
                  <c:v>1.00288</c:v>
                </c:pt>
                <c:pt idx="113">
                  <c:v>0.99712000000000001</c:v>
                </c:pt>
                <c:pt idx="114">
                  <c:v>0.99138000000000004</c:v>
                </c:pt>
                <c:pt idx="115">
                  <c:v>0.98567000000000005</c:v>
                </c:pt>
                <c:pt idx="116">
                  <c:v>0.98004000000000002</c:v>
                </c:pt>
                <c:pt idx="117">
                  <c:v>0.97450999999999999</c:v>
                </c:pt>
                <c:pt idx="118">
                  <c:v>0.96909000000000001</c:v>
                </c:pt>
                <c:pt idx="119">
                  <c:v>0.96382999999999996</c:v>
                </c:pt>
                <c:pt idx="120">
                  <c:v>0.95874999999999999</c:v>
                </c:pt>
                <c:pt idx="121">
                  <c:v>0.95387</c:v>
                </c:pt>
                <c:pt idx="122">
                  <c:v>0.94921</c:v>
                </c:pt>
                <c:pt idx="123">
                  <c:v>0.94479999999999997</c:v>
                </c:pt>
                <c:pt idx="124">
                  <c:v>0.94064999999999999</c:v>
                </c:pt>
                <c:pt idx="125">
                  <c:v>0.93679999999999997</c:v>
                </c:pt>
                <c:pt idx="126">
                  <c:v>0.93325999999999998</c:v>
                </c:pt>
                <c:pt idx="127">
                  <c:v>0.93003999999999998</c:v>
                </c:pt>
                <c:pt idx="128">
                  <c:v>0.92715999999999998</c:v>
                </c:pt>
                <c:pt idx="129">
                  <c:v>0.92462999999999995</c:v>
                </c:pt>
                <c:pt idx="130">
                  <c:v>0.92247999999999997</c:v>
                </c:pt>
                <c:pt idx="131">
                  <c:v>0.92069999999999996</c:v>
                </c:pt>
                <c:pt idx="132">
                  <c:v>0.91930000000000001</c:v>
                </c:pt>
                <c:pt idx="133">
                  <c:v>0.91830000000000001</c:v>
                </c:pt>
                <c:pt idx="134">
                  <c:v>0.91769999999999996</c:v>
                </c:pt>
                <c:pt idx="135">
                  <c:v>0.91749999999999998</c:v>
                </c:pt>
                <c:pt idx="136">
                  <c:v>0.91769999999999996</c:v>
                </c:pt>
                <c:pt idx="137">
                  <c:v>0.91830000000000001</c:v>
                </c:pt>
                <c:pt idx="138">
                  <c:v>0.91930000000000001</c:v>
                </c:pt>
                <c:pt idx="139">
                  <c:v>0.92069999999999996</c:v>
                </c:pt>
                <c:pt idx="140">
                  <c:v>0.92247999999999997</c:v>
                </c:pt>
                <c:pt idx="141">
                  <c:v>0.92462999999999995</c:v>
                </c:pt>
                <c:pt idx="142">
                  <c:v>0.92715999999999998</c:v>
                </c:pt>
                <c:pt idx="143">
                  <c:v>0.93003999999999998</c:v>
                </c:pt>
                <c:pt idx="144">
                  <c:v>0.93325999999999998</c:v>
                </c:pt>
                <c:pt idx="145">
                  <c:v>0.93679999999999997</c:v>
                </c:pt>
                <c:pt idx="146">
                  <c:v>0.94064999999999999</c:v>
                </c:pt>
                <c:pt idx="147">
                  <c:v>0.94479999999999997</c:v>
                </c:pt>
                <c:pt idx="148">
                  <c:v>0.94921</c:v>
                </c:pt>
                <c:pt idx="149">
                  <c:v>0.95387</c:v>
                </c:pt>
                <c:pt idx="150">
                  <c:v>0.95874999999999999</c:v>
                </c:pt>
                <c:pt idx="151">
                  <c:v>0.96382999999999996</c:v>
                </c:pt>
                <c:pt idx="152">
                  <c:v>0.96909000000000001</c:v>
                </c:pt>
                <c:pt idx="153">
                  <c:v>0.97450999999999999</c:v>
                </c:pt>
                <c:pt idx="154">
                  <c:v>0.98004000000000002</c:v>
                </c:pt>
                <c:pt idx="155">
                  <c:v>0.98567000000000005</c:v>
                </c:pt>
                <c:pt idx="156">
                  <c:v>0.99138000000000004</c:v>
                </c:pt>
                <c:pt idx="157">
                  <c:v>0.99712000000000001</c:v>
                </c:pt>
                <c:pt idx="158">
                  <c:v>1.00288</c:v>
                </c:pt>
                <c:pt idx="159">
                  <c:v>1.0086200000000001</c:v>
                </c:pt>
                <c:pt idx="160">
                  <c:v>1.01433</c:v>
                </c:pt>
                <c:pt idx="161">
                  <c:v>1.01996</c:v>
                </c:pt>
                <c:pt idx="162">
                  <c:v>1.02549</c:v>
                </c:pt>
                <c:pt idx="163">
                  <c:v>1.03091</c:v>
                </c:pt>
                <c:pt idx="164">
                  <c:v>1.03617</c:v>
                </c:pt>
                <c:pt idx="165">
                  <c:v>1.04125</c:v>
                </c:pt>
                <c:pt idx="166">
                  <c:v>1.04613</c:v>
                </c:pt>
                <c:pt idx="167">
                  <c:v>1.0507899999999999</c:v>
                </c:pt>
                <c:pt idx="168">
                  <c:v>1.0551999999999999</c:v>
                </c:pt>
                <c:pt idx="169">
                  <c:v>1.05935</c:v>
                </c:pt>
                <c:pt idx="170">
                  <c:v>1.0631999999999999</c:v>
                </c:pt>
                <c:pt idx="171">
                  <c:v>1.06674</c:v>
                </c:pt>
                <c:pt idx="172">
                  <c:v>1.06996</c:v>
                </c:pt>
                <c:pt idx="173">
                  <c:v>1.07284</c:v>
                </c:pt>
                <c:pt idx="174">
                  <c:v>1.0753699999999999</c:v>
                </c:pt>
                <c:pt idx="175">
                  <c:v>1.07752</c:v>
                </c:pt>
                <c:pt idx="176">
                  <c:v>1.0792999999999999</c:v>
                </c:pt>
                <c:pt idx="177">
                  <c:v>1.0807</c:v>
                </c:pt>
                <c:pt idx="178">
                  <c:v>1.0817000000000001</c:v>
                </c:pt>
                <c:pt idx="179">
                  <c:v>1.0823</c:v>
                </c:pt>
                <c:pt idx="180">
                  <c:v>1.0825</c:v>
                </c:pt>
                <c:pt idx="181">
                  <c:v>1.0823</c:v>
                </c:pt>
                <c:pt idx="182">
                  <c:v>1.0817000000000001</c:v>
                </c:pt>
                <c:pt idx="183">
                  <c:v>1.0807</c:v>
                </c:pt>
                <c:pt idx="184">
                  <c:v>1.0792999999999999</c:v>
                </c:pt>
                <c:pt idx="185">
                  <c:v>1.07752</c:v>
                </c:pt>
                <c:pt idx="186">
                  <c:v>1.0753699999999999</c:v>
                </c:pt>
                <c:pt idx="187">
                  <c:v>1.07284</c:v>
                </c:pt>
                <c:pt idx="188">
                  <c:v>1.06996</c:v>
                </c:pt>
                <c:pt idx="189">
                  <c:v>1.06674</c:v>
                </c:pt>
                <c:pt idx="190">
                  <c:v>1.0631999999999999</c:v>
                </c:pt>
                <c:pt idx="191">
                  <c:v>1.05935</c:v>
                </c:pt>
                <c:pt idx="192">
                  <c:v>1.0551999999999999</c:v>
                </c:pt>
                <c:pt idx="193">
                  <c:v>1.0507899999999999</c:v>
                </c:pt>
                <c:pt idx="194">
                  <c:v>1.04613</c:v>
                </c:pt>
                <c:pt idx="195">
                  <c:v>1.04125</c:v>
                </c:pt>
                <c:pt idx="196">
                  <c:v>1.03617</c:v>
                </c:pt>
                <c:pt idx="197">
                  <c:v>1.03091</c:v>
                </c:pt>
                <c:pt idx="198">
                  <c:v>1.02549</c:v>
                </c:pt>
                <c:pt idx="199">
                  <c:v>1.01996</c:v>
                </c:pt>
                <c:pt idx="200">
                  <c:v>1.01433</c:v>
                </c:pt>
                <c:pt idx="201">
                  <c:v>1.0086200000000001</c:v>
                </c:pt>
                <c:pt idx="202">
                  <c:v>1.00288</c:v>
                </c:pt>
                <c:pt idx="203">
                  <c:v>0.99712000000000001</c:v>
                </c:pt>
                <c:pt idx="204">
                  <c:v>0.99138000000000004</c:v>
                </c:pt>
                <c:pt idx="205">
                  <c:v>0.98567000000000005</c:v>
                </c:pt>
                <c:pt idx="206">
                  <c:v>0.98004000000000002</c:v>
                </c:pt>
                <c:pt idx="207">
                  <c:v>0.97450999999999999</c:v>
                </c:pt>
                <c:pt idx="208">
                  <c:v>0.96909000000000001</c:v>
                </c:pt>
                <c:pt idx="209">
                  <c:v>0.96382999999999996</c:v>
                </c:pt>
                <c:pt idx="210">
                  <c:v>0.95874999999999999</c:v>
                </c:pt>
                <c:pt idx="211">
                  <c:v>0.95387</c:v>
                </c:pt>
                <c:pt idx="212">
                  <c:v>0.94921</c:v>
                </c:pt>
                <c:pt idx="213">
                  <c:v>0.94479999999999997</c:v>
                </c:pt>
                <c:pt idx="214">
                  <c:v>0.94064999999999999</c:v>
                </c:pt>
                <c:pt idx="215">
                  <c:v>0.93679999999999997</c:v>
                </c:pt>
                <c:pt idx="216">
                  <c:v>0.93325999999999998</c:v>
                </c:pt>
                <c:pt idx="217">
                  <c:v>0.93003999999999998</c:v>
                </c:pt>
                <c:pt idx="218">
                  <c:v>0.92715999999999998</c:v>
                </c:pt>
                <c:pt idx="219">
                  <c:v>0.92462999999999995</c:v>
                </c:pt>
                <c:pt idx="220">
                  <c:v>0.92247999999999997</c:v>
                </c:pt>
                <c:pt idx="221">
                  <c:v>0.92069999999999996</c:v>
                </c:pt>
                <c:pt idx="222">
                  <c:v>0.91930000000000001</c:v>
                </c:pt>
                <c:pt idx="223">
                  <c:v>0.91830000000000001</c:v>
                </c:pt>
                <c:pt idx="224">
                  <c:v>0.91769999999999996</c:v>
                </c:pt>
                <c:pt idx="225">
                  <c:v>0.91749999999999998</c:v>
                </c:pt>
                <c:pt idx="226">
                  <c:v>0.91769999999999996</c:v>
                </c:pt>
                <c:pt idx="227">
                  <c:v>0.91830000000000001</c:v>
                </c:pt>
                <c:pt idx="228">
                  <c:v>0.91930000000000001</c:v>
                </c:pt>
                <c:pt idx="229">
                  <c:v>0.92069999999999996</c:v>
                </c:pt>
                <c:pt idx="230">
                  <c:v>0.92247999999999997</c:v>
                </c:pt>
                <c:pt idx="231">
                  <c:v>0.92462999999999995</c:v>
                </c:pt>
                <c:pt idx="232">
                  <c:v>0.92715999999999998</c:v>
                </c:pt>
                <c:pt idx="233">
                  <c:v>0.93003999999999998</c:v>
                </c:pt>
                <c:pt idx="234">
                  <c:v>0.93325999999999998</c:v>
                </c:pt>
                <c:pt idx="235">
                  <c:v>0.93679999999999997</c:v>
                </c:pt>
                <c:pt idx="236">
                  <c:v>0.94064999999999999</c:v>
                </c:pt>
                <c:pt idx="237">
                  <c:v>0.94479999999999997</c:v>
                </c:pt>
                <c:pt idx="238">
                  <c:v>0.94921</c:v>
                </c:pt>
                <c:pt idx="239">
                  <c:v>0.95387</c:v>
                </c:pt>
                <c:pt idx="240">
                  <c:v>0.95874999999999999</c:v>
                </c:pt>
                <c:pt idx="241">
                  <c:v>0.96382999999999996</c:v>
                </c:pt>
                <c:pt idx="242">
                  <c:v>0.96909000000000001</c:v>
                </c:pt>
                <c:pt idx="243">
                  <c:v>0.97450999999999999</c:v>
                </c:pt>
                <c:pt idx="244">
                  <c:v>0.98004000000000002</c:v>
                </c:pt>
                <c:pt idx="245">
                  <c:v>0.98567000000000005</c:v>
                </c:pt>
                <c:pt idx="246">
                  <c:v>0.99138000000000004</c:v>
                </c:pt>
                <c:pt idx="247">
                  <c:v>0.99712000000000001</c:v>
                </c:pt>
                <c:pt idx="248">
                  <c:v>1.00288</c:v>
                </c:pt>
                <c:pt idx="249">
                  <c:v>1.0086200000000001</c:v>
                </c:pt>
                <c:pt idx="250">
                  <c:v>1.01433</c:v>
                </c:pt>
                <c:pt idx="251">
                  <c:v>1.01996</c:v>
                </c:pt>
                <c:pt idx="252">
                  <c:v>1.02549</c:v>
                </c:pt>
                <c:pt idx="253">
                  <c:v>1.03091</c:v>
                </c:pt>
                <c:pt idx="254">
                  <c:v>1.03617</c:v>
                </c:pt>
                <c:pt idx="255">
                  <c:v>1.04125</c:v>
                </c:pt>
                <c:pt idx="256">
                  <c:v>1.04613</c:v>
                </c:pt>
                <c:pt idx="257">
                  <c:v>1.0507899999999999</c:v>
                </c:pt>
                <c:pt idx="258">
                  <c:v>1.0551999999999999</c:v>
                </c:pt>
                <c:pt idx="259">
                  <c:v>1.05935</c:v>
                </c:pt>
                <c:pt idx="260">
                  <c:v>1.0631999999999999</c:v>
                </c:pt>
                <c:pt idx="261">
                  <c:v>1.06674</c:v>
                </c:pt>
                <c:pt idx="262">
                  <c:v>1.06996</c:v>
                </c:pt>
                <c:pt idx="263">
                  <c:v>1.07284</c:v>
                </c:pt>
                <c:pt idx="264">
                  <c:v>1.0753699999999999</c:v>
                </c:pt>
                <c:pt idx="265">
                  <c:v>1.07752</c:v>
                </c:pt>
                <c:pt idx="266">
                  <c:v>1.0792999999999999</c:v>
                </c:pt>
                <c:pt idx="267">
                  <c:v>1.0807</c:v>
                </c:pt>
                <c:pt idx="268">
                  <c:v>1.0817000000000001</c:v>
                </c:pt>
                <c:pt idx="269">
                  <c:v>1.0823</c:v>
                </c:pt>
                <c:pt idx="270">
                  <c:v>1.0825</c:v>
                </c:pt>
                <c:pt idx="271">
                  <c:v>1.0823</c:v>
                </c:pt>
                <c:pt idx="272">
                  <c:v>1.0817000000000001</c:v>
                </c:pt>
                <c:pt idx="273">
                  <c:v>1.0807</c:v>
                </c:pt>
                <c:pt idx="274">
                  <c:v>1.0792999999999999</c:v>
                </c:pt>
                <c:pt idx="275">
                  <c:v>1.07752</c:v>
                </c:pt>
                <c:pt idx="276">
                  <c:v>1.0753699999999999</c:v>
                </c:pt>
                <c:pt idx="277">
                  <c:v>1.07284</c:v>
                </c:pt>
                <c:pt idx="278">
                  <c:v>1.06996</c:v>
                </c:pt>
                <c:pt idx="279">
                  <c:v>1.06674</c:v>
                </c:pt>
                <c:pt idx="280">
                  <c:v>1.0631999999999999</c:v>
                </c:pt>
                <c:pt idx="281">
                  <c:v>1.05935</c:v>
                </c:pt>
                <c:pt idx="282">
                  <c:v>1.0551999999999999</c:v>
                </c:pt>
                <c:pt idx="283">
                  <c:v>1.0507899999999999</c:v>
                </c:pt>
                <c:pt idx="284">
                  <c:v>1.04613</c:v>
                </c:pt>
                <c:pt idx="285">
                  <c:v>1.04125</c:v>
                </c:pt>
                <c:pt idx="286">
                  <c:v>1.03617</c:v>
                </c:pt>
                <c:pt idx="287">
                  <c:v>1.03091</c:v>
                </c:pt>
                <c:pt idx="288">
                  <c:v>1.02549</c:v>
                </c:pt>
                <c:pt idx="289">
                  <c:v>1.01996</c:v>
                </c:pt>
                <c:pt idx="290">
                  <c:v>1.01433</c:v>
                </c:pt>
                <c:pt idx="291">
                  <c:v>1.0086200000000001</c:v>
                </c:pt>
                <c:pt idx="292">
                  <c:v>1.00288</c:v>
                </c:pt>
                <c:pt idx="293">
                  <c:v>0.99712000000000001</c:v>
                </c:pt>
                <c:pt idx="294">
                  <c:v>0.99138000000000004</c:v>
                </c:pt>
                <c:pt idx="295">
                  <c:v>0.98567000000000005</c:v>
                </c:pt>
                <c:pt idx="296">
                  <c:v>0.98004000000000002</c:v>
                </c:pt>
                <c:pt idx="297">
                  <c:v>0.97450999999999999</c:v>
                </c:pt>
                <c:pt idx="298">
                  <c:v>0.96909000000000001</c:v>
                </c:pt>
                <c:pt idx="299">
                  <c:v>0.96382999999999996</c:v>
                </c:pt>
                <c:pt idx="300">
                  <c:v>0.95874999999999999</c:v>
                </c:pt>
                <c:pt idx="301">
                  <c:v>0.95387</c:v>
                </c:pt>
                <c:pt idx="302">
                  <c:v>0.94921</c:v>
                </c:pt>
                <c:pt idx="303">
                  <c:v>0.94479999999999997</c:v>
                </c:pt>
                <c:pt idx="304">
                  <c:v>0.94064999999999999</c:v>
                </c:pt>
                <c:pt idx="305">
                  <c:v>0.93679999999999997</c:v>
                </c:pt>
                <c:pt idx="306">
                  <c:v>0.93325999999999998</c:v>
                </c:pt>
                <c:pt idx="307">
                  <c:v>0.93003999999999998</c:v>
                </c:pt>
                <c:pt idx="308">
                  <c:v>0.92715999999999998</c:v>
                </c:pt>
                <c:pt idx="309">
                  <c:v>0.92462999999999995</c:v>
                </c:pt>
                <c:pt idx="310">
                  <c:v>0.92247999999999997</c:v>
                </c:pt>
                <c:pt idx="311">
                  <c:v>0.92069999999999996</c:v>
                </c:pt>
                <c:pt idx="312">
                  <c:v>0.91930000000000001</c:v>
                </c:pt>
                <c:pt idx="313">
                  <c:v>0.91830000000000001</c:v>
                </c:pt>
                <c:pt idx="314">
                  <c:v>0.91769999999999996</c:v>
                </c:pt>
                <c:pt idx="315">
                  <c:v>0.91749999999999998</c:v>
                </c:pt>
                <c:pt idx="316">
                  <c:v>0.91769999999999996</c:v>
                </c:pt>
                <c:pt idx="317">
                  <c:v>0.91830000000000001</c:v>
                </c:pt>
                <c:pt idx="318">
                  <c:v>0.91930000000000001</c:v>
                </c:pt>
                <c:pt idx="319">
                  <c:v>0.92069999999999996</c:v>
                </c:pt>
                <c:pt idx="320">
                  <c:v>0.92247999999999997</c:v>
                </c:pt>
                <c:pt idx="321">
                  <c:v>0.92462999999999995</c:v>
                </c:pt>
                <c:pt idx="322">
                  <c:v>0.92715999999999998</c:v>
                </c:pt>
                <c:pt idx="323">
                  <c:v>0.93003999999999998</c:v>
                </c:pt>
                <c:pt idx="324">
                  <c:v>0.93325999999999998</c:v>
                </c:pt>
                <c:pt idx="325">
                  <c:v>0.93679999999999997</c:v>
                </c:pt>
                <c:pt idx="326">
                  <c:v>0.94064999999999999</c:v>
                </c:pt>
                <c:pt idx="327">
                  <c:v>0.94479999999999997</c:v>
                </c:pt>
                <c:pt idx="328">
                  <c:v>0.94921</c:v>
                </c:pt>
                <c:pt idx="329">
                  <c:v>0.95387</c:v>
                </c:pt>
                <c:pt idx="330">
                  <c:v>0.95874999999999999</c:v>
                </c:pt>
                <c:pt idx="331">
                  <c:v>0.96382999999999996</c:v>
                </c:pt>
                <c:pt idx="332">
                  <c:v>0.96909000000000001</c:v>
                </c:pt>
                <c:pt idx="333">
                  <c:v>0.97450999999999999</c:v>
                </c:pt>
                <c:pt idx="334">
                  <c:v>0.98004000000000002</c:v>
                </c:pt>
                <c:pt idx="335">
                  <c:v>0.98567000000000005</c:v>
                </c:pt>
                <c:pt idx="336">
                  <c:v>0.99138000000000004</c:v>
                </c:pt>
                <c:pt idx="337">
                  <c:v>0.99712000000000001</c:v>
                </c:pt>
                <c:pt idx="338">
                  <c:v>1.00288</c:v>
                </c:pt>
                <c:pt idx="339">
                  <c:v>1.0086200000000001</c:v>
                </c:pt>
                <c:pt idx="340">
                  <c:v>1.01433</c:v>
                </c:pt>
                <c:pt idx="341">
                  <c:v>1.01996</c:v>
                </c:pt>
                <c:pt idx="342">
                  <c:v>1.02549</c:v>
                </c:pt>
                <c:pt idx="343">
                  <c:v>1.03091</c:v>
                </c:pt>
                <c:pt idx="344">
                  <c:v>1.03617</c:v>
                </c:pt>
                <c:pt idx="345">
                  <c:v>1.04125</c:v>
                </c:pt>
                <c:pt idx="346">
                  <c:v>1.04613</c:v>
                </c:pt>
                <c:pt idx="347">
                  <c:v>1.0507899999999999</c:v>
                </c:pt>
                <c:pt idx="348">
                  <c:v>1.0551999999999999</c:v>
                </c:pt>
                <c:pt idx="349">
                  <c:v>1.05935</c:v>
                </c:pt>
                <c:pt idx="350">
                  <c:v>1.0631999999999999</c:v>
                </c:pt>
                <c:pt idx="351">
                  <c:v>1.06674</c:v>
                </c:pt>
                <c:pt idx="352">
                  <c:v>1.06996</c:v>
                </c:pt>
                <c:pt idx="353">
                  <c:v>1.07284</c:v>
                </c:pt>
                <c:pt idx="354">
                  <c:v>1.0753699999999999</c:v>
                </c:pt>
                <c:pt idx="355">
                  <c:v>1.07752</c:v>
                </c:pt>
                <c:pt idx="356">
                  <c:v>1.0792999999999999</c:v>
                </c:pt>
                <c:pt idx="357">
                  <c:v>1.0807</c:v>
                </c:pt>
                <c:pt idx="358">
                  <c:v>1.0817000000000001</c:v>
                </c:pt>
                <c:pt idx="359">
                  <c:v>1.0823</c:v>
                </c:pt>
                <c:pt idx="360">
                  <c:v>1.0825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B-3D4D-87E0-6F6CA615EC08}"/>
            </c:ext>
          </c:extLst>
        </c:ser>
        <c:ser>
          <c:idx val="0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Sheet1!$E$7:$E$367</c:f>
              <c:numCache>
                <c:formatCode>General</c:formatCode>
                <c:ptCount val="361"/>
                <c:pt idx="0">
                  <c:v>1.1000000000000001</c:v>
                </c:pt>
                <c:pt idx="1">
                  <c:v>1.0997564050259825</c:v>
                </c:pt>
                <c:pt idx="2">
                  <c:v>1.0990268068741571</c:v>
                </c:pt>
                <c:pt idx="3">
                  <c:v>1.0978147600733805</c:v>
                </c:pt>
                <c:pt idx="4">
                  <c:v>1.0961261695938318</c:v>
                </c:pt>
                <c:pt idx="5">
                  <c:v>1.0939692620785908</c:v>
                </c:pt>
                <c:pt idx="6">
                  <c:v>1.0913545457642602</c:v>
                </c:pt>
                <c:pt idx="7">
                  <c:v>1.0882947592858927</c:v>
                </c:pt>
                <c:pt idx="8">
                  <c:v>1.0848048096156426</c:v>
                </c:pt>
                <c:pt idx="9">
                  <c:v>1.0809016994374947</c:v>
                </c:pt>
                <c:pt idx="10">
                  <c:v>1.0766044443118978</c:v>
                </c:pt>
                <c:pt idx="11">
                  <c:v>1.0719339800338652</c:v>
                </c:pt>
                <c:pt idx="12">
                  <c:v>1.0669130606358859</c:v>
                </c:pt>
                <c:pt idx="13">
                  <c:v>1.0615661475325657</c:v>
                </c:pt>
                <c:pt idx="14">
                  <c:v>1.0559192903470747</c:v>
                </c:pt>
                <c:pt idx="15">
                  <c:v>1.05</c:v>
                </c:pt>
                <c:pt idx="16">
                  <c:v>1.0438371146789078</c:v>
                </c:pt>
                <c:pt idx="17">
                  <c:v>1.0374606593415912</c:v>
                </c:pt>
                <c:pt idx="18">
                  <c:v>1.0309016994374947</c:v>
                </c:pt>
                <c:pt idx="19">
                  <c:v>1.0241921895599668</c:v>
                </c:pt>
                <c:pt idx="20">
                  <c:v>1.017364817766693</c:v>
                </c:pt>
                <c:pt idx="21">
                  <c:v>1.0104528463267652</c:v>
                </c:pt>
                <c:pt idx="22">
                  <c:v>1.0034899496702501</c:v>
                </c:pt>
                <c:pt idx="23">
                  <c:v>0.99651005032974982</c:v>
                </c:pt>
                <c:pt idx="24">
                  <c:v>0.98954715367323454</c:v>
                </c:pt>
                <c:pt idx="25">
                  <c:v>0.98263518223330693</c:v>
                </c:pt>
                <c:pt idx="26">
                  <c:v>0.97580781044003317</c:v>
                </c:pt>
                <c:pt idx="27">
                  <c:v>0.96909830056250512</c:v>
                </c:pt>
                <c:pt idx="28">
                  <c:v>0.96253934065840874</c:v>
                </c:pt>
                <c:pt idx="29">
                  <c:v>0.95616288532109217</c:v>
                </c:pt>
                <c:pt idx="30">
                  <c:v>0.95</c:v>
                </c:pt>
                <c:pt idx="31">
                  <c:v>0.94408070965292523</c:v>
                </c:pt>
                <c:pt idx="32">
                  <c:v>0.93843385246743405</c:v>
                </c:pt>
                <c:pt idx="33">
                  <c:v>0.93308693936411413</c:v>
                </c:pt>
                <c:pt idx="34">
                  <c:v>0.9280660199661348</c:v>
                </c:pt>
                <c:pt idx="35">
                  <c:v>0.92339555568810205</c:v>
                </c:pt>
                <c:pt idx="36">
                  <c:v>0.91909830056250519</c:v>
                </c:pt>
                <c:pt idx="37">
                  <c:v>0.91519519038435726</c:v>
                </c:pt>
                <c:pt idx="38">
                  <c:v>0.91170524071410719</c:v>
                </c:pt>
                <c:pt idx="39">
                  <c:v>0.90864545423573984</c:v>
                </c:pt>
                <c:pt idx="40">
                  <c:v>0.90603073792140909</c:v>
                </c:pt>
                <c:pt idx="41">
                  <c:v>0.90387383040616809</c:v>
                </c:pt>
                <c:pt idx="42">
                  <c:v>0.90218523992661936</c:v>
                </c:pt>
                <c:pt idx="43">
                  <c:v>0.9009731931258429</c:v>
                </c:pt>
                <c:pt idx="44">
                  <c:v>0.90024359497401751</c:v>
                </c:pt>
                <c:pt idx="45">
                  <c:v>0.9</c:v>
                </c:pt>
                <c:pt idx="46">
                  <c:v>0.90024359497401762</c:v>
                </c:pt>
                <c:pt idx="47">
                  <c:v>0.90097319312584301</c:v>
                </c:pt>
                <c:pt idx="48">
                  <c:v>0.90218523992661948</c:v>
                </c:pt>
                <c:pt idx="49">
                  <c:v>0.9038738304061682</c:v>
                </c:pt>
                <c:pt idx="50">
                  <c:v>0.9060307379214092</c:v>
                </c:pt>
                <c:pt idx="51">
                  <c:v>0.90864545423574006</c:v>
                </c:pt>
                <c:pt idx="52">
                  <c:v>0.91170524071410741</c:v>
                </c:pt>
                <c:pt idx="53">
                  <c:v>0.91519519038435759</c:v>
                </c:pt>
                <c:pt idx="54">
                  <c:v>0.91909830056250541</c:v>
                </c:pt>
                <c:pt idx="55">
                  <c:v>0.92339555568810239</c:v>
                </c:pt>
                <c:pt idx="56">
                  <c:v>0.92806601996613514</c:v>
                </c:pt>
                <c:pt idx="57">
                  <c:v>0.93308693936411446</c:v>
                </c:pt>
                <c:pt idx="58">
                  <c:v>0.93843385246743449</c:v>
                </c:pt>
                <c:pt idx="59">
                  <c:v>0.94408070965292568</c:v>
                </c:pt>
                <c:pt idx="60">
                  <c:v>0.9500000000000004</c:v>
                </c:pt>
                <c:pt idx="61">
                  <c:v>0.95616288532109261</c:v>
                </c:pt>
                <c:pt idx="62">
                  <c:v>0.96253934065840918</c:v>
                </c:pt>
                <c:pt idx="63">
                  <c:v>0.96909830056250568</c:v>
                </c:pt>
                <c:pt idx="64">
                  <c:v>0.97580781044003362</c:v>
                </c:pt>
                <c:pt idx="65">
                  <c:v>0.98263518223330737</c:v>
                </c:pt>
                <c:pt idx="66">
                  <c:v>0.98954715367323509</c:v>
                </c:pt>
                <c:pt idx="67">
                  <c:v>0.99651005032975037</c:v>
                </c:pt>
                <c:pt idx="68">
                  <c:v>1.0034899496702505</c:v>
                </c:pt>
                <c:pt idx="69">
                  <c:v>1.0104528463267659</c:v>
                </c:pt>
                <c:pt idx="70">
                  <c:v>1.0173648177666936</c:v>
                </c:pt>
                <c:pt idx="71">
                  <c:v>1.0241921895599673</c:v>
                </c:pt>
                <c:pt idx="72">
                  <c:v>1.0309016994374953</c:v>
                </c:pt>
                <c:pt idx="73">
                  <c:v>1.0374606593415916</c:v>
                </c:pt>
                <c:pt idx="74">
                  <c:v>1.0438371146789083</c:v>
                </c:pt>
                <c:pt idx="75">
                  <c:v>1.0500000000000005</c:v>
                </c:pt>
                <c:pt idx="76">
                  <c:v>1.0559192903470751</c:v>
                </c:pt>
                <c:pt idx="77">
                  <c:v>1.0615661475325662</c:v>
                </c:pt>
                <c:pt idx="78">
                  <c:v>1.0669130606358863</c:v>
                </c:pt>
                <c:pt idx="79">
                  <c:v>1.0719339800338654</c:v>
                </c:pt>
                <c:pt idx="80">
                  <c:v>1.0766044443118983</c:v>
                </c:pt>
                <c:pt idx="81">
                  <c:v>1.0809016994374951</c:v>
                </c:pt>
                <c:pt idx="82">
                  <c:v>1.0848048096156429</c:v>
                </c:pt>
                <c:pt idx="83">
                  <c:v>1.0882947592858929</c:v>
                </c:pt>
                <c:pt idx="84">
                  <c:v>1.0913545457642604</c:v>
                </c:pt>
                <c:pt idx="85">
                  <c:v>1.093969262078591</c:v>
                </c:pt>
                <c:pt idx="86">
                  <c:v>1.096126169593832</c:v>
                </c:pt>
                <c:pt idx="87">
                  <c:v>1.0978147600733807</c:v>
                </c:pt>
                <c:pt idx="88">
                  <c:v>1.0990268068741571</c:v>
                </c:pt>
                <c:pt idx="89">
                  <c:v>1.0997564050259825</c:v>
                </c:pt>
                <c:pt idx="90">
                  <c:v>1.1000000000000001</c:v>
                </c:pt>
                <c:pt idx="91">
                  <c:v>1.0997564050259823</c:v>
                </c:pt>
                <c:pt idx="92">
                  <c:v>1.0990268068741569</c:v>
                </c:pt>
                <c:pt idx="93">
                  <c:v>1.0978147600733803</c:v>
                </c:pt>
                <c:pt idx="94">
                  <c:v>1.0961261695938318</c:v>
                </c:pt>
                <c:pt idx="95">
                  <c:v>1.0939692620785906</c:v>
                </c:pt>
                <c:pt idx="96">
                  <c:v>1.0913545457642597</c:v>
                </c:pt>
                <c:pt idx="97">
                  <c:v>1.0882947592858923</c:v>
                </c:pt>
                <c:pt idx="98">
                  <c:v>1.0848048096156422</c:v>
                </c:pt>
                <c:pt idx="99">
                  <c:v>1.0809016994374943</c:v>
                </c:pt>
                <c:pt idx="100">
                  <c:v>1.0766044443118974</c:v>
                </c:pt>
                <c:pt idx="101">
                  <c:v>1.0719339800338645</c:v>
                </c:pt>
                <c:pt idx="102">
                  <c:v>1.0669130606358852</c:v>
                </c:pt>
                <c:pt idx="103">
                  <c:v>1.0615661475325653</c:v>
                </c:pt>
                <c:pt idx="104">
                  <c:v>1.055919290347074</c:v>
                </c:pt>
                <c:pt idx="105">
                  <c:v>1.0499999999999994</c:v>
                </c:pt>
                <c:pt idx="106">
                  <c:v>1.0438371146789069</c:v>
                </c:pt>
                <c:pt idx="107">
                  <c:v>1.0374606593415905</c:v>
                </c:pt>
                <c:pt idx="108">
                  <c:v>1.030901699437494</c:v>
                </c:pt>
                <c:pt idx="109">
                  <c:v>1.0241921895599659</c:v>
                </c:pt>
                <c:pt idx="110">
                  <c:v>1.0173648177666921</c:v>
                </c:pt>
                <c:pt idx="111">
                  <c:v>1.0104528463267646</c:v>
                </c:pt>
                <c:pt idx="112">
                  <c:v>1.0034899496702492</c:v>
                </c:pt>
                <c:pt idx="113">
                  <c:v>0.99651005032974904</c:v>
                </c:pt>
                <c:pt idx="114">
                  <c:v>0.98954715367323376</c:v>
                </c:pt>
                <c:pt idx="115">
                  <c:v>0.98263518223330615</c:v>
                </c:pt>
                <c:pt idx="116">
                  <c:v>0.97580781044003251</c:v>
                </c:pt>
                <c:pt idx="117">
                  <c:v>0.96909830056250457</c:v>
                </c:pt>
                <c:pt idx="118">
                  <c:v>0.96253934065840829</c:v>
                </c:pt>
                <c:pt idx="119">
                  <c:v>0.95616288532109184</c:v>
                </c:pt>
                <c:pt idx="120">
                  <c:v>0.94999999999999962</c:v>
                </c:pt>
                <c:pt idx="121">
                  <c:v>0.94408070965292501</c:v>
                </c:pt>
                <c:pt idx="122">
                  <c:v>0.93843385246743394</c:v>
                </c:pt>
                <c:pt idx="123">
                  <c:v>0.93308693936411402</c:v>
                </c:pt>
                <c:pt idx="124">
                  <c:v>0.9280660199661348</c:v>
                </c:pt>
                <c:pt idx="125">
                  <c:v>0.92339555568810217</c:v>
                </c:pt>
                <c:pt idx="126">
                  <c:v>0.9190983005625053</c:v>
                </c:pt>
                <c:pt idx="127">
                  <c:v>0.91519519038435748</c:v>
                </c:pt>
                <c:pt idx="128">
                  <c:v>0.91170524071410741</c:v>
                </c:pt>
                <c:pt idx="129">
                  <c:v>0.90864545423574006</c:v>
                </c:pt>
                <c:pt idx="130">
                  <c:v>0.90603073792140931</c:v>
                </c:pt>
                <c:pt idx="131">
                  <c:v>0.9038738304061682</c:v>
                </c:pt>
                <c:pt idx="132">
                  <c:v>0.90218523992661948</c:v>
                </c:pt>
                <c:pt idx="133">
                  <c:v>0.90097319312584301</c:v>
                </c:pt>
                <c:pt idx="134">
                  <c:v>0.90024359497401762</c:v>
                </c:pt>
                <c:pt idx="135">
                  <c:v>0.9</c:v>
                </c:pt>
                <c:pt idx="136">
                  <c:v>0.90024359497401751</c:v>
                </c:pt>
                <c:pt idx="137">
                  <c:v>0.9009731931258429</c:v>
                </c:pt>
                <c:pt idx="138">
                  <c:v>0.90218523992661925</c:v>
                </c:pt>
                <c:pt idx="139">
                  <c:v>0.90387383040616776</c:v>
                </c:pt>
                <c:pt idx="140">
                  <c:v>0.90603073792140876</c:v>
                </c:pt>
                <c:pt idx="141">
                  <c:v>0.90864545423573939</c:v>
                </c:pt>
                <c:pt idx="142">
                  <c:v>0.91170524071410664</c:v>
                </c:pt>
                <c:pt idx="143">
                  <c:v>0.9151951903843567</c:v>
                </c:pt>
                <c:pt idx="144">
                  <c:v>0.91909830056250441</c:v>
                </c:pt>
                <c:pt idx="145">
                  <c:v>0.92339555568810117</c:v>
                </c:pt>
                <c:pt idx="146">
                  <c:v>0.9280660199661338</c:v>
                </c:pt>
                <c:pt idx="147">
                  <c:v>0.93308693936411291</c:v>
                </c:pt>
                <c:pt idx="148">
                  <c:v>0.93843385246743272</c:v>
                </c:pt>
                <c:pt idx="149">
                  <c:v>0.94408070965292379</c:v>
                </c:pt>
                <c:pt idx="150">
                  <c:v>0.94999999999999829</c:v>
                </c:pt>
                <c:pt idx="151">
                  <c:v>0.95616288532109039</c:v>
                </c:pt>
                <c:pt idx="152">
                  <c:v>0.96253934065840685</c:v>
                </c:pt>
                <c:pt idx="153">
                  <c:v>0.96909830056250323</c:v>
                </c:pt>
                <c:pt idx="154">
                  <c:v>0.97580781044003106</c:v>
                </c:pt>
                <c:pt idx="155">
                  <c:v>0.9826351822333047</c:v>
                </c:pt>
                <c:pt idx="156">
                  <c:v>0.9895471536732322</c:v>
                </c:pt>
                <c:pt idx="157">
                  <c:v>0.99651005032974738</c:v>
                </c:pt>
                <c:pt idx="158">
                  <c:v>1.0034899496702476</c:v>
                </c:pt>
                <c:pt idx="159">
                  <c:v>1.0104528463267628</c:v>
                </c:pt>
                <c:pt idx="160">
                  <c:v>1.0173648177666903</c:v>
                </c:pt>
                <c:pt idx="161">
                  <c:v>1.0241921895599639</c:v>
                </c:pt>
                <c:pt idx="162">
                  <c:v>1.030901699437492</c:v>
                </c:pt>
                <c:pt idx="163">
                  <c:v>1.0374606593415885</c:v>
                </c:pt>
                <c:pt idx="164">
                  <c:v>1.0438371146789049</c:v>
                </c:pt>
                <c:pt idx="165">
                  <c:v>1.0499999999999974</c:v>
                </c:pt>
                <c:pt idx="166">
                  <c:v>1.055919290347072</c:v>
                </c:pt>
                <c:pt idx="167">
                  <c:v>1.0615661475325633</c:v>
                </c:pt>
                <c:pt idx="168">
                  <c:v>1.0669130606358834</c:v>
                </c:pt>
                <c:pt idx="169">
                  <c:v>1.0719339800338628</c:v>
                </c:pt>
                <c:pt idx="170">
                  <c:v>1.0766044443118956</c:v>
                </c:pt>
                <c:pt idx="171">
                  <c:v>1.0809016994374927</c:v>
                </c:pt>
                <c:pt idx="172">
                  <c:v>1.0848048096156406</c:v>
                </c:pt>
                <c:pt idx="173">
                  <c:v>1.0882947592858909</c:v>
                </c:pt>
                <c:pt idx="174">
                  <c:v>1.0913545457642586</c:v>
                </c:pt>
                <c:pt idx="175">
                  <c:v>1.0939692620785895</c:v>
                </c:pt>
                <c:pt idx="176">
                  <c:v>1.0961261695938309</c:v>
                </c:pt>
                <c:pt idx="177">
                  <c:v>1.0978147600733796</c:v>
                </c:pt>
                <c:pt idx="178">
                  <c:v>1.0990268068741564</c:v>
                </c:pt>
                <c:pt idx="179">
                  <c:v>1.099756405025982</c:v>
                </c:pt>
                <c:pt idx="180">
                  <c:v>1.1000000000000001</c:v>
                </c:pt>
                <c:pt idx="181">
                  <c:v>1.0997564050259827</c:v>
                </c:pt>
                <c:pt idx="182">
                  <c:v>1.0990268068741575</c:v>
                </c:pt>
                <c:pt idx="183">
                  <c:v>1.0978147600733816</c:v>
                </c:pt>
                <c:pt idx="184">
                  <c:v>1.0961261695938331</c:v>
                </c:pt>
                <c:pt idx="185">
                  <c:v>1.0939692620785926</c:v>
                </c:pt>
                <c:pt idx="186">
                  <c:v>1.0913545457642622</c:v>
                </c:pt>
                <c:pt idx="187">
                  <c:v>1.0882947592858949</c:v>
                </c:pt>
                <c:pt idx="188">
                  <c:v>1.0848048096156453</c:v>
                </c:pt>
                <c:pt idx="189">
                  <c:v>1.0809016994374976</c:v>
                </c:pt>
                <c:pt idx="190">
                  <c:v>1.0766044443119012</c:v>
                </c:pt>
                <c:pt idx="191">
                  <c:v>1.0719339800338687</c:v>
                </c:pt>
                <c:pt idx="192">
                  <c:v>1.0669130606358896</c:v>
                </c:pt>
                <c:pt idx="193">
                  <c:v>1.0615661475325699</c:v>
                </c:pt>
                <c:pt idx="194">
                  <c:v>1.0559192903470791</c:v>
                </c:pt>
                <c:pt idx="195">
                  <c:v>1.0500000000000047</c:v>
                </c:pt>
                <c:pt idx="196">
                  <c:v>1.0438371146789127</c:v>
                </c:pt>
                <c:pt idx="197">
                  <c:v>1.0374606593415965</c:v>
                </c:pt>
                <c:pt idx="198">
                  <c:v>1.0309016994375002</c:v>
                </c:pt>
                <c:pt idx="199">
                  <c:v>1.0241921895599724</c:v>
                </c:pt>
                <c:pt idx="200">
                  <c:v>1.0173648177666987</c:v>
                </c:pt>
                <c:pt idx="201">
                  <c:v>1.0104528463267712</c:v>
                </c:pt>
                <c:pt idx="202">
                  <c:v>1.0034899496702561</c:v>
                </c:pt>
                <c:pt idx="203">
                  <c:v>0.99651005032975604</c:v>
                </c:pt>
                <c:pt idx="204">
                  <c:v>0.98954715367324086</c:v>
                </c:pt>
                <c:pt idx="205">
                  <c:v>0.98263518223331314</c:v>
                </c:pt>
                <c:pt idx="206">
                  <c:v>0.97580781044003939</c:v>
                </c:pt>
                <c:pt idx="207">
                  <c:v>0.96909830056251134</c:v>
                </c:pt>
                <c:pt idx="208">
                  <c:v>0.96253934065841484</c:v>
                </c:pt>
                <c:pt idx="209">
                  <c:v>0.95616288532109817</c:v>
                </c:pt>
                <c:pt idx="210">
                  <c:v>0.95000000000000584</c:v>
                </c:pt>
                <c:pt idx="211">
                  <c:v>0.94408070965293089</c:v>
                </c:pt>
                <c:pt idx="212">
                  <c:v>0.9384338524674396</c:v>
                </c:pt>
                <c:pt idx="213">
                  <c:v>0.93308693936411935</c:v>
                </c:pt>
                <c:pt idx="214">
                  <c:v>0.9280660199661398</c:v>
                </c:pt>
                <c:pt idx="215">
                  <c:v>0.92339555568810672</c:v>
                </c:pt>
                <c:pt idx="216">
                  <c:v>0.91909830056250952</c:v>
                </c:pt>
                <c:pt idx="217">
                  <c:v>0.91519519038436126</c:v>
                </c:pt>
                <c:pt idx="218">
                  <c:v>0.91170524071411074</c:v>
                </c:pt>
                <c:pt idx="219">
                  <c:v>0.90864545423574294</c:v>
                </c:pt>
                <c:pt idx="220">
                  <c:v>0.90603073792141176</c:v>
                </c:pt>
                <c:pt idx="221">
                  <c:v>0.9038738304061702</c:v>
                </c:pt>
                <c:pt idx="222">
                  <c:v>0.90218523992662103</c:v>
                </c:pt>
                <c:pt idx="223">
                  <c:v>0.90097319312584401</c:v>
                </c:pt>
                <c:pt idx="224">
                  <c:v>0.90024359497401818</c:v>
                </c:pt>
                <c:pt idx="225">
                  <c:v>0.9</c:v>
                </c:pt>
                <c:pt idx="226">
                  <c:v>0.90024359497401707</c:v>
                </c:pt>
                <c:pt idx="227">
                  <c:v>0.90097319312584179</c:v>
                </c:pt>
                <c:pt idx="228">
                  <c:v>0.9021852399266177</c:v>
                </c:pt>
                <c:pt idx="229">
                  <c:v>0.90387383040616587</c:v>
                </c:pt>
                <c:pt idx="230">
                  <c:v>0.90603073792140632</c:v>
                </c:pt>
                <c:pt idx="231">
                  <c:v>0.9086454542357365</c:v>
                </c:pt>
                <c:pt idx="232">
                  <c:v>0.9117052407141033</c:v>
                </c:pt>
                <c:pt idx="233">
                  <c:v>0.91519519038435293</c:v>
                </c:pt>
                <c:pt idx="234">
                  <c:v>0.91909830056250019</c:v>
                </c:pt>
                <c:pt idx="235">
                  <c:v>0.92339555568809661</c:v>
                </c:pt>
                <c:pt idx="236">
                  <c:v>0.92806601996612881</c:v>
                </c:pt>
                <c:pt idx="237">
                  <c:v>0.93308693936410758</c:v>
                </c:pt>
                <c:pt idx="238">
                  <c:v>0.93843385246742717</c:v>
                </c:pt>
                <c:pt idx="239">
                  <c:v>0.9440807096529179</c:v>
                </c:pt>
                <c:pt idx="240">
                  <c:v>0.94999999999999218</c:v>
                </c:pt>
                <c:pt idx="241">
                  <c:v>0.95616288532108407</c:v>
                </c:pt>
                <c:pt idx="242">
                  <c:v>0.96253934065840019</c:v>
                </c:pt>
                <c:pt idx="243">
                  <c:v>0.96909830056249646</c:v>
                </c:pt>
                <c:pt idx="244">
                  <c:v>0.97580781044002407</c:v>
                </c:pt>
                <c:pt idx="245">
                  <c:v>0.9826351822332976</c:v>
                </c:pt>
                <c:pt idx="246">
                  <c:v>0.98954715367322521</c:v>
                </c:pt>
                <c:pt idx="247">
                  <c:v>0.99651005032974027</c:v>
                </c:pt>
                <c:pt idx="248">
                  <c:v>1.0034899496702403</c:v>
                </c:pt>
                <c:pt idx="249">
                  <c:v>1.0104528463267557</c:v>
                </c:pt>
                <c:pt idx="250">
                  <c:v>1.0173648177666834</c:v>
                </c:pt>
                <c:pt idx="251">
                  <c:v>1.0241921895599571</c:v>
                </c:pt>
                <c:pt idx="252">
                  <c:v>1.0309016994374851</c:v>
                </c:pt>
                <c:pt idx="253">
                  <c:v>1.0374606593415818</c:v>
                </c:pt>
                <c:pt idx="254">
                  <c:v>1.0438371146788985</c:v>
                </c:pt>
                <c:pt idx="255">
                  <c:v>1.0499999999999912</c:v>
                </c:pt>
                <c:pt idx="256">
                  <c:v>1.0559192903470662</c:v>
                </c:pt>
                <c:pt idx="257">
                  <c:v>1.0615661475325577</c:v>
                </c:pt>
                <c:pt idx="258">
                  <c:v>1.0669130606358781</c:v>
                </c:pt>
                <c:pt idx="259">
                  <c:v>1.0719339800338579</c:v>
                </c:pt>
                <c:pt idx="260">
                  <c:v>1.076604444311891</c:v>
                </c:pt>
                <c:pt idx="261">
                  <c:v>1.0809016994374885</c:v>
                </c:pt>
                <c:pt idx="262">
                  <c:v>1.0848048096156369</c:v>
                </c:pt>
                <c:pt idx="263">
                  <c:v>1.0882947592858876</c:v>
                </c:pt>
                <c:pt idx="264">
                  <c:v>1.0913545457642557</c:v>
                </c:pt>
                <c:pt idx="265">
                  <c:v>1.093969262078587</c:v>
                </c:pt>
                <c:pt idx="266">
                  <c:v>1.0961261695938289</c:v>
                </c:pt>
                <c:pt idx="267">
                  <c:v>1.0978147600733783</c:v>
                </c:pt>
                <c:pt idx="268">
                  <c:v>1.0990268068741555</c:v>
                </c:pt>
                <c:pt idx="269">
                  <c:v>1.0997564050259816</c:v>
                </c:pt>
                <c:pt idx="270">
                  <c:v>1.1000000000000001</c:v>
                </c:pt>
                <c:pt idx="271">
                  <c:v>1.0997564050259832</c:v>
                </c:pt>
                <c:pt idx="272">
                  <c:v>1.0990268068741587</c:v>
                </c:pt>
                <c:pt idx="273">
                  <c:v>1.097814760073383</c:v>
                </c:pt>
                <c:pt idx="274">
                  <c:v>1.0961261695938351</c:v>
                </c:pt>
                <c:pt idx="275">
                  <c:v>1.0939692620785948</c:v>
                </c:pt>
                <c:pt idx="276">
                  <c:v>1.0913545457642648</c:v>
                </c:pt>
                <c:pt idx="277">
                  <c:v>1.0882947592858982</c:v>
                </c:pt>
                <c:pt idx="278">
                  <c:v>1.0848048096156491</c:v>
                </c:pt>
                <c:pt idx="279">
                  <c:v>1.0809016994375018</c:v>
                </c:pt>
                <c:pt idx="280">
                  <c:v>1.0766044443119056</c:v>
                </c:pt>
                <c:pt idx="281">
                  <c:v>1.0719339800338736</c:v>
                </c:pt>
                <c:pt idx="282">
                  <c:v>1.066913060635895</c:v>
                </c:pt>
                <c:pt idx="283">
                  <c:v>1.0615661475325757</c:v>
                </c:pt>
                <c:pt idx="284">
                  <c:v>1.0559192903470851</c:v>
                </c:pt>
                <c:pt idx="285">
                  <c:v>1.0500000000000109</c:v>
                </c:pt>
                <c:pt idx="286">
                  <c:v>1.0438371146789192</c:v>
                </c:pt>
                <c:pt idx="287">
                  <c:v>1.0374606593416031</c:v>
                </c:pt>
                <c:pt idx="288">
                  <c:v>1.0309016994375071</c:v>
                </c:pt>
                <c:pt idx="289">
                  <c:v>1.0241921895599793</c:v>
                </c:pt>
                <c:pt idx="290">
                  <c:v>1.0173648177667058</c:v>
                </c:pt>
                <c:pt idx="291">
                  <c:v>1.0104528463267783</c:v>
                </c:pt>
                <c:pt idx="292">
                  <c:v>1.0034899496702632</c:v>
                </c:pt>
                <c:pt idx="293">
                  <c:v>0.99651005032976314</c:v>
                </c:pt>
                <c:pt idx="294">
                  <c:v>0.98954715367324797</c:v>
                </c:pt>
                <c:pt idx="295">
                  <c:v>0.98263518223332014</c:v>
                </c:pt>
                <c:pt idx="296">
                  <c:v>0.97580781044004627</c:v>
                </c:pt>
                <c:pt idx="297">
                  <c:v>0.96909830056251822</c:v>
                </c:pt>
                <c:pt idx="298">
                  <c:v>0.96253934065842151</c:v>
                </c:pt>
                <c:pt idx="299">
                  <c:v>0.95616288532110461</c:v>
                </c:pt>
                <c:pt idx="300">
                  <c:v>0.95000000000001195</c:v>
                </c:pt>
                <c:pt idx="301">
                  <c:v>0.94408070965293689</c:v>
                </c:pt>
                <c:pt idx="302">
                  <c:v>0.93843385246744515</c:v>
                </c:pt>
                <c:pt idx="303">
                  <c:v>0.93308693936412457</c:v>
                </c:pt>
                <c:pt idx="304">
                  <c:v>0.92806601996614468</c:v>
                </c:pt>
                <c:pt idx="305">
                  <c:v>0.92339555568811127</c:v>
                </c:pt>
                <c:pt idx="306">
                  <c:v>0.91909830056251363</c:v>
                </c:pt>
                <c:pt idx="307">
                  <c:v>0.91519519038436503</c:v>
                </c:pt>
                <c:pt idx="308">
                  <c:v>0.91170524071411407</c:v>
                </c:pt>
                <c:pt idx="309">
                  <c:v>0.90864545423574583</c:v>
                </c:pt>
                <c:pt idx="310">
                  <c:v>0.9060307379214142</c:v>
                </c:pt>
                <c:pt idx="311">
                  <c:v>0.9038738304061722</c:v>
                </c:pt>
                <c:pt idx="312">
                  <c:v>0.90218523992662247</c:v>
                </c:pt>
                <c:pt idx="313">
                  <c:v>0.90097319312584501</c:v>
                </c:pt>
                <c:pt idx="314">
                  <c:v>0.90024359497401862</c:v>
                </c:pt>
                <c:pt idx="315">
                  <c:v>0.9</c:v>
                </c:pt>
                <c:pt idx="316">
                  <c:v>0.90024359497401651</c:v>
                </c:pt>
                <c:pt idx="317">
                  <c:v>0.9009731931258409</c:v>
                </c:pt>
                <c:pt idx="318">
                  <c:v>0.90218523992661626</c:v>
                </c:pt>
                <c:pt idx="319">
                  <c:v>0.90387383040616387</c:v>
                </c:pt>
                <c:pt idx="320">
                  <c:v>0.90603073792140387</c:v>
                </c:pt>
                <c:pt idx="321">
                  <c:v>0.90864545423573362</c:v>
                </c:pt>
                <c:pt idx="322">
                  <c:v>0.91170524071409997</c:v>
                </c:pt>
                <c:pt idx="323">
                  <c:v>0.91519519038434916</c:v>
                </c:pt>
                <c:pt idx="324">
                  <c:v>0.91909830056249597</c:v>
                </c:pt>
                <c:pt idx="325">
                  <c:v>0.92339555568809206</c:v>
                </c:pt>
                <c:pt idx="326">
                  <c:v>0.92806601996612381</c:v>
                </c:pt>
                <c:pt idx="327">
                  <c:v>0.93308693936410236</c:v>
                </c:pt>
                <c:pt idx="328">
                  <c:v>0.9384338524674215</c:v>
                </c:pt>
                <c:pt idx="329">
                  <c:v>0.94408070965291191</c:v>
                </c:pt>
                <c:pt idx="330">
                  <c:v>0.94999999999998597</c:v>
                </c:pt>
                <c:pt idx="331">
                  <c:v>0.95616288532107763</c:v>
                </c:pt>
                <c:pt idx="332">
                  <c:v>0.96253934065839364</c:v>
                </c:pt>
                <c:pt idx="333">
                  <c:v>0.96909830056248958</c:v>
                </c:pt>
                <c:pt idx="334">
                  <c:v>0.97580781044001719</c:v>
                </c:pt>
                <c:pt idx="335">
                  <c:v>0.9826351822332906</c:v>
                </c:pt>
                <c:pt idx="336">
                  <c:v>0.98954715367321811</c:v>
                </c:pt>
                <c:pt idx="337">
                  <c:v>0.99651005032973317</c:v>
                </c:pt>
                <c:pt idx="338">
                  <c:v>1.0034899496702332</c:v>
                </c:pt>
                <c:pt idx="339">
                  <c:v>1.0104528463267486</c:v>
                </c:pt>
                <c:pt idx="340">
                  <c:v>1.0173648177666763</c:v>
                </c:pt>
                <c:pt idx="341">
                  <c:v>1.0241921895599502</c:v>
                </c:pt>
                <c:pt idx="342">
                  <c:v>1.0309016994374784</c:v>
                </c:pt>
                <c:pt idx="343">
                  <c:v>1.0374606593415752</c:v>
                </c:pt>
                <c:pt idx="344">
                  <c:v>1.0438371146788923</c:v>
                </c:pt>
                <c:pt idx="345">
                  <c:v>1.0499999999999849</c:v>
                </c:pt>
                <c:pt idx="346">
                  <c:v>1.0559192903470602</c:v>
                </c:pt>
                <c:pt idx="347">
                  <c:v>1.061566147532552</c:v>
                </c:pt>
                <c:pt idx="348">
                  <c:v>1.0669130606358728</c:v>
                </c:pt>
                <c:pt idx="349">
                  <c:v>1.0719339800338528</c:v>
                </c:pt>
                <c:pt idx="350">
                  <c:v>1.0766044443118863</c:v>
                </c:pt>
                <c:pt idx="351">
                  <c:v>1.0809016994374843</c:v>
                </c:pt>
                <c:pt idx="352">
                  <c:v>1.0848048096156331</c:v>
                </c:pt>
                <c:pt idx="353">
                  <c:v>1.0882947592858843</c:v>
                </c:pt>
                <c:pt idx="354">
                  <c:v>1.0913545457642528</c:v>
                </c:pt>
                <c:pt idx="355">
                  <c:v>1.0939692620785846</c:v>
                </c:pt>
                <c:pt idx="356">
                  <c:v>1.0961261695938269</c:v>
                </c:pt>
                <c:pt idx="357">
                  <c:v>1.0978147600733767</c:v>
                </c:pt>
                <c:pt idx="358">
                  <c:v>1.0990268068741544</c:v>
                </c:pt>
                <c:pt idx="359">
                  <c:v>1.0997564050259812</c:v>
                </c:pt>
                <c:pt idx="36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B-3D4D-87E0-6F6CA615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088"/>
        <c:axId val="21950768"/>
      </c:scatterChart>
      <c:valAx>
        <c:axId val="219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0768"/>
        <c:crosses val="autoZero"/>
        <c:crossBetween val="midCat"/>
      </c:valAx>
      <c:valAx>
        <c:axId val="21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Sheet1!$C$7:$C$367</c:f>
              <c:strCache>
                <c:ptCount val="361"/>
              </c:strCache>
            </c:strRef>
          </c:tx>
          <c:marker>
            <c:symbol val="none"/>
          </c:marker>
          <c:val>
            <c:numRef>
              <c:f>Sheet1!$P$7:$P$367</c:f>
              <c:numCache>
                <c:formatCode>General</c:formatCode>
                <c:ptCount val="361"/>
                <c:pt idx="0">
                  <c:v>1.0825</c:v>
                </c:pt>
                <c:pt idx="1">
                  <c:v>1.0823</c:v>
                </c:pt>
                <c:pt idx="2">
                  <c:v>1.0817000000000001</c:v>
                </c:pt>
                <c:pt idx="3">
                  <c:v>1.0807</c:v>
                </c:pt>
                <c:pt idx="4">
                  <c:v>1.0792999999999999</c:v>
                </c:pt>
                <c:pt idx="5">
                  <c:v>1.07752</c:v>
                </c:pt>
                <c:pt idx="6">
                  <c:v>1.0753699999999999</c:v>
                </c:pt>
                <c:pt idx="7">
                  <c:v>1.07284</c:v>
                </c:pt>
                <c:pt idx="8">
                  <c:v>1.06996</c:v>
                </c:pt>
                <c:pt idx="9">
                  <c:v>1.06674</c:v>
                </c:pt>
                <c:pt idx="10">
                  <c:v>1.0631999999999999</c:v>
                </c:pt>
                <c:pt idx="11">
                  <c:v>1.05935</c:v>
                </c:pt>
                <c:pt idx="12">
                  <c:v>1.0551999999999999</c:v>
                </c:pt>
                <c:pt idx="13">
                  <c:v>1.0507899999999999</c:v>
                </c:pt>
                <c:pt idx="14">
                  <c:v>1.04613</c:v>
                </c:pt>
                <c:pt idx="15">
                  <c:v>1.04125</c:v>
                </c:pt>
                <c:pt idx="16">
                  <c:v>1.03617</c:v>
                </c:pt>
                <c:pt idx="17">
                  <c:v>1.03091</c:v>
                </c:pt>
                <c:pt idx="18">
                  <c:v>1.02549</c:v>
                </c:pt>
                <c:pt idx="19">
                  <c:v>1.01996</c:v>
                </c:pt>
                <c:pt idx="20">
                  <c:v>1.01433</c:v>
                </c:pt>
                <c:pt idx="21">
                  <c:v>1.0086200000000001</c:v>
                </c:pt>
                <c:pt idx="22">
                  <c:v>1.00288</c:v>
                </c:pt>
                <c:pt idx="23">
                  <c:v>0.99712000000000001</c:v>
                </c:pt>
                <c:pt idx="24">
                  <c:v>0.99138000000000004</c:v>
                </c:pt>
                <c:pt idx="25">
                  <c:v>0.98567000000000005</c:v>
                </c:pt>
                <c:pt idx="26">
                  <c:v>0.98004000000000002</c:v>
                </c:pt>
                <c:pt idx="27">
                  <c:v>0.97450999999999999</c:v>
                </c:pt>
                <c:pt idx="28">
                  <c:v>0.96909000000000001</c:v>
                </c:pt>
                <c:pt idx="29">
                  <c:v>0.96382999999999996</c:v>
                </c:pt>
                <c:pt idx="30">
                  <c:v>0.95874999999999999</c:v>
                </c:pt>
                <c:pt idx="31">
                  <c:v>0.95387</c:v>
                </c:pt>
                <c:pt idx="32">
                  <c:v>0.94921</c:v>
                </c:pt>
                <c:pt idx="33">
                  <c:v>0.94479999999999997</c:v>
                </c:pt>
                <c:pt idx="34">
                  <c:v>0.94064999999999999</c:v>
                </c:pt>
                <c:pt idx="35">
                  <c:v>0.93679999999999997</c:v>
                </c:pt>
                <c:pt idx="36">
                  <c:v>0.93325999999999998</c:v>
                </c:pt>
                <c:pt idx="37">
                  <c:v>0.93003999999999998</c:v>
                </c:pt>
                <c:pt idx="38">
                  <c:v>0.92715999999999998</c:v>
                </c:pt>
                <c:pt idx="39">
                  <c:v>0.92462999999999995</c:v>
                </c:pt>
                <c:pt idx="40">
                  <c:v>0.92247999999999997</c:v>
                </c:pt>
                <c:pt idx="41">
                  <c:v>0.92069999999999996</c:v>
                </c:pt>
                <c:pt idx="42">
                  <c:v>0.91930000000000001</c:v>
                </c:pt>
                <c:pt idx="43">
                  <c:v>0.91830000000000001</c:v>
                </c:pt>
                <c:pt idx="44">
                  <c:v>0.91769999999999996</c:v>
                </c:pt>
                <c:pt idx="45">
                  <c:v>0.91749999999999998</c:v>
                </c:pt>
                <c:pt idx="46">
                  <c:v>0.91769999999999996</c:v>
                </c:pt>
                <c:pt idx="47">
                  <c:v>0.91830000000000001</c:v>
                </c:pt>
                <c:pt idx="48">
                  <c:v>0.91930000000000001</c:v>
                </c:pt>
                <c:pt idx="49">
                  <c:v>0.92069999999999996</c:v>
                </c:pt>
                <c:pt idx="50">
                  <c:v>0.92247999999999997</c:v>
                </c:pt>
                <c:pt idx="51">
                  <c:v>0.92462999999999995</c:v>
                </c:pt>
                <c:pt idx="52">
                  <c:v>0.92715999999999998</c:v>
                </c:pt>
                <c:pt idx="53">
                  <c:v>0.93003999999999998</c:v>
                </c:pt>
                <c:pt idx="54">
                  <c:v>0.93325999999999998</c:v>
                </c:pt>
                <c:pt idx="55">
                  <c:v>0.93679999999999997</c:v>
                </c:pt>
                <c:pt idx="56">
                  <c:v>0.94064999999999999</c:v>
                </c:pt>
                <c:pt idx="57">
                  <c:v>0.94479999999999997</c:v>
                </c:pt>
                <c:pt idx="58">
                  <c:v>0.94921</c:v>
                </c:pt>
                <c:pt idx="59">
                  <c:v>0.95387</c:v>
                </c:pt>
                <c:pt idx="60">
                  <c:v>0.95874999999999999</c:v>
                </c:pt>
                <c:pt idx="61">
                  <c:v>0.96382999999999996</c:v>
                </c:pt>
                <c:pt idx="62">
                  <c:v>0.96909000000000001</c:v>
                </c:pt>
                <c:pt idx="63">
                  <c:v>0.97450999999999999</c:v>
                </c:pt>
                <c:pt idx="64">
                  <c:v>0.98004000000000002</c:v>
                </c:pt>
                <c:pt idx="65">
                  <c:v>0.98567000000000005</c:v>
                </c:pt>
                <c:pt idx="66">
                  <c:v>0.99138000000000004</c:v>
                </c:pt>
                <c:pt idx="67">
                  <c:v>0.99712000000000001</c:v>
                </c:pt>
                <c:pt idx="68">
                  <c:v>1.00288</c:v>
                </c:pt>
                <c:pt idx="69">
                  <c:v>1.0086200000000001</c:v>
                </c:pt>
                <c:pt idx="70">
                  <c:v>1.01433</c:v>
                </c:pt>
                <c:pt idx="71">
                  <c:v>1.01996</c:v>
                </c:pt>
                <c:pt idx="72">
                  <c:v>1.02549</c:v>
                </c:pt>
                <c:pt idx="73">
                  <c:v>1.03091</c:v>
                </c:pt>
                <c:pt idx="74">
                  <c:v>1.03617</c:v>
                </c:pt>
                <c:pt idx="75">
                  <c:v>1.04125</c:v>
                </c:pt>
                <c:pt idx="76">
                  <c:v>1.04613</c:v>
                </c:pt>
                <c:pt idx="77">
                  <c:v>1.0507899999999999</c:v>
                </c:pt>
                <c:pt idx="78">
                  <c:v>1.0551999999999999</c:v>
                </c:pt>
                <c:pt idx="79">
                  <c:v>1.05935</c:v>
                </c:pt>
                <c:pt idx="80">
                  <c:v>1.0631999999999999</c:v>
                </c:pt>
                <c:pt idx="81">
                  <c:v>1.06674</c:v>
                </c:pt>
                <c:pt idx="82">
                  <c:v>1.06996</c:v>
                </c:pt>
                <c:pt idx="83">
                  <c:v>1.07284</c:v>
                </c:pt>
                <c:pt idx="84">
                  <c:v>1.0753699999999999</c:v>
                </c:pt>
                <c:pt idx="85">
                  <c:v>1.07752</c:v>
                </c:pt>
                <c:pt idx="86">
                  <c:v>1.0792999999999999</c:v>
                </c:pt>
                <c:pt idx="87">
                  <c:v>1.0807</c:v>
                </c:pt>
                <c:pt idx="88">
                  <c:v>1.0817000000000001</c:v>
                </c:pt>
                <c:pt idx="89">
                  <c:v>1.0823</c:v>
                </c:pt>
                <c:pt idx="90">
                  <c:v>1.0825</c:v>
                </c:pt>
                <c:pt idx="91">
                  <c:v>1.0823</c:v>
                </c:pt>
                <c:pt idx="92">
                  <c:v>1.0817000000000001</c:v>
                </c:pt>
                <c:pt idx="93">
                  <c:v>1.0807</c:v>
                </c:pt>
                <c:pt idx="94">
                  <c:v>1.0792999999999999</c:v>
                </c:pt>
                <c:pt idx="95">
                  <c:v>1.07752</c:v>
                </c:pt>
                <c:pt idx="96">
                  <c:v>1.0753699999999999</c:v>
                </c:pt>
                <c:pt idx="97">
                  <c:v>1.07284</c:v>
                </c:pt>
                <c:pt idx="98">
                  <c:v>1.06996</c:v>
                </c:pt>
                <c:pt idx="99">
                  <c:v>1.06674</c:v>
                </c:pt>
                <c:pt idx="100">
                  <c:v>1.0631999999999999</c:v>
                </c:pt>
                <c:pt idx="101">
                  <c:v>1.05935</c:v>
                </c:pt>
                <c:pt idx="102">
                  <c:v>1.0551999999999999</c:v>
                </c:pt>
                <c:pt idx="103">
                  <c:v>1.0507899999999999</c:v>
                </c:pt>
                <c:pt idx="104">
                  <c:v>1.04613</c:v>
                </c:pt>
                <c:pt idx="105">
                  <c:v>1.04125</c:v>
                </c:pt>
                <c:pt idx="106">
                  <c:v>1.03617</c:v>
                </c:pt>
                <c:pt idx="107">
                  <c:v>1.03091</c:v>
                </c:pt>
                <c:pt idx="108">
                  <c:v>1.02549</c:v>
                </c:pt>
                <c:pt idx="109">
                  <c:v>1.01996</c:v>
                </c:pt>
                <c:pt idx="110">
                  <c:v>1.01433</c:v>
                </c:pt>
                <c:pt idx="111">
                  <c:v>1.0086200000000001</c:v>
                </c:pt>
                <c:pt idx="112">
                  <c:v>1.00288</c:v>
                </c:pt>
                <c:pt idx="113">
                  <c:v>0.99712000000000001</c:v>
                </c:pt>
                <c:pt idx="114">
                  <c:v>0.99138000000000004</c:v>
                </c:pt>
                <c:pt idx="115">
                  <c:v>0.98567000000000005</c:v>
                </c:pt>
                <c:pt idx="116">
                  <c:v>0.98004000000000002</c:v>
                </c:pt>
                <c:pt idx="117">
                  <c:v>0.97450999999999999</c:v>
                </c:pt>
                <c:pt idx="118">
                  <c:v>0.96909000000000001</c:v>
                </c:pt>
                <c:pt idx="119">
                  <c:v>0.96382999999999996</c:v>
                </c:pt>
                <c:pt idx="120">
                  <c:v>0.95874999999999999</c:v>
                </c:pt>
                <c:pt idx="121">
                  <c:v>0.95387</c:v>
                </c:pt>
                <c:pt idx="122">
                  <c:v>0.94921</c:v>
                </c:pt>
                <c:pt idx="123">
                  <c:v>0.94479999999999997</c:v>
                </c:pt>
                <c:pt idx="124">
                  <c:v>0.94064999999999999</c:v>
                </c:pt>
                <c:pt idx="125">
                  <c:v>0.93679999999999997</c:v>
                </c:pt>
                <c:pt idx="126">
                  <c:v>0.93325999999999998</c:v>
                </c:pt>
                <c:pt idx="127">
                  <c:v>0.93003999999999998</c:v>
                </c:pt>
                <c:pt idx="128">
                  <c:v>0.92715999999999998</c:v>
                </c:pt>
                <c:pt idx="129">
                  <c:v>0.92462999999999995</c:v>
                </c:pt>
                <c:pt idx="130">
                  <c:v>0.92247999999999997</c:v>
                </c:pt>
                <c:pt idx="131">
                  <c:v>0.92069999999999996</c:v>
                </c:pt>
                <c:pt idx="132">
                  <c:v>0.91930000000000001</c:v>
                </c:pt>
                <c:pt idx="133">
                  <c:v>0.91830000000000001</c:v>
                </c:pt>
                <c:pt idx="134">
                  <c:v>0.91769999999999996</c:v>
                </c:pt>
                <c:pt idx="135">
                  <c:v>0.91749999999999998</c:v>
                </c:pt>
                <c:pt idx="136">
                  <c:v>0.91769999999999996</c:v>
                </c:pt>
                <c:pt idx="137">
                  <c:v>0.91830000000000001</c:v>
                </c:pt>
                <c:pt idx="138">
                  <c:v>0.91930000000000001</c:v>
                </c:pt>
                <c:pt idx="139">
                  <c:v>0.92069999999999996</c:v>
                </c:pt>
                <c:pt idx="140">
                  <c:v>0.92247999999999997</c:v>
                </c:pt>
                <c:pt idx="141">
                  <c:v>0.92462999999999995</c:v>
                </c:pt>
                <c:pt idx="142">
                  <c:v>0.92715999999999998</c:v>
                </c:pt>
                <c:pt idx="143">
                  <c:v>0.93003999999999998</c:v>
                </c:pt>
                <c:pt idx="144">
                  <c:v>0.93325999999999998</c:v>
                </c:pt>
                <c:pt idx="145">
                  <c:v>0.93679999999999997</c:v>
                </c:pt>
                <c:pt idx="146">
                  <c:v>0.94064999999999999</c:v>
                </c:pt>
                <c:pt idx="147">
                  <c:v>0.94479999999999997</c:v>
                </c:pt>
                <c:pt idx="148">
                  <c:v>0.94921</c:v>
                </c:pt>
                <c:pt idx="149">
                  <c:v>0.95387</c:v>
                </c:pt>
                <c:pt idx="150">
                  <c:v>0.95874999999999999</c:v>
                </c:pt>
                <c:pt idx="151">
                  <c:v>0.96382999999999996</c:v>
                </c:pt>
                <c:pt idx="152">
                  <c:v>0.96909000000000001</c:v>
                </c:pt>
                <c:pt idx="153">
                  <c:v>0.97450999999999999</c:v>
                </c:pt>
                <c:pt idx="154">
                  <c:v>0.98004000000000002</c:v>
                </c:pt>
                <c:pt idx="155">
                  <c:v>0.98567000000000005</c:v>
                </c:pt>
                <c:pt idx="156">
                  <c:v>0.99138000000000004</c:v>
                </c:pt>
                <c:pt idx="157">
                  <c:v>0.99712000000000001</c:v>
                </c:pt>
                <c:pt idx="158">
                  <c:v>1.00288</c:v>
                </c:pt>
                <c:pt idx="159">
                  <c:v>1.0086200000000001</c:v>
                </c:pt>
                <c:pt idx="160">
                  <c:v>1.01433</c:v>
                </c:pt>
                <c:pt idx="161">
                  <c:v>1.01996</c:v>
                </c:pt>
                <c:pt idx="162">
                  <c:v>1.02549</c:v>
                </c:pt>
                <c:pt idx="163">
                  <c:v>1.03091</c:v>
                </c:pt>
                <c:pt idx="164">
                  <c:v>1.03617</c:v>
                </c:pt>
                <c:pt idx="165">
                  <c:v>1.04125</c:v>
                </c:pt>
                <c:pt idx="166">
                  <c:v>1.04613</c:v>
                </c:pt>
                <c:pt idx="167">
                  <c:v>1.0507899999999999</c:v>
                </c:pt>
                <c:pt idx="168">
                  <c:v>1.0551999999999999</c:v>
                </c:pt>
                <c:pt idx="169">
                  <c:v>1.05935</c:v>
                </c:pt>
                <c:pt idx="170">
                  <c:v>1.0631999999999999</c:v>
                </c:pt>
                <c:pt idx="171">
                  <c:v>1.06674</c:v>
                </c:pt>
                <c:pt idx="172">
                  <c:v>1.06996</c:v>
                </c:pt>
                <c:pt idx="173">
                  <c:v>1.07284</c:v>
                </c:pt>
                <c:pt idx="174">
                  <c:v>1.0753699999999999</c:v>
                </c:pt>
                <c:pt idx="175">
                  <c:v>1.07752</c:v>
                </c:pt>
                <c:pt idx="176">
                  <c:v>1.0792999999999999</c:v>
                </c:pt>
                <c:pt idx="177">
                  <c:v>1.0807</c:v>
                </c:pt>
                <c:pt idx="178">
                  <c:v>1.0817000000000001</c:v>
                </c:pt>
                <c:pt idx="179">
                  <c:v>1.0823</c:v>
                </c:pt>
                <c:pt idx="180">
                  <c:v>1.0825</c:v>
                </c:pt>
                <c:pt idx="181">
                  <c:v>1.0823</c:v>
                </c:pt>
                <c:pt idx="182">
                  <c:v>1.0817000000000001</c:v>
                </c:pt>
                <c:pt idx="183">
                  <c:v>1.0807</c:v>
                </c:pt>
                <c:pt idx="184">
                  <c:v>1.0792999999999999</c:v>
                </c:pt>
                <c:pt idx="185">
                  <c:v>1.07752</c:v>
                </c:pt>
                <c:pt idx="186">
                  <c:v>1.0753699999999999</c:v>
                </c:pt>
                <c:pt idx="187">
                  <c:v>1.07284</c:v>
                </c:pt>
                <c:pt idx="188">
                  <c:v>1.06996</c:v>
                </c:pt>
                <c:pt idx="189">
                  <c:v>1.06674</c:v>
                </c:pt>
                <c:pt idx="190">
                  <c:v>1.0631999999999999</c:v>
                </c:pt>
                <c:pt idx="191">
                  <c:v>1.05935</c:v>
                </c:pt>
                <c:pt idx="192">
                  <c:v>1.0551999999999999</c:v>
                </c:pt>
                <c:pt idx="193">
                  <c:v>1.0507899999999999</c:v>
                </c:pt>
                <c:pt idx="194">
                  <c:v>1.04613</c:v>
                </c:pt>
                <c:pt idx="195">
                  <c:v>1.04125</c:v>
                </c:pt>
                <c:pt idx="196">
                  <c:v>1.03617</c:v>
                </c:pt>
                <c:pt idx="197">
                  <c:v>1.03091</c:v>
                </c:pt>
                <c:pt idx="198">
                  <c:v>1.02549</c:v>
                </c:pt>
                <c:pt idx="199">
                  <c:v>1.01996</c:v>
                </c:pt>
                <c:pt idx="200">
                  <c:v>1.01433</c:v>
                </c:pt>
                <c:pt idx="201">
                  <c:v>1.0086200000000001</c:v>
                </c:pt>
                <c:pt idx="202">
                  <c:v>1.00288</c:v>
                </c:pt>
                <c:pt idx="203">
                  <c:v>0.99712000000000001</c:v>
                </c:pt>
                <c:pt idx="204">
                  <c:v>0.99138000000000004</c:v>
                </c:pt>
                <c:pt idx="205">
                  <c:v>0.98567000000000005</c:v>
                </c:pt>
                <c:pt idx="206">
                  <c:v>0.98004000000000002</c:v>
                </c:pt>
                <c:pt idx="207">
                  <c:v>0.97450999999999999</c:v>
                </c:pt>
                <c:pt idx="208">
                  <c:v>0.96909000000000001</c:v>
                </c:pt>
                <c:pt idx="209">
                  <c:v>0.96382999999999996</c:v>
                </c:pt>
                <c:pt idx="210">
                  <c:v>0.95874999999999999</c:v>
                </c:pt>
                <c:pt idx="211">
                  <c:v>0.95387</c:v>
                </c:pt>
                <c:pt idx="212">
                  <c:v>0.94921</c:v>
                </c:pt>
                <c:pt idx="213">
                  <c:v>0.94479999999999997</c:v>
                </c:pt>
                <c:pt idx="214">
                  <c:v>0.94064999999999999</c:v>
                </c:pt>
                <c:pt idx="215">
                  <c:v>0.93679999999999997</c:v>
                </c:pt>
                <c:pt idx="216">
                  <c:v>0.93325999999999998</c:v>
                </c:pt>
                <c:pt idx="217">
                  <c:v>0.93003999999999998</c:v>
                </c:pt>
                <c:pt idx="218">
                  <c:v>0.92715999999999998</c:v>
                </c:pt>
                <c:pt idx="219">
                  <c:v>0.92462999999999995</c:v>
                </c:pt>
                <c:pt idx="220">
                  <c:v>0.92247999999999997</c:v>
                </c:pt>
                <c:pt idx="221">
                  <c:v>0.92069999999999996</c:v>
                </c:pt>
                <c:pt idx="222">
                  <c:v>0.91930000000000001</c:v>
                </c:pt>
                <c:pt idx="223">
                  <c:v>0.91830000000000001</c:v>
                </c:pt>
                <c:pt idx="224">
                  <c:v>0.91769999999999996</c:v>
                </c:pt>
                <c:pt idx="225">
                  <c:v>0.91749999999999998</c:v>
                </c:pt>
                <c:pt idx="226">
                  <c:v>0.91769999999999996</c:v>
                </c:pt>
                <c:pt idx="227">
                  <c:v>0.91830000000000001</c:v>
                </c:pt>
                <c:pt idx="228">
                  <c:v>0.91930000000000001</c:v>
                </c:pt>
                <c:pt idx="229">
                  <c:v>0.92069999999999996</c:v>
                </c:pt>
                <c:pt idx="230">
                  <c:v>0.92247999999999997</c:v>
                </c:pt>
                <c:pt idx="231">
                  <c:v>0.92462999999999995</c:v>
                </c:pt>
                <c:pt idx="232">
                  <c:v>0.92715999999999998</c:v>
                </c:pt>
                <c:pt idx="233">
                  <c:v>0.93003999999999998</c:v>
                </c:pt>
                <c:pt idx="234">
                  <c:v>0.93325999999999998</c:v>
                </c:pt>
                <c:pt idx="235">
                  <c:v>0.93679999999999997</c:v>
                </c:pt>
                <c:pt idx="236">
                  <c:v>0.94064999999999999</c:v>
                </c:pt>
                <c:pt idx="237">
                  <c:v>0.94479999999999997</c:v>
                </c:pt>
                <c:pt idx="238">
                  <c:v>0.94921</c:v>
                </c:pt>
                <c:pt idx="239">
                  <c:v>0.95387</c:v>
                </c:pt>
                <c:pt idx="240">
                  <c:v>0.95874999999999999</c:v>
                </c:pt>
                <c:pt idx="241">
                  <c:v>0.96382999999999996</c:v>
                </c:pt>
                <c:pt idx="242">
                  <c:v>0.96909000000000001</c:v>
                </c:pt>
                <c:pt idx="243">
                  <c:v>0.97450999999999999</c:v>
                </c:pt>
                <c:pt idx="244">
                  <c:v>0.98004000000000002</c:v>
                </c:pt>
                <c:pt idx="245">
                  <c:v>0.98567000000000005</c:v>
                </c:pt>
                <c:pt idx="246">
                  <c:v>0.99138000000000004</c:v>
                </c:pt>
                <c:pt idx="247">
                  <c:v>0.99712000000000001</c:v>
                </c:pt>
                <c:pt idx="248">
                  <c:v>1.00288</c:v>
                </c:pt>
                <c:pt idx="249">
                  <c:v>1.0086200000000001</c:v>
                </c:pt>
                <c:pt idx="250">
                  <c:v>1.01433</c:v>
                </c:pt>
                <c:pt idx="251">
                  <c:v>1.01996</c:v>
                </c:pt>
                <c:pt idx="252">
                  <c:v>1.02549</c:v>
                </c:pt>
                <c:pt idx="253">
                  <c:v>1.03091</c:v>
                </c:pt>
                <c:pt idx="254">
                  <c:v>1.03617</c:v>
                </c:pt>
                <c:pt idx="255">
                  <c:v>1.04125</c:v>
                </c:pt>
                <c:pt idx="256">
                  <c:v>1.04613</c:v>
                </c:pt>
                <c:pt idx="257">
                  <c:v>1.0507899999999999</c:v>
                </c:pt>
                <c:pt idx="258">
                  <c:v>1.0551999999999999</c:v>
                </c:pt>
                <c:pt idx="259">
                  <c:v>1.05935</c:v>
                </c:pt>
                <c:pt idx="260">
                  <c:v>1.0631999999999999</c:v>
                </c:pt>
                <c:pt idx="261">
                  <c:v>1.06674</c:v>
                </c:pt>
                <c:pt idx="262">
                  <c:v>1.06996</c:v>
                </c:pt>
                <c:pt idx="263">
                  <c:v>1.07284</c:v>
                </c:pt>
                <c:pt idx="264">
                  <c:v>1.0753699999999999</c:v>
                </c:pt>
                <c:pt idx="265">
                  <c:v>1.07752</c:v>
                </c:pt>
                <c:pt idx="266">
                  <c:v>1.0792999999999999</c:v>
                </c:pt>
                <c:pt idx="267">
                  <c:v>1.0807</c:v>
                </c:pt>
                <c:pt idx="268">
                  <c:v>1.0817000000000001</c:v>
                </c:pt>
                <c:pt idx="269">
                  <c:v>1.0823</c:v>
                </c:pt>
                <c:pt idx="270">
                  <c:v>1.0825</c:v>
                </c:pt>
                <c:pt idx="271">
                  <c:v>1.0823</c:v>
                </c:pt>
                <c:pt idx="272">
                  <c:v>1.0817000000000001</c:v>
                </c:pt>
                <c:pt idx="273">
                  <c:v>1.0807</c:v>
                </c:pt>
                <c:pt idx="274">
                  <c:v>1.0792999999999999</c:v>
                </c:pt>
                <c:pt idx="275">
                  <c:v>1.07752</c:v>
                </c:pt>
                <c:pt idx="276">
                  <c:v>1.0753699999999999</c:v>
                </c:pt>
                <c:pt idx="277">
                  <c:v>1.07284</c:v>
                </c:pt>
                <c:pt idx="278">
                  <c:v>1.06996</c:v>
                </c:pt>
                <c:pt idx="279">
                  <c:v>1.06674</c:v>
                </c:pt>
                <c:pt idx="280">
                  <c:v>1.0631999999999999</c:v>
                </c:pt>
                <c:pt idx="281">
                  <c:v>1.05935</c:v>
                </c:pt>
                <c:pt idx="282">
                  <c:v>1.0551999999999999</c:v>
                </c:pt>
                <c:pt idx="283">
                  <c:v>1.0507899999999999</c:v>
                </c:pt>
                <c:pt idx="284">
                  <c:v>1.04613</c:v>
                </c:pt>
                <c:pt idx="285">
                  <c:v>1.04125</c:v>
                </c:pt>
                <c:pt idx="286">
                  <c:v>1.03617</c:v>
                </c:pt>
                <c:pt idx="287">
                  <c:v>1.03091</c:v>
                </c:pt>
                <c:pt idx="288">
                  <c:v>1.02549</c:v>
                </c:pt>
                <c:pt idx="289">
                  <c:v>1.01996</c:v>
                </c:pt>
                <c:pt idx="290">
                  <c:v>1.01433</c:v>
                </c:pt>
                <c:pt idx="291">
                  <c:v>1.0086200000000001</c:v>
                </c:pt>
                <c:pt idx="292">
                  <c:v>1.00288</c:v>
                </c:pt>
                <c:pt idx="293">
                  <c:v>0.99712000000000001</c:v>
                </c:pt>
                <c:pt idx="294">
                  <c:v>0.99138000000000004</c:v>
                </c:pt>
                <c:pt idx="295">
                  <c:v>0.98567000000000005</c:v>
                </c:pt>
                <c:pt idx="296">
                  <c:v>0.98004000000000002</c:v>
                </c:pt>
                <c:pt idx="297">
                  <c:v>0.97450999999999999</c:v>
                </c:pt>
                <c:pt idx="298">
                  <c:v>0.96909000000000001</c:v>
                </c:pt>
                <c:pt idx="299">
                  <c:v>0.96382999999999996</c:v>
                </c:pt>
                <c:pt idx="300">
                  <c:v>0.95874999999999999</c:v>
                </c:pt>
                <c:pt idx="301">
                  <c:v>0.95387</c:v>
                </c:pt>
                <c:pt idx="302">
                  <c:v>0.94921</c:v>
                </c:pt>
                <c:pt idx="303">
                  <c:v>0.94479999999999997</c:v>
                </c:pt>
                <c:pt idx="304">
                  <c:v>0.94064999999999999</c:v>
                </c:pt>
                <c:pt idx="305">
                  <c:v>0.93679999999999997</c:v>
                </c:pt>
                <c:pt idx="306">
                  <c:v>0.93325999999999998</c:v>
                </c:pt>
                <c:pt idx="307">
                  <c:v>0.93003999999999998</c:v>
                </c:pt>
                <c:pt idx="308">
                  <c:v>0.92715999999999998</c:v>
                </c:pt>
                <c:pt idx="309">
                  <c:v>0.92462999999999995</c:v>
                </c:pt>
                <c:pt idx="310">
                  <c:v>0.92247999999999997</c:v>
                </c:pt>
                <c:pt idx="311">
                  <c:v>0.92069999999999996</c:v>
                </c:pt>
                <c:pt idx="312">
                  <c:v>0.91930000000000001</c:v>
                </c:pt>
                <c:pt idx="313">
                  <c:v>0.91830000000000001</c:v>
                </c:pt>
                <c:pt idx="314">
                  <c:v>0.91769999999999996</c:v>
                </c:pt>
                <c:pt idx="315">
                  <c:v>0.91749999999999998</c:v>
                </c:pt>
                <c:pt idx="316">
                  <c:v>0.91769999999999996</c:v>
                </c:pt>
                <c:pt idx="317">
                  <c:v>0.91830000000000001</c:v>
                </c:pt>
                <c:pt idx="318">
                  <c:v>0.91930000000000001</c:v>
                </c:pt>
                <c:pt idx="319">
                  <c:v>0.92069999999999996</c:v>
                </c:pt>
                <c:pt idx="320">
                  <c:v>0.92247999999999997</c:v>
                </c:pt>
                <c:pt idx="321">
                  <c:v>0.92462999999999995</c:v>
                </c:pt>
                <c:pt idx="322">
                  <c:v>0.92715999999999998</c:v>
                </c:pt>
                <c:pt idx="323">
                  <c:v>0.93003999999999998</c:v>
                </c:pt>
                <c:pt idx="324">
                  <c:v>0.93325999999999998</c:v>
                </c:pt>
                <c:pt idx="325">
                  <c:v>0.93679999999999997</c:v>
                </c:pt>
                <c:pt idx="326">
                  <c:v>0.94064999999999999</c:v>
                </c:pt>
                <c:pt idx="327">
                  <c:v>0.94479999999999997</c:v>
                </c:pt>
                <c:pt idx="328">
                  <c:v>0.94921</c:v>
                </c:pt>
                <c:pt idx="329">
                  <c:v>0.95387</c:v>
                </c:pt>
                <c:pt idx="330">
                  <c:v>0.95874999999999999</c:v>
                </c:pt>
                <c:pt idx="331">
                  <c:v>0.96382999999999996</c:v>
                </c:pt>
                <c:pt idx="332">
                  <c:v>0.96909000000000001</c:v>
                </c:pt>
                <c:pt idx="333">
                  <c:v>0.97450999999999999</c:v>
                </c:pt>
                <c:pt idx="334">
                  <c:v>0.98004000000000002</c:v>
                </c:pt>
                <c:pt idx="335">
                  <c:v>0.98567000000000005</c:v>
                </c:pt>
                <c:pt idx="336">
                  <c:v>0.99138000000000004</c:v>
                </c:pt>
                <c:pt idx="337">
                  <c:v>0.99712000000000001</c:v>
                </c:pt>
                <c:pt idx="338">
                  <c:v>1.00288</c:v>
                </c:pt>
                <c:pt idx="339">
                  <c:v>1.0086200000000001</c:v>
                </c:pt>
                <c:pt idx="340">
                  <c:v>1.01433</c:v>
                </c:pt>
                <c:pt idx="341">
                  <c:v>1.01996</c:v>
                </c:pt>
                <c:pt idx="342">
                  <c:v>1.02549</c:v>
                </c:pt>
                <c:pt idx="343">
                  <c:v>1.03091</c:v>
                </c:pt>
                <c:pt idx="344">
                  <c:v>1.03617</c:v>
                </c:pt>
                <c:pt idx="345">
                  <c:v>1.04125</c:v>
                </c:pt>
                <c:pt idx="346">
                  <c:v>1.04613</c:v>
                </c:pt>
                <c:pt idx="347">
                  <c:v>1.0507899999999999</c:v>
                </c:pt>
                <c:pt idx="348">
                  <c:v>1.0551999999999999</c:v>
                </c:pt>
                <c:pt idx="349">
                  <c:v>1.05935</c:v>
                </c:pt>
                <c:pt idx="350">
                  <c:v>1.0631999999999999</c:v>
                </c:pt>
                <c:pt idx="351">
                  <c:v>1.06674</c:v>
                </c:pt>
                <c:pt idx="352">
                  <c:v>1.06996</c:v>
                </c:pt>
                <c:pt idx="353">
                  <c:v>1.07284</c:v>
                </c:pt>
                <c:pt idx="354">
                  <c:v>1.0753699999999999</c:v>
                </c:pt>
                <c:pt idx="355">
                  <c:v>1.07752</c:v>
                </c:pt>
                <c:pt idx="356">
                  <c:v>1.0792999999999999</c:v>
                </c:pt>
                <c:pt idx="357">
                  <c:v>1.0807</c:v>
                </c:pt>
                <c:pt idx="358">
                  <c:v>1.0817000000000001</c:v>
                </c:pt>
                <c:pt idx="359">
                  <c:v>1.0823</c:v>
                </c:pt>
                <c:pt idx="360">
                  <c:v>1.0825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9-0D47-9CBA-D2CBB509E168}"/>
            </c:ext>
          </c:extLst>
        </c:ser>
        <c:ser>
          <c:idx val="1"/>
          <c:order val="1"/>
          <c:tx>
            <c:strRef>
              <c:f>Sheet1!$C$7:$C$367</c:f>
              <c:strCache>
                <c:ptCount val="36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Sheet1!$E$7:$E$367</c:f>
              <c:numCache>
                <c:formatCode>General</c:formatCode>
                <c:ptCount val="361"/>
                <c:pt idx="0">
                  <c:v>1.1000000000000001</c:v>
                </c:pt>
                <c:pt idx="1">
                  <c:v>1.0997564050259825</c:v>
                </c:pt>
                <c:pt idx="2">
                  <c:v>1.0990268068741571</c:v>
                </c:pt>
                <c:pt idx="3">
                  <c:v>1.0978147600733805</c:v>
                </c:pt>
                <c:pt idx="4">
                  <c:v>1.0961261695938318</c:v>
                </c:pt>
                <c:pt idx="5">
                  <c:v>1.0939692620785908</c:v>
                </c:pt>
                <c:pt idx="6">
                  <c:v>1.0913545457642602</c:v>
                </c:pt>
                <c:pt idx="7">
                  <c:v>1.0882947592858927</c:v>
                </c:pt>
                <c:pt idx="8">
                  <c:v>1.0848048096156426</c:v>
                </c:pt>
                <c:pt idx="9">
                  <c:v>1.0809016994374947</c:v>
                </c:pt>
                <c:pt idx="10">
                  <c:v>1.0766044443118978</c:v>
                </c:pt>
                <c:pt idx="11">
                  <c:v>1.0719339800338652</c:v>
                </c:pt>
                <c:pt idx="12">
                  <c:v>1.0669130606358859</c:v>
                </c:pt>
                <c:pt idx="13">
                  <c:v>1.0615661475325657</c:v>
                </c:pt>
                <c:pt idx="14">
                  <c:v>1.0559192903470747</c:v>
                </c:pt>
                <c:pt idx="15">
                  <c:v>1.05</c:v>
                </c:pt>
                <c:pt idx="16">
                  <c:v>1.0438371146789078</c:v>
                </c:pt>
                <c:pt idx="17">
                  <c:v>1.0374606593415912</c:v>
                </c:pt>
                <c:pt idx="18">
                  <c:v>1.0309016994374947</c:v>
                </c:pt>
                <c:pt idx="19">
                  <c:v>1.0241921895599668</c:v>
                </c:pt>
                <c:pt idx="20">
                  <c:v>1.017364817766693</c:v>
                </c:pt>
                <c:pt idx="21">
                  <c:v>1.0104528463267652</c:v>
                </c:pt>
                <c:pt idx="22">
                  <c:v>1.0034899496702501</c:v>
                </c:pt>
                <c:pt idx="23">
                  <c:v>0.99651005032974982</c:v>
                </c:pt>
                <c:pt idx="24">
                  <c:v>0.98954715367323454</c:v>
                </c:pt>
                <c:pt idx="25">
                  <c:v>0.98263518223330693</c:v>
                </c:pt>
                <c:pt idx="26">
                  <c:v>0.97580781044003317</c:v>
                </c:pt>
                <c:pt idx="27">
                  <c:v>0.96909830056250512</c:v>
                </c:pt>
                <c:pt idx="28">
                  <c:v>0.96253934065840874</c:v>
                </c:pt>
                <c:pt idx="29">
                  <c:v>0.95616288532109217</c:v>
                </c:pt>
                <c:pt idx="30">
                  <c:v>0.95</c:v>
                </c:pt>
                <c:pt idx="31">
                  <c:v>0.94408070965292523</c:v>
                </c:pt>
                <c:pt idx="32">
                  <c:v>0.93843385246743405</c:v>
                </c:pt>
                <c:pt idx="33">
                  <c:v>0.93308693936411413</c:v>
                </c:pt>
                <c:pt idx="34">
                  <c:v>0.9280660199661348</c:v>
                </c:pt>
                <c:pt idx="35">
                  <c:v>0.92339555568810205</c:v>
                </c:pt>
                <c:pt idx="36">
                  <c:v>0.91909830056250519</c:v>
                </c:pt>
                <c:pt idx="37">
                  <c:v>0.91519519038435726</c:v>
                </c:pt>
                <c:pt idx="38">
                  <c:v>0.91170524071410719</c:v>
                </c:pt>
                <c:pt idx="39">
                  <c:v>0.90864545423573984</c:v>
                </c:pt>
                <c:pt idx="40">
                  <c:v>0.90603073792140909</c:v>
                </c:pt>
                <c:pt idx="41">
                  <c:v>0.90387383040616809</c:v>
                </c:pt>
                <c:pt idx="42">
                  <c:v>0.90218523992661936</c:v>
                </c:pt>
                <c:pt idx="43">
                  <c:v>0.9009731931258429</c:v>
                </c:pt>
                <c:pt idx="44">
                  <c:v>0.90024359497401751</c:v>
                </c:pt>
                <c:pt idx="45">
                  <c:v>0.9</c:v>
                </c:pt>
                <c:pt idx="46">
                  <c:v>0.90024359497401762</c:v>
                </c:pt>
                <c:pt idx="47">
                  <c:v>0.90097319312584301</c:v>
                </c:pt>
                <c:pt idx="48">
                  <c:v>0.90218523992661948</c:v>
                </c:pt>
                <c:pt idx="49">
                  <c:v>0.9038738304061682</c:v>
                </c:pt>
                <c:pt idx="50">
                  <c:v>0.9060307379214092</c:v>
                </c:pt>
                <c:pt idx="51">
                  <c:v>0.90864545423574006</c:v>
                </c:pt>
                <c:pt idx="52">
                  <c:v>0.91170524071410741</c:v>
                </c:pt>
                <c:pt idx="53">
                  <c:v>0.91519519038435759</c:v>
                </c:pt>
                <c:pt idx="54">
                  <c:v>0.91909830056250541</c:v>
                </c:pt>
                <c:pt idx="55">
                  <c:v>0.92339555568810239</c:v>
                </c:pt>
                <c:pt idx="56">
                  <c:v>0.92806601996613514</c:v>
                </c:pt>
                <c:pt idx="57">
                  <c:v>0.93308693936411446</c:v>
                </c:pt>
                <c:pt idx="58">
                  <c:v>0.93843385246743449</c:v>
                </c:pt>
                <c:pt idx="59">
                  <c:v>0.94408070965292568</c:v>
                </c:pt>
                <c:pt idx="60">
                  <c:v>0.9500000000000004</c:v>
                </c:pt>
                <c:pt idx="61">
                  <c:v>0.95616288532109261</c:v>
                </c:pt>
                <c:pt idx="62">
                  <c:v>0.96253934065840918</c:v>
                </c:pt>
                <c:pt idx="63">
                  <c:v>0.96909830056250568</c:v>
                </c:pt>
                <c:pt idx="64">
                  <c:v>0.97580781044003362</c:v>
                </c:pt>
                <c:pt idx="65">
                  <c:v>0.98263518223330737</c:v>
                </c:pt>
                <c:pt idx="66">
                  <c:v>0.98954715367323509</c:v>
                </c:pt>
                <c:pt idx="67">
                  <c:v>0.99651005032975037</c:v>
                </c:pt>
                <c:pt idx="68">
                  <c:v>1.0034899496702505</c:v>
                </c:pt>
                <c:pt idx="69">
                  <c:v>1.0104528463267659</c:v>
                </c:pt>
                <c:pt idx="70">
                  <c:v>1.0173648177666936</c:v>
                </c:pt>
                <c:pt idx="71">
                  <c:v>1.0241921895599673</c:v>
                </c:pt>
                <c:pt idx="72">
                  <c:v>1.0309016994374953</c:v>
                </c:pt>
                <c:pt idx="73">
                  <c:v>1.0374606593415916</c:v>
                </c:pt>
                <c:pt idx="74">
                  <c:v>1.0438371146789083</c:v>
                </c:pt>
                <c:pt idx="75">
                  <c:v>1.0500000000000005</c:v>
                </c:pt>
                <c:pt idx="76">
                  <c:v>1.0559192903470751</c:v>
                </c:pt>
                <c:pt idx="77">
                  <c:v>1.0615661475325662</c:v>
                </c:pt>
                <c:pt idx="78">
                  <c:v>1.0669130606358863</c:v>
                </c:pt>
                <c:pt idx="79">
                  <c:v>1.0719339800338654</c:v>
                </c:pt>
                <c:pt idx="80">
                  <c:v>1.0766044443118983</c:v>
                </c:pt>
                <c:pt idx="81">
                  <c:v>1.0809016994374951</c:v>
                </c:pt>
                <c:pt idx="82">
                  <c:v>1.0848048096156429</c:v>
                </c:pt>
                <c:pt idx="83">
                  <c:v>1.0882947592858929</c:v>
                </c:pt>
                <c:pt idx="84">
                  <c:v>1.0913545457642604</c:v>
                </c:pt>
                <c:pt idx="85">
                  <c:v>1.093969262078591</c:v>
                </c:pt>
                <c:pt idx="86">
                  <c:v>1.096126169593832</c:v>
                </c:pt>
                <c:pt idx="87">
                  <c:v>1.0978147600733807</c:v>
                </c:pt>
                <c:pt idx="88">
                  <c:v>1.0990268068741571</c:v>
                </c:pt>
                <c:pt idx="89">
                  <c:v>1.0997564050259825</c:v>
                </c:pt>
                <c:pt idx="90">
                  <c:v>1.1000000000000001</c:v>
                </c:pt>
                <c:pt idx="91">
                  <c:v>1.0997564050259823</c:v>
                </c:pt>
                <c:pt idx="92">
                  <c:v>1.0990268068741569</c:v>
                </c:pt>
                <c:pt idx="93">
                  <c:v>1.0978147600733803</c:v>
                </c:pt>
                <c:pt idx="94">
                  <c:v>1.0961261695938318</c:v>
                </c:pt>
                <c:pt idx="95">
                  <c:v>1.0939692620785906</c:v>
                </c:pt>
                <c:pt idx="96">
                  <c:v>1.0913545457642597</c:v>
                </c:pt>
                <c:pt idx="97">
                  <c:v>1.0882947592858923</c:v>
                </c:pt>
                <c:pt idx="98">
                  <c:v>1.0848048096156422</c:v>
                </c:pt>
                <c:pt idx="99">
                  <c:v>1.0809016994374943</c:v>
                </c:pt>
                <c:pt idx="100">
                  <c:v>1.0766044443118974</c:v>
                </c:pt>
                <c:pt idx="101">
                  <c:v>1.0719339800338645</c:v>
                </c:pt>
                <c:pt idx="102">
                  <c:v>1.0669130606358852</c:v>
                </c:pt>
                <c:pt idx="103">
                  <c:v>1.0615661475325653</c:v>
                </c:pt>
                <c:pt idx="104">
                  <c:v>1.055919290347074</c:v>
                </c:pt>
                <c:pt idx="105">
                  <c:v>1.0499999999999994</c:v>
                </c:pt>
                <c:pt idx="106">
                  <c:v>1.0438371146789069</c:v>
                </c:pt>
                <c:pt idx="107">
                  <c:v>1.0374606593415905</c:v>
                </c:pt>
                <c:pt idx="108">
                  <c:v>1.030901699437494</c:v>
                </c:pt>
                <c:pt idx="109">
                  <c:v>1.0241921895599659</c:v>
                </c:pt>
                <c:pt idx="110">
                  <c:v>1.0173648177666921</c:v>
                </c:pt>
                <c:pt idx="111">
                  <c:v>1.0104528463267646</c:v>
                </c:pt>
                <c:pt idx="112">
                  <c:v>1.0034899496702492</c:v>
                </c:pt>
                <c:pt idx="113">
                  <c:v>0.99651005032974904</c:v>
                </c:pt>
                <c:pt idx="114">
                  <c:v>0.98954715367323376</c:v>
                </c:pt>
                <c:pt idx="115">
                  <c:v>0.98263518223330615</c:v>
                </c:pt>
                <c:pt idx="116">
                  <c:v>0.97580781044003251</c:v>
                </c:pt>
                <c:pt idx="117">
                  <c:v>0.96909830056250457</c:v>
                </c:pt>
                <c:pt idx="118">
                  <c:v>0.96253934065840829</c:v>
                </c:pt>
                <c:pt idx="119">
                  <c:v>0.95616288532109184</c:v>
                </c:pt>
                <c:pt idx="120">
                  <c:v>0.94999999999999962</c:v>
                </c:pt>
                <c:pt idx="121">
                  <c:v>0.94408070965292501</c:v>
                </c:pt>
                <c:pt idx="122">
                  <c:v>0.93843385246743394</c:v>
                </c:pt>
                <c:pt idx="123">
                  <c:v>0.93308693936411402</c:v>
                </c:pt>
                <c:pt idx="124">
                  <c:v>0.9280660199661348</c:v>
                </c:pt>
                <c:pt idx="125">
                  <c:v>0.92339555568810217</c:v>
                </c:pt>
                <c:pt idx="126">
                  <c:v>0.9190983005625053</c:v>
                </c:pt>
                <c:pt idx="127">
                  <c:v>0.91519519038435748</c:v>
                </c:pt>
                <c:pt idx="128">
                  <c:v>0.91170524071410741</c:v>
                </c:pt>
                <c:pt idx="129">
                  <c:v>0.90864545423574006</c:v>
                </c:pt>
                <c:pt idx="130">
                  <c:v>0.90603073792140931</c:v>
                </c:pt>
                <c:pt idx="131">
                  <c:v>0.9038738304061682</c:v>
                </c:pt>
                <c:pt idx="132">
                  <c:v>0.90218523992661948</c:v>
                </c:pt>
                <c:pt idx="133">
                  <c:v>0.90097319312584301</c:v>
                </c:pt>
                <c:pt idx="134">
                  <c:v>0.90024359497401762</c:v>
                </c:pt>
                <c:pt idx="135">
                  <c:v>0.9</c:v>
                </c:pt>
                <c:pt idx="136">
                  <c:v>0.90024359497401751</c:v>
                </c:pt>
                <c:pt idx="137">
                  <c:v>0.9009731931258429</c:v>
                </c:pt>
                <c:pt idx="138">
                  <c:v>0.90218523992661925</c:v>
                </c:pt>
                <c:pt idx="139">
                  <c:v>0.90387383040616776</c:v>
                </c:pt>
                <c:pt idx="140">
                  <c:v>0.90603073792140876</c:v>
                </c:pt>
                <c:pt idx="141">
                  <c:v>0.90864545423573939</c:v>
                </c:pt>
                <c:pt idx="142">
                  <c:v>0.91170524071410664</c:v>
                </c:pt>
                <c:pt idx="143">
                  <c:v>0.9151951903843567</c:v>
                </c:pt>
                <c:pt idx="144">
                  <c:v>0.91909830056250441</c:v>
                </c:pt>
                <c:pt idx="145">
                  <c:v>0.92339555568810117</c:v>
                </c:pt>
                <c:pt idx="146">
                  <c:v>0.9280660199661338</c:v>
                </c:pt>
                <c:pt idx="147">
                  <c:v>0.93308693936411291</c:v>
                </c:pt>
                <c:pt idx="148">
                  <c:v>0.93843385246743272</c:v>
                </c:pt>
                <c:pt idx="149">
                  <c:v>0.94408070965292379</c:v>
                </c:pt>
                <c:pt idx="150">
                  <c:v>0.94999999999999829</c:v>
                </c:pt>
                <c:pt idx="151">
                  <c:v>0.95616288532109039</c:v>
                </c:pt>
                <c:pt idx="152">
                  <c:v>0.96253934065840685</c:v>
                </c:pt>
                <c:pt idx="153">
                  <c:v>0.96909830056250323</c:v>
                </c:pt>
                <c:pt idx="154">
                  <c:v>0.97580781044003106</c:v>
                </c:pt>
                <c:pt idx="155">
                  <c:v>0.9826351822333047</c:v>
                </c:pt>
                <c:pt idx="156">
                  <c:v>0.9895471536732322</c:v>
                </c:pt>
                <c:pt idx="157">
                  <c:v>0.99651005032974738</c:v>
                </c:pt>
                <c:pt idx="158">
                  <c:v>1.0034899496702476</c:v>
                </c:pt>
                <c:pt idx="159">
                  <c:v>1.0104528463267628</c:v>
                </c:pt>
                <c:pt idx="160">
                  <c:v>1.0173648177666903</c:v>
                </c:pt>
                <c:pt idx="161">
                  <c:v>1.0241921895599639</c:v>
                </c:pt>
                <c:pt idx="162">
                  <c:v>1.030901699437492</c:v>
                </c:pt>
                <c:pt idx="163">
                  <c:v>1.0374606593415885</c:v>
                </c:pt>
                <c:pt idx="164">
                  <c:v>1.0438371146789049</c:v>
                </c:pt>
                <c:pt idx="165">
                  <c:v>1.0499999999999974</c:v>
                </c:pt>
                <c:pt idx="166">
                  <c:v>1.055919290347072</c:v>
                </c:pt>
                <c:pt idx="167">
                  <c:v>1.0615661475325633</c:v>
                </c:pt>
                <c:pt idx="168">
                  <c:v>1.0669130606358834</c:v>
                </c:pt>
                <c:pt idx="169">
                  <c:v>1.0719339800338628</c:v>
                </c:pt>
                <c:pt idx="170">
                  <c:v>1.0766044443118956</c:v>
                </c:pt>
                <c:pt idx="171">
                  <c:v>1.0809016994374927</c:v>
                </c:pt>
                <c:pt idx="172">
                  <c:v>1.0848048096156406</c:v>
                </c:pt>
                <c:pt idx="173">
                  <c:v>1.0882947592858909</c:v>
                </c:pt>
                <c:pt idx="174">
                  <c:v>1.0913545457642586</c:v>
                </c:pt>
                <c:pt idx="175">
                  <c:v>1.0939692620785895</c:v>
                </c:pt>
                <c:pt idx="176">
                  <c:v>1.0961261695938309</c:v>
                </c:pt>
                <c:pt idx="177">
                  <c:v>1.0978147600733796</c:v>
                </c:pt>
                <c:pt idx="178">
                  <c:v>1.0990268068741564</c:v>
                </c:pt>
                <c:pt idx="179">
                  <c:v>1.099756405025982</c:v>
                </c:pt>
                <c:pt idx="180">
                  <c:v>1.1000000000000001</c:v>
                </c:pt>
                <c:pt idx="181">
                  <c:v>1.0997564050259827</c:v>
                </c:pt>
                <c:pt idx="182">
                  <c:v>1.0990268068741575</c:v>
                </c:pt>
                <c:pt idx="183">
                  <c:v>1.0978147600733816</c:v>
                </c:pt>
                <c:pt idx="184">
                  <c:v>1.0961261695938331</c:v>
                </c:pt>
                <c:pt idx="185">
                  <c:v>1.0939692620785926</c:v>
                </c:pt>
                <c:pt idx="186">
                  <c:v>1.0913545457642622</c:v>
                </c:pt>
                <c:pt idx="187">
                  <c:v>1.0882947592858949</c:v>
                </c:pt>
                <c:pt idx="188">
                  <c:v>1.0848048096156453</c:v>
                </c:pt>
                <c:pt idx="189">
                  <c:v>1.0809016994374976</c:v>
                </c:pt>
                <c:pt idx="190">
                  <c:v>1.0766044443119012</c:v>
                </c:pt>
                <c:pt idx="191">
                  <c:v>1.0719339800338687</c:v>
                </c:pt>
                <c:pt idx="192">
                  <c:v>1.0669130606358896</c:v>
                </c:pt>
                <c:pt idx="193">
                  <c:v>1.0615661475325699</c:v>
                </c:pt>
                <c:pt idx="194">
                  <c:v>1.0559192903470791</c:v>
                </c:pt>
                <c:pt idx="195">
                  <c:v>1.0500000000000047</c:v>
                </c:pt>
                <c:pt idx="196">
                  <c:v>1.0438371146789127</c:v>
                </c:pt>
                <c:pt idx="197">
                  <c:v>1.0374606593415965</c:v>
                </c:pt>
                <c:pt idx="198">
                  <c:v>1.0309016994375002</c:v>
                </c:pt>
                <c:pt idx="199">
                  <c:v>1.0241921895599724</c:v>
                </c:pt>
                <c:pt idx="200">
                  <c:v>1.0173648177666987</c:v>
                </c:pt>
                <c:pt idx="201">
                  <c:v>1.0104528463267712</c:v>
                </c:pt>
                <c:pt idx="202">
                  <c:v>1.0034899496702561</c:v>
                </c:pt>
                <c:pt idx="203">
                  <c:v>0.99651005032975604</c:v>
                </c:pt>
                <c:pt idx="204">
                  <c:v>0.98954715367324086</c:v>
                </c:pt>
                <c:pt idx="205">
                  <c:v>0.98263518223331314</c:v>
                </c:pt>
                <c:pt idx="206">
                  <c:v>0.97580781044003939</c:v>
                </c:pt>
                <c:pt idx="207">
                  <c:v>0.96909830056251134</c:v>
                </c:pt>
                <c:pt idx="208">
                  <c:v>0.96253934065841484</c:v>
                </c:pt>
                <c:pt idx="209">
                  <c:v>0.95616288532109817</c:v>
                </c:pt>
                <c:pt idx="210">
                  <c:v>0.95000000000000584</c:v>
                </c:pt>
                <c:pt idx="211">
                  <c:v>0.94408070965293089</c:v>
                </c:pt>
                <c:pt idx="212">
                  <c:v>0.9384338524674396</c:v>
                </c:pt>
                <c:pt idx="213">
                  <c:v>0.93308693936411935</c:v>
                </c:pt>
                <c:pt idx="214">
                  <c:v>0.9280660199661398</c:v>
                </c:pt>
                <c:pt idx="215">
                  <c:v>0.92339555568810672</c:v>
                </c:pt>
                <c:pt idx="216">
                  <c:v>0.91909830056250952</c:v>
                </c:pt>
                <c:pt idx="217">
                  <c:v>0.91519519038436126</c:v>
                </c:pt>
                <c:pt idx="218">
                  <c:v>0.91170524071411074</c:v>
                </c:pt>
                <c:pt idx="219">
                  <c:v>0.90864545423574294</c:v>
                </c:pt>
                <c:pt idx="220">
                  <c:v>0.90603073792141176</c:v>
                </c:pt>
                <c:pt idx="221">
                  <c:v>0.9038738304061702</c:v>
                </c:pt>
                <c:pt idx="222">
                  <c:v>0.90218523992662103</c:v>
                </c:pt>
                <c:pt idx="223">
                  <c:v>0.90097319312584401</c:v>
                </c:pt>
                <c:pt idx="224">
                  <c:v>0.90024359497401818</c:v>
                </c:pt>
                <c:pt idx="225">
                  <c:v>0.9</c:v>
                </c:pt>
                <c:pt idx="226">
                  <c:v>0.90024359497401707</c:v>
                </c:pt>
                <c:pt idx="227">
                  <c:v>0.90097319312584179</c:v>
                </c:pt>
                <c:pt idx="228">
                  <c:v>0.9021852399266177</c:v>
                </c:pt>
                <c:pt idx="229">
                  <c:v>0.90387383040616587</c:v>
                </c:pt>
                <c:pt idx="230">
                  <c:v>0.90603073792140632</c:v>
                </c:pt>
                <c:pt idx="231">
                  <c:v>0.9086454542357365</c:v>
                </c:pt>
                <c:pt idx="232">
                  <c:v>0.9117052407141033</c:v>
                </c:pt>
                <c:pt idx="233">
                  <c:v>0.91519519038435293</c:v>
                </c:pt>
                <c:pt idx="234">
                  <c:v>0.91909830056250019</c:v>
                </c:pt>
                <c:pt idx="235">
                  <c:v>0.92339555568809661</c:v>
                </c:pt>
                <c:pt idx="236">
                  <c:v>0.92806601996612881</c:v>
                </c:pt>
                <c:pt idx="237">
                  <c:v>0.93308693936410758</c:v>
                </c:pt>
                <c:pt idx="238">
                  <c:v>0.93843385246742717</c:v>
                </c:pt>
                <c:pt idx="239">
                  <c:v>0.9440807096529179</c:v>
                </c:pt>
                <c:pt idx="240">
                  <c:v>0.94999999999999218</c:v>
                </c:pt>
                <c:pt idx="241">
                  <c:v>0.95616288532108407</c:v>
                </c:pt>
                <c:pt idx="242">
                  <c:v>0.96253934065840019</c:v>
                </c:pt>
                <c:pt idx="243">
                  <c:v>0.96909830056249646</c:v>
                </c:pt>
                <c:pt idx="244">
                  <c:v>0.97580781044002407</c:v>
                </c:pt>
                <c:pt idx="245">
                  <c:v>0.9826351822332976</c:v>
                </c:pt>
                <c:pt idx="246">
                  <c:v>0.98954715367322521</c:v>
                </c:pt>
                <c:pt idx="247">
                  <c:v>0.99651005032974027</c:v>
                </c:pt>
                <c:pt idx="248">
                  <c:v>1.0034899496702403</c:v>
                </c:pt>
                <c:pt idx="249">
                  <c:v>1.0104528463267557</c:v>
                </c:pt>
                <c:pt idx="250">
                  <c:v>1.0173648177666834</c:v>
                </c:pt>
                <c:pt idx="251">
                  <c:v>1.0241921895599571</c:v>
                </c:pt>
                <c:pt idx="252">
                  <c:v>1.0309016994374851</c:v>
                </c:pt>
                <c:pt idx="253">
                  <c:v>1.0374606593415818</c:v>
                </c:pt>
                <c:pt idx="254">
                  <c:v>1.0438371146788985</c:v>
                </c:pt>
                <c:pt idx="255">
                  <c:v>1.0499999999999912</c:v>
                </c:pt>
                <c:pt idx="256">
                  <c:v>1.0559192903470662</c:v>
                </c:pt>
                <c:pt idx="257">
                  <c:v>1.0615661475325577</c:v>
                </c:pt>
                <c:pt idx="258">
                  <c:v>1.0669130606358781</c:v>
                </c:pt>
                <c:pt idx="259">
                  <c:v>1.0719339800338579</c:v>
                </c:pt>
                <c:pt idx="260">
                  <c:v>1.076604444311891</c:v>
                </c:pt>
                <c:pt idx="261">
                  <c:v>1.0809016994374885</c:v>
                </c:pt>
                <c:pt idx="262">
                  <c:v>1.0848048096156369</c:v>
                </c:pt>
                <c:pt idx="263">
                  <c:v>1.0882947592858876</c:v>
                </c:pt>
                <c:pt idx="264">
                  <c:v>1.0913545457642557</c:v>
                </c:pt>
                <c:pt idx="265">
                  <c:v>1.093969262078587</c:v>
                </c:pt>
                <c:pt idx="266">
                  <c:v>1.0961261695938289</c:v>
                </c:pt>
                <c:pt idx="267">
                  <c:v>1.0978147600733783</c:v>
                </c:pt>
                <c:pt idx="268">
                  <c:v>1.0990268068741555</c:v>
                </c:pt>
                <c:pt idx="269">
                  <c:v>1.0997564050259816</c:v>
                </c:pt>
                <c:pt idx="270">
                  <c:v>1.1000000000000001</c:v>
                </c:pt>
                <c:pt idx="271">
                  <c:v>1.0997564050259832</c:v>
                </c:pt>
                <c:pt idx="272">
                  <c:v>1.0990268068741587</c:v>
                </c:pt>
                <c:pt idx="273">
                  <c:v>1.097814760073383</c:v>
                </c:pt>
                <c:pt idx="274">
                  <c:v>1.0961261695938351</c:v>
                </c:pt>
                <c:pt idx="275">
                  <c:v>1.0939692620785948</c:v>
                </c:pt>
                <c:pt idx="276">
                  <c:v>1.0913545457642648</c:v>
                </c:pt>
                <c:pt idx="277">
                  <c:v>1.0882947592858982</c:v>
                </c:pt>
                <c:pt idx="278">
                  <c:v>1.0848048096156491</c:v>
                </c:pt>
                <c:pt idx="279">
                  <c:v>1.0809016994375018</c:v>
                </c:pt>
                <c:pt idx="280">
                  <c:v>1.0766044443119056</c:v>
                </c:pt>
                <c:pt idx="281">
                  <c:v>1.0719339800338736</c:v>
                </c:pt>
                <c:pt idx="282">
                  <c:v>1.066913060635895</c:v>
                </c:pt>
                <c:pt idx="283">
                  <c:v>1.0615661475325757</c:v>
                </c:pt>
                <c:pt idx="284">
                  <c:v>1.0559192903470851</c:v>
                </c:pt>
                <c:pt idx="285">
                  <c:v>1.0500000000000109</c:v>
                </c:pt>
                <c:pt idx="286">
                  <c:v>1.0438371146789192</c:v>
                </c:pt>
                <c:pt idx="287">
                  <c:v>1.0374606593416031</c:v>
                </c:pt>
                <c:pt idx="288">
                  <c:v>1.0309016994375071</c:v>
                </c:pt>
                <c:pt idx="289">
                  <c:v>1.0241921895599793</c:v>
                </c:pt>
                <c:pt idx="290">
                  <c:v>1.0173648177667058</c:v>
                </c:pt>
                <c:pt idx="291">
                  <c:v>1.0104528463267783</c:v>
                </c:pt>
                <c:pt idx="292">
                  <c:v>1.0034899496702632</c:v>
                </c:pt>
                <c:pt idx="293">
                  <c:v>0.99651005032976314</c:v>
                </c:pt>
                <c:pt idx="294">
                  <c:v>0.98954715367324797</c:v>
                </c:pt>
                <c:pt idx="295">
                  <c:v>0.98263518223332014</c:v>
                </c:pt>
                <c:pt idx="296">
                  <c:v>0.97580781044004627</c:v>
                </c:pt>
                <c:pt idx="297">
                  <c:v>0.96909830056251822</c:v>
                </c:pt>
                <c:pt idx="298">
                  <c:v>0.96253934065842151</c:v>
                </c:pt>
                <c:pt idx="299">
                  <c:v>0.95616288532110461</c:v>
                </c:pt>
                <c:pt idx="300">
                  <c:v>0.95000000000001195</c:v>
                </c:pt>
                <c:pt idx="301">
                  <c:v>0.94408070965293689</c:v>
                </c:pt>
                <c:pt idx="302">
                  <c:v>0.93843385246744515</c:v>
                </c:pt>
                <c:pt idx="303">
                  <c:v>0.93308693936412457</c:v>
                </c:pt>
                <c:pt idx="304">
                  <c:v>0.92806601996614468</c:v>
                </c:pt>
                <c:pt idx="305">
                  <c:v>0.92339555568811127</c:v>
                </c:pt>
                <c:pt idx="306">
                  <c:v>0.91909830056251363</c:v>
                </c:pt>
                <c:pt idx="307">
                  <c:v>0.91519519038436503</c:v>
                </c:pt>
                <c:pt idx="308">
                  <c:v>0.91170524071411407</c:v>
                </c:pt>
                <c:pt idx="309">
                  <c:v>0.90864545423574583</c:v>
                </c:pt>
                <c:pt idx="310">
                  <c:v>0.9060307379214142</c:v>
                </c:pt>
                <c:pt idx="311">
                  <c:v>0.9038738304061722</c:v>
                </c:pt>
                <c:pt idx="312">
                  <c:v>0.90218523992662247</c:v>
                </c:pt>
                <c:pt idx="313">
                  <c:v>0.90097319312584501</c:v>
                </c:pt>
                <c:pt idx="314">
                  <c:v>0.90024359497401862</c:v>
                </c:pt>
                <c:pt idx="315">
                  <c:v>0.9</c:v>
                </c:pt>
                <c:pt idx="316">
                  <c:v>0.90024359497401651</c:v>
                </c:pt>
                <c:pt idx="317">
                  <c:v>0.9009731931258409</c:v>
                </c:pt>
                <c:pt idx="318">
                  <c:v>0.90218523992661626</c:v>
                </c:pt>
                <c:pt idx="319">
                  <c:v>0.90387383040616387</c:v>
                </c:pt>
                <c:pt idx="320">
                  <c:v>0.90603073792140387</c:v>
                </c:pt>
                <c:pt idx="321">
                  <c:v>0.90864545423573362</c:v>
                </c:pt>
                <c:pt idx="322">
                  <c:v>0.91170524071409997</c:v>
                </c:pt>
                <c:pt idx="323">
                  <c:v>0.91519519038434916</c:v>
                </c:pt>
                <c:pt idx="324">
                  <c:v>0.91909830056249597</c:v>
                </c:pt>
                <c:pt idx="325">
                  <c:v>0.92339555568809206</c:v>
                </c:pt>
                <c:pt idx="326">
                  <c:v>0.92806601996612381</c:v>
                </c:pt>
                <c:pt idx="327">
                  <c:v>0.93308693936410236</c:v>
                </c:pt>
                <c:pt idx="328">
                  <c:v>0.9384338524674215</c:v>
                </c:pt>
                <c:pt idx="329">
                  <c:v>0.94408070965291191</c:v>
                </c:pt>
                <c:pt idx="330">
                  <c:v>0.94999999999998597</c:v>
                </c:pt>
                <c:pt idx="331">
                  <c:v>0.95616288532107763</c:v>
                </c:pt>
                <c:pt idx="332">
                  <c:v>0.96253934065839364</c:v>
                </c:pt>
                <c:pt idx="333">
                  <c:v>0.96909830056248958</c:v>
                </c:pt>
                <c:pt idx="334">
                  <c:v>0.97580781044001719</c:v>
                </c:pt>
                <c:pt idx="335">
                  <c:v>0.9826351822332906</c:v>
                </c:pt>
                <c:pt idx="336">
                  <c:v>0.98954715367321811</c:v>
                </c:pt>
                <c:pt idx="337">
                  <c:v>0.99651005032973317</c:v>
                </c:pt>
                <c:pt idx="338">
                  <c:v>1.0034899496702332</c:v>
                </c:pt>
                <c:pt idx="339">
                  <c:v>1.0104528463267486</c:v>
                </c:pt>
                <c:pt idx="340">
                  <c:v>1.0173648177666763</c:v>
                </c:pt>
                <c:pt idx="341">
                  <c:v>1.0241921895599502</c:v>
                </c:pt>
                <c:pt idx="342">
                  <c:v>1.0309016994374784</c:v>
                </c:pt>
                <c:pt idx="343">
                  <c:v>1.0374606593415752</c:v>
                </c:pt>
                <c:pt idx="344">
                  <c:v>1.0438371146788923</c:v>
                </c:pt>
                <c:pt idx="345">
                  <c:v>1.0499999999999849</c:v>
                </c:pt>
                <c:pt idx="346">
                  <c:v>1.0559192903470602</c:v>
                </c:pt>
                <c:pt idx="347">
                  <c:v>1.061566147532552</c:v>
                </c:pt>
                <c:pt idx="348">
                  <c:v>1.0669130606358728</c:v>
                </c:pt>
                <c:pt idx="349">
                  <c:v>1.0719339800338528</c:v>
                </c:pt>
                <c:pt idx="350">
                  <c:v>1.0766044443118863</c:v>
                </c:pt>
                <c:pt idx="351">
                  <c:v>1.0809016994374843</c:v>
                </c:pt>
                <c:pt idx="352">
                  <c:v>1.0848048096156331</c:v>
                </c:pt>
                <c:pt idx="353">
                  <c:v>1.0882947592858843</c:v>
                </c:pt>
                <c:pt idx="354">
                  <c:v>1.0913545457642528</c:v>
                </c:pt>
                <c:pt idx="355">
                  <c:v>1.0939692620785846</c:v>
                </c:pt>
                <c:pt idx="356">
                  <c:v>1.0961261695938269</c:v>
                </c:pt>
                <c:pt idx="357">
                  <c:v>1.0978147600733767</c:v>
                </c:pt>
                <c:pt idx="358">
                  <c:v>1.0990268068741544</c:v>
                </c:pt>
                <c:pt idx="359">
                  <c:v>1.0997564050259812</c:v>
                </c:pt>
                <c:pt idx="36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9-0D47-9CBA-D2CBB509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399"/>
        <c:axId val="10420271"/>
      </c:radarChart>
      <c:catAx>
        <c:axId val="1038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71"/>
        <c:crosses val="autoZero"/>
        <c:auto val="1"/>
        <c:lblAlgn val="ctr"/>
        <c:lblOffset val="100"/>
        <c:noMultiLvlLbl val="0"/>
      </c:catAx>
      <c:valAx>
        <c:axId val="104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99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'Sheet1 (2)'!$D$7:$D$367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'Sheet1 (2)'!$P$7:$P$367</c:f>
              <c:numCache>
                <c:formatCode>General</c:formatCode>
                <c:ptCount val="361"/>
                <c:pt idx="0">
                  <c:v>-2.964E-2</c:v>
                </c:pt>
                <c:pt idx="1">
                  <c:v>-2.93E-2</c:v>
                </c:pt>
                <c:pt idx="2">
                  <c:v>-2.8289999999999999E-2</c:v>
                </c:pt>
                <c:pt idx="3">
                  <c:v>-2.664E-2</c:v>
                </c:pt>
                <c:pt idx="4">
                  <c:v>-2.4369999999999999E-2</c:v>
                </c:pt>
                <c:pt idx="5">
                  <c:v>-2.1520000000000001E-2</c:v>
                </c:pt>
                <c:pt idx="6">
                  <c:v>-1.8149999999999999E-2</c:v>
                </c:pt>
                <c:pt idx="7">
                  <c:v>-1.4330000000000001E-2</c:v>
                </c:pt>
                <c:pt idx="8">
                  <c:v>-1.013E-2</c:v>
                </c:pt>
                <c:pt idx="9">
                  <c:v>-5.62E-3</c:v>
                </c:pt>
                <c:pt idx="10">
                  <c:v>-9.1E-4</c:v>
                </c:pt>
                <c:pt idx="11">
                  <c:v>3.9300000000000003E-3</c:v>
                </c:pt>
                <c:pt idx="12">
                  <c:v>8.8000000000000005E-3</c:v>
                </c:pt>
                <c:pt idx="13">
                  <c:v>1.359E-2</c:v>
                </c:pt>
                <c:pt idx="14">
                  <c:v>1.823E-2</c:v>
                </c:pt>
                <c:pt idx="15">
                  <c:v>2.2599999999999999E-2</c:v>
                </c:pt>
                <c:pt idx="16">
                  <c:v>2.664E-2</c:v>
                </c:pt>
                <c:pt idx="17">
                  <c:v>3.0249999999999999E-2</c:v>
                </c:pt>
                <c:pt idx="18">
                  <c:v>3.3360000000000001E-2</c:v>
                </c:pt>
                <c:pt idx="19">
                  <c:v>3.5900000000000001E-2</c:v>
                </c:pt>
                <c:pt idx="20">
                  <c:v>3.7819999999999999E-2</c:v>
                </c:pt>
                <c:pt idx="21">
                  <c:v>3.9079999999999997E-2</c:v>
                </c:pt>
                <c:pt idx="22">
                  <c:v>3.9640000000000002E-2</c:v>
                </c:pt>
                <c:pt idx="23">
                  <c:v>3.9480000000000001E-2</c:v>
                </c:pt>
                <c:pt idx="24">
                  <c:v>3.8609999999999998E-2</c:v>
                </c:pt>
                <c:pt idx="25">
                  <c:v>3.703E-2</c:v>
                </c:pt>
                <c:pt idx="26">
                  <c:v>3.4750000000000003E-2</c:v>
                </c:pt>
                <c:pt idx="27">
                  <c:v>3.1829999999999997E-2</c:v>
                </c:pt>
                <c:pt idx="28">
                  <c:v>2.8299999999999999E-2</c:v>
                </c:pt>
                <c:pt idx="29">
                  <c:v>2.4240000000000001E-2</c:v>
                </c:pt>
                <c:pt idx="30">
                  <c:v>1.9709999999999998E-2</c:v>
                </c:pt>
                <c:pt idx="31">
                  <c:v>1.4800000000000001E-2</c:v>
                </c:pt>
                <c:pt idx="32">
                  <c:v>9.5999999999999992E-3</c:v>
                </c:pt>
                <c:pt idx="33">
                  <c:v>4.2199999999999998E-3</c:v>
                </c:pt>
                <c:pt idx="34">
                  <c:v>-1.24E-3</c:v>
                </c:pt>
                <c:pt idx="35">
                  <c:v>-6.6800000000000002E-3</c:v>
                </c:pt>
                <c:pt idx="36">
                  <c:v>-1.197E-2</c:v>
                </c:pt>
                <c:pt idx="37">
                  <c:v>-1.7000000000000001E-2</c:v>
                </c:pt>
                <c:pt idx="38">
                  <c:v>-2.1669999999999998E-2</c:v>
                </c:pt>
                <c:pt idx="39">
                  <c:v>-2.5860000000000001E-2</c:v>
                </c:pt>
                <c:pt idx="40">
                  <c:v>-2.947E-2</c:v>
                </c:pt>
                <c:pt idx="41">
                  <c:v>-3.2419999999999997E-2</c:v>
                </c:pt>
                <c:pt idx="42">
                  <c:v>-3.4610000000000002E-2</c:v>
                </c:pt>
                <c:pt idx="43">
                  <c:v>-3.5979999999999998E-2</c:v>
                </c:pt>
                <c:pt idx="44">
                  <c:v>-3.6459999999999999E-2</c:v>
                </c:pt>
                <c:pt idx="45">
                  <c:v>-3.6020000000000003E-2</c:v>
                </c:pt>
                <c:pt idx="46">
                  <c:v>-3.4610000000000002E-2</c:v>
                </c:pt>
                <c:pt idx="47">
                  <c:v>-3.2219999999999999E-2</c:v>
                </c:pt>
                <c:pt idx="48">
                  <c:v>-2.887E-2</c:v>
                </c:pt>
                <c:pt idx="49">
                  <c:v>-2.4559999999999998E-2</c:v>
                </c:pt>
                <c:pt idx="50">
                  <c:v>-1.934E-2</c:v>
                </c:pt>
                <c:pt idx="51">
                  <c:v>-1.3259999999999999E-2</c:v>
                </c:pt>
                <c:pt idx="52">
                  <c:v>-6.3899999999999998E-3</c:v>
                </c:pt>
                <c:pt idx="53">
                  <c:v>1.1900000000000001E-3</c:v>
                </c:pt>
                <c:pt idx="54">
                  <c:v>9.3600000000000003E-3</c:v>
                </c:pt>
                <c:pt idx="55">
                  <c:v>1.8030000000000001E-2</c:v>
                </c:pt>
                <c:pt idx="56">
                  <c:v>2.7050000000000001E-2</c:v>
                </c:pt>
                <c:pt idx="57">
                  <c:v>3.6299999999999999E-2</c:v>
                </c:pt>
                <c:pt idx="58">
                  <c:v>4.5629999999999997E-2</c:v>
                </c:pt>
                <c:pt idx="59">
                  <c:v>5.4879999999999998E-2</c:v>
                </c:pt>
                <c:pt idx="60">
                  <c:v>6.3909999999999995E-2</c:v>
                </c:pt>
                <c:pt idx="61">
                  <c:v>7.2559999999999999E-2</c:v>
                </c:pt>
                <c:pt idx="62">
                  <c:v>8.0680000000000002E-2</c:v>
                </c:pt>
                <c:pt idx="63">
                  <c:v>8.8109999999999994E-2</c:v>
                </c:pt>
                <c:pt idx="64">
                  <c:v>9.4710000000000003E-2</c:v>
                </c:pt>
                <c:pt idx="65">
                  <c:v>0.10034</c:v>
                </c:pt>
                <c:pt idx="66">
                  <c:v>0.10488</c:v>
                </c:pt>
                <c:pt idx="67">
                  <c:v>0.10822</c:v>
                </c:pt>
                <c:pt idx="68">
                  <c:v>0.11025</c:v>
                </c:pt>
                <c:pt idx="69">
                  <c:v>0.11090999999999999</c:v>
                </c:pt>
                <c:pt idx="70">
                  <c:v>0.11013000000000001</c:v>
                </c:pt>
                <c:pt idx="71">
                  <c:v>0.10786999999999999</c:v>
                </c:pt>
                <c:pt idx="72">
                  <c:v>0.10410999999999999</c:v>
                </c:pt>
                <c:pt idx="73">
                  <c:v>9.8839999999999997E-2</c:v>
                </c:pt>
                <c:pt idx="74">
                  <c:v>9.2109999999999997E-2</c:v>
                </c:pt>
                <c:pt idx="75">
                  <c:v>8.3940000000000001E-2</c:v>
                </c:pt>
                <c:pt idx="76">
                  <c:v>7.442E-2</c:v>
                </c:pt>
                <c:pt idx="77">
                  <c:v>6.3630000000000006E-2</c:v>
                </c:pt>
                <c:pt idx="78">
                  <c:v>5.1679999999999997E-2</c:v>
                </c:pt>
                <c:pt idx="79">
                  <c:v>3.8699999999999998E-2</c:v>
                </c:pt>
                <c:pt idx="80">
                  <c:v>2.4850000000000001E-2</c:v>
                </c:pt>
                <c:pt idx="81">
                  <c:v>1.0279999999999999E-2</c:v>
                </c:pt>
                <c:pt idx="82">
                  <c:v>-4.8199999999999996E-3</c:v>
                </c:pt>
                <c:pt idx="83">
                  <c:v>-2.027E-2</c:v>
                </c:pt>
                <c:pt idx="84">
                  <c:v>-3.5869999999999999E-2</c:v>
                </c:pt>
                <c:pt idx="85">
                  <c:v>-5.1409999999999997E-2</c:v>
                </c:pt>
                <c:pt idx="86">
                  <c:v>-6.6689999999999999E-2</c:v>
                </c:pt>
                <c:pt idx="87">
                  <c:v>-8.1500000000000003E-2</c:v>
                </c:pt>
                <c:pt idx="88">
                  <c:v>-9.5630000000000007E-2</c:v>
                </c:pt>
                <c:pt idx="89">
                  <c:v>-0.10889</c:v>
                </c:pt>
                <c:pt idx="90">
                  <c:v>-0.12107999999999999</c:v>
                </c:pt>
                <c:pt idx="91">
                  <c:v>-0.13203999999999999</c:v>
                </c:pt>
                <c:pt idx="92">
                  <c:v>-0.14158999999999999</c:v>
                </c:pt>
                <c:pt idx="93">
                  <c:v>-0.14960999999999999</c:v>
                </c:pt>
                <c:pt idx="94">
                  <c:v>-0.15595000000000001</c:v>
                </c:pt>
                <c:pt idx="95">
                  <c:v>-0.16052</c:v>
                </c:pt>
                <c:pt idx="96">
                  <c:v>-0.16324</c:v>
                </c:pt>
                <c:pt idx="97">
                  <c:v>-0.16405</c:v>
                </c:pt>
                <c:pt idx="98">
                  <c:v>-0.16294</c:v>
                </c:pt>
                <c:pt idx="99">
                  <c:v>-0.15991</c:v>
                </c:pt>
                <c:pt idx="100">
                  <c:v>-0.15498000000000001</c:v>
                </c:pt>
                <c:pt idx="101">
                  <c:v>-0.1482</c:v>
                </c:pt>
                <c:pt idx="102">
                  <c:v>-0.13968</c:v>
                </c:pt>
                <c:pt idx="103">
                  <c:v>-0.12950999999999999</c:v>
                </c:pt>
                <c:pt idx="104">
                  <c:v>-0.11784</c:v>
                </c:pt>
                <c:pt idx="105">
                  <c:v>-0.10482</c:v>
                </c:pt>
                <c:pt idx="106">
                  <c:v>-9.0649999999999994E-2</c:v>
                </c:pt>
                <c:pt idx="107">
                  <c:v>-7.5509999999999994E-2</c:v>
                </c:pt>
                <c:pt idx="108">
                  <c:v>-5.9619999999999999E-2</c:v>
                </c:pt>
                <c:pt idx="109">
                  <c:v>-4.3229999999999998E-2</c:v>
                </c:pt>
                <c:pt idx="110">
                  <c:v>-2.656E-2</c:v>
                </c:pt>
                <c:pt idx="111">
                  <c:v>-9.8700000000000003E-3</c:v>
                </c:pt>
                <c:pt idx="112">
                  <c:v>6.6E-3</c:v>
                </c:pt>
                <c:pt idx="113">
                  <c:v>2.2589999999999999E-2</c:v>
                </c:pt>
                <c:pt idx="114">
                  <c:v>3.7859999999999998E-2</c:v>
                </c:pt>
                <c:pt idx="115">
                  <c:v>5.2170000000000001E-2</c:v>
                </c:pt>
                <c:pt idx="116">
                  <c:v>6.5299999999999997E-2</c:v>
                </c:pt>
                <c:pt idx="117">
                  <c:v>7.7030000000000001E-2</c:v>
                </c:pt>
                <c:pt idx="118">
                  <c:v>8.72E-2</c:v>
                </c:pt>
                <c:pt idx="119">
                  <c:v>9.5610000000000001E-2</c:v>
                </c:pt>
                <c:pt idx="120">
                  <c:v>0.10213999999999999</c:v>
                </c:pt>
                <c:pt idx="121">
                  <c:v>0.10668</c:v>
                </c:pt>
                <c:pt idx="122">
                  <c:v>0.10914</c:v>
                </c:pt>
                <c:pt idx="123">
                  <c:v>0.10947</c:v>
                </c:pt>
                <c:pt idx="124">
                  <c:v>0.10767</c:v>
                </c:pt>
                <c:pt idx="125">
                  <c:v>0.10374</c:v>
                </c:pt>
                <c:pt idx="126">
                  <c:v>9.776E-2</c:v>
                </c:pt>
                <c:pt idx="127">
                  <c:v>8.9810000000000001E-2</c:v>
                </c:pt>
                <c:pt idx="128">
                  <c:v>8.0019999999999994E-2</c:v>
                </c:pt>
                <c:pt idx="129">
                  <c:v>6.8559999999999996E-2</c:v>
                </c:pt>
                <c:pt idx="130">
                  <c:v>5.561E-2</c:v>
                </c:pt>
                <c:pt idx="131">
                  <c:v>4.1410000000000002E-2</c:v>
                </c:pt>
                <c:pt idx="132">
                  <c:v>2.622E-2</c:v>
                </c:pt>
                <c:pt idx="133">
                  <c:v>1.03E-2</c:v>
                </c:pt>
                <c:pt idx="134">
                  <c:v>-6.0200000000000002E-3</c:v>
                </c:pt>
                <c:pt idx="135">
                  <c:v>-2.2440000000000002E-2</c:v>
                </c:pt>
                <c:pt idx="136">
                  <c:v>-3.8609999999999998E-2</c:v>
                </c:pt>
                <c:pt idx="137">
                  <c:v>-5.4190000000000002E-2</c:v>
                </c:pt>
                <c:pt idx="138">
                  <c:v>-6.8830000000000002E-2</c:v>
                </c:pt>
                <c:pt idx="139">
                  <c:v>-8.2170000000000007E-2</c:v>
                </c:pt>
                <c:pt idx="140">
                  <c:v>-9.3859999999999999E-2</c:v>
                </c:pt>
                <c:pt idx="141">
                  <c:v>-0.10356</c:v>
                </c:pt>
                <c:pt idx="142">
                  <c:v>-0.11094</c:v>
                </c:pt>
                <c:pt idx="143">
                  <c:v>-0.11569</c:v>
                </c:pt>
                <c:pt idx="144">
                  <c:v>-0.11753</c:v>
                </c:pt>
                <c:pt idx="145">
                  <c:v>-0.1162</c:v>
                </c:pt>
                <c:pt idx="146">
                  <c:v>-0.11146</c:v>
                </c:pt>
                <c:pt idx="147">
                  <c:v>-0.10313</c:v>
                </c:pt>
                <c:pt idx="148">
                  <c:v>-9.1039999999999996E-2</c:v>
                </c:pt>
                <c:pt idx="149">
                  <c:v>-7.5079999999999994E-2</c:v>
                </c:pt>
                <c:pt idx="150">
                  <c:v>-5.518E-2</c:v>
                </c:pt>
                <c:pt idx="151">
                  <c:v>-3.1329999999999997E-2</c:v>
                </c:pt>
                <c:pt idx="152">
                  <c:v>-3.5200000000000001E-3</c:v>
                </c:pt>
                <c:pt idx="153">
                  <c:v>2.8150000000000001E-2</c:v>
                </c:pt>
                <c:pt idx="154">
                  <c:v>6.3579999999999998E-2</c:v>
                </c:pt>
                <c:pt idx="155">
                  <c:v>0.1026</c:v>
                </c:pt>
                <c:pt idx="156">
                  <c:v>0.14499999999999999</c:v>
                </c:pt>
                <c:pt idx="157">
                  <c:v>0.19051999999999999</c:v>
                </c:pt>
                <c:pt idx="158">
                  <c:v>0.23887</c:v>
                </c:pt>
                <c:pt idx="159">
                  <c:v>0.28970000000000001</c:v>
                </c:pt>
                <c:pt idx="160">
                  <c:v>0.34265000000000001</c:v>
                </c:pt>
                <c:pt idx="161">
                  <c:v>0.39728999999999998</c:v>
                </c:pt>
                <c:pt idx="162">
                  <c:v>0.45321</c:v>
                </c:pt>
                <c:pt idx="163">
                  <c:v>0.50992999999999999</c:v>
                </c:pt>
                <c:pt idx="164">
                  <c:v>0.56698000000000004</c:v>
                </c:pt>
                <c:pt idx="165">
                  <c:v>0.62385999999999997</c:v>
                </c:pt>
                <c:pt idx="166">
                  <c:v>0.68008000000000002</c:v>
                </c:pt>
                <c:pt idx="167">
                  <c:v>0.73512999999999995</c:v>
                </c:pt>
                <c:pt idx="168">
                  <c:v>0.78851000000000004</c:v>
                </c:pt>
                <c:pt idx="169">
                  <c:v>0.83972999999999998</c:v>
                </c:pt>
                <c:pt idx="170">
                  <c:v>0.88831000000000004</c:v>
                </c:pt>
                <c:pt idx="171">
                  <c:v>0.93379999999999996</c:v>
                </c:pt>
                <c:pt idx="172">
                  <c:v>0.97575999999999996</c:v>
                </c:pt>
                <c:pt idx="173">
                  <c:v>1.0138</c:v>
                </c:pt>
                <c:pt idx="174">
                  <c:v>1.04755</c:v>
                </c:pt>
                <c:pt idx="175">
                  <c:v>1.0766800000000001</c:v>
                </c:pt>
                <c:pt idx="176">
                  <c:v>1.1009100000000001</c:v>
                </c:pt>
                <c:pt idx="177">
                  <c:v>1.12001</c:v>
                </c:pt>
                <c:pt idx="178">
                  <c:v>1.13378</c:v>
                </c:pt>
                <c:pt idx="179">
                  <c:v>1.1420999999999999</c:v>
                </c:pt>
                <c:pt idx="180">
                  <c:v>1.14489</c:v>
                </c:pt>
                <c:pt idx="181">
                  <c:v>1.1420999999999999</c:v>
                </c:pt>
                <c:pt idx="182">
                  <c:v>1.13378</c:v>
                </c:pt>
                <c:pt idx="183">
                  <c:v>1.12001</c:v>
                </c:pt>
                <c:pt idx="184">
                  <c:v>1.1009100000000001</c:v>
                </c:pt>
                <c:pt idx="185">
                  <c:v>1.0766800000000001</c:v>
                </c:pt>
                <c:pt idx="186">
                  <c:v>1.04755</c:v>
                </c:pt>
                <c:pt idx="187">
                  <c:v>1.0138</c:v>
                </c:pt>
                <c:pt idx="188">
                  <c:v>0.97575999999999996</c:v>
                </c:pt>
                <c:pt idx="189">
                  <c:v>0.93379999999999996</c:v>
                </c:pt>
                <c:pt idx="190">
                  <c:v>0.88831000000000004</c:v>
                </c:pt>
                <c:pt idx="191">
                  <c:v>0.83972999999999998</c:v>
                </c:pt>
                <c:pt idx="192">
                  <c:v>0.78851000000000004</c:v>
                </c:pt>
                <c:pt idx="193">
                  <c:v>0.73512999999999995</c:v>
                </c:pt>
                <c:pt idx="194">
                  <c:v>0.68008000000000002</c:v>
                </c:pt>
                <c:pt idx="195">
                  <c:v>0.62385999999999997</c:v>
                </c:pt>
                <c:pt idx="196">
                  <c:v>0.56698000000000004</c:v>
                </c:pt>
                <c:pt idx="197">
                  <c:v>0.50992999999999999</c:v>
                </c:pt>
                <c:pt idx="198">
                  <c:v>0.45321</c:v>
                </c:pt>
                <c:pt idx="199">
                  <c:v>0.39728999999999998</c:v>
                </c:pt>
                <c:pt idx="200">
                  <c:v>0.34265000000000001</c:v>
                </c:pt>
                <c:pt idx="201">
                  <c:v>0.28970000000000001</c:v>
                </c:pt>
                <c:pt idx="202">
                  <c:v>0.23887</c:v>
                </c:pt>
                <c:pt idx="203">
                  <c:v>0.19051999999999999</c:v>
                </c:pt>
                <c:pt idx="204">
                  <c:v>0.14499999999999999</c:v>
                </c:pt>
                <c:pt idx="205">
                  <c:v>0.1026</c:v>
                </c:pt>
                <c:pt idx="206">
                  <c:v>6.3579999999999998E-2</c:v>
                </c:pt>
                <c:pt idx="207">
                  <c:v>2.8150000000000001E-2</c:v>
                </c:pt>
                <c:pt idx="208">
                  <c:v>-3.5200000000000001E-3</c:v>
                </c:pt>
                <c:pt idx="209">
                  <c:v>-3.1329999999999997E-2</c:v>
                </c:pt>
                <c:pt idx="210">
                  <c:v>-5.518E-2</c:v>
                </c:pt>
                <c:pt idx="211">
                  <c:v>-7.5079999999999994E-2</c:v>
                </c:pt>
                <c:pt idx="212">
                  <c:v>-9.1039999999999996E-2</c:v>
                </c:pt>
                <c:pt idx="213">
                  <c:v>-0.10313</c:v>
                </c:pt>
                <c:pt idx="214">
                  <c:v>-0.11146</c:v>
                </c:pt>
                <c:pt idx="215">
                  <c:v>-0.1162</c:v>
                </c:pt>
                <c:pt idx="216">
                  <c:v>-0.11753</c:v>
                </c:pt>
                <c:pt idx="217">
                  <c:v>-0.11569</c:v>
                </c:pt>
                <c:pt idx="218">
                  <c:v>-0.11094</c:v>
                </c:pt>
                <c:pt idx="219">
                  <c:v>-0.10356</c:v>
                </c:pt>
                <c:pt idx="220">
                  <c:v>-9.3859999999999999E-2</c:v>
                </c:pt>
                <c:pt idx="221">
                  <c:v>-8.2170000000000007E-2</c:v>
                </c:pt>
                <c:pt idx="222">
                  <c:v>-6.8830000000000002E-2</c:v>
                </c:pt>
                <c:pt idx="223">
                  <c:v>-5.4190000000000002E-2</c:v>
                </c:pt>
                <c:pt idx="224">
                  <c:v>-3.8609999999999998E-2</c:v>
                </c:pt>
                <c:pt idx="225">
                  <c:v>-2.2440000000000002E-2</c:v>
                </c:pt>
                <c:pt idx="226">
                  <c:v>-6.0200000000000002E-3</c:v>
                </c:pt>
                <c:pt idx="227">
                  <c:v>1.03E-2</c:v>
                </c:pt>
                <c:pt idx="228">
                  <c:v>2.622E-2</c:v>
                </c:pt>
                <c:pt idx="229">
                  <c:v>4.1410000000000002E-2</c:v>
                </c:pt>
                <c:pt idx="230">
                  <c:v>5.561E-2</c:v>
                </c:pt>
                <c:pt idx="231">
                  <c:v>6.8559999999999996E-2</c:v>
                </c:pt>
                <c:pt idx="232">
                  <c:v>8.0019999999999994E-2</c:v>
                </c:pt>
                <c:pt idx="233">
                  <c:v>8.9810000000000001E-2</c:v>
                </c:pt>
                <c:pt idx="234">
                  <c:v>9.776E-2</c:v>
                </c:pt>
                <c:pt idx="235">
                  <c:v>0.10374</c:v>
                </c:pt>
                <c:pt idx="236">
                  <c:v>0.10767</c:v>
                </c:pt>
                <c:pt idx="237">
                  <c:v>0.10947</c:v>
                </c:pt>
                <c:pt idx="238">
                  <c:v>0.10914</c:v>
                </c:pt>
                <c:pt idx="239">
                  <c:v>0.10668</c:v>
                </c:pt>
                <c:pt idx="240">
                  <c:v>0.10213999999999999</c:v>
                </c:pt>
                <c:pt idx="241">
                  <c:v>9.5610000000000001E-2</c:v>
                </c:pt>
                <c:pt idx="242">
                  <c:v>8.72E-2</c:v>
                </c:pt>
                <c:pt idx="243">
                  <c:v>7.7030000000000001E-2</c:v>
                </c:pt>
                <c:pt idx="244">
                  <c:v>6.5299999999999997E-2</c:v>
                </c:pt>
                <c:pt idx="245">
                  <c:v>5.2170000000000001E-2</c:v>
                </c:pt>
                <c:pt idx="246">
                  <c:v>3.7859999999999998E-2</c:v>
                </c:pt>
                <c:pt idx="247">
                  <c:v>2.2589999999999999E-2</c:v>
                </c:pt>
                <c:pt idx="248">
                  <c:v>6.6E-3</c:v>
                </c:pt>
                <c:pt idx="249">
                  <c:v>-9.8700000000000003E-3</c:v>
                </c:pt>
                <c:pt idx="250">
                  <c:v>-2.656E-2</c:v>
                </c:pt>
                <c:pt idx="251">
                  <c:v>-4.3229999999999998E-2</c:v>
                </c:pt>
                <c:pt idx="252">
                  <c:v>-5.9619999999999999E-2</c:v>
                </c:pt>
                <c:pt idx="253">
                  <c:v>-7.5509999999999994E-2</c:v>
                </c:pt>
                <c:pt idx="254">
                  <c:v>-9.0649999999999994E-2</c:v>
                </c:pt>
                <c:pt idx="255">
                  <c:v>-0.10482</c:v>
                </c:pt>
                <c:pt idx="256">
                  <c:v>-0.11784</c:v>
                </c:pt>
                <c:pt idx="257">
                  <c:v>-0.12950999999999999</c:v>
                </c:pt>
                <c:pt idx="258">
                  <c:v>-0.13968</c:v>
                </c:pt>
                <c:pt idx="259">
                  <c:v>-0.1482</c:v>
                </c:pt>
                <c:pt idx="260">
                  <c:v>-0.15498000000000001</c:v>
                </c:pt>
                <c:pt idx="261">
                  <c:v>-0.15991</c:v>
                </c:pt>
                <c:pt idx="262">
                  <c:v>-0.16294</c:v>
                </c:pt>
                <c:pt idx="263">
                  <c:v>-0.16405</c:v>
                </c:pt>
                <c:pt idx="264">
                  <c:v>-0.16324</c:v>
                </c:pt>
                <c:pt idx="265">
                  <c:v>-0.16052</c:v>
                </c:pt>
                <c:pt idx="266">
                  <c:v>-0.15595000000000001</c:v>
                </c:pt>
                <c:pt idx="267">
                  <c:v>-0.14960999999999999</c:v>
                </c:pt>
                <c:pt idx="268">
                  <c:v>-0.14158999999999999</c:v>
                </c:pt>
                <c:pt idx="269">
                  <c:v>-0.13203999999999999</c:v>
                </c:pt>
                <c:pt idx="270">
                  <c:v>-0.12107999999999999</c:v>
                </c:pt>
                <c:pt idx="271">
                  <c:v>-0.10889</c:v>
                </c:pt>
                <c:pt idx="272">
                  <c:v>-9.5630000000000007E-2</c:v>
                </c:pt>
                <c:pt idx="273">
                  <c:v>-8.1500000000000003E-2</c:v>
                </c:pt>
                <c:pt idx="274">
                  <c:v>-6.6689999999999999E-2</c:v>
                </c:pt>
                <c:pt idx="275">
                  <c:v>-5.1409999999999997E-2</c:v>
                </c:pt>
                <c:pt idx="276">
                  <c:v>-3.5869999999999999E-2</c:v>
                </c:pt>
                <c:pt idx="277">
                  <c:v>-2.027E-2</c:v>
                </c:pt>
                <c:pt idx="278">
                  <c:v>-4.8199999999999996E-3</c:v>
                </c:pt>
                <c:pt idx="279">
                  <c:v>1.0279999999999999E-2</c:v>
                </c:pt>
                <c:pt idx="280">
                  <c:v>2.4850000000000001E-2</c:v>
                </c:pt>
                <c:pt idx="281">
                  <c:v>3.8699999999999998E-2</c:v>
                </c:pt>
                <c:pt idx="282">
                  <c:v>5.1679999999999997E-2</c:v>
                </c:pt>
                <c:pt idx="283">
                  <c:v>6.3630000000000006E-2</c:v>
                </c:pt>
                <c:pt idx="284">
                  <c:v>7.442E-2</c:v>
                </c:pt>
                <c:pt idx="285">
                  <c:v>8.3940000000000001E-2</c:v>
                </c:pt>
                <c:pt idx="286">
                  <c:v>9.2109999999999997E-2</c:v>
                </c:pt>
                <c:pt idx="287">
                  <c:v>9.8839999999999997E-2</c:v>
                </c:pt>
                <c:pt idx="288">
                  <c:v>0.10410999999999999</c:v>
                </c:pt>
                <c:pt idx="289">
                  <c:v>0.10786999999999999</c:v>
                </c:pt>
                <c:pt idx="290">
                  <c:v>0.11013000000000001</c:v>
                </c:pt>
                <c:pt idx="291">
                  <c:v>0.11090999999999999</c:v>
                </c:pt>
                <c:pt idx="292">
                  <c:v>0.11025</c:v>
                </c:pt>
                <c:pt idx="293">
                  <c:v>0.10822</c:v>
                </c:pt>
                <c:pt idx="294">
                  <c:v>0.10488</c:v>
                </c:pt>
                <c:pt idx="295">
                  <c:v>0.10034</c:v>
                </c:pt>
                <c:pt idx="296">
                  <c:v>9.4710000000000003E-2</c:v>
                </c:pt>
                <c:pt idx="297">
                  <c:v>8.8109999999999994E-2</c:v>
                </c:pt>
                <c:pt idx="298">
                  <c:v>8.0680000000000002E-2</c:v>
                </c:pt>
                <c:pt idx="299">
                  <c:v>7.2559999999999999E-2</c:v>
                </c:pt>
                <c:pt idx="300">
                  <c:v>6.3909999999999995E-2</c:v>
                </c:pt>
                <c:pt idx="301">
                  <c:v>5.4879999999999998E-2</c:v>
                </c:pt>
                <c:pt idx="302">
                  <c:v>4.5629999999999997E-2</c:v>
                </c:pt>
                <c:pt idx="303">
                  <c:v>3.6299999999999999E-2</c:v>
                </c:pt>
                <c:pt idx="304">
                  <c:v>2.7050000000000001E-2</c:v>
                </c:pt>
                <c:pt idx="305">
                  <c:v>1.8030000000000001E-2</c:v>
                </c:pt>
                <c:pt idx="306">
                  <c:v>9.3600000000000003E-3</c:v>
                </c:pt>
                <c:pt idx="307">
                  <c:v>1.1900000000000001E-3</c:v>
                </c:pt>
                <c:pt idx="308">
                  <c:v>-6.3899999999999998E-3</c:v>
                </c:pt>
                <c:pt idx="309">
                  <c:v>-1.3259999999999999E-2</c:v>
                </c:pt>
                <c:pt idx="310">
                  <c:v>-1.934E-2</c:v>
                </c:pt>
                <c:pt idx="311">
                  <c:v>-2.4559999999999998E-2</c:v>
                </c:pt>
                <c:pt idx="312">
                  <c:v>-2.887E-2</c:v>
                </c:pt>
                <c:pt idx="313">
                  <c:v>-3.2219999999999999E-2</c:v>
                </c:pt>
                <c:pt idx="314">
                  <c:v>-3.4610000000000002E-2</c:v>
                </c:pt>
                <c:pt idx="315">
                  <c:v>-3.6020000000000003E-2</c:v>
                </c:pt>
                <c:pt idx="316">
                  <c:v>-3.6459999999999999E-2</c:v>
                </c:pt>
                <c:pt idx="317">
                  <c:v>-3.5979999999999998E-2</c:v>
                </c:pt>
                <c:pt idx="318">
                  <c:v>-3.4610000000000002E-2</c:v>
                </c:pt>
                <c:pt idx="319">
                  <c:v>-3.2419999999999997E-2</c:v>
                </c:pt>
                <c:pt idx="320">
                  <c:v>-2.947E-2</c:v>
                </c:pt>
                <c:pt idx="321">
                  <c:v>-2.5860000000000001E-2</c:v>
                </c:pt>
                <c:pt idx="322">
                  <c:v>-2.1669999999999998E-2</c:v>
                </c:pt>
                <c:pt idx="323">
                  <c:v>-1.7000000000000001E-2</c:v>
                </c:pt>
                <c:pt idx="324">
                  <c:v>-1.197E-2</c:v>
                </c:pt>
                <c:pt idx="325">
                  <c:v>-6.6800000000000002E-3</c:v>
                </c:pt>
                <c:pt idx="326">
                  <c:v>-1.24E-3</c:v>
                </c:pt>
                <c:pt idx="327">
                  <c:v>4.2199999999999998E-3</c:v>
                </c:pt>
                <c:pt idx="328">
                  <c:v>9.5999999999999992E-3</c:v>
                </c:pt>
                <c:pt idx="329">
                  <c:v>1.4800000000000001E-2</c:v>
                </c:pt>
                <c:pt idx="330">
                  <c:v>1.9709999999999998E-2</c:v>
                </c:pt>
                <c:pt idx="331">
                  <c:v>2.4240000000000001E-2</c:v>
                </c:pt>
                <c:pt idx="332">
                  <c:v>2.8299999999999999E-2</c:v>
                </c:pt>
                <c:pt idx="333">
                  <c:v>3.1829999999999997E-2</c:v>
                </c:pt>
                <c:pt idx="334">
                  <c:v>3.4750000000000003E-2</c:v>
                </c:pt>
                <c:pt idx="335">
                  <c:v>3.703E-2</c:v>
                </c:pt>
                <c:pt idx="336">
                  <c:v>3.8609999999999998E-2</c:v>
                </c:pt>
                <c:pt idx="337">
                  <c:v>3.9480000000000001E-2</c:v>
                </c:pt>
                <c:pt idx="338">
                  <c:v>3.9640000000000002E-2</c:v>
                </c:pt>
                <c:pt idx="339">
                  <c:v>3.9079999999999997E-2</c:v>
                </c:pt>
                <c:pt idx="340">
                  <c:v>3.7819999999999999E-2</c:v>
                </c:pt>
                <c:pt idx="341">
                  <c:v>3.5900000000000001E-2</c:v>
                </c:pt>
                <c:pt idx="342">
                  <c:v>3.3360000000000001E-2</c:v>
                </c:pt>
                <c:pt idx="343">
                  <c:v>3.0249999999999999E-2</c:v>
                </c:pt>
                <c:pt idx="344">
                  <c:v>2.664E-2</c:v>
                </c:pt>
                <c:pt idx="345">
                  <c:v>2.2599999999999999E-2</c:v>
                </c:pt>
                <c:pt idx="346">
                  <c:v>1.823E-2</c:v>
                </c:pt>
                <c:pt idx="347">
                  <c:v>1.359E-2</c:v>
                </c:pt>
                <c:pt idx="348">
                  <c:v>8.8000000000000005E-3</c:v>
                </c:pt>
                <c:pt idx="349">
                  <c:v>3.9300000000000003E-3</c:v>
                </c:pt>
                <c:pt idx="350">
                  <c:v>-9.1E-4</c:v>
                </c:pt>
                <c:pt idx="351">
                  <c:v>-5.62E-3</c:v>
                </c:pt>
                <c:pt idx="352">
                  <c:v>-1.013E-2</c:v>
                </c:pt>
                <c:pt idx="353">
                  <c:v>-1.4330000000000001E-2</c:v>
                </c:pt>
                <c:pt idx="354">
                  <c:v>-1.8149999999999999E-2</c:v>
                </c:pt>
                <c:pt idx="355">
                  <c:v>-2.1520000000000001E-2</c:v>
                </c:pt>
                <c:pt idx="356">
                  <c:v>-2.4369999999999999E-2</c:v>
                </c:pt>
                <c:pt idx="357">
                  <c:v>-2.664E-2</c:v>
                </c:pt>
                <c:pt idx="358">
                  <c:v>-2.8289999999999999E-2</c:v>
                </c:pt>
                <c:pt idx="359">
                  <c:v>-2.93E-2</c:v>
                </c:pt>
                <c:pt idx="360">
                  <c:v>-2.964E-2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B-FE46-A973-009AC6D29420}"/>
            </c:ext>
          </c:extLst>
        </c:ser>
        <c:ser>
          <c:idx val="0"/>
          <c:order val="1"/>
          <c:marker>
            <c:symbol val="none"/>
          </c:marker>
          <c:xVal>
            <c:numRef>
              <c:f>'Sheet1 (2)'!$D$7:$D$367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'Sheet1 (2)'!$Q$7:$Q$367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4.1880000000000001E-2</c:v>
                </c:pt>
                <c:pt idx="159">
                  <c:v>0.12543000000000001</c:v>
                </c:pt>
                <c:pt idx="160">
                  <c:v>0.20838000000000001</c:v>
                </c:pt>
                <c:pt idx="161">
                  <c:v>0.29031000000000001</c:v>
                </c:pt>
                <c:pt idx="162">
                  <c:v>0.37081999999999998</c:v>
                </c:pt>
                <c:pt idx="163">
                  <c:v>0.44952999999999999</c:v>
                </c:pt>
                <c:pt idx="164">
                  <c:v>0.52605000000000002</c:v>
                </c:pt>
                <c:pt idx="165">
                  <c:v>0.6</c:v>
                </c:pt>
                <c:pt idx="166">
                  <c:v>0.67103000000000002</c:v>
                </c:pt>
                <c:pt idx="167">
                  <c:v>0.73878999999999995</c:v>
                </c:pt>
                <c:pt idx="168">
                  <c:v>0.80296000000000001</c:v>
                </c:pt>
                <c:pt idx="169">
                  <c:v>0.86321000000000003</c:v>
                </c:pt>
                <c:pt idx="170">
                  <c:v>0.91925000000000001</c:v>
                </c:pt>
                <c:pt idx="171">
                  <c:v>0.97082000000000002</c:v>
                </c:pt>
                <c:pt idx="172">
                  <c:v>1.01766</c:v>
                </c:pt>
                <c:pt idx="173">
                  <c:v>1.0595399999999999</c:v>
                </c:pt>
                <c:pt idx="174">
                  <c:v>1.0962499999999999</c:v>
                </c:pt>
                <c:pt idx="175">
                  <c:v>1.1276299999999999</c:v>
                </c:pt>
                <c:pt idx="176">
                  <c:v>1.15351</c:v>
                </c:pt>
                <c:pt idx="177">
                  <c:v>1.17378</c:v>
                </c:pt>
                <c:pt idx="178">
                  <c:v>1.18832</c:v>
                </c:pt>
                <c:pt idx="179">
                  <c:v>1.1970799999999999</c:v>
                </c:pt>
                <c:pt idx="180">
                  <c:v>1.2</c:v>
                </c:pt>
                <c:pt idx="181">
                  <c:v>1.1970799999999999</c:v>
                </c:pt>
                <c:pt idx="182">
                  <c:v>1.18832</c:v>
                </c:pt>
                <c:pt idx="183">
                  <c:v>1.17378</c:v>
                </c:pt>
                <c:pt idx="184">
                  <c:v>1.15351</c:v>
                </c:pt>
                <c:pt idx="185">
                  <c:v>1.1276299999999999</c:v>
                </c:pt>
                <c:pt idx="186">
                  <c:v>1.0962499999999999</c:v>
                </c:pt>
                <c:pt idx="187">
                  <c:v>1.0595399999999999</c:v>
                </c:pt>
                <c:pt idx="188">
                  <c:v>1.01766</c:v>
                </c:pt>
                <c:pt idx="189">
                  <c:v>0.97082000000000002</c:v>
                </c:pt>
                <c:pt idx="190">
                  <c:v>0.91925000000000001</c:v>
                </c:pt>
                <c:pt idx="191">
                  <c:v>0.86321000000000003</c:v>
                </c:pt>
                <c:pt idx="192">
                  <c:v>0.80296000000000001</c:v>
                </c:pt>
                <c:pt idx="193">
                  <c:v>0.73878999999999995</c:v>
                </c:pt>
                <c:pt idx="194">
                  <c:v>0.67103000000000002</c:v>
                </c:pt>
                <c:pt idx="195">
                  <c:v>0.6</c:v>
                </c:pt>
                <c:pt idx="196">
                  <c:v>0.52605000000000002</c:v>
                </c:pt>
                <c:pt idx="197">
                  <c:v>0.44952999999999999</c:v>
                </c:pt>
                <c:pt idx="198">
                  <c:v>0.37081999999999998</c:v>
                </c:pt>
                <c:pt idx="199">
                  <c:v>0.29031000000000001</c:v>
                </c:pt>
                <c:pt idx="200">
                  <c:v>0.20838000000000001</c:v>
                </c:pt>
                <c:pt idx="201">
                  <c:v>0.12543000000000001</c:v>
                </c:pt>
                <c:pt idx="202">
                  <c:v>4.1880000000000001E-2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B-FE46-A973-009AC6D2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088"/>
        <c:axId val="21950768"/>
      </c:scatterChart>
      <c:valAx>
        <c:axId val="219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0768"/>
        <c:crosses val="autoZero"/>
        <c:crossBetween val="midCat"/>
      </c:valAx>
      <c:valAx>
        <c:axId val="21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numRef>
              <c:f>'Sheet1 (2)'!$C$7:$C$367</c:f>
              <c:numCache>
                <c:formatCode>General</c:formatCode>
                <c:ptCount val="361"/>
                <c:pt idx="10" formatCode="0">
                  <c:v>10</c:v>
                </c:pt>
                <c:pt idx="20" formatCode="0">
                  <c:v>20.000000000000007</c:v>
                </c:pt>
                <c:pt idx="30" formatCode="0">
                  <c:v>30.000000000000014</c:v>
                </c:pt>
                <c:pt idx="40" formatCode="0">
                  <c:v>40.000000000000028</c:v>
                </c:pt>
                <c:pt idx="50" formatCode="0">
                  <c:v>50.00000000000005</c:v>
                </c:pt>
                <c:pt idx="60" formatCode="0">
                  <c:v>60.000000000000057</c:v>
                </c:pt>
                <c:pt idx="70" formatCode="0">
                  <c:v>70.000000000000071</c:v>
                </c:pt>
                <c:pt idx="80" formatCode="0">
                  <c:v>80.000000000000085</c:v>
                </c:pt>
                <c:pt idx="90" formatCode="0">
                  <c:v>90.000000000000099</c:v>
                </c:pt>
                <c:pt idx="100" formatCode="0">
                  <c:v>100.00000000000011</c:v>
                </c:pt>
                <c:pt idx="110" formatCode="0">
                  <c:v>110.00000000000013</c:v>
                </c:pt>
                <c:pt idx="120" formatCode="0">
                  <c:v>120.00000000000006</c:v>
                </c:pt>
                <c:pt idx="130" formatCode="0">
                  <c:v>129.99999999999994</c:v>
                </c:pt>
                <c:pt idx="140" formatCode="0">
                  <c:v>139.99999999999986</c:v>
                </c:pt>
                <c:pt idx="150" formatCode="0">
                  <c:v>149.99999999999972</c:v>
                </c:pt>
                <c:pt idx="160" formatCode="0">
                  <c:v>159.99999999999963</c:v>
                </c:pt>
                <c:pt idx="170" formatCode="0">
                  <c:v>169.99999999999949</c:v>
                </c:pt>
                <c:pt idx="180" formatCode="0">
                  <c:v>179.9999999999994</c:v>
                </c:pt>
                <c:pt idx="190" formatCode="0">
                  <c:v>189.99999999999929</c:v>
                </c:pt>
                <c:pt idx="200" formatCode="0">
                  <c:v>199.99999999999918</c:v>
                </c:pt>
                <c:pt idx="210" formatCode="0">
                  <c:v>209.99999999999903</c:v>
                </c:pt>
                <c:pt idx="220" formatCode="0">
                  <c:v>219.99999999999892</c:v>
                </c:pt>
                <c:pt idx="230" formatCode="0">
                  <c:v>229.99999999999883</c:v>
                </c:pt>
                <c:pt idx="240" formatCode="0">
                  <c:v>239.99999999999872</c:v>
                </c:pt>
                <c:pt idx="250" formatCode="0">
                  <c:v>249.99999999999861</c:v>
                </c:pt>
                <c:pt idx="260" formatCode="0">
                  <c:v>259.99999999999847</c:v>
                </c:pt>
                <c:pt idx="270" formatCode="0">
                  <c:v>269.99999999999835</c:v>
                </c:pt>
                <c:pt idx="280" formatCode="0">
                  <c:v>279.99999999999824</c:v>
                </c:pt>
                <c:pt idx="290" formatCode="0">
                  <c:v>289.99999999999812</c:v>
                </c:pt>
                <c:pt idx="300" formatCode="0">
                  <c:v>299.99999999999807</c:v>
                </c:pt>
                <c:pt idx="310" formatCode="0">
                  <c:v>309.99999999999795</c:v>
                </c:pt>
                <c:pt idx="320" formatCode="0">
                  <c:v>319.99999999999778</c:v>
                </c:pt>
                <c:pt idx="330" formatCode="0">
                  <c:v>329.99999999999773</c:v>
                </c:pt>
                <c:pt idx="340" formatCode="0">
                  <c:v>339.99999999999756</c:v>
                </c:pt>
                <c:pt idx="350" formatCode="0">
                  <c:v>349.99999999999744</c:v>
                </c:pt>
                <c:pt idx="360" formatCode="0">
                  <c:v>359.99999999999733</c:v>
                </c:pt>
              </c:numCache>
            </c:numRef>
          </c:cat>
          <c:val>
            <c:numRef>
              <c:f>'Sheet1 (2)'!$P$7:$P$367</c:f>
              <c:numCache>
                <c:formatCode>General</c:formatCode>
                <c:ptCount val="361"/>
                <c:pt idx="0">
                  <c:v>-2.964E-2</c:v>
                </c:pt>
                <c:pt idx="1">
                  <c:v>-2.93E-2</c:v>
                </c:pt>
                <c:pt idx="2">
                  <c:v>-2.8289999999999999E-2</c:v>
                </c:pt>
                <c:pt idx="3">
                  <c:v>-2.664E-2</c:v>
                </c:pt>
                <c:pt idx="4">
                  <c:v>-2.4369999999999999E-2</c:v>
                </c:pt>
                <c:pt idx="5">
                  <c:v>-2.1520000000000001E-2</c:v>
                </c:pt>
                <c:pt idx="6">
                  <c:v>-1.8149999999999999E-2</c:v>
                </c:pt>
                <c:pt idx="7">
                  <c:v>-1.4330000000000001E-2</c:v>
                </c:pt>
                <c:pt idx="8">
                  <c:v>-1.013E-2</c:v>
                </c:pt>
                <c:pt idx="9">
                  <c:v>-5.62E-3</c:v>
                </c:pt>
                <c:pt idx="10">
                  <c:v>-9.1E-4</c:v>
                </c:pt>
                <c:pt idx="11">
                  <c:v>3.9300000000000003E-3</c:v>
                </c:pt>
                <c:pt idx="12">
                  <c:v>8.8000000000000005E-3</c:v>
                </c:pt>
                <c:pt idx="13">
                  <c:v>1.359E-2</c:v>
                </c:pt>
                <c:pt idx="14">
                  <c:v>1.823E-2</c:v>
                </c:pt>
                <c:pt idx="15">
                  <c:v>2.2599999999999999E-2</c:v>
                </c:pt>
                <c:pt idx="16">
                  <c:v>2.664E-2</c:v>
                </c:pt>
                <c:pt idx="17">
                  <c:v>3.0249999999999999E-2</c:v>
                </c:pt>
                <c:pt idx="18">
                  <c:v>3.3360000000000001E-2</c:v>
                </c:pt>
                <c:pt idx="19">
                  <c:v>3.5900000000000001E-2</c:v>
                </c:pt>
                <c:pt idx="20">
                  <c:v>3.7819999999999999E-2</c:v>
                </c:pt>
                <c:pt idx="21">
                  <c:v>3.9079999999999997E-2</c:v>
                </c:pt>
                <c:pt idx="22">
                  <c:v>3.9640000000000002E-2</c:v>
                </c:pt>
                <c:pt idx="23">
                  <c:v>3.9480000000000001E-2</c:v>
                </c:pt>
                <c:pt idx="24">
                  <c:v>3.8609999999999998E-2</c:v>
                </c:pt>
                <c:pt idx="25">
                  <c:v>3.703E-2</c:v>
                </c:pt>
                <c:pt idx="26">
                  <c:v>3.4750000000000003E-2</c:v>
                </c:pt>
                <c:pt idx="27">
                  <c:v>3.1829999999999997E-2</c:v>
                </c:pt>
                <c:pt idx="28">
                  <c:v>2.8299999999999999E-2</c:v>
                </c:pt>
                <c:pt idx="29">
                  <c:v>2.4240000000000001E-2</c:v>
                </c:pt>
                <c:pt idx="30">
                  <c:v>1.9709999999999998E-2</c:v>
                </c:pt>
                <c:pt idx="31">
                  <c:v>1.4800000000000001E-2</c:v>
                </c:pt>
                <c:pt idx="32">
                  <c:v>9.5999999999999992E-3</c:v>
                </c:pt>
                <c:pt idx="33">
                  <c:v>4.2199999999999998E-3</c:v>
                </c:pt>
                <c:pt idx="34">
                  <c:v>-1.24E-3</c:v>
                </c:pt>
                <c:pt idx="35">
                  <c:v>-6.6800000000000002E-3</c:v>
                </c:pt>
                <c:pt idx="36">
                  <c:v>-1.197E-2</c:v>
                </c:pt>
                <c:pt idx="37">
                  <c:v>-1.7000000000000001E-2</c:v>
                </c:pt>
                <c:pt idx="38">
                  <c:v>-2.1669999999999998E-2</c:v>
                </c:pt>
                <c:pt idx="39">
                  <c:v>-2.5860000000000001E-2</c:v>
                </c:pt>
                <c:pt idx="40">
                  <c:v>-2.947E-2</c:v>
                </c:pt>
                <c:pt idx="41">
                  <c:v>-3.2419999999999997E-2</c:v>
                </c:pt>
                <c:pt idx="42">
                  <c:v>-3.4610000000000002E-2</c:v>
                </c:pt>
                <c:pt idx="43">
                  <c:v>-3.5979999999999998E-2</c:v>
                </c:pt>
                <c:pt idx="44">
                  <c:v>-3.6459999999999999E-2</c:v>
                </c:pt>
                <c:pt idx="45">
                  <c:v>-3.6020000000000003E-2</c:v>
                </c:pt>
                <c:pt idx="46">
                  <c:v>-3.4610000000000002E-2</c:v>
                </c:pt>
                <c:pt idx="47">
                  <c:v>-3.2219999999999999E-2</c:v>
                </c:pt>
                <c:pt idx="48">
                  <c:v>-2.887E-2</c:v>
                </c:pt>
                <c:pt idx="49">
                  <c:v>-2.4559999999999998E-2</c:v>
                </c:pt>
                <c:pt idx="50">
                  <c:v>-1.934E-2</c:v>
                </c:pt>
                <c:pt idx="51">
                  <c:v>-1.3259999999999999E-2</c:v>
                </c:pt>
                <c:pt idx="52">
                  <c:v>-6.3899999999999998E-3</c:v>
                </c:pt>
                <c:pt idx="53">
                  <c:v>1.1900000000000001E-3</c:v>
                </c:pt>
                <c:pt idx="54">
                  <c:v>9.3600000000000003E-3</c:v>
                </c:pt>
                <c:pt idx="55">
                  <c:v>1.8030000000000001E-2</c:v>
                </c:pt>
                <c:pt idx="56">
                  <c:v>2.7050000000000001E-2</c:v>
                </c:pt>
                <c:pt idx="57">
                  <c:v>3.6299999999999999E-2</c:v>
                </c:pt>
                <c:pt idx="58">
                  <c:v>4.5629999999999997E-2</c:v>
                </c:pt>
                <c:pt idx="59">
                  <c:v>5.4879999999999998E-2</c:v>
                </c:pt>
                <c:pt idx="60">
                  <c:v>6.3909999999999995E-2</c:v>
                </c:pt>
                <c:pt idx="61">
                  <c:v>7.2559999999999999E-2</c:v>
                </c:pt>
                <c:pt idx="62">
                  <c:v>8.0680000000000002E-2</c:v>
                </c:pt>
                <c:pt idx="63">
                  <c:v>8.8109999999999994E-2</c:v>
                </c:pt>
                <c:pt idx="64">
                  <c:v>9.4710000000000003E-2</c:v>
                </c:pt>
                <c:pt idx="65">
                  <c:v>0.10034</c:v>
                </c:pt>
                <c:pt idx="66">
                  <c:v>0.10488</c:v>
                </c:pt>
                <c:pt idx="67">
                  <c:v>0.10822</c:v>
                </c:pt>
                <c:pt idx="68">
                  <c:v>0.11025</c:v>
                </c:pt>
                <c:pt idx="69">
                  <c:v>0.11090999999999999</c:v>
                </c:pt>
                <c:pt idx="70">
                  <c:v>0.11013000000000001</c:v>
                </c:pt>
                <c:pt idx="71">
                  <c:v>0.10786999999999999</c:v>
                </c:pt>
                <c:pt idx="72">
                  <c:v>0.10410999999999999</c:v>
                </c:pt>
                <c:pt idx="73">
                  <c:v>9.8839999999999997E-2</c:v>
                </c:pt>
                <c:pt idx="74">
                  <c:v>9.2109999999999997E-2</c:v>
                </c:pt>
                <c:pt idx="75">
                  <c:v>8.3940000000000001E-2</c:v>
                </c:pt>
                <c:pt idx="76">
                  <c:v>7.442E-2</c:v>
                </c:pt>
                <c:pt idx="77">
                  <c:v>6.3630000000000006E-2</c:v>
                </c:pt>
                <c:pt idx="78">
                  <c:v>5.1679999999999997E-2</c:v>
                </c:pt>
                <c:pt idx="79">
                  <c:v>3.8699999999999998E-2</c:v>
                </c:pt>
                <c:pt idx="80">
                  <c:v>2.4850000000000001E-2</c:v>
                </c:pt>
                <c:pt idx="81">
                  <c:v>1.0279999999999999E-2</c:v>
                </c:pt>
                <c:pt idx="82">
                  <c:v>-4.8199999999999996E-3</c:v>
                </c:pt>
                <c:pt idx="83">
                  <c:v>-2.027E-2</c:v>
                </c:pt>
                <c:pt idx="84">
                  <c:v>-3.5869999999999999E-2</c:v>
                </c:pt>
                <c:pt idx="85">
                  <c:v>-5.1409999999999997E-2</c:v>
                </c:pt>
                <c:pt idx="86">
                  <c:v>-6.6689999999999999E-2</c:v>
                </c:pt>
                <c:pt idx="87">
                  <c:v>-8.1500000000000003E-2</c:v>
                </c:pt>
                <c:pt idx="88">
                  <c:v>-9.5630000000000007E-2</c:v>
                </c:pt>
                <c:pt idx="89">
                  <c:v>-0.10889</c:v>
                </c:pt>
                <c:pt idx="90">
                  <c:v>-0.12107999999999999</c:v>
                </c:pt>
                <c:pt idx="91">
                  <c:v>-0.13203999999999999</c:v>
                </c:pt>
                <c:pt idx="92">
                  <c:v>-0.14158999999999999</c:v>
                </c:pt>
                <c:pt idx="93">
                  <c:v>-0.14960999999999999</c:v>
                </c:pt>
                <c:pt idx="94">
                  <c:v>-0.15595000000000001</c:v>
                </c:pt>
                <c:pt idx="95">
                  <c:v>-0.16052</c:v>
                </c:pt>
                <c:pt idx="96">
                  <c:v>-0.16324</c:v>
                </c:pt>
                <c:pt idx="97">
                  <c:v>-0.16405</c:v>
                </c:pt>
                <c:pt idx="98">
                  <c:v>-0.16294</c:v>
                </c:pt>
                <c:pt idx="99">
                  <c:v>-0.15991</c:v>
                </c:pt>
                <c:pt idx="100">
                  <c:v>-0.15498000000000001</c:v>
                </c:pt>
                <c:pt idx="101">
                  <c:v>-0.1482</c:v>
                </c:pt>
                <c:pt idx="102">
                  <c:v>-0.13968</c:v>
                </c:pt>
                <c:pt idx="103">
                  <c:v>-0.12950999999999999</c:v>
                </c:pt>
                <c:pt idx="104">
                  <c:v>-0.11784</c:v>
                </c:pt>
                <c:pt idx="105">
                  <c:v>-0.10482</c:v>
                </c:pt>
                <c:pt idx="106">
                  <c:v>-9.0649999999999994E-2</c:v>
                </c:pt>
                <c:pt idx="107">
                  <c:v>-7.5509999999999994E-2</c:v>
                </c:pt>
                <c:pt idx="108">
                  <c:v>-5.9619999999999999E-2</c:v>
                </c:pt>
                <c:pt idx="109">
                  <c:v>-4.3229999999999998E-2</c:v>
                </c:pt>
                <c:pt idx="110">
                  <c:v>-2.656E-2</c:v>
                </c:pt>
                <c:pt idx="111">
                  <c:v>-9.8700000000000003E-3</c:v>
                </c:pt>
                <c:pt idx="112">
                  <c:v>6.6E-3</c:v>
                </c:pt>
                <c:pt idx="113">
                  <c:v>2.2589999999999999E-2</c:v>
                </c:pt>
                <c:pt idx="114">
                  <c:v>3.7859999999999998E-2</c:v>
                </c:pt>
                <c:pt idx="115">
                  <c:v>5.2170000000000001E-2</c:v>
                </c:pt>
                <c:pt idx="116">
                  <c:v>6.5299999999999997E-2</c:v>
                </c:pt>
                <c:pt idx="117">
                  <c:v>7.7030000000000001E-2</c:v>
                </c:pt>
                <c:pt idx="118">
                  <c:v>8.72E-2</c:v>
                </c:pt>
                <c:pt idx="119">
                  <c:v>9.5610000000000001E-2</c:v>
                </c:pt>
                <c:pt idx="120">
                  <c:v>0.10213999999999999</c:v>
                </c:pt>
                <c:pt idx="121">
                  <c:v>0.10668</c:v>
                </c:pt>
                <c:pt idx="122">
                  <c:v>0.10914</c:v>
                </c:pt>
                <c:pt idx="123">
                  <c:v>0.10947</c:v>
                </c:pt>
                <c:pt idx="124">
                  <c:v>0.10767</c:v>
                </c:pt>
                <c:pt idx="125">
                  <c:v>0.10374</c:v>
                </c:pt>
                <c:pt idx="126">
                  <c:v>9.776E-2</c:v>
                </c:pt>
                <c:pt idx="127">
                  <c:v>8.9810000000000001E-2</c:v>
                </c:pt>
                <c:pt idx="128">
                  <c:v>8.0019999999999994E-2</c:v>
                </c:pt>
                <c:pt idx="129">
                  <c:v>6.8559999999999996E-2</c:v>
                </c:pt>
                <c:pt idx="130">
                  <c:v>5.561E-2</c:v>
                </c:pt>
                <c:pt idx="131">
                  <c:v>4.1410000000000002E-2</c:v>
                </c:pt>
                <c:pt idx="132">
                  <c:v>2.622E-2</c:v>
                </c:pt>
                <c:pt idx="133">
                  <c:v>1.03E-2</c:v>
                </c:pt>
                <c:pt idx="134">
                  <c:v>-6.0200000000000002E-3</c:v>
                </c:pt>
                <c:pt idx="135">
                  <c:v>-2.2440000000000002E-2</c:v>
                </c:pt>
                <c:pt idx="136">
                  <c:v>-3.8609999999999998E-2</c:v>
                </c:pt>
                <c:pt idx="137">
                  <c:v>-5.4190000000000002E-2</c:v>
                </c:pt>
                <c:pt idx="138">
                  <c:v>-6.8830000000000002E-2</c:v>
                </c:pt>
                <c:pt idx="139">
                  <c:v>-8.2170000000000007E-2</c:v>
                </c:pt>
                <c:pt idx="140">
                  <c:v>-9.3859999999999999E-2</c:v>
                </c:pt>
                <c:pt idx="141">
                  <c:v>-0.10356</c:v>
                </c:pt>
                <c:pt idx="142">
                  <c:v>-0.11094</c:v>
                </c:pt>
                <c:pt idx="143">
                  <c:v>-0.11569</c:v>
                </c:pt>
                <c:pt idx="144">
                  <c:v>-0.11753</c:v>
                </c:pt>
                <c:pt idx="145">
                  <c:v>-0.1162</c:v>
                </c:pt>
                <c:pt idx="146">
                  <c:v>-0.11146</c:v>
                </c:pt>
                <c:pt idx="147">
                  <c:v>-0.10313</c:v>
                </c:pt>
                <c:pt idx="148">
                  <c:v>-9.1039999999999996E-2</c:v>
                </c:pt>
                <c:pt idx="149">
                  <c:v>-7.5079999999999994E-2</c:v>
                </c:pt>
                <c:pt idx="150">
                  <c:v>-5.518E-2</c:v>
                </c:pt>
                <c:pt idx="151">
                  <c:v>-3.1329999999999997E-2</c:v>
                </c:pt>
                <c:pt idx="152">
                  <c:v>-3.5200000000000001E-3</c:v>
                </c:pt>
                <c:pt idx="153">
                  <c:v>2.8150000000000001E-2</c:v>
                </c:pt>
                <c:pt idx="154">
                  <c:v>6.3579999999999998E-2</c:v>
                </c:pt>
                <c:pt idx="155">
                  <c:v>0.1026</c:v>
                </c:pt>
                <c:pt idx="156">
                  <c:v>0.14499999999999999</c:v>
                </c:pt>
                <c:pt idx="157">
                  <c:v>0.19051999999999999</c:v>
                </c:pt>
                <c:pt idx="158">
                  <c:v>0.23887</c:v>
                </c:pt>
                <c:pt idx="159">
                  <c:v>0.28970000000000001</c:v>
                </c:pt>
                <c:pt idx="160">
                  <c:v>0.34265000000000001</c:v>
                </c:pt>
                <c:pt idx="161">
                  <c:v>0.39728999999999998</c:v>
                </c:pt>
                <c:pt idx="162">
                  <c:v>0.45321</c:v>
                </c:pt>
                <c:pt idx="163">
                  <c:v>0.50992999999999999</c:v>
                </c:pt>
                <c:pt idx="164">
                  <c:v>0.56698000000000004</c:v>
                </c:pt>
                <c:pt idx="165">
                  <c:v>0.62385999999999997</c:v>
                </c:pt>
                <c:pt idx="166">
                  <c:v>0.68008000000000002</c:v>
                </c:pt>
                <c:pt idx="167">
                  <c:v>0.73512999999999995</c:v>
                </c:pt>
                <c:pt idx="168">
                  <c:v>0.78851000000000004</c:v>
                </c:pt>
                <c:pt idx="169">
                  <c:v>0.83972999999999998</c:v>
                </c:pt>
                <c:pt idx="170">
                  <c:v>0.88831000000000004</c:v>
                </c:pt>
                <c:pt idx="171">
                  <c:v>0.93379999999999996</c:v>
                </c:pt>
                <c:pt idx="172">
                  <c:v>0.97575999999999996</c:v>
                </c:pt>
                <c:pt idx="173">
                  <c:v>1.0138</c:v>
                </c:pt>
                <c:pt idx="174">
                  <c:v>1.04755</c:v>
                </c:pt>
                <c:pt idx="175">
                  <c:v>1.0766800000000001</c:v>
                </c:pt>
                <c:pt idx="176">
                  <c:v>1.1009100000000001</c:v>
                </c:pt>
                <c:pt idx="177">
                  <c:v>1.12001</c:v>
                </c:pt>
                <c:pt idx="178">
                  <c:v>1.13378</c:v>
                </c:pt>
                <c:pt idx="179">
                  <c:v>1.1420999999999999</c:v>
                </c:pt>
                <c:pt idx="180">
                  <c:v>1.14489</c:v>
                </c:pt>
                <c:pt idx="181">
                  <c:v>1.1420999999999999</c:v>
                </c:pt>
                <c:pt idx="182">
                  <c:v>1.13378</c:v>
                </c:pt>
                <c:pt idx="183">
                  <c:v>1.12001</c:v>
                </c:pt>
                <c:pt idx="184">
                  <c:v>1.1009100000000001</c:v>
                </c:pt>
                <c:pt idx="185">
                  <c:v>1.0766800000000001</c:v>
                </c:pt>
                <c:pt idx="186">
                  <c:v>1.04755</c:v>
                </c:pt>
                <c:pt idx="187">
                  <c:v>1.0138</c:v>
                </c:pt>
                <c:pt idx="188">
                  <c:v>0.97575999999999996</c:v>
                </c:pt>
                <c:pt idx="189">
                  <c:v>0.93379999999999996</c:v>
                </c:pt>
                <c:pt idx="190">
                  <c:v>0.88831000000000004</c:v>
                </c:pt>
                <c:pt idx="191">
                  <c:v>0.83972999999999998</c:v>
                </c:pt>
                <c:pt idx="192">
                  <c:v>0.78851000000000004</c:v>
                </c:pt>
                <c:pt idx="193">
                  <c:v>0.73512999999999995</c:v>
                </c:pt>
                <c:pt idx="194">
                  <c:v>0.68008000000000002</c:v>
                </c:pt>
                <c:pt idx="195">
                  <c:v>0.62385999999999997</c:v>
                </c:pt>
                <c:pt idx="196">
                  <c:v>0.56698000000000004</c:v>
                </c:pt>
                <c:pt idx="197">
                  <c:v>0.50992999999999999</c:v>
                </c:pt>
                <c:pt idx="198">
                  <c:v>0.45321</c:v>
                </c:pt>
                <c:pt idx="199">
                  <c:v>0.39728999999999998</c:v>
                </c:pt>
                <c:pt idx="200">
                  <c:v>0.34265000000000001</c:v>
                </c:pt>
                <c:pt idx="201">
                  <c:v>0.28970000000000001</c:v>
                </c:pt>
                <c:pt idx="202">
                  <c:v>0.23887</c:v>
                </c:pt>
                <c:pt idx="203">
                  <c:v>0.19051999999999999</c:v>
                </c:pt>
                <c:pt idx="204">
                  <c:v>0.14499999999999999</c:v>
                </c:pt>
                <c:pt idx="205">
                  <c:v>0.1026</c:v>
                </c:pt>
                <c:pt idx="206">
                  <c:v>6.3579999999999998E-2</c:v>
                </c:pt>
                <c:pt idx="207">
                  <c:v>2.8150000000000001E-2</c:v>
                </c:pt>
                <c:pt idx="208">
                  <c:v>-3.5200000000000001E-3</c:v>
                </c:pt>
                <c:pt idx="209">
                  <c:v>-3.1329999999999997E-2</c:v>
                </c:pt>
                <c:pt idx="210">
                  <c:v>-5.518E-2</c:v>
                </c:pt>
                <c:pt idx="211">
                  <c:v>-7.5079999999999994E-2</c:v>
                </c:pt>
                <c:pt idx="212">
                  <c:v>-9.1039999999999996E-2</c:v>
                </c:pt>
                <c:pt idx="213">
                  <c:v>-0.10313</c:v>
                </c:pt>
                <c:pt idx="214">
                  <c:v>-0.11146</c:v>
                </c:pt>
                <c:pt idx="215">
                  <c:v>-0.1162</c:v>
                </c:pt>
                <c:pt idx="216">
                  <c:v>-0.11753</c:v>
                </c:pt>
                <c:pt idx="217">
                  <c:v>-0.11569</c:v>
                </c:pt>
                <c:pt idx="218">
                  <c:v>-0.11094</c:v>
                </c:pt>
                <c:pt idx="219">
                  <c:v>-0.10356</c:v>
                </c:pt>
                <c:pt idx="220">
                  <c:v>-9.3859999999999999E-2</c:v>
                </c:pt>
                <c:pt idx="221">
                  <c:v>-8.2170000000000007E-2</c:v>
                </c:pt>
                <c:pt idx="222">
                  <c:v>-6.8830000000000002E-2</c:v>
                </c:pt>
                <c:pt idx="223">
                  <c:v>-5.4190000000000002E-2</c:v>
                </c:pt>
                <c:pt idx="224">
                  <c:v>-3.8609999999999998E-2</c:v>
                </c:pt>
                <c:pt idx="225">
                  <c:v>-2.2440000000000002E-2</c:v>
                </c:pt>
                <c:pt idx="226">
                  <c:v>-6.0200000000000002E-3</c:v>
                </c:pt>
                <c:pt idx="227">
                  <c:v>1.03E-2</c:v>
                </c:pt>
                <c:pt idx="228">
                  <c:v>2.622E-2</c:v>
                </c:pt>
                <c:pt idx="229">
                  <c:v>4.1410000000000002E-2</c:v>
                </c:pt>
                <c:pt idx="230">
                  <c:v>5.561E-2</c:v>
                </c:pt>
                <c:pt idx="231">
                  <c:v>6.8559999999999996E-2</c:v>
                </c:pt>
                <c:pt idx="232">
                  <c:v>8.0019999999999994E-2</c:v>
                </c:pt>
                <c:pt idx="233">
                  <c:v>8.9810000000000001E-2</c:v>
                </c:pt>
                <c:pt idx="234">
                  <c:v>9.776E-2</c:v>
                </c:pt>
                <c:pt idx="235">
                  <c:v>0.10374</c:v>
                </c:pt>
                <c:pt idx="236">
                  <c:v>0.10767</c:v>
                </c:pt>
                <c:pt idx="237">
                  <c:v>0.10947</c:v>
                </c:pt>
                <c:pt idx="238">
                  <c:v>0.10914</c:v>
                </c:pt>
                <c:pt idx="239">
                  <c:v>0.10668</c:v>
                </c:pt>
                <c:pt idx="240">
                  <c:v>0.10213999999999999</c:v>
                </c:pt>
                <c:pt idx="241">
                  <c:v>9.5610000000000001E-2</c:v>
                </c:pt>
                <c:pt idx="242">
                  <c:v>8.72E-2</c:v>
                </c:pt>
                <c:pt idx="243">
                  <c:v>7.7030000000000001E-2</c:v>
                </c:pt>
                <c:pt idx="244">
                  <c:v>6.5299999999999997E-2</c:v>
                </c:pt>
                <c:pt idx="245">
                  <c:v>5.2170000000000001E-2</c:v>
                </c:pt>
                <c:pt idx="246">
                  <c:v>3.7859999999999998E-2</c:v>
                </c:pt>
                <c:pt idx="247">
                  <c:v>2.2589999999999999E-2</c:v>
                </c:pt>
                <c:pt idx="248">
                  <c:v>6.6E-3</c:v>
                </c:pt>
                <c:pt idx="249">
                  <c:v>-9.8700000000000003E-3</c:v>
                </c:pt>
                <c:pt idx="250">
                  <c:v>-2.656E-2</c:v>
                </c:pt>
                <c:pt idx="251">
                  <c:v>-4.3229999999999998E-2</c:v>
                </c:pt>
                <c:pt idx="252">
                  <c:v>-5.9619999999999999E-2</c:v>
                </c:pt>
                <c:pt idx="253">
                  <c:v>-7.5509999999999994E-2</c:v>
                </c:pt>
                <c:pt idx="254">
                  <c:v>-9.0649999999999994E-2</c:v>
                </c:pt>
                <c:pt idx="255">
                  <c:v>-0.10482</c:v>
                </c:pt>
                <c:pt idx="256">
                  <c:v>-0.11784</c:v>
                </c:pt>
                <c:pt idx="257">
                  <c:v>-0.12950999999999999</c:v>
                </c:pt>
                <c:pt idx="258">
                  <c:v>-0.13968</c:v>
                </c:pt>
                <c:pt idx="259">
                  <c:v>-0.1482</c:v>
                </c:pt>
                <c:pt idx="260">
                  <c:v>-0.15498000000000001</c:v>
                </c:pt>
                <c:pt idx="261">
                  <c:v>-0.15991</c:v>
                </c:pt>
                <c:pt idx="262">
                  <c:v>-0.16294</c:v>
                </c:pt>
                <c:pt idx="263">
                  <c:v>-0.16405</c:v>
                </c:pt>
                <c:pt idx="264">
                  <c:v>-0.16324</c:v>
                </c:pt>
                <c:pt idx="265">
                  <c:v>-0.16052</c:v>
                </c:pt>
                <c:pt idx="266">
                  <c:v>-0.15595000000000001</c:v>
                </c:pt>
                <c:pt idx="267">
                  <c:v>-0.14960999999999999</c:v>
                </c:pt>
                <c:pt idx="268">
                  <c:v>-0.14158999999999999</c:v>
                </c:pt>
                <c:pt idx="269">
                  <c:v>-0.13203999999999999</c:v>
                </c:pt>
                <c:pt idx="270">
                  <c:v>-0.12107999999999999</c:v>
                </c:pt>
                <c:pt idx="271">
                  <c:v>-0.10889</c:v>
                </c:pt>
                <c:pt idx="272">
                  <c:v>-9.5630000000000007E-2</c:v>
                </c:pt>
                <c:pt idx="273">
                  <c:v>-8.1500000000000003E-2</c:v>
                </c:pt>
                <c:pt idx="274">
                  <c:v>-6.6689999999999999E-2</c:v>
                </c:pt>
                <c:pt idx="275">
                  <c:v>-5.1409999999999997E-2</c:v>
                </c:pt>
                <c:pt idx="276">
                  <c:v>-3.5869999999999999E-2</c:v>
                </c:pt>
                <c:pt idx="277">
                  <c:v>-2.027E-2</c:v>
                </c:pt>
                <c:pt idx="278">
                  <c:v>-4.8199999999999996E-3</c:v>
                </c:pt>
                <c:pt idx="279">
                  <c:v>1.0279999999999999E-2</c:v>
                </c:pt>
                <c:pt idx="280">
                  <c:v>2.4850000000000001E-2</c:v>
                </c:pt>
                <c:pt idx="281">
                  <c:v>3.8699999999999998E-2</c:v>
                </c:pt>
                <c:pt idx="282">
                  <c:v>5.1679999999999997E-2</c:v>
                </c:pt>
                <c:pt idx="283">
                  <c:v>6.3630000000000006E-2</c:v>
                </c:pt>
                <c:pt idx="284">
                  <c:v>7.442E-2</c:v>
                </c:pt>
                <c:pt idx="285">
                  <c:v>8.3940000000000001E-2</c:v>
                </c:pt>
                <c:pt idx="286">
                  <c:v>9.2109999999999997E-2</c:v>
                </c:pt>
                <c:pt idx="287">
                  <c:v>9.8839999999999997E-2</c:v>
                </c:pt>
                <c:pt idx="288">
                  <c:v>0.10410999999999999</c:v>
                </c:pt>
                <c:pt idx="289">
                  <c:v>0.10786999999999999</c:v>
                </c:pt>
                <c:pt idx="290">
                  <c:v>0.11013000000000001</c:v>
                </c:pt>
                <c:pt idx="291">
                  <c:v>0.11090999999999999</c:v>
                </c:pt>
                <c:pt idx="292">
                  <c:v>0.11025</c:v>
                </c:pt>
                <c:pt idx="293">
                  <c:v>0.10822</c:v>
                </c:pt>
                <c:pt idx="294">
                  <c:v>0.10488</c:v>
                </c:pt>
                <c:pt idx="295">
                  <c:v>0.10034</c:v>
                </c:pt>
                <c:pt idx="296">
                  <c:v>9.4710000000000003E-2</c:v>
                </c:pt>
                <c:pt idx="297">
                  <c:v>8.8109999999999994E-2</c:v>
                </c:pt>
                <c:pt idx="298">
                  <c:v>8.0680000000000002E-2</c:v>
                </c:pt>
                <c:pt idx="299">
                  <c:v>7.2559999999999999E-2</c:v>
                </c:pt>
                <c:pt idx="300">
                  <c:v>6.3909999999999995E-2</c:v>
                </c:pt>
                <c:pt idx="301">
                  <c:v>5.4879999999999998E-2</c:v>
                </c:pt>
                <c:pt idx="302">
                  <c:v>4.5629999999999997E-2</c:v>
                </c:pt>
                <c:pt idx="303">
                  <c:v>3.6299999999999999E-2</c:v>
                </c:pt>
                <c:pt idx="304">
                  <c:v>2.7050000000000001E-2</c:v>
                </c:pt>
                <c:pt idx="305">
                  <c:v>1.8030000000000001E-2</c:v>
                </c:pt>
                <c:pt idx="306">
                  <c:v>9.3600000000000003E-3</c:v>
                </c:pt>
                <c:pt idx="307">
                  <c:v>1.1900000000000001E-3</c:v>
                </c:pt>
                <c:pt idx="308">
                  <c:v>-6.3899999999999998E-3</c:v>
                </c:pt>
                <c:pt idx="309">
                  <c:v>-1.3259999999999999E-2</c:v>
                </c:pt>
                <c:pt idx="310">
                  <c:v>-1.934E-2</c:v>
                </c:pt>
                <c:pt idx="311">
                  <c:v>-2.4559999999999998E-2</c:v>
                </c:pt>
                <c:pt idx="312">
                  <c:v>-2.887E-2</c:v>
                </c:pt>
                <c:pt idx="313">
                  <c:v>-3.2219999999999999E-2</c:v>
                </c:pt>
                <c:pt idx="314">
                  <c:v>-3.4610000000000002E-2</c:v>
                </c:pt>
                <c:pt idx="315">
                  <c:v>-3.6020000000000003E-2</c:v>
                </c:pt>
                <c:pt idx="316">
                  <c:v>-3.6459999999999999E-2</c:v>
                </c:pt>
                <c:pt idx="317">
                  <c:v>-3.5979999999999998E-2</c:v>
                </c:pt>
                <c:pt idx="318">
                  <c:v>-3.4610000000000002E-2</c:v>
                </c:pt>
                <c:pt idx="319">
                  <c:v>-3.2419999999999997E-2</c:v>
                </c:pt>
                <c:pt idx="320">
                  <c:v>-2.947E-2</c:v>
                </c:pt>
                <c:pt idx="321">
                  <c:v>-2.5860000000000001E-2</c:v>
                </c:pt>
                <c:pt idx="322">
                  <c:v>-2.1669999999999998E-2</c:v>
                </c:pt>
                <c:pt idx="323">
                  <c:v>-1.7000000000000001E-2</c:v>
                </c:pt>
                <c:pt idx="324">
                  <c:v>-1.197E-2</c:v>
                </c:pt>
                <c:pt idx="325">
                  <c:v>-6.6800000000000002E-3</c:v>
                </c:pt>
                <c:pt idx="326">
                  <c:v>-1.24E-3</c:v>
                </c:pt>
                <c:pt idx="327">
                  <c:v>4.2199999999999998E-3</c:v>
                </c:pt>
                <c:pt idx="328">
                  <c:v>9.5999999999999992E-3</c:v>
                </c:pt>
                <c:pt idx="329">
                  <c:v>1.4800000000000001E-2</c:v>
                </c:pt>
                <c:pt idx="330">
                  <c:v>1.9709999999999998E-2</c:v>
                </c:pt>
                <c:pt idx="331">
                  <c:v>2.4240000000000001E-2</c:v>
                </c:pt>
                <c:pt idx="332">
                  <c:v>2.8299999999999999E-2</c:v>
                </c:pt>
                <c:pt idx="333">
                  <c:v>3.1829999999999997E-2</c:v>
                </c:pt>
                <c:pt idx="334">
                  <c:v>3.4750000000000003E-2</c:v>
                </c:pt>
                <c:pt idx="335">
                  <c:v>3.703E-2</c:v>
                </c:pt>
                <c:pt idx="336">
                  <c:v>3.8609999999999998E-2</c:v>
                </c:pt>
                <c:pt idx="337">
                  <c:v>3.9480000000000001E-2</c:v>
                </c:pt>
                <c:pt idx="338">
                  <c:v>3.9640000000000002E-2</c:v>
                </c:pt>
                <c:pt idx="339">
                  <c:v>3.9079999999999997E-2</c:v>
                </c:pt>
                <c:pt idx="340">
                  <c:v>3.7819999999999999E-2</c:v>
                </c:pt>
                <c:pt idx="341">
                  <c:v>3.5900000000000001E-2</c:v>
                </c:pt>
                <c:pt idx="342">
                  <c:v>3.3360000000000001E-2</c:v>
                </c:pt>
                <c:pt idx="343">
                  <c:v>3.0249999999999999E-2</c:v>
                </c:pt>
                <c:pt idx="344">
                  <c:v>2.664E-2</c:v>
                </c:pt>
                <c:pt idx="345">
                  <c:v>2.2599999999999999E-2</c:v>
                </c:pt>
                <c:pt idx="346">
                  <c:v>1.823E-2</c:v>
                </c:pt>
                <c:pt idx="347">
                  <c:v>1.359E-2</c:v>
                </c:pt>
                <c:pt idx="348">
                  <c:v>8.8000000000000005E-3</c:v>
                </c:pt>
                <c:pt idx="349">
                  <c:v>3.9300000000000003E-3</c:v>
                </c:pt>
                <c:pt idx="350">
                  <c:v>-9.1E-4</c:v>
                </c:pt>
                <c:pt idx="351">
                  <c:v>-5.62E-3</c:v>
                </c:pt>
                <c:pt idx="352">
                  <c:v>-1.013E-2</c:v>
                </c:pt>
                <c:pt idx="353">
                  <c:v>-1.4330000000000001E-2</c:v>
                </c:pt>
                <c:pt idx="354">
                  <c:v>-1.8149999999999999E-2</c:v>
                </c:pt>
                <c:pt idx="355">
                  <c:v>-2.1520000000000001E-2</c:v>
                </c:pt>
                <c:pt idx="356">
                  <c:v>-2.4369999999999999E-2</c:v>
                </c:pt>
                <c:pt idx="357">
                  <c:v>-2.664E-2</c:v>
                </c:pt>
                <c:pt idx="358">
                  <c:v>-2.8289999999999999E-2</c:v>
                </c:pt>
                <c:pt idx="359">
                  <c:v>-2.93E-2</c:v>
                </c:pt>
                <c:pt idx="360">
                  <c:v>-2.964E-2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B-1945-BD7E-94FFDB9F26E2}"/>
            </c:ext>
          </c:extLst>
        </c:ser>
        <c:ser>
          <c:idx val="1"/>
          <c:order val="1"/>
          <c:marker>
            <c:symbol val="none"/>
          </c:marker>
          <c:cat>
            <c:numRef>
              <c:f>'Sheet1 (2)'!$C$7:$C$367</c:f>
              <c:numCache>
                <c:formatCode>General</c:formatCode>
                <c:ptCount val="361"/>
                <c:pt idx="10" formatCode="0">
                  <c:v>10</c:v>
                </c:pt>
                <c:pt idx="20" formatCode="0">
                  <c:v>20.000000000000007</c:v>
                </c:pt>
                <c:pt idx="30" formatCode="0">
                  <c:v>30.000000000000014</c:v>
                </c:pt>
                <c:pt idx="40" formatCode="0">
                  <c:v>40.000000000000028</c:v>
                </c:pt>
                <c:pt idx="50" formatCode="0">
                  <c:v>50.00000000000005</c:v>
                </c:pt>
                <c:pt idx="60" formatCode="0">
                  <c:v>60.000000000000057</c:v>
                </c:pt>
                <c:pt idx="70" formatCode="0">
                  <c:v>70.000000000000071</c:v>
                </c:pt>
                <c:pt idx="80" formatCode="0">
                  <c:v>80.000000000000085</c:v>
                </c:pt>
                <c:pt idx="90" formatCode="0">
                  <c:v>90.000000000000099</c:v>
                </c:pt>
                <c:pt idx="100" formatCode="0">
                  <c:v>100.00000000000011</c:v>
                </c:pt>
                <c:pt idx="110" formatCode="0">
                  <c:v>110.00000000000013</c:v>
                </c:pt>
                <c:pt idx="120" formatCode="0">
                  <c:v>120.00000000000006</c:v>
                </c:pt>
                <c:pt idx="130" formatCode="0">
                  <c:v>129.99999999999994</c:v>
                </c:pt>
                <c:pt idx="140" formatCode="0">
                  <c:v>139.99999999999986</c:v>
                </c:pt>
                <c:pt idx="150" formatCode="0">
                  <c:v>149.99999999999972</c:v>
                </c:pt>
                <c:pt idx="160" formatCode="0">
                  <c:v>159.99999999999963</c:v>
                </c:pt>
                <c:pt idx="170" formatCode="0">
                  <c:v>169.99999999999949</c:v>
                </c:pt>
                <c:pt idx="180" formatCode="0">
                  <c:v>179.9999999999994</c:v>
                </c:pt>
                <c:pt idx="190" formatCode="0">
                  <c:v>189.99999999999929</c:v>
                </c:pt>
                <c:pt idx="200" formatCode="0">
                  <c:v>199.99999999999918</c:v>
                </c:pt>
                <c:pt idx="210" formatCode="0">
                  <c:v>209.99999999999903</c:v>
                </c:pt>
                <c:pt idx="220" formatCode="0">
                  <c:v>219.99999999999892</c:v>
                </c:pt>
                <c:pt idx="230" formatCode="0">
                  <c:v>229.99999999999883</c:v>
                </c:pt>
                <c:pt idx="240" formatCode="0">
                  <c:v>239.99999999999872</c:v>
                </c:pt>
                <c:pt idx="250" formatCode="0">
                  <c:v>249.99999999999861</c:v>
                </c:pt>
                <c:pt idx="260" formatCode="0">
                  <c:v>259.99999999999847</c:v>
                </c:pt>
                <c:pt idx="270" formatCode="0">
                  <c:v>269.99999999999835</c:v>
                </c:pt>
                <c:pt idx="280" formatCode="0">
                  <c:v>279.99999999999824</c:v>
                </c:pt>
                <c:pt idx="290" formatCode="0">
                  <c:v>289.99999999999812</c:v>
                </c:pt>
                <c:pt idx="300" formatCode="0">
                  <c:v>299.99999999999807</c:v>
                </c:pt>
                <c:pt idx="310" formatCode="0">
                  <c:v>309.99999999999795</c:v>
                </c:pt>
                <c:pt idx="320" formatCode="0">
                  <c:v>319.99999999999778</c:v>
                </c:pt>
                <c:pt idx="330" formatCode="0">
                  <c:v>329.99999999999773</c:v>
                </c:pt>
                <c:pt idx="340" formatCode="0">
                  <c:v>339.99999999999756</c:v>
                </c:pt>
                <c:pt idx="350" formatCode="0">
                  <c:v>349.99999999999744</c:v>
                </c:pt>
                <c:pt idx="360" formatCode="0">
                  <c:v>359.99999999999733</c:v>
                </c:pt>
              </c:numCache>
            </c:numRef>
          </c:cat>
          <c:val>
            <c:numRef>
              <c:f>'Sheet1 (2)'!$Q$7:$Q$367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4.1880000000000001E-2</c:v>
                </c:pt>
                <c:pt idx="159">
                  <c:v>0.12543000000000001</c:v>
                </c:pt>
                <c:pt idx="160">
                  <c:v>0.20838000000000001</c:v>
                </c:pt>
                <c:pt idx="161">
                  <c:v>0.29031000000000001</c:v>
                </c:pt>
                <c:pt idx="162">
                  <c:v>0.37081999999999998</c:v>
                </c:pt>
                <c:pt idx="163">
                  <c:v>0.44952999999999999</c:v>
                </c:pt>
                <c:pt idx="164">
                  <c:v>0.52605000000000002</c:v>
                </c:pt>
                <c:pt idx="165">
                  <c:v>0.6</c:v>
                </c:pt>
                <c:pt idx="166">
                  <c:v>0.67103000000000002</c:v>
                </c:pt>
                <c:pt idx="167">
                  <c:v>0.73878999999999995</c:v>
                </c:pt>
                <c:pt idx="168">
                  <c:v>0.80296000000000001</c:v>
                </c:pt>
                <c:pt idx="169">
                  <c:v>0.86321000000000003</c:v>
                </c:pt>
                <c:pt idx="170">
                  <c:v>0.91925000000000001</c:v>
                </c:pt>
                <c:pt idx="171">
                  <c:v>0.97082000000000002</c:v>
                </c:pt>
                <c:pt idx="172">
                  <c:v>1.01766</c:v>
                </c:pt>
                <c:pt idx="173">
                  <c:v>1.0595399999999999</c:v>
                </c:pt>
                <c:pt idx="174">
                  <c:v>1.0962499999999999</c:v>
                </c:pt>
                <c:pt idx="175">
                  <c:v>1.1276299999999999</c:v>
                </c:pt>
                <c:pt idx="176">
                  <c:v>1.15351</c:v>
                </c:pt>
                <c:pt idx="177">
                  <c:v>1.17378</c:v>
                </c:pt>
                <c:pt idx="178">
                  <c:v>1.18832</c:v>
                </c:pt>
                <c:pt idx="179">
                  <c:v>1.1970799999999999</c:v>
                </c:pt>
                <c:pt idx="180">
                  <c:v>1.2</c:v>
                </c:pt>
                <c:pt idx="181">
                  <c:v>1.1970799999999999</c:v>
                </c:pt>
                <c:pt idx="182">
                  <c:v>1.18832</c:v>
                </c:pt>
                <c:pt idx="183">
                  <c:v>1.17378</c:v>
                </c:pt>
                <c:pt idx="184">
                  <c:v>1.15351</c:v>
                </c:pt>
                <c:pt idx="185">
                  <c:v>1.1276299999999999</c:v>
                </c:pt>
                <c:pt idx="186">
                  <c:v>1.0962499999999999</c:v>
                </c:pt>
                <c:pt idx="187">
                  <c:v>1.0595399999999999</c:v>
                </c:pt>
                <c:pt idx="188">
                  <c:v>1.01766</c:v>
                </c:pt>
                <c:pt idx="189">
                  <c:v>0.97082000000000002</c:v>
                </c:pt>
                <c:pt idx="190">
                  <c:v>0.91925000000000001</c:v>
                </c:pt>
                <c:pt idx="191">
                  <c:v>0.86321000000000003</c:v>
                </c:pt>
                <c:pt idx="192">
                  <c:v>0.80296000000000001</c:v>
                </c:pt>
                <c:pt idx="193">
                  <c:v>0.73878999999999995</c:v>
                </c:pt>
                <c:pt idx="194">
                  <c:v>0.67103000000000002</c:v>
                </c:pt>
                <c:pt idx="195">
                  <c:v>0.6</c:v>
                </c:pt>
                <c:pt idx="196">
                  <c:v>0.52605000000000002</c:v>
                </c:pt>
                <c:pt idx="197">
                  <c:v>0.44952999999999999</c:v>
                </c:pt>
                <c:pt idx="198">
                  <c:v>0.37081999999999998</c:v>
                </c:pt>
                <c:pt idx="199">
                  <c:v>0.29031000000000001</c:v>
                </c:pt>
                <c:pt idx="200">
                  <c:v>0.20838000000000001</c:v>
                </c:pt>
                <c:pt idx="201">
                  <c:v>0.12543000000000001</c:v>
                </c:pt>
                <c:pt idx="202">
                  <c:v>4.1880000000000001E-2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B-1945-BD7E-94FFDB9F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399"/>
        <c:axId val="10420271"/>
      </c:radarChart>
      <c:catAx>
        <c:axId val="1038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71"/>
        <c:crosses val="autoZero"/>
        <c:auto val="1"/>
        <c:lblAlgn val="ctr"/>
        <c:lblOffset val="100"/>
        <c:noMultiLvlLbl val="0"/>
      </c:catAx>
      <c:valAx>
        <c:axId val="1042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99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10</xdr:row>
      <xdr:rowOff>107950</xdr:rowOff>
    </xdr:from>
    <xdr:to>
      <xdr:col>11</xdr:col>
      <xdr:colOff>628650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A69FB-56A6-244E-986F-4D5C40CC5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578303</xdr:colOff>
      <xdr:row>24</xdr:row>
      <xdr:rowOff>158750</xdr:rowOff>
    </xdr:from>
    <xdr:to>
      <xdr:col>11</xdr:col>
      <xdr:colOff>802367</xdr:colOff>
      <xdr:row>51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6C35F-89A0-154C-834F-FCBEFA9C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10</xdr:row>
      <xdr:rowOff>107950</xdr:rowOff>
    </xdr:from>
    <xdr:to>
      <xdr:col>11</xdr:col>
      <xdr:colOff>628650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395E-CE33-1247-8137-E7766B2AD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578303</xdr:colOff>
      <xdr:row>24</xdr:row>
      <xdr:rowOff>158750</xdr:rowOff>
    </xdr:from>
    <xdr:to>
      <xdr:col>11</xdr:col>
      <xdr:colOff>802367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1805C-865C-CF4F-AAAF-7CF7D4B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5A88-DE98-0042-A06E-FBC0B4C6AC7B}">
  <dimension ref="B3:P375"/>
  <sheetViews>
    <sheetView zoomScale="112" workbookViewId="0">
      <selection activeCell="H8" sqref="H8"/>
    </sheetView>
  </sheetViews>
  <sheetFormatPr baseColWidth="10" defaultRowHeight="16" x14ac:dyDescent="0.2"/>
  <cols>
    <col min="2" max="3" width="11.6640625" bestFit="1" customWidth="1"/>
  </cols>
  <sheetData>
    <row r="3" spans="2:16" x14ac:dyDescent="0.2">
      <c r="B3" t="s">
        <v>0</v>
      </c>
      <c r="C3">
        <v>360</v>
      </c>
    </row>
    <row r="4" spans="2:16" x14ac:dyDescent="0.2">
      <c r="B4" t="s">
        <v>1</v>
      </c>
      <c r="C4">
        <f>2*PI()/C3</f>
        <v>1.7453292519943295E-2</v>
      </c>
    </row>
    <row r="6" spans="2:16" x14ac:dyDescent="0.2">
      <c r="B6" t="s">
        <v>2</v>
      </c>
      <c r="D6" t="s">
        <v>3</v>
      </c>
      <c r="E6" t="s">
        <v>4</v>
      </c>
    </row>
    <row r="7" spans="2:16" x14ac:dyDescent="0.2">
      <c r="B7" s="2">
        <v>0</v>
      </c>
      <c r="D7" s="1">
        <f t="shared" ref="D7:D70" si="0">B7*180/PI()</f>
        <v>0</v>
      </c>
      <c r="E7">
        <f t="shared" ref="E7:E70" si="1">1+0.1*COS(B7*4)</f>
        <v>1.1000000000000001</v>
      </c>
      <c r="M7" s="3" t="s">
        <v>5</v>
      </c>
      <c r="N7">
        <v>0</v>
      </c>
      <c r="O7" t="s">
        <v>5</v>
      </c>
      <c r="P7">
        <v>1.0825</v>
      </c>
    </row>
    <row r="8" spans="2:16" x14ac:dyDescent="0.2">
      <c r="B8" s="2">
        <f>B7+$C$4</f>
        <v>1.7453292519943295E-2</v>
      </c>
      <c r="D8" s="1">
        <f t="shared" si="0"/>
        <v>1</v>
      </c>
      <c r="E8">
        <f t="shared" si="1"/>
        <v>1.0997564050259825</v>
      </c>
      <c r="M8" s="3" t="s">
        <v>5</v>
      </c>
      <c r="N8">
        <v>1.745E-2</v>
      </c>
      <c r="O8" t="s">
        <v>5</v>
      </c>
      <c r="P8">
        <v>1.0823</v>
      </c>
    </row>
    <row r="9" spans="2:16" x14ac:dyDescent="0.2">
      <c r="B9" s="2">
        <f t="shared" ref="B9:B72" si="2">B8+$C$4</f>
        <v>3.4906585039886591E-2</v>
      </c>
      <c r="D9" s="1">
        <f t="shared" si="0"/>
        <v>2</v>
      </c>
      <c r="E9">
        <f t="shared" si="1"/>
        <v>1.0990268068741571</v>
      </c>
      <c r="M9" s="3" t="s">
        <v>5</v>
      </c>
      <c r="N9">
        <v>3.4909999999999997E-2</v>
      </c>
      <c r="O9" t="s">
        <v>5</v>
      </c>
      <c r="P9">
        <v>1.0817000000000001</v>
      </c>
    </row>
    <row r="10" spans="2:16" x14ac:dyDescent="0.2">
      <c r="B10" s="2">
        <f t="shared" si="2"/>
        <v>5.235987755982989E-2</v>
      </c>
      <c r="D10" s="1">
        <f t="shared" si="0"/>
        <v>3</v>
      </c>
      <c r="E10">
        <f t="shared" si="1"/>
        <v>1.0978147600733805</v>
      </c>
      <c r="M10" s="3" t="s">
        <v>5</v>
      </c>
      <c r="N10">
        <v>5.2359999999999997E-2</v>
      </c>
      <c r="O10" t="s">
        <v>5</v>
      </c>
      <c r="P10">
        <v>1.0807</v>
      </c>
    </row>
    <row r="11" spans="2:16" x14ac:dyDescent="0.2">
      <c r="B11" s="2">
        <f t="shared" si="2"/>
        <v>6.9813170079773182E-2</v>
      </c>
      <c r="D11" s="1">
        <f t="shared" si="0"/>
        <v>4</v>
      </c>
      <c r="E11">
        <f t="shared" si="1"/>
        <v>1.0961261695938318</v>
      </c>
      <c r="M11" s="3" t="s">
        <v>5</v>
      </c>
      <c r="N11">
        <v>6.9809999999999997E-2</v>
      </c>
      <c r="O11" t="s">
        <v>5</v>
      </c>
      <c r="P11">
        <v>1.0792999999999999</v>
      </c>
    </row>
    <row r="12" spans="2:16" x14ac:dyDescent="0.2">
      <c r="B12" s="2">
        <f t="shared" si="2"/>
        <v>8.7266462599716474E-2</v>
      </c>
      <c r="D12" s="1">
        <f t="shared" si="0"/>
        <v>5</v>
      </c>
      <c r="E12">
        <f t="shared" si="1"/>
        <v>1.0939692620785908</v>
      </c>
      <c r="M12" s="3" t="s">
        <v>5</v>
      </c>
      <c r="N12">
        <v>8.727E-2</v>
      </c>
      <c r="O12" t="s">
        <v>5</v>
      </c>
      <c r="P12">
        <v>1.07752</v>
      </c>
    </row>
    <row r="13" spans="2:16" x14ac:dyDescent="0.2">
      <c r="B13" s="2">
        <f t="shared" si="2"/>
        <v>0.10471975511965977</v>
      </c>
      <c r="D13" s="1">
        <f t="shared" si="0"/>
        <v>6</v>
      </c>
      <c r="E13">
        <f t="shared" si="1"/>
        <v>1.0913545457642602</v>
      </c>
      <c r="M13" s="3" t="s">
        <v>5</v>
      </c>
      <c r="N13">
        <v>0.10471999999999999</v>
      </c>
      <c r="O13" t="s">
        <v>5</v>
      </c>
      <c r="P13">
        <v>1.0753699999999999</v>
      </c>
    </row>
    <row r="14" spans="2:16" x14ac:dyDescent="0.2">
      <c r="B14" s="2">
        <f t="shared" si="2"/>
        <v>0.12217304763960306</v>
      </c>
      <c r="D14" s="1">
        <f t="shared" si="0"/>
        <v>7</v>
      </c>
      <c r="E14">
        <f t="shared" si="1"/>
        <v>1.0882947592858927</v>
      </c>
      <c r="M14" s="3" t="s">
        <v>5</v>
      </c>
      <c r="N14">
        <v>0.12217</v>
      </c>
      <c r="O14" t="s">
        <v>5</v>
      </c>
      <c r="P14">
        <v>1.07284</v>
      </c>
    </row>
    <row r="15" spans="2:16" x14ac:dyDescent="0.2">
      <c r="B15" s="2">
        <f t="shared" si="2"/>
        <v>0.13962634015954636</v>
      </c>
      <c r="D15" s="1">
        <f t="shared" si="0"/>
        <v>8</v>
      </c>
      <c r="E15">
        <f t="shared" si="1"/>
        <v>1.0848048096156426</v>
      </c>
      <c r="M15" s="3" t="s">
        <v>5</v>
      </c>
      <c r="N15">
        <v>0.13963</v>
      </c>
      <c r="O15" t="s">
        <v>5</v>
      </c>
      <c r="P15">
        <v>1.06996</v>
      </c>
    </row>
    <row r="16" spans="2:16" x14ac:dyDescent="0.2">
      <c r="B16" s="2">
        <f t="shared" si="2"/>
        <v>0.15707963267948966</v>
      </c>
      <c r="D16" s="1">
        <f t="shared" si="0"/>
        <v>9</v>
      </c>
      <c r="E16">
        <f t="shared" si="1"/>
        <v>1.0809016994374947</v>
      </c>
      <c r="M16" s="3" t="s">
        <v>5</v>
      </c>
      <c r="N16">
        <v>0.15708</v>
      </c>
      <c r="O16" t="s">
        <v>5</v>
      </c>
      <c r="P16">
        <v>1.06674</v>
      </c>
    </row>
    <row r="17" spans="2:16" x14ac:dyDescent="0.2">
      <c r="B17" s="2">
        <f t="shared" si="2"/>
        <v>0.17453292519943295</v>
      </c>
      <c r="D17" s="1">
        <f t="shared" si="0"/>
        <v>10</v>
      </c>
      <c r="E17">
        <f t="shared" si="1"/>
        <v>1.0766044443118978</v>
      </c>
      <c r="M17" s="3" t="s">
        <v>5</v>
      </c>
      <c r="N17">
        <v>0.17452999999999999</v>
      </c>
      <c r="O17" t="s">
        <v>5</v>
      </c>
      <c r="P17">
        <v>1.0631999999999999</v>
      </c>
    </row>
    <row r="18" spans="2:16" x14ac:dyDescent="0.2">
      <c r="B18" s="2">
        <f t="shared" si="2"/>
        <v>0.19198621771937624</v>
      </c>
      <c r="D18" s="1">
        <f t="shared" si="0"/>
        <v>10.999999999999998</v>
      </c>
      <c r="E18">
        <f t="shared" si="1"/>
        <v>1.0719339800338652</v>
      </c>
      <c r="M18" s="3" t="s">
        <v>5</v>
      </c>
      <c r="N18">
        <v>0.19198999999999999</v>
      </c>
      <c r="O18" t="s">
        <v>5</v>
      </c>
      <c r="P18">
        <v>1.05935</v>
      </c>
    </row>
    <row r="19" spans="2:16" x14ac:dyDescent="0.2">
      <c r="B19" s="2">
        <f t="shared" si="2"/>
        <v>0.20943951023931953</v>
      </c>
      <c r="D19" s="1">
        <f t="shared" si="0"/>
        <v>12</v>
      </c>
      <c r="E19">
        <f t="shared" si="1"/>
        <v>1.0669130606358859</v>
      </c>
      <c r="M19" s="3" t="s">
        <v>5</v>
      </c>
      <c r="N19">
        <v>0.20943999999999999</v>
      </c>
      <c r="O19" t="s">
        <v>5</v>
      </c>
      <c r="P19">
        <v>1.0551999999999999</v>
      </c>
    </row>
    <row r="20" spans="2:16" x14ac:dyDescent="0.2">
      <c r="B20" s="2">
        <f t="shared" si="2"/>
        <v>0.22689280275926282</v>
      </c>
      <c r="D20" s="1">
        <f t="shared" si="0"/>
        <v>12.999999999999998</v>
      </c>
      <c r="E20">
        <f t="shared" si="1"/>
        <v>1.0615661475325657</v>
      </c>
      <c r="M20" s="3" t="s">
        <v>5</v>
      </c>
      <c r="N20">
        <v>0.22689000000000001</v>
      </c>
      <c r="O20" t="s">
        <v>5</v>
      </c>
      <c r="P20">
        <v>1.0507899999999999</v>
      </c>
    </row>
    <row r="21" spans="2:16" x14ac:dyDescent="0.2">
      <c r="B21" s="2">
        <f t="shared" si="2"/>
        <v>0.24434609527920612</v>
      </c>
      <c r="D21" s="1">
        <f t="shared" si="0"/>
        <v>14</v>
      </c>
      <c r="E21">
        <f t="shared" si="1"/>
        <v>1.0559192903470747</v>
      </c>
      <c r="M21" s="3" t="s">
        <v>5</v>
      </c>
      <c r="N21">
        <v>0.24435000000000001</v>
      </c>
      <c r="O21" t="s">
        <v>5</v>
      </c>
      <c r="P21">
        <v>1.04613</v>
      </c>
    </row>
    <row r="22" spans="2:16" x14ac:dyDescent="0.2">
      <c r="B22" s="2">
        <f t="shared" si="2"/>
        <v>0.26179938779914941</v>
      </c>
      <c r="D22" s="1">
        <f t="shared" si="0"/>
        <v>14.999999999999998</v>
      </c>
      <c r="E22">
        <f t="shared" si="1"/>
        <v>1.05</v>
      </c>
      <c r="M22" s="3" t="s">
        <v>5</v>
      </c>
      <c r="N22">
        <v>0.26179999999999998</v>
      </c>
      <c r="O22" t="s">
        <v>5</v>
      </c>
      <c r="P22">
        <v>1.04125</v>
      </c>
    </row>
    <row r="23" spans="2:16" x14ac:dyDescent="0.2">
      <c r="B23" s="2">
        <f t="shared" si="2"/>
        <v>0.27925268031909273</v>
      </c>
      <c r="D23" s="1">
        <f t="shared" si="0"/>
        <v>16</v>
      </c>
      <c r="E23">
        <f t="shared" si="1"/>
        <v>1.0438371146789078</v>
      </c>
      <c r="M23" s="3" t="s">
        <v>5</v>
      </c>
      <c r="N23">
        <v>0.27925</v>
      </c>
      <c r="O23" t="s">
        <v>5</v>
      </c>
      <c r="P23">
        <v>1.03617</v>
      </c>
    </row>
    <row r="24" spans="2:16" x14ac:dyDescent="0.2">
      <c r="B24" s="2">
        <f t="shared" si="2"/>
        <v>0.29670597283903605</v>
      </c>
      <c r="D24" s="1">
        <f t="shared" si="0"/>
        <v>17</v>
      </c>
      <c r="E24">
        <f t="shared" si="1"/>
        <v>1.0374606593415912</v>
      </c>
      <c r="M24" s="3" t="s">
        <v>5</v>
      </c>
      <c r="N24">
        <v>0.29670999999999997</v>
      </c>
      <c r="O24" t="s">
        <v>5</v>
      </c>
      <c r="P24">
        <v>1.03091</v>
      </c>
    </row>
    <row r="25" spans="2:16" x14ac:dyDescent="0.2">
      <c r="B25" s="2">
        <f t="shared" si="2"/>
        <v>0.31415926535897937</v>
      </c>
      <c r="D25" s="1">
        <f t="shared" si="0"/>
        <v>18.000000000000004</v>
      </c>
      <c r="E25">
        <f t="shared" si="1"/>
        <v>1.0309016994374947</v>
      </c>
      <c r="M25" s="3" t="s">
        <v>5</v>
      </c>
      <c r="N25">
        <v>0.31415999999999999</v>
      </c>
      <c r="O25" t="s">
        <v>5</v>
      </c>
      <c r="P25">
        <v>1.02549</v>
      </c>
    </row>
    <row r="26" spans="2:16" x14ac:dyDescent="0.2">
      <c r="B26" s="2">
        <f t="shared" si="2"/>
        <v>0.33161255787892269</v>
      </c>
      <c r="D26" s="1">
        <f t="shared" si="0"/>
        <v>19.000000000000007</v>
      </c>
      <c r="E26">
        <f t="shared" si="1"/>
        <v>1.0241921895599668</v>
      </c>
      <c r="M26" s="3" t="s">
        <v>5</v>
      </c>
      <c r="N26">
        <v>0.33161000000000002</v>
      </c>
      <c r="O26" t="s">
        <v>5</v>
      </c>
      <c r="P26">
        <v>1.01996</v>
      </c>
    </row>
    <row r="27" spans="2:16" x14ac:dyDescent="0.2">
      <c r="B27" s="2">
        <f t="shared" si="2"/>
        <v>0.34906585039886601</v>
      </c>
      <c r="D27" s="1">
        <f t="shared" si="0"/>
        <v>20.000000000000007</v>
      </c>
      <c r="E27">
        <f t="shared" si="1"/>
        <v>1.017364817766693</v>
      </c>
      <c r="M27" s="3" t="s">
        <v>5</v>
      </c>
      <c r="N27">
        <v>0.34906999999999999</v>
      </c>
      <c r="O27" t="s">
        <v>5</v>
      </c>
      <c r="P27">
        <v>1.01433</v>
      </c>
    </row>
    <row r="28" spans="2:16" x14ac:dyDescent="0.2">
      <c r="B28" s="2">
        <f t="shared" si="2"/>
        <v>0.36651914291880933</v>
      </c>
      <c r="D28" s="1">
        <f t="shared" si="0"/>
        <v>21.000000000000007</v>
      </c>
      <c r="E28">
        <f t="shared" si="1"/>
        <v>1.0104528463267652</v>
      </c>
      <c r="M28" s="3" t="s">
        <v>5</v>
      </c>
      <c r="N28">
        <v>0.36652000000000001</v>
      </c>
      <c r="O28" t="s">
        <v>5</v>
      </c>
      <c r="P28">
        <v>1.0086200000000001</v>
      </c>
    </row>
    <row r="29" spans="2:16" x14ac:dyDescent="0.2">
      <c r="B29" s="2">
        <f t="shared" si="2"/>
        <v>0.38397243543875265</v>
      </c>
      <c r="D29" s="1">
        <f t="shared" si="0"/>
        <v>22.000000000000007</v>
      </c>
      <c r="E29">
        <f t="shared" si="1"/>
        <v>1.0034899496702501</v>
      </c>
      <c r="M29" s="3" t="s">
        <v>5</v>
      </c>
      <c r="N29">
        <v>0.38396999999999998</v>
      </c>
      <c r="O29" t="s">
        <v>5</v>
      </c>
      <c r="P29">
        <v>1.00288</v>
      </c>
    </row>
    <row r="30" spans="2:16" x14ac:dyDescent="0.2">
      <c r="B30" s="2">
        <f t="shared" si="2"/>
        <v>0.40142572795869597</v>
      </c>
      <c r="D30" s="1">
        <f t="shared" si="0"/>
        <v>23.000000000000014</v>
      </c>
      <c r="E30">
        <f t="shared" si="1"/>
        <v>0.99651005032974982</v>
      </c>
      <c r="M30" s="3" t="s">
        <v>5</v>
      </c>
      <c r="N30">
        <v>0.40143000000000001</v>
      </c>
      <c r="O30" t="s">
        <v>5</v>
      </c>
      <c r="P30">
        <v>0.99712000000000001</v>
      </c>
    </row>
    <row r="31" spans="2:16" x14ac:dyDescent="0.2">
      <c r="B31" s="2">
        <f t="shared" si="2"/>
        <v>0.41887902047863929</v>
      </c>
      <c r="D31" s="1">
        <f t="shared" si="0"/>
        <v>24.000000000000014</v>
      </c>
      <c r="E31">
        <f t="shared" si="1"/>
        <v>0.98954715367323454</v>
      </c>
      <c r="M31" s="3" t="s">
        <v>5</v>
      </c>
      <c r="N31">
        <v>0.41887999999999997</v>
      </c>
      <c r="O31" t="s">
        <v>5</v>
      </c>
      <c r="P31">
        <v>0.99138000000000004</v>
      </c>
    </row>
    <row r="32" spans="2:16" x14ac:dyDescent="0.2">
      <c r="B32" s="2">
        <f t="shared" si="2"/>
        <v>0.43633231299858261</v>
      </c>
      <c r="D32" s="1">
        <f t="shared" si="0"/>
        <v>25.000000000000014</v>
      </c>
      <c r="E32">
        <f t="shared" si="1"/>
        <v>0.98263518223330693</v>
      </c>
      <c r="M32" s="3" t="s">
        <v>5</v>
      </c>
      <c r="N32">
        <v>0.43633</v>
      </c>
      <c r="O32" t="s">
        <v>5</v>
      </c>
      <c r="P32">
        <v>0.98567000000000005</v>
      </c>
    </row>
    <row r="33" spans="2:16" x14ac:dyDescent="0.2">
      <c r="B33" s="2">
        <f t="shared" si="2"/>
        <v>0.45378560551852593</v>
      </c>
      <c r="D33" s="1">
        <f t="shared" si="0"/>
        <v>26.000000000000014</v>
      </c>
      <c r="E33">
        <f t="shared" si="1"/>
        <v>0.97580781044003317</v>
      </c>
      <c r="M33" s="3" t="s">
        <v>5</v>
      </c>
      <c r="N33">
        <v>0.45379000000000003</v>
      </c>
      <c r="O33" t="s">
        <v>5</v>
      </c>
      <c r="P33">
        <v>0.98004000000000002</v>
      </c>
    </row>
    <row r="34" spans="2:16" x14ac:dyDescent="0.2">
      <c r="B34" s="2">
        <f t="shared" si="2"/>
        <v>0.47123889803846924</v>
      </c>
      <c r="D34" s="1">
        <f t="shared" si="0"/>
        <v>27.000000000000018</v>
      </c>
      <c r="E34">
        <f t="shared" si="1"/>
        <v>0.96909830056250512</v>
      </c>
      <c r="M34" s="3" t="s">
        <v>5</v>
      </c>
      <c r="N34">
        <v>0.47123999999999999</v>
      </c>
      <c r="O34" t="s">
        <v>5</v>
      </c>
      <c r="P34">
        <v>0.97450999999999999</v>
      </c>
    </row>
    <row r="35" spans="2:16" x14ac:dyDescent="0.2">
      <c r="B35" s="2">
        <f t="shared" si="2"/>
        <v>0.48869219055841256</v>
      </c>
      <c r="D35" s="1">
        <f t="shared" si="0"/>
        <v>28.000000000000018</v>
      </c>
      <c r="E35">
        <f t="shared" si="1"/>
        <v>0.96253934065840874</v>
      </c>
      <c r="M35" s="3" t="s">
        <v>5</v>
      </c>
      <c r="N35">
        <v>0.48869000000000001</v>
      </c>
      <c r="O35" t="s">
        <v>5</v>
      </c>
      <c r="P35">
        <v>0.96909000000000001</v>
      </c>
    </row>
    <row r="36" spans="2:16" x14ac:dyDescent="0.2">
      <c r="B36" s="2">
        <f t="shared" si="2"/>
        <v>0.50614548307835583</v>
      </c>
      <c r="D36" s="1">
        <f t="shared" si="0"/>
        <v>29.000000000000014</v>
      </c>
      <c r="E36">
        <f t="shared" si="1"/>
        <v>0.95616288532109217</v>
      </c>
      <c r="M36" s="3" t="s">
        <v>5</v>
      </c>
      <c r="N36">
        <v>0.50614999999999999</v>
      </c>
      <c r="O36" t="s">
        <v>5</v>
      </c>
      <c r="P36">
        <v>0.96382999999999996</v>
      </c>
    </row>
    <row r="37" spans="2:16" x14ac:dyDescent="0.2">
      <c r="B37" s="2">
        <f t="shared" si="2"/>
        <v>0.52359877559829915</v>
      </c>
      <c r="D37" s="1">
        <f t="shared" si="0"/>
        <v>30.000000000000014</v>
      </c>
      <c r="E37">
        <f t="shared" si="1"/>
        <v>0.95</v>
      </c>
      <c r="M37" s="3" t="s">
        <v>5</v>
      </c>
      <c r="N37">
        <v>0.52359999999999995</v>
      </c>
      <c r="O37" t="s">
        <v>5</v>
      </c>
      <c r="P37">
        <v>0.95874999999999999</v>
      </c>
    </row>
    <row r="38" spans="2:16" x14ac:dyDescent="0.2">
      <c r="B38" s="2">
        <f t="shared" si="2"/>
        <v>0.54105206811824247</v>
      </c>
      <c r="D38" s="1">
        <f t="shared" si="0"/>
        <v>31.000000000000018</v>
      </c>
      <c r="E38">
        <f t="shared" si="1"/>
        <v>0.94408070965292523</v>
      </c>
      <c r="M38" s="3" t="s">
        <v>5</v>
      </c>
      <c r="N38">
        <v>0.54105000000000003</v>
      </c>
      <c r="O38" t="s">
        <v>5</v>
      </c>
      <c r="P38">
        <v>0.95387</v>
      </c>
    </row>
    <row r="39" spans="2:16" x14ac:dyDescent="0.2">
      <c r="B39" s="2">
        <f t="shared" si="2"/>
        <v>0.55850536063818579</v>
      </c>
      <c r="D39" s="1">
        <f t="shared" si="0"/>
        <v>32.000000000000021</v>
      </c>
      <c r="E39">
        <f t="shared" si="1"/>
        <v>0.93843385246743405</v>
      </c>
      <c r="M39" s="3" t="s">
        <v>5</v>
      </c>
      <c r="N39">
        <v>0.55850999999999995</v>
      </c>
      <c r="O39" t="s">
        <v>5</v>
      </c>
      <c r="P39">
        <v>0.94921</v>
      </c>
    </row>
    <row r="40" spans="2:16" x14ac:dyDescent="0.2">
      <c r="B40" s="2">
        <f t="shared" si="2"/>
        <v>0.57595865315812911</v>
      </c>
      <c r="D40" s="1">
        <f t="shared" si="0"/>
        <v>33.000000000000021</v>
      </c>
      <c r="E40">
        <f t="shared" si="1"/>
        <v>0.93308693936411413</v>
      </c>
      <c r="M40" s="3" t="s">
        <v>5</v>
      </c>
      <c r="N40">
        <v>0.57596000000000003</v>
      </c>
      <c r="O40" t="s">
        <v>5</v>
      </c>
      <c r="P40">
        <v>0.94479999999999997</v>
      </c>
    </row>
    <row r="41" spans="2:16" x14ac:dyDescent="0.2">
      <c r="B41" s="2">
        <f t="shared" si="2"/>
        <v>0.59341194567807243</v>
      </c>
      <c r="D41" s="1">
        <f t="shared" si="0"/>
        <v>34.000000000000021</v>
      </c>
      <c r="E41">
        <f t="shared" si="1"/>
        <v>0.9280660199661348</v>
      </c>
      <c r="M41" s="3" t="s">
        <v>5</v>
      </c>
      <c r="N41">
        <v>0.59340999999999999</v>
      </c>
      <c r="O41" t="s">
        <v>5</v>
      </c>
      <c r="P41">
        <v>0.94064999999999999</v>
      </c>
    </row>
    <row r="42" spans="2:16" x14ac:dyDescent="0.2">
      <c r="B42" s="2">
        <f t="shared" si="2"/>
        <v>0.61086523819801575</v>
      </c>
      <c r="D42" s="1">
        <f t="shared" si="0"/>
        <v>35.000000000000028</v>
      </c>
      <c r="E42">
        <f t="shared" si="1"/>
        <v>0.92339555568810205</v>
      </c>
      <c r="M42" s="3" t="s">
        <v>5</v>
      </c>
      <c r="N42">
        <v>0.61087000000000002</v>
      </c>
      <c r="O42" t="s">
        <v>5</v>
      </c>
      <c r="P42">
        <v>0.93679999999999997</v>
      </c>
    </row>
    <row r="43" spans="2:16" x14ac:dyDescent="0.2">
      <c r="B43" s="2">
        <f t="shared" si="2"/>
        <v>0.62831853071795907</v>
      </c>
      <c r="D43" s="1">
        <f t="shared" si="0"/>
        <v>36.000000000000028</v>
      </c>
      <c r="E43">
        <f t="shared" si="1"/>
        <v>0.91909830056250519</v>
      </c>
      <c r="M43" s="3" t="s">
        <v>5</v>
      </c>
      <c r="N43">
        <v>0.62831999999999999</v>
      </c>
      <c r="O43" t="s">
        <v>5</v>
      </c>
      <c r="P43">
        <v>0.93325999999999998</v>
      </c>
    </row>
    <row r="44" spans="2:16" x14ac:dyDescent="0.2">
      <c r="B44" s="2">
        <f t="shared" si="2"/>
        <v>0.64577182323790239</v>
      </c>
      <c r="D44" s="1">
        <f t="shared" si="0"/>
        <v>37.000000000000028</v>
      </c>
      <c r="E44">
        <f t="shared" si="1"/>
        <v>0.91519519038435726</v>
      </c>
      <c r="M44" s="3" t="s">
        <v>5</v>
      </c>
      <c r="N44">
        <v>0.64576999999999996</v>
      </c>
      <c r="O44" t="s">
        <v>5</v>
      </c>
      <c r="P44">
        <v>0.93003999999999998</v>
      </c>
    </row>
    <row r="45" spans="2:16" x14ac:dyDescent="0.2">
      <c r="B45" s="2">
        <f t="shared" si="2"/>
        <v>0.66322511575784571</v>
      </c>
      <c r="D45" s="1">
        <f t="shared" si="0"/>
        <v>38.000000000000028</v>
      </c>
      <c r="E45">
        <f t="shared" si="1"/>
        <v>0.91170524071410719</v>
      </c>
      <c r="M45" s="3" t="s">
        <v>5</v>
      </c>
      <c r="N45">
        <v>0.66322999999999999</v>
      </c>
      <c r="O45" t="s">
        <v>5</v>
      </c>
      <c r="P45">
        <v>0.92715999999999998</v>
      </c>
    </row>
    <row r="46" spans="2:16" x14ac:dyDescent="0.2">
      <c r="B46" s="2">
        <f t="shared" si="2"/>
        <v>0.68067840827778903</v>
      </c>
      <c r="D46" s="1">
        <f t="shared" si="0"/>
        <v>39.000000000000028</v>
      </c>
      <c r="E46">
        <f t="shared" si="1"/>
        <v>0.90864545423573984</v>
      </c>
      <c r="M46" s="3" t="s">
        <v>5</v>
      </c>
      <c r="N46">
        <v>0.68067999999999995</v>
      </c>
      <c r="O46" t="s">
        <v>5</v>
      </c>
      <c r="P46">
        <v>0.92462999999999995</v>
      </c>
    </row>
    <row r="47" spans="2:16" x14ac:dyDescent="0.2">
      <c r="B47" s="2">
        <f t="shared" si="2"/>
        <v>0.69813170079773235</v>
      </c>
      <c r="D47" s="1">
        <f t="shared" si="0"/>
        <v>40.000000000000028</v>
      </c>
      <c r="E47">
        <f t="shared" si="1"/>
        <v>0.90603073792140909</v>
      </c>
      <c r="M47" s="3" t="s">
        <v>5</v>
      </c>
      <c r="N47">
        <v>0.69813000000000003</v>
      </c>
      <c r="O47" t="s">
        <v>5</v>
      </c>
      <c r="P47">
        <v>0.92247999999999997</v>
      </c>
    </row>
    <row r="48" spans="2:16" x14ac:dyDescent="0.2">
      <c r="B48" s="2">
        <f t="shared" si="2"/>
        <v>0.71558499331767567</v>
      </c>
      <c r="D48" s="1">
        <f t="shared" si="0"/>
        <v>41.000000000000036</v>
      </c>
      <c r="E48">
        <f t="shared" si="1"/>
        <v>0.90387383040616809</v>
      </c>
      <c r="M48" s="3" t="s">
        <v>5</v>
      </c>
      <c r="N48">
        <v>0.71557999999999999</v>
      </c>
      <c r="O48" t="s">
        <v>5</v>
      </c>
      <c r="P48">
        <v>0.92069999999999996</v>
      </c>
    </row>
    <row r="49" spans="2:16" x14ac:dyDescent="0.2">
      <c r="B49" s="2">
        <f t="shared" si="2"/>
        <v>0.73303828583761899</v>
      </c>
      <c r="D49" s="1">
        <f t="shared" si="0"/>
        <v>42.000000000000036</v>
      </c>
      <c r="E49">
        <f t="shared" si="1"/>
        <v>0.90218523992661936</v>
      </c>
      <c r="M49" s="3" t="s">
        <v>5</v>
      </c>
      <c r="N49">
        <v>0.73304000000000002</v>
      </c>
      <c r="O49" t="s">
        <v>5</v>
      </c>
      <c r="P49">
        <v>0.91930000000000001</v>
      </c>
    </row>
    <row r="50" spans="2:16" x14ac:dyDescent="0.2">
      <c r="B50" s="2">
        <f t="shared" si="2"/>
        <v>0.75049157835756231</v>
      </c>
      <c r="D50" s="1">
        <f t="shared" si="0"/>
        <v>43.000000000000036</v>
      </c>
      <c r="E50">
        <f t="shared" si="1"/>
        <v>0.9009731931258429</v>
      </c>
      <c r="M50" s="3" t="s">
        <v>5</v>
      </c>
      <c r="N50">
        <v>0.75048999999999999</v>
      </c>
      <c r="O50" t="s">
        <v>5</v>
      </c>
      <c r="P50">
        <v>0.91830000000000001</v>
      </c>
    </row>
    <row r="51" spans="2:16" x14ac:dyDescent="0.2">
      <c r="B51" s="2">
        <f t="shared" si="2"/>
        <v>0.76794487087750563</v>
      </c>
      <c r="D51" s="1">
        <f t="shared" si="0"/>
        <v>44.000000000000043</v>
      </c>
      <c r="E51">
        <f t="shared" si="1"/>
        <v>0.90024359497401751</v>
      </c>
      <c r="M51" s="3" t="s">
        <v>5</v>
      </c>
      <c r="N51">
        <v>0.76793999999999996</v>
      </c>
      <c r="O51" t="s">
        <v>5</v>
      </c>
      <c r="P51">
        <v>0.91769999999999996</v>
      </c>
    </row>
    <row r="52" spans="2:16" x14ac:dyDescent="0.2">
      <c r="B52" s="2">
        <f t="shared" si="2"/>
        <v>0.78539816339744895</v>
      </c>
      <c r="D52" s="1">
        <f t="shared" si="0"/>
        <v>45.000000000000036</v>
      </c>
      <c r="E52">
        <f t="shared" si="1"/>
        <v>0.9</v>
      </c>
      <c r="M52" s="3" t="s">
        <v>5</v>
      </c>
      <c r="N52">
        <v>0.78539999999999999</v>
      </c>
      <c r="O52" t="s">
        <v>5</v>
      </c>
      <c r="P52">
        <v>0.91749999999999998</v>
      </c>
    </row>
    <row r="53" spans="2:16" x14ac:dyDescent="0.2">
      <c r="B53" s="2">
        <f t="shared" si="2"/>
        <v>0.80285145591739226</v>
      </c>
      <c r="D53" s="1">
        <f t="shared" si="0"/>
        <v>46.000000000000043</v>
      </c>
      <c r="E53">
        <f t="shared" si="1"/>
        <v>0.90024359497401762</v>
      </c>
      <c r="M53" s="3" t="s">
        <v>5</v>
      </c>
      <c r="N53">
        <v>0.80284999999999995</v>
      </c>
      <c r="O53" t="s">
        <v>5</v>
      </c>
      <c r="P53">
        <v>0.91769999999999996</v>
      </c>
    </row>
    <row r="54" spans="2:16" x14ac:dyDescent="0.2">
      <c r="B54" s="2">
        <f t="shared" si="2"/>
        <v>0.82030474843733558</v>
      </c>
      <c r="D54" s="1">
        <f t="shared" si="0"/>
        <v>47.000000000000043</v>
      </c>
      <c r="E54">
        <f t="shared" si="1"/>
        <v>0.90097319312584301</v>
      </c>
      <c r="M54" s="3" t="s">
        <v>5</v>
      </c>
      <c r="N54">
        <v>0.82030000000000003</v>
      </c>
      <c r="O54" t="s">
        <v>5</v>
      </c>
      <c r="P54">
        <v>0.91830000000000001</v>
      </c>
    </row>
    <row r="55" spans="2:16" x14ac:dyDescent="0.2">
      <c r="B55" s="2">
        <f t="shared" si="2"/>
        <v>0.8377580409572789</v>
      </c>
      <c r="D55" s="1">
        <f t="shared" si="0"/>
        <v>48.000000000000043</v>
      </c>
      <c r="E55">
        <f t="shared" si="1"/>
        <v>0.90218523992661948</v>
      </c>
      <c r="M55" s="3" t="s">
        <v>5</v>
      </c>
      <c r="N55">
        <v>0.83775999999999995</v>
      </c>
      <c r="O55" t="s">
        <v>5</v>
      </c>
      <c r="P55">
        <v>0.91930000000000001</v>
      </c>
    </row>
    <row r="56" spans="2:16" x14ac:dyDescent="0.2">
      <c r="B56" s="2">
        <f t="shared" si="2"/>
        <v>0.85521133347722222</v>
      </c>
      <c r="D56" s="1">
        <f t="shared" si="0"/>
        <v>49.000000000000043</v>
      </c>
      <c r="E56">
        <f t="shared" si="1"/>
        <v>0.9038738304061682</v>
      </c>
      <c r="M56" s="3" t="s">
        <v>5</v>
      </c>
      <c r="N56">
        <v>0.85521000000000003</v>
      </c>
      <c r="O56" t="s">
        <v>5</v>
      </c>
      <c r="P56">
        <v>0.92069999999999996</v>
      </c>
    </row>
    <row r="57" spans="2:16" x14ac:dyDescent="0.2">
      <c r="B57" s="2">
        <f t="shared" si="2"/>
        <v>0.87266462599716554</v>
      </c>
      <c r="D57" s="1">
        <f t="shared" si="0"/>
        <v>50.00000000000005</v>
      </c>
      <c r="E57">
        <f t="shared" si="1"/>
        <v>0.9060307379214092</v>
      </c>
      <c r="M57" s="3" t="s">
        <v>5</v>
      </c>
      <c r="N57">
        <v>0.87265999999999999</v>
      </c>
      <c r="O57" t="s">
        <v>5</v>
      </c>
      <c r="P57">
        <v>0.92247999999999997</v>
      </c>
    </row>
    <row r="58" spans="2:16" x14ac:dyDescent="0.2">
      <c r="B58" s="2">
        <f t="shared" si="2"/>
        <v>0.89011791851710886</v>
      </c>
      <c r="D58" s="1">
        <f t="shared" si="0"/>
        <v>51.000000000000043</v>
      </c>
      <c r="E58">
        <f t="shared" si="1"/>
        <v>0.90864545423574006</v>
      </c>
      <c r="M58" s="3" t="s">
        <v>5</v>
      </c>
      <c r="N58">
        <v>0.89012000000000002</v>
      </c>
      <c r="O58" t="s">
        <v>5</v>
      </c>
      <c r="P58">
        <v>0.92462999999999995</v>
      </c>
    </row>
    <row r="59" spans="2:16" x14ac:dyDescent="0.2">
      <c r="B59" s="2">
        <f t="shared" si="2"/>
        <v>0.90757121103705218</v>
      </c>
      <c r="D59" s="1">
        <f t="shared" si="0"/>
        <v>52.00000000000005</v>
      </c>
      <c r="E59">
        <f t="shared" si="1"/>
        <v>0.91170524071410741</v>
      </c>
      <c r="M59" s="3" t="s">
        <v>5</v>
      </c>
      <c r="N59">
        <v>0.90756999999999999</v>
      </c>
      <c r="O59" t="s">
        <v>5</v>
      </c>
      <c r="P59">
        <v>0.92715999999999998</v>
      </c>
    </row>
    <row r="60" spans="2:16" x14ac:dyDescent="0.2">
      <c r="B60" s="2">
        <f t="shared" si="2"/>
        <v>0.9250245035569955</v>
      </c>
      <c r="D60" s="1">
        <f t="shared" si="0"/>
        <v>53.00000000000005</v>
      </c>
      <c r="E60">
        <f t="shared" si="1"/>
        <v>0.91519519038435759</v>
      </c>
      <c r="M60" s="3" t="s">
        <v>5</v>
      </c>
      <c r="N60">
        <v>0.92501999999999995</v>
      </c>
      <c r="O60" t="s">
        <v>5</v>
      </c>
      <c r="P60">
        <v>0.93003999999999998</v>
      </c>
    </row>
    <row r="61" spans="2:16" x14ac:dyDescent="0.2">
      <c r="B61" s="2">
        <f t="shared" si="2"/>
        <v>0.94247779607693882</v>
      </c>
      <c r="D61" s="1">
        <f t="shared" si="0"/>
        <v>54.00000000000005</v>
      </c>
      <c r="E61">
        <f t="shared" si="1"/>
        <v>0.91909830056250541</v>
      </c>
      <c r="M61" s="3" t="s">
        <v>5</v>
      </c>
      <c r="N61">
        <v>0.94247999999999998</v>
      </c>
      <c r="O61" t="s">
        <v>5</v>
      </c>
      <c r="P61">
        <v>0.93325999999999998</v>
      </c>
    </row>
    <row r="62" spans="2:16" x14ac:dyDescent="0.2">
      <c r="B62" s="2">
        <f t="shared" si="2"/>
        <v>0.95993108859688214</v>
      </c>
      <c r="D62" s="1">
        <f t="shared" si="0"/>
        <v>55.00000000000005</v>
      </c>
      <c r="E62">
        <f t="shared" si="1"/>
        <v>0.92339555568810239</v>
      </c>
      <c r="M62" s="3" t="s">
        <v>5</v>
      </c>
      <c r="N62">
        <v>0.95992999999999995</v>
      </c>
      <c r="O62" t="s">
        <v>5</v>
      </c>
      <c r="P62">
        <v>0.93679999999999997</v>
      </c>
    </row>
    <row r="63" spans="2:16" x14ac:dyDescent="0.2">
      <c r="B63" s="2">
        <f t="shared" si="2"/>
        <v>0.97738438111682546</v>
      </c>
      <c r="D63" s="1">
        <f t="shared" si="0"/>
        <v>56.000000000000057</v>
      </c>
      <c r="E63">
        <f t="shared" si="1"/>
        <v>0.92806601996613514</v>
      </c>
      <c r="M63" s="3" t="s">
        <v>5</v>
      </c>
      <c r="N63">
        <v>0.97738000000000003</v>
      </c>
      <c r="O63" t="s">
        <v>5</v>
      </c>
      <c r="P63">
        <v>0.94064999999999999</v>
      </c>
    </row>
    <row r="64" spans="2:16" x14ac:dyDescent="0.2">
      <c r="B64" s="2">
        <f t="shared" si="2"/>
        <v>0.99483767363676878</v>
      </c>
      <c r="D64" s="1">
        <f t="shared" si="0"/>
        <v>57.00000000000005</v>
      </c>
      <c r="E64">
        <f t="shared" si="1"/>
        <v>0.93308693936411446</v>
      </c>
      <c r="M64" s="3" t="s">
        <v>5</v>
      </c>
      <c r="N64">
        <v>0.99483999999999995</v>
      </c>
      <c r="O64" t="s">
        <v>5</v>
      </c>
      <c r="P64">
        <v>0.94479999999999997</v>
      </c>
    </row>
    <row r="65" spans="2:16" x14ac:dyDescent="0.2">
      <c r="B65" s="2">
        <f t="shared" si="2"/>
        <v>1.0122909661567121</v>
      </c>
      <c r="D65" s="1">
        <f t="shared" si="0"/>
        <v>58.000000000000057</v>
      </c>
      <c r="E65">
        <f t="shared" si="1"/>
        <v>0.93843385246743449</v>
      </c>
      <c r="M65" s="3" t="s">
        <v>5</v>
      </c>
      <c r="N65">
        <v>1.0122899999999999</v>
      </c>
      <c r="O65" t="s">
        <v>5</v>
      </c>
      <c r="P65">
        <v>0.94921</v>
      </c>
    </row>
    <row r="66" spans="2:16" x14ac:dyDescent="0.2">
      <c r="B66" s="2">
        <f t="shared" si="2"/>
        <v>1.0297442586766554</v>
      </c>
      <c r="D66" s="1">
        <f t="shared" si="0"/>
        <v>59.000000000000064</v>
      </c>
      <c r="E66">
        <f t="shared" si="1"/>
        <v>0.94408070965292568</v>
      </c>
      <c r="M66" s="3" t="s">
        <v>5</v>
      </c>
      <c r="N66">
        <v>1.0297400000000001</v>
      </c>
      <c r="O66" t="s">
        <v>5</v>
      </c>
      <c r="P66">
        <v>0.95387</v>
      </c>
    </row>
    <row r="67" spans="2:16" x14ac:dyDescent="0.2">
      <c r="B67" s="2">
        <f t="shared" si="2"/>
        <v>1.0471975511965987</v>
      </c>
      <c r="D67" s="1">
        <f t="shared" si="0"/>
        <v>60.000000000000057</v>
      </c>
      <c r="E67">
        <f t="shared" si="1"/>
        <v>0.9500000000000004</v>
      </c>
      <c r="M67" s="3" t="s">
        <v>5</v>
      </c>
      <c r="N67">
        <v>1.0471999999999999</v>
      </c>
      <c r="O67" t="s">
        <v>5</v>
      </c>
      <c r="P67">
        <v>0.95874999999999999</v>
      </c>
    </row>
    <row r="68" spans="2:16" x14ac:dyDescent="0.2">
      <c r="B68" s="2">
        <f t="shared" si="2"/>
        <v>1.0646508437165421</v>
      </c>
      <c r="D68" s="1">
        <f t="shared" si="0"/>
        <v>61.000000000000064</v>
      </c>
      <c r="E68">
        <f t="shared" si="1"/>
        <v>0.95616288532109261</v>
      </c>
      <c r="M68" s="3" t="s">
        <v>5</v>
      </c>
      <c r="N68">
        <v>1.0646500000000001</v>
      </c>
      <c r="O68" t="s">
        <v>5</v>
      </c>
      <c r="P68">
        <v>0.96382999999999996</v>
      </c>
    </row>
    <row r="69" spans="2:16" x14ac:dyDescent="0.2">
      <c r="B69" s="2">
        <f t="shared" si="2"/>
        <v>1.0821041362364854</v>
      </c>
      <c r="D69" s="1">
        <f t="shared" si="0"/>
        <v>62.000000000000064</v>
      </c>
      <c r="E69">
        <f t="shared" si="1"/>
        <v>0.96253934065840918</v>
      </c>
      <c r="M69" s="3" t="s">
        <v>5</v>
      </c>
      <c r="N69">
        <v>1.0821000000000001</v>
      </c>
      <c r="O69" t="s">
        <v>5</v>
      </c>
      <c r="P69">
        <v>0.96909000000000001</v>
      </c>
    </row>
    <row r="70" spans="2:16" x14ac:dyDescent="0.2">
      <c r="B70" s="2">
        <f t="shared" si="2"/>
        <v>1.0995574287564287</v>
      </c>
      <c r="D70" s="1">
        <f t="shared" si="0"/>
        <v>63.000000000000064</v>
      </c>
      <c r="E70">
        <f t="shared" si="1"/>
        <v>0.96909830056250568</v>
      </c>
      <c r="M70" s="3" t="s">
        <v>5</v>
      </c>
      <c r="N70">
        <v>1.0995600000000001</v>
      </c>
      <c r="O70" t="s">
        <v>5</v>
      </c>
      <c r="P70">
        <v>0.97450999999999999</v>
      </c>
    </row>
    <row r="71" spans="2:16" x14ac:dyDescent="0.2">
      <c r="B71" s="2">
        <f t="shared" si="2"/>
        <v>1.117010721276372</v>
      </c>
      <c r="D71" s="1">
        <f t="shared" ref="D71:D134" si="3">B71*180/PI()</f>
        <v>64.000000000000057</v>
      </c>
      <c r="E71">
        <f t="shared" ref="E71:E134" si="4">1+0.1*COS(B71*4)</f>
        <v>0.97580781044003362</v>
      </c>
      <c r="M71" s="3" t="s">
        <v>5</v>
      </c>
      <c r="N71">
        <v>1.1170100000000001</v>
      </c>
      <c r="O71" t="s">
        <v>5</v>
      </c>
      <c r="P71">
        <v>0.98004000000000002</v>
      </c>
    </row>
    <row r="72" spans="2:16" x14ac:dyDescent="0.2">
      <c r="B72" s="2">
        <f t="shared" si="2"/>
        <v>1.1344640137963153</v>
      </c>
      <c r="D72" s="1">
        <f t="shared" si="3"/>
        <v>65.000000000000071</v>
      </c>
      <c r="E72">
        <f t="shared" si="4"/>
        <v>0.98263518223330737</v>
      </c>
      <c r="M72" s="3" t="s">
        <v>5</v>
      </c>
      <c r="N72">
        <v>1.13446</v>
      </c>
      <c r="O72" t="s">
        <v>5</v>
      </c>
      <c r="P72">
        <v>0.98567000000000005</v>
      </c>
    </row>
    <row r="73" spans="2:16" x14ac:dyDescent="0.2">
      <c r="B73" s="2">
        <f t="shared" ref="B73:B136" si="5">B72+$C$4</f>
        <v>1.1519173063162587</v>
      </c>
      <c r="D73" s="1">
        <f t="shared" si="3"/>
        <v>66.000000000000071</v>
      </c>
      <c r="E73">
        <f t="shared" si="4"/>
        <v>0.98954715367323509</v>
      </c>
      <c r="M73" s="3" t="s">
        <v>5</v>
      </c>
      <c r="N73">
        <v>1.1519200000000001</v>
      </c>
      <c r="O73" t="s">
        <v>5</v>
      </c>
      <c r="P73">
        <v>0.99138000000000004</v>
      </c>
    </row>
    <row r="74" spans="2:16" x14ac:dyDescent="0.2">
      <c r="B74" s="2">
        <f t="shared" si="5"/>
        <v>1.169370598836202</v>
      </c>
      <c r="D74" s="1">
        <f t="shared" si="3"/>
        <v>67.000000000000071</v>
      </c>
      <c r="E74">
        <f t="shared" si="4"/>
        <v>0.99651005032975037</v>
      </c>
      <c r="M74" s="3" t="s">
        <v>5</v>
      </c>
      <c r="N74">
        <v>1.16937</v>
      </c>
      <c r="O74" t="s">
        <v>5</v>
      </c>
      <c r="P74">
        <v>0.99712000000000001</v>
      </c>
    </row>
    <row r="75" spans="2:16" x14ac:dyDescent="0.2">
      <c r="B75" s="2">
        <f t="shared" si="5"/>
        <v>1.1868238913561453</v>
      </c>
      <c r="D75" s="1">
        <f t="shared" si="3"/>
        <v>68.000000000000071</v>
      </c>
      <c r="E75">
        <f t="shared" si="4"/>
        <v>1.0034899496702505</v>
      </c>
      <c r="M75" s="3" t="s">
        <v>5</v>
      </c>
      <c r="N75">
        <v>1.18682</v>
      </c>
      <c r="O75" t="s">
        <v>5</v>
      </c>
      <c r="P75">
        <v>1.00288</v>
      </c>
    </row>
    <row r="76" spans="2:16" x14ac:dyDescent="0.2">
      <c r="B76" s="2">
        <f t="shared" si="5"/>
        <v>1.2042771838760886</v>
      </c>
      <c r="D76" s="1">
        <f t="shared" si="3"/>
        <v>69.000000000000071</v>
      </c>
      <c r="E76">
        <f t="shared" si="4"/>
        <v>1.0104528463267659</v>
      </c>
      <c r="M76" s="3" t="s">
        <v>5</v>
      </c>
      <c r="N76">
        <v>1.20428</v>
      </c>
      <c r="O76" t="s">
        <v>5</v>
      </c>
      <c r="P76">
        <v>1.0086200000000001</v>
      </c>
    </row>
    <row r="77" spans="2:16" x14ac:dyDescent="0.2">
      <c r="B77" s="2">
        <f t="shared" si="5"/>
        <v>1.2217304763960319</v>
      </c>
      <c r="D77" s="1">
        <f t="shared" si="3"/>
        <v>70.000000000000071</v>
      </c>
      <c r="E77">
        <f t="shared" si="4"/>
        <v>1.0173648177666936</v>
      </c>
      <c r="M77" s="3" t="s">
        <v>5</v>
      </c>
      <c r="N77">
        <v>1.22173</v>
      </c>
      <c r="O77" t="s">
        <v>5</v>
      </c>
      <c r="P77">
        <v>1.01433</v>
      </c>
    </row>
    <row r="78" spans="2:16" x14ac:dyDescent="0.2">
      <c r="B78" s="2">
        <f t="shared" si="5"/>
        <v>1.2391837689159753</v>
      </c>
      <c r="D78" s="1">
        <f t="shared" si="3"/>
        <v>71.000000000000071</v>
      </c>
      <c r="E78">
        <f t="shared" si="4"/>
        <v>1.0241921895599673</v>
      </c>
      <c r="M78" s="3" t="s">
        <v>5</v>
      </c>
      <c r="N78">
        <v>1.2391799999999999</v>
      </c>
      <c r="O78" t="s">
        <v>5</v>
      </c>
      <c r="P78">
        <v>1.01996</v>
      </c>
    </row>
    <row r="79" spans="2:16" x14ac:dyDescent="0.2">
      <c r="B79" s="2">
        <f t="shared" si="5"/>
        <v>1.2566370614359186</v>
      </c>
      <c r="D79" s="1">
        <f t="shared" si="3"/>
        <v>72.000000000000071</v>
      </c>
      <c r="E79">
        <f t="shared" si="4"/>
        <v>1.0309016994374953</v>
      </c>
      <c r="M79" s="3" t="s">
        <v>5</v>
      </c>
      <c r="N79">
        <v>1.25664</v>
      </c>
      <c r="O79" t="s">
        <v>5</v>
      </c>
      <c r="P79">
        <v>1.02549</v>
      </c>
    </row>
    <row r="80" spans="2:16" x14ac:dyDescent="0.2">
      <c r="B80" s="2">
        <f t="shared" si="5"/>
        <v>1.2740903539558619</v>
      </c>
      <c r="D80" s="1">
        <f t="shared" si="3"/>
        <v>73.000000000000071</v>
      </c>
      <c r="E80">
        <f t="shared" si="4"/>
        <v>1.0374606593415916</v>
      </c>
      <c r="M80" s="3" t="s">
        <v>5</v>
      </c>
      <c r="N80">
        <v>1.2740899999999999</v>
      </c>
      <c r="O80" t="s">
        <v>5</v>
      </c>
      <c r="P80">
        <v>1.03091</v>
      </c>
    </row>
    <row r="81" spans="2:16" x14ac:dyDescent="0.2">
      <c r="B81" s="2">
        <f t="shared" si="5"/>
        <v>1.2915436464758052</v>
      </c>
      <c r="D81" s="1">
        <f t="shared" si="3"/>
        <v>74.000000000000071</v>
      </c>
      <c r="E81">
        <f t="shared" si="4"/>
        <v>1.0438371146789083</v>
      </c>
      <c r="M81" s="3" t="s">
        <v>5</v>
      </c>
      <c r="N81">
        <v>1.2915399999999999</v>
      </c>
      <c r="O81" t="s">
        <v>5</v>
      </c>
      <c r="P81">
        <v>1.03617</v>
      </c>
    </row>
    <row r="82" spans="2:16" x14ac:dyDescent="0.2">
      <c r="B82" s="2">
        <f t="shared" si="5"/>
        <v>1.3089969389957485</v>
      </c>
      <c r="D82" s="1">
        <f t="shared" si="3"/>
        <v>75.000000000000085</v>
      </c>
      <c r="E82">
        <f t="shared" si="4"/>
        <v>1.0500000000000005</v>
      </c>
      <c r="M82" s="3" t="s">
        <v>5</v>
      </c>
      <c r="N82">
        <v>1.3089999999999999</v>
      </c>
      <c r="O82" t="s">
        <v>5</v>
      </c>
      <c r="P82">
        <v>1.04125</v>
      </c>
    </row>
    <row r="83" spans="2:16" x14ac:dyDescent="0.2">
      <c r="B83" s="2">
        <f t="shared" si="5"/>
        <v>1.3264502315156919</v>
      </c>
      <c r="D83" s="1">
        <f t="shared" si="3"/>
        <v>76.000000000000085</v>
      </c>
      <c r="E83">
        <f t="shared" si="4"/>
        <v>1.0559192903470751</v>
      </c>
      <c r="M83" s="3" t="s">
        <v>5</v>
      </c>
      <c r="N83">
        <v>1.3264499999999999</v>
      </c>
      <c r="O83" t="s">
        <v>5</v>
      </c>
      <c r="P83">
        <v>1.04613</v>
      </c>
    </row>
    <row r="84" spans="2:16" x14ac:dyDescent="0.2">
      <c r="B84" s="2">
        <f t="shared" si="5"/>
        <v>1.3439035240356352</v>
      </c>
      <c r="D84" s="1">
        <f t="shared" si="3"/>
        <v>77.000000000000085</v>
      </c>
      <c r="E84">
        <f t="shared" si="4"/>
        <v>1.0615661475325662</v>
      </c>
      <c r="M84" s="3" t="s">
        <v>5</v>
      </c>
      <c r="N84">
        <v>1.3439000000000001</v>
      </c>
      <c r="O84" t="s">
        <v>5</v>
      </c>
      <c r="P84">
        <v>1.0507899999999999</v>
      </c>
    </row>
    <row r="85" spans="2:16" x14ac:dyDescent="0.2">
      <c r="B85" s="2">
        <f t="shared" si="5"/>
        <v>1.3613568165555785</v>
      </c>
      <c r="D85" s="1">
        <f t="shared" si="3"/>
        <v>78.000000000000085</v>
      </c>
      <c r="E85">
        <f t="shared" si="4"/>
        <v>1.0669130606358863</v>
      </c>
      <c r="M85" s="3" t="s">
        <v>5</v>
      </c>
      <c r="N85">
        <v>1.3613599999999999</v>
      </c>
      <c r="O85" t="s">
        <v>5</v>
      </c>
      <c r="P85">
        <v>1.0551999999999999</v>
      </c>
    </row>
    <row r="86" spans="2:16" x14ac:dyDescent="0.2">
      <c r="B86" s="2">
        <f t="shared" si="5"/>
        <v>1.3788101090755218</v>
      </c>
      <c r="D86" s="1">
        <f t="shared" si="3"/>
        <v>79.000000000000085</v>
      </c>
      <c r="E86">
        <f t="shared" si="4"/>
        <v>1.0719339800338654</v>
      </c>
      <c r="M86" s="3" t="s">
        <v>5</v>
      </c>
      <c r="N86">
        <v>1.3788100000000001</v>
      </c>
      <c r="O86" t="s">
        <v>5</v>
      </c>
      <c r="P86">
        <v>1.05935</v>
      </c>
    </row>
    <row r="87" spans="2:16" x14ac:dyDescent="0.2">
      <c r="B87" s="2">
        <f t="shared" si="5"/>
        <v>1.3962634015954651</v>
      </c>
      <c r="D87" s="1">
        <f t="shared" si="3"/>
        <v>80.000000000000085</v>
      </c>
      <c r="E87">
        <f t="shared" si="4"/>
        <v>1.0766044443118983</v>
      </c>
      <c r="M87" s="3" t="s">
        <v>5</v>
      </c>
      <c r="N87">
        <v>1.3962600000000001</v>
      </c>
      <c r="O87" t="s">
        <v>5</v>
      </c>
      <c r="P87">
        <v>1.0631999999999999</v>
      </c>
    </row>
    <row r="88" spans="2:16" x14ac:dyDescent="0.2">
      <c r="B88" s="2">
        <f t="shared" si="5"/>
        <v>1.4137166941154085</v>
      </c>
      <c r="D88" s="1">
        <f t="shared" si="3"/>
        <v>81.000000000000085</v>
      </c>
      <c r="E88">
        <f t="shared" si="4"/>
        <v>1.0809016994374951</v>
      </c>
      <c r="M88" s="3" t="s">
        <v>5</v>
      </c>
      <c r="N88">
        <v>1.4137200000000001</v>
      </c>
      <c r="O88" t="s">
        <v>5</v>
      </c>
      <c r="P88">
        <v>1.06674</v>
      </c>
    </row>
    <row r="89" spans="2:16" x14ac:dyDescent="0.2">
      <c r="B89" s="2">
        <f t="shared" si="5"/>
        <v>1.4311699866353518</v>
      </c>
      <c r="D89" s="1">
        <f t="shared" si="3"/>
        <v>82.000000000000085</v>
      </c>
      <c r="E89">
        <f t="shared" si="4"/>
        <v>1.0848048096156429</v>
      </c>
      <c r="M89" s="3" t="s">
        <v>5</v>
      </c>
      <c r="N89">
        <v>1.4311700000000001</v>
      </c>
      <c r="O89" t="s">
        <v>5</v>
      </c>
      <c r="P89">
        <v>1.06996</v>
      </c>
    </row>
    <row r="90" spans="2:16" x14ac:dyDescent="0.2">
      <c r="B90" s="2">
        <f t="shared" si="5"/>
        <v>1.4486232791552951</v>
      </c>
      <c r="D90" s="1">
        <f t="shared" si="3"/>
        <v>83.000000000000099</v>
      </c>
      <c r="E90">
        <f t="shared" si="4"/>
        <v>1.0882947592858929</v>
      </c>
      <c r="M90" s="3" t="s">
        <v>5</v>
      </c>
      <c r="N90">
        <v>1.44862</v>
      </c>
      <c r="O90" t="s">
        <v>5</v>
      </c>
      <c r="P90">
        <v>1.07284</v>
      </c>
    </row>
    <row r="91" spans="2:16" x14ac:dyDescent="0.2">
      <c r="B91" s="2">
        <f t="shared" si="5"/>
        <v>1.4660765716752384</v>
      </c>
      <c r="D91" s="1">
        <f t="shared" si="3"/>
        <v>84.000000000000099</v>
      </c>
      <c r="E91">
        <f t="shared" si="4"/>
        <v>1.0913545457642604</v>
      </c>
      <c r="M91" s="3" t="s">
        <v>5</v>
      </c>
      <c r="N91">
        <v>1.46608</v>
      </c>
      <c r="O91" t="s">
        <v>5</v>
      </c>
      <c r="P91">
        <v>1.0753699999999999</v>
      </c>
    </row>
    <row r="92" spans="2:16" x14ac:dyDescent="0.2">
      <c r="B92" s="2">
        <f t="shared" si="5"/>
        <v>1.4835298641951817</v>
      </c>
      <c r="D92" s="1">
        <f t="shared" si="3"/>
        <v>85.000000000000085</v>
      </c>
      <c r="E92">
        <f t="shared" si="4"/>
        <v>1.093969262078591</v>
      </c>
      <c r="M92" s="3" t="s">
        <v>5</v>
      </c>
      <c r="N92">
        <v>1.48353</v>
      </c>
      <c r="O92" t="s">
        <v>5</v>
      </c>
      <c r="P92">
        <v>1.07752</v>
      </c>
    </row>
    <row r="93" spans="2:16" x14ac:dyDescent="0.2">
      <c r="B93" s="2">
        <f t="shared" si="5"/>
        <v>1.5009831567151251</v>
      </c>
      <c r="D93" s="1">
        <f t="shared" si="3"/>
        <v>86.000000000000085</v>
      </c>
      <c r="E93">
        <f t="shared" si="4"/>
        <v>1.096126169593832</v>
      </c>
      <c r="M93" s="3" t="s">
        <v>5</v>
      </c>
      <c r="N93">
        <v>1.50098</v>
      </c>
      <c r="O93" t="s">
        <v>5</v>
      </c>
      <c r="P93">
        <v>1.0792999999999999</v>
      </c>
    </row>
    <row r="94" spans="2:16" x14ac:dyDescent="0.2">
      <c r="B94" s="2">
        <f t="shared" si="5"/>
        <v>1.5184364492350684</v>
      </c>
      <c r="D94" s="1">
        <f t="shared" si="3"/>
        <v>87.000000000000099</v>
      </c>
      <c r="E94">
        <f t="shared" si="4"/>
        <v>1.0978147600733807</v>
      </c>
      <c r="M94" s="3" t="s">
        <v>5</v>
      </c>
      <c r="N94">
        <v>1.51844</v>
      </c>
      <c r="O94" t="s">
        <v>5</v>
      </c>
      <c r="P94">
        <v>1.0807</v>
      </c>
    </row>
    <row r="95" spans="2:16" x14ac:dyDescent="0.2">
      <c r="B95" s="2">
        <f t="shared" si="5"/>
        <v>1.5358897417550117</v>
      </c>
      <c r="D95" s="1">
        <f t="shared" si="3"/>
        <v>88.000000000000099</v>
      </c>
      <c r="E95">
        <f t="shared" si="4"/>
        <v>1.0990268068741571</v>
      </c>
      <c r="M95" s="3" t="s">
        <v>5</v>
      </c>
      <c r="N95">
        <v>1.53589</v>
      </c>
      <c r="O95" t="s">
        <v>5</v>
      </c>
      <c r="P95">
        <v>1.0817000000000001</v>
      </c>
    </row>
    <row r="96" spans="2:16" x14ac:dyDescent="0.2">
      <c r="B96" s="2">
        <f t="shared" si="5"/>
        <v>1.553343034274955</v>
      </c>
      <c r="D96" s="1">
        <f t="shared" si="3"/>
        <v>89.000000000000099</v>
      </c>
      <c r="E96">
        <f t="shared" si="4"/>
        <v>1.0997564050259825</v>
      </c>
      <c r="M96" s="3" t="s">
        <v>5</v>
      </c>
      <c r="N96">
        <v>1.5533399999999999</v>
      </c>
      <c r="O96" t="s">
        <v>5</v>
      </c>
      <c r="P96">
        <v>1.0823</v>
      </c>
    </row>
    <row r="97" spans="2:16" x14ac:dyDescent="0.2">
      <c r="B97" s="2">
        <f t="shared" si="5"/>
        <v>1.5707963267948983</v>
      </c>
      <c r="D97" s="1">
        <f t="shared" si="3"/>
        <v>90.000000000000099</v>
      </c>
      <c r="E97">
        <f t="shared" si="4"/>
        <v>1.1000000000000001</v>
      </c>
      <c r="M97" s="3" t="s">
        <v>5</v>
      </c>
      <c r="N97">
        <v>1.5708</v>
      </c>
      <c r="O97" t="s">
        <v>5</v>
      </c>
      <c r="P97">
        <v>1.0825</v>
      </c>
    </row>
    <row r="98" spans="2:16" x14ac:dyDescent="0.2">
      <c r="B98" s="2">
        <f t="shared" si="5"/>
        <v>1.5882496193148417</v>
      </c>
      <c r="D98" s="1">
        <f t="shared" si="3"/>
        <v>91.000000000000114</v>
      </c>
      <c r="E98">
        <f t="shared" si="4"/>
        <v>1.0997564050259823</v>
      </c>
      <c r="M98" s="3" t="s">
        <v>5</v>
      </c>
      <c r="N98">
        <v>1.5882499999999999</v>
      </c>
      <c r="O98" t="s">
        <v>5</v>
      </c>
      <c r="P98">
        <v>1.0823</v>
      </c>
    </row>
    <row r="99" spans="2:16" x14ac:dyDescent="0.2">
      <c r="B99" s="2">
        <f t="shared" si="5"/>
        <v>1.605702911834785</v>
      </c>
      <c r="D99" s="1">
        <f t="shared" si="3"/>
        <v>92.000000000000099</v>
      </c>
      <c r="E99">
        <f t="shared" si="4"/>
        <v>1.0990268068741569</v>
      </c>
      <c r="M99" s="3" t="s">
        <v>5</v>
      </c>
      <c r="N99">
        <v>1.6056999999999999</v>
      </c>
      <c r="O99" t="s">
        <v>5</v>
      </c>
      <c r="P99">
        <v>1.0817000000000001</v>
      </c>
    </row>
    <row r="100" spans="2:16" x14ac:dyDescent="0.2">
      <c r="B100" s="2">
        <f t="shared" si="5"/>
        <v>1.6231562043547283</v>
      </c>
      <c r="D100" s="1">
        <f t="shared" si="3"/>
        <v>93.000000000000099</v>
      </c>
      <c r="E100">
        <f t="shared" si="4"/>
        <v>1.0978147600733803</v>
      </c>
      <c r="M100" s="3" t="s">
        <v>5</v>
      </c>
      <c r="N100">
        <v>1.6231599999999999</v>
      </c>
      <c r="O100" t="s">
        <v>5</v>
      </c>
      <c r="P100">
        <v>1.0807</v>
      </c>
    </row>
    <row r="101" spans="2:16" x14ac:dyDescent="0.2">
      <c r="B101" s="2">
        <f t="shared" si="5"/>
        <v>1.6406094968746716</v>
      </c>
      <c r="D101" s="1">
        <f t="shared" si="3"/>
        <v>94.000000000000114</v>
      </c>
      <c r="E101">
        <f t="shared" si="4"/>
        <v>1.0961261695938318</v>
      </c>
      <c r="M101" s="3" t="s">
        <v>5</v>
      </c>
      <c r="N101">
        <v>1.6406099999999999</v>
      </c>
      <c r="O101" t="s">
        <v>5</v>
      </c>
      <c r="P101">
        <v>1.0792999999999999</v>
      </c>
    </row>
    <row r="102" spans="2:16" x14ac:dyDescent="0.2">
      <c r="B102" s="2">
        <f t="shared" si="5"/>
        <v>1.6580627893946149</v>
      </c>
      <c r="D102" s="1">
        <f t="shared" si="3"/>
        <v>95.000000000000114</v>
      </c>
      <c r="E102">
        <f t="shared" si="4"/>
        <v>1.0939692620785906</v>
      </c>
      <c r="M102" s="3" t="s">
        <v>5</v>
      </c>
      <c r="N102">
        <v>1.6580600000000001</v>
      </c>
      <c r="O102" t="s">
        <v>5</v>
      </c>
      <c r="P102">
        <v>1.07752</v>
      </c>
    </row>
    <row r="103" spans="2:16" x14ac:dyDescent="0.2">
      <c r="B103" s="2">
        <f t="shared" si="5"/>
        <v>1.6755160819145583</v>
      </c>
      <c r="D103" s="1">
        <f t="shared" si="3"/>
        <v>96.000000000000114</v>
      </c>
      <c r="E103">
        <f t="shared" si="4"/>
        <v>1.0913545457642597</v>
      </c>
      <c r="M103" s="3" t="s">
        <v>5</v>
      </c>
      <c r="N103">
        <v>1.6755199999999999</v>
      </c>
      <c r="O103" t="s">
        <v>5</v>
      </c>
      <c r="P103">
        <v>1.0753699999999999</v>
      </c>
    </row>
    <row r="104" spans="2:16" x14ac:dyDescent="0.2">
      <c r="B104" s="2">
        <f t="shared" si="5"/>
        <v>1.6929693744345016</v>
      </c>
      <c r="D104" s="1">
        <f t="shared" si="3"/>
        <v>97.000000000000099</v>
      </c>
      <c r="E104">
        <f t="shared" si="4"/>
        <v>1.0882947592858923</v>
      </c>
      <c r="M104" s="3" t="s">
        <v>5</v>
      </c>
      <c r="N104">
        <v>1.6929700000000001</v>
      </c>
      <c r="O104" t="s">
        <v>5</v>
      </c>
      <c r="P104">
        <v>1.07284</v>
      </c>
    </row>
    <row r="105" spans="2:16" x14ac:dyDescent="0.2">
      <c r="B105" s="2">
        <f t="shared" si="5"/>
        <v>1.7104226669544449</v>
      </c>
      <c r="D105" s="1">
        <f t="shared" si="3"/>
        <v>98.000000000000114</v>
      </c>
      <c r="E105">
        <f t="shared" si="4"/>
        <v>1.0848048096156422</v>
      </c>
      <c r="M105" s="3" t="s">
        <v>5</v>
      </c>
      <c r="N105">
        <v>1.7104200000000001</v>
      </c>
      <c r="O105" t="s">
        <v>5</v>
      </c>
      <c r="P105">
        <v>1.06996</v>
      </c>
    </row>
    <row r="106" spans="2:16" x14ac:dyDescent="0.2">
      <c r="B106" s="2">
        <f t="shared" si="5"/>
        <v>1.7278759594743882</v>
      </c>
      <c r="D106" s="1">
        <f t="shared" si="3"/>
        <v>99.000000000000114</v>
      </c>
      <c r="E106">
        <f t="shared" si="4"/>
        <v>1.0809016994374943</v>
      </c>
      <c r="M106" s="3" t="s">
        <v>5</v>
      </c>
      <c r="N106">
        <v>1.7278800000000001</v>
      </c>
      <c r="O106" t="s">
        <v>5</v>
      </c>
      <c r="P106">
        <v>1.06674</v>
      </c>
    </row>
    <row r="107" spans="2:16" x14ac:dyDescent="0.2">
      <c r="B107" s="2">
        <f t="shared" si="5"/>
        <v>1.7453292519943315</v>
      </c>
      <c r="D107" s="1">
        <f t="shared" si="3"/>
        <v>100.00000000000011</v>
      </c>
      <c r="E107">
        <f t="shared" si="4"/>
        <v>1.0766044443118974</v>
      </c>
      <c r="M107" s="3" t="s">
        <v>5</v>
      </c>
      <c r="N107">
        <v>1.74533</v>
      </c>
      <c r="O107" t="s">
        <v>5</v>
      </c>
      <c r="P107">
        <v>1.0631999999999999</v>
      </c>
    </row>
    <row r="108" spans="2:16" x14ac:dyDescent="0.2">
      <c r="B108" s="2">
        <f t="shared" si="5"/>
        <v>1.7627825445142749</v>
      </c>
      <c r="D108" s="1">
        <f t="shared" si="3"/>
        <v>101.00000000000011</v>
      </c>
      <c r="E108">
        <f t="shared" si="4"/>
        <v>1.0719339800338645</v>
      </c>
      <c r="M108" s="3" t="s">
        <v>5</v>
      </c>
      <c r="N108">
        <v>1.76278</v>
      </c>
      <c r="O108" t="s">
        <v>5</v>
      </c>
      <c r="P108">
        <v>1.05935</v>
      </c>
    </row>
    <row r="109" spans="2:16" x14ac:dyDescent="0.2">
      <c r="B109" s="2">
        <f t="shared" si="5"/>
        <v>1.7802358370342182</v>
      </c>
      <c r="D109" s="1">
        <f t="shared" si="3"/>
        <v>102.00000000000013</v>
      </c>
      <c r="E109">
        <f t="shared" si="4"/>
        <v>1.0669130606358852</v>
      </c>
      <c r="M109" s="3" t="s">
        <v>5</v>
      </c>
      <c r="N109">
        <v>1.78024</v>
      </c>
      <c r="O109" t="s">
        <v>5</v>
      </c>
      <c r="P109">
        <v>1.0551999999999999</v>
      </c>
    </row>
    <row r="110" spans="2:16" x14ac:dyDescent="0.2">
      <c r="B110" s="2">
        <f t="shared" si="5"/>
        <v>1.7976891295541615</v>
      </c>
      <c r="D110" s="1">
        <f t="shared" si="3"/>
        <v>103.00000000000013</v>
      </c>
      <c r="E110">
        <f t="shared" si="4"/>
        <v>1.0615661475325653</v>
      </c>
      <c r="M110" s="3" t="s">
        <v>5</v>
      </c>
      <c r="N110">
        <v>1.79769</v>
      </c>
      <c r="O110" t="s">
        <v>5</v>
      </c>
      <c r="P110">
        <v>1.0507899999999999</v>
      </c>
    </row>
    <row r="111" spans="2:16" x14ac:dyDescent="0.2">
      <c r="B111" s="2">
        <f t="shared" si="5"/>
        <v>1.8151424220741048</v>
      </c>
      <c r="D111" s="1">
        <f t="shared" si="3"/>
        <v>104.00000000000011</v>
      </c>
      <c r="E111">
        <f t="shared" si="4"/>
        <v>1.055919290347074</v>
      </c>
      <c r="M111" s="3" t="s">
        <v>5</v>
      </c>
      <c r="N111">
        <v>1.81514</v>
      </c>
      <c r="O111" t="s">
        <v>5</v>
      </c>
      <c r="P111">
        <v>1.04613</v>
      </c>
    </row>
    <row r="112" spans="2:16" x14ac:dyDescent="0.2">
      <c r="B112" s="2">
        <f t="shared" si="5"/>
        <v>1.8325957145940481</v>
      </c>
      <c r="D112" s="1">
        <f t="shared" si="3"/>
        <v>105.00000000000011</v>
      </c>
      <c r="E112">
        <f t="shared" si="4"/>
        <v>1.0499999999999994</v>
      </c>
      <c r="M112" s="3" t="s">
        <v>5</v>
      </c>
      <c r="N112">
        <v>1.8326</v>
      </c>
      <c r="O112" t="s">
        <v>5</v>
      </c>
      <c r="P112">
        <v>1.04125</v>
      </c>
    </row>
    <row r="113" spans="2:16" x14ac:dyDescent="0.2">
      <c r="B113" s="2">
        <f t="shared" si="5"/>
        <v>1.8500490071139915</v>
      </c>
      <c r="D113" s="1">
        <f t="shared" si="3"/>
        <v>106.00000000000013</v>
      </c>
      <c r="E113">
        <f t="shared" si="4"/>
        <v>1.0438371146789069</v>
      </c>
      <c r="M113" s="3" t="s">
        <v>5</v>
      </c>
      <c r="N113">
        <v>1.85005</v>
      </c>
      <c r="O113" t="s">
        <v>5</v>
      </c>
      <c r="P113">
        <v>1.03617</v>
      </c>
    </row>
    <row r="114" spans="2:16" x14ac:dyDescent="0.2">
      <c r="B114" s="2">
        <f t="shared" si="5"/>
        <v>1.8675022996339348</v>
      </c>
      <c r="D114" s="1">
        <f t="shared" si="3"/>
        <v>107.00000000000013</v>
      </c>
      <c r="E114">
        <f t="shared" si="4"/>
        <v>1.0374606593415905</v>
      </c>
      <c r="M114" s="3" t="s">
        <v>5</v>
      </c>
      <c r="N114">
        <v>1.8674999999999999</v>
      </c>
      <c r="O114" t="s">
        <v>5</v>
      </c>
      <c r="P114">
        <v>1.03091</v>
      </c>
    </row>
    <row r="115" spans="2:16" x14ac:dyDescent="0.2">
      <c r="B115" s="2">
        <f t="shared" si="5"/>
        <v>1.8849555921538781</v>
      </c>
      <c r="D115" s="1">
        <f t="shared" si="3"/>
        <v>108.00000000000013</v>
      </c>
      <c r="E115">
        <f t="shared" si="4"/>
        <v>1.030901699437494</v>
      </c>
      <c r="M115" s="3" t="s">
        <v>5</v>
      </c>
      <c r="N115">
        <v>1.88496</v>
      </c>
      <c r="O115" t="s">
        <v>5</v>
      </c>
      <c r="P115">
        <v>1.02549</v>
      </c>
    </row>
    <row r="116" spans="2:16" x14ac:dyDescent="0.2">
      <c r="B116" s="2">
        <f t="shared" si="5"/>
        <v>1.9024088846738214</v>
      </c>
      <c r="D116" s="1">
        <f t="shared" si="3"/>
        <v>109.00000000000014</v>
      </c>
      <c r="E116">
        <f t="shared" si="4"/>
        <v>1.0241921895599659</v>
      </c>
      <c r="M116" s="3" t="s">
        <v>5</v>
      </c>
      <c r="N116">
        <v>1.9024099999999999</v>
      </c>
      <c r="O116" t="s">
        <v>5</v>
      </c>
      <c r="P116">
        <v>1.01996</v>
      </c>
    </row>
    <row r="117" spans="2:16" x14ac:dyDescent="0.2">
      <c r="B117" s="2">
        <f t="shared" si="5"/>
        <v>1.9198621771937647</v>
      </c>
      <c r="D117" s="1">
        <f t="shared" si="3"/>
        <v>110.00000000000013</v>
      </c>
      <c r="E117">
        <f t="shared" si="4"/>
        <v>1.0173648177666921</v>
      </c>
      <c r="M117" s="3" t="s">
        <v>5</v>
      </c>
      <c r="N117">
        <v>1.9198599999999999</v>
      </c>
      <c r="O117" t="s">
        <v>5</v>
      </c>
      <c r="P117">
        <v>1.01433</v>
      </c>
    </row>
    <row r="118" spans="2:16" x14ac:dyDescent="0.2">
      <c r="B118" s="2">
        <f t="shared" si="5"/>
        <v>1.937315469713708</v>
      </c>
      <c r="D118" s="1">
        <f t="shared" si="3"/>
        <v>111.00000000000013</v>
      </c>
      <c r="E118">
        <f t="shared" si="4"/>
        <v>1.0104528463267646</v>
      </c>
      <c r="M118" s="3" t="s">
        <v>5</v>
      </c>
      <c r="N118">
        <v>1.9373199999999999</v>
      </c>
      <c r="O118" t="s">
        <v>5</v>
      </c>
      <c r="P118">
        <v>1.0086200000000001</v>
      </c>
    </row>
    <row r="119" spans="2:16" x14ac:dyDescent="0.2">
      <c r="B119" s="2">
        <f t="shared" si="5"/>
        <v>1.9547687622336514</v>
      </c>
      <c r="D119" s="1">
        <f t="shared" si="3"/>
        <v>112.00000000000013</v>
      </c>
      <c r="E119">
        <f t="shared" si="4"/>
        <v>1.0034899496702492</v>
      </c>
      <c r="M119" s="3" t="s">
        <v>5</v>
      </c>
      <c r="N119">
        <v>1.9547699999999999</v>
      </c>
      <c r="O119" t="s">
        <v>5</v>
      </c>
      <c r="P119">
        <v>1.00288</v>
      </c>
    </row>
    <row r="120" spans="2:16" x14ac:dyDescent="0.2">
      <c r="B120" s="2">
        <f t="shared" si="5"/>
        <v>1.9722220547535947</v>
      </c>
      <c r="D120" s="1">
        <f t="shared" si="3"/>
        <v>113.00000000000014</v>
      </c>
      <c r="E120">
        <f t="shared" si="4"/>
        <v>0.99651005032974904</v>
      </c>
      <c r="M120" s="3" t="s">
        <v>5</v>
      </c>
      <c r="N120">
        <v>1.9722200000000001</v>
      </c>
      <c r="O120" t="s">
        <v>5</v>
      </c>
      <c r="P120">
        <v>0.99712000000000001</v>
      </c>
    </row>
    <row r="121" spans="2:16" x14ac:dyDescent="0.2">
      <c r="B121" s="2">
        <f t="shared" si="5"/>
        <v>1.989675347273538</v>
      </c>
      <c r="D121" s="1">
        <f t="shared" si="3"/>
        <v>114.00000000000014</v>
      </c>
      <c r="E121">
        <f t="shared" si="4"/>
        <v>0.98954715367323376</v>
      </c>
      <c r="M121" s="3" t="s">
        <v>5</v>
      </c>
      <c r="N121">
        <v>1.9896799999999999</v>
      </c>
      <c r="O121" t="s">
        <v>5</v>
      </c>
      <c r="P121">
        <v>0.99138000000000004</v>
      </c>
    </row>
    <row r="122" spans="2:16" x14ac:dyDescent="0.2">
      <c r="B122" s="2">
        <f t="shared" si="5"/>
        <v>2.0071286397934811</v>
      </c>
      <c r="D122" s="1">
        <f t="shared" si="3"/>
        <v>115.00000000000011</v>
      </c>
      <c r="E122">
        <f t="shared" si="4"/>
        <v>0.98263518223330615</v>
      </c>
      <c r="M122" s="3" t="s">
        <v>5</v>
      </c>
      <c r="N122">
        <v>2.0071300000000001</v>
      </c>
      <c r="O122" t="s">
        <v>5</v>
      </c>
      <c r="P122">
        <v>0.98567000000000005</v>
      </c>
    </row>
    <row r="123" spans="2:16" x14ac:dyDescent="0.2">
      <c r="B123" s="2">
        <f t="shared" si="5"/>
        <v>2.0245819323134242</v>
      </c>
      <c r="D123" s="1">
        <f t="shared" si="3"/>
        <v>116.00000000000011</v>
      </c>
      <c r="E123">
        <f t="shared" si="4"/>
        <v>0.97580781044003251</v>
      </c>
      <c r="M123" s="3" t="s">
        <v>5</v>
      </c>
      <c r="N123">
        <v>2.0245799999999998</v>
      </c>
      <c r="O123" t="s">
        <v>5</v>
      </c>
      <c r="P123">
        <v>0.98004000000000002</v>
      </c>
    </row>
    <row r="124" spans="2:16" x14ac:dyDescent="0.2">
      <c r="B124" s="2">
        <f t="shared" si="5"/>
        <v>2.0420352248333673</v>
      </c>
      <c r="D124" s="1">
        <f t="shared" si="3"/>
        <v>117.00000000000011</v>
      </c>
      <c r="E124">
        <f t="shared" si="4"/>
        <v>0.96909830056250457</v>
      </c>
      <c r="M124" s="3" t="s">
        <v>5</v>
      </c>
      <c r="N124">
        <v>2.0420400000000001</v>
      </c>
      <c r="O124" t="s">
        <v>5</v>
      </c>
      <c r="P124">
        <v>0.97450999999999999</v>
      </c>
    </row>
    <row r="125" spans="2:16" x14ac:dyDescent="0.2">
      <c r="B125" s="2">
        <f t="shared" si="5"/>
        <v>2.0594885173533104</v>
      </c>
      <c r="D125" s="1">
        <f t="shared" si="3"/>
        <v>118.00000000000009</v>
      </c>
      <c r="E125">
        <f t="shared" si="4"/>
        <v>0.96253934065840829</v>
      </c>
      <c r="M125" s="3" t="s">
        <v>5</v>
      </c>
      <c r="N125">
        <v>2.0594899999999998</v>
      </c>
      <c r="O125" t="s">
        <v>5</v>
      </c>
      <c r="P125">
        <v>0.96909000000000001</v>
      </c>
    </row>
    <row r="126" spans="2:16" x14ac:dyDescent="0.2">
      <c r="B126" s="2">
        <f t="shared" si="5"/>
        <v>2.0769418098732535</v>
      </c>
      <c r="D126" s="1">
        <f t="shared" si="3"/>
        <v>119.00000000000009</v>
      </c>
      <c r="E126">
        <f t="shared" si="4"/>
        <v>0.95616288532109184</v>
      </c>
      <c r="M126" s="3" t="s">
        <v>5</v>
      </c>
      <c r="N126">
        <v>2.07694</v>
      </c>
      <c r="O126" t="s">
        <v>5</v>
      </c>
      <c r="P126">
        <v>0.96382999999999996</v>
      </c>
    </row>
    <row r="127" spans="2:16" x14ac:dyDescent="0.2">
      <c r="B127" s="2">
        <f t="shared" si="5"/>
        <v>2.0943951023931966</v>
      </c>
      <c r="D127" s="1">
        <f t="shared" si="3"/>
        <v>120.00000000000006</v>
      </c>
      <c r="E127">
        <f t="shared" si="4"/>
        <v>0.94999999999999962</v>
      </c>
      <c r="M127" s="3" t="s">
        <v>5</v>
      </c>
      <c r="N127">
        <v>2.0943999999999998</v>
      </c>
      <c r="O127" t="s">
        <v>5</v>
      </c>
      <c r="P127">
        <v>0.95874999999999999</v>
      </c>
    </row>
    <row r="128" spans="2:16" x14ac:dyDescent="0.2">
      <c r="B128" s="2">
        <f t="shared" si="5"/>
        <v>2.1118483949131397</v>
      </c>
      <c r="D128" s="1">
        <f t="shared" si="3"/>
        <v>121.00000000000006</v>
      </c>
      <c r="E128">
        <f t="shared" si="4"/>
        <v>0.94408070965292501</v>
      </c>
      <c r="M128" s="3" t="s">
        <v>5</v>
      </c>
      <c r="N128">
        <v>2.11185</v>
      </c>
      <c r="O128" t="s">
        <v>5</v>
      </c>
      <c r="P128">
        <v>0.95387</v>
      </c>
    </row>
    <row r="129" spans="2:16" x14ac:dyDescent="0.2">
      <c r="B129" s="2">
        <f t="shared" si="5"/>
        <v>2.1293016874330828</v>
      </c>
      <c r="D129" s="1">
        <f t="shared" si="3"/>
        <v>122.00000000000004</v>
      </c>
      <c r="E129">
        <f t="shared" si="4"/>
        <v>0.93843385246743394</v>
      </c>
      <c r="M129" s="3" t="s">
        <v>5</v>
      </c>
      <c r="N129">
        <v>2.1293000000000002</v>
      </c>
      <c r="O129" t="s">
        <v>5</v>
      </c>
      <c r="P129">
        <v>0.94921</v>
      </c>
    </row>
    <row r="130" spans="2:16" x14ac:dyDescent="0.2">
      <c r="B130" s="2">
        <f t="shared" si="5"/>
        <v>2.1467549799530259</v>
      </c>
      <c r="D130" s="1">
        <f t="shared" si="3"/>
        <v>123.00000000000003</v>
      </c>
      <c r="E130">
        <f t="shared" si="4"/>
        <v>0.93308693936411402</v>
      </c>
      <c r="M130" s="3" t="s">
        <v>5</v>
      </c>
      <c r="N130">
        <v>2.1467499999999999</v>
      </c>
      <c r="O130" t="s">
        <v>5</v>
      </c>
      <c r="P130">
        <v>0.94479999999999997</v>
      </c>
    </row>
    <row r="131" spans="2:16" x14ac:dyDescent="0.2">
      <c r="B131" s="2">
        <f t="shared" si="5"/>
        <v>2.164208272472969</v>
      </c>
      <c r="D131" s="1">
        <f t="shared" si="3"/>
        <v>124.00000000000001</v>
      </c>
      <c r="E131">
        <f t="shared" si="4"/>
        <v>0.9280660199661348</v>
      </c>
      <c r="M131" s="3" t="s">
        <v>5</v>
      </c>
      <c r="N131">
        <v>2.1642100000000002</v>
      </c>
      <c r="O131" t="s">
        <v>5</v>
      </c>
      <c r="P131">
        <v>0.94064999999999999</v>
      </c>
    </row>
    <row r="132" spans="2:16" x14ac:dyDescent="0.2">
      <c r="B132" s="2">
        <f t="shared" si="5"/>
        <v>2.1816615649929121</v>
      </c>
      <c r="D132" s="1">
        <f t="shared" si="3"/>
        <v>125.00000000000001</v>
      </c>
      <c r="E132">
        <f t="shared" si="4"/>
        <v>0.92339555568810217</v>
      </c>
      <c r="M132" s="3" t="s">
        <v>5</v>
      </c>
      <c r="N132">
        <v>2.1816599999999999</v>
      </c>
      <c r="O132" t="s">
        <v>5</v>
      </c>
      <c r="P132">
        <v>0.93679999999999997</v>
      </c>
    </row>
    <row r="133" spans="2:16" x14ac:dyDescent="0.2">
      <c r="B133" s="2">
        <f t="shared" si="5"/>
        <v>2.1991148575128552</v>
      </c>
      <c r="D133" s="1">
        <f t="shared" si="3"/>
        <v>126</v>
      </c>
      <c r="E133">
        <f t="shared" si="4"/>
        <v>0.9190983005625053</v>
      </c>
      <c r="M133" s="3" t="s">
        <v>5</v>
      </c>
      <c r="N133">
        <v>2.1991100000000001</v>
      </c>
      <c r="O133" t="s">
        <v>5</v>
      </c>
      <c r="P133">
        <v>0.93325999999999998</v>
      </c>
    </row>
    <row r="134" spans="2:16" x14ac:dyDescent="0.2">
      <c r="B134" s="2">
        <f t="shared" si="5"/>
        <v>2.2165681500327983</v>
      </c>
      <c r="D134" s="1">
        <f t="shared" si="3"/>
        <v>126.99999999999999</v>
      </c>
      <c r="E134">
        <f t="shared" si="4"/>
        <v>0.91519519038435748</v>
      </c>
      <c r="M134" s="3" t="s">
        <v>5</v>
      </c>
      <c r="N134">
        <v>2.2165699999999999</v>
      </c>
      <c r="O134" t="s">
        <v>5</v>
      </c>
      <c r="P134">
        <v>0.93003999999999998</v>
      </c>
    </row>
    <row r="135" spans="2:16" x14ac:dyDescent="0.2">
      <c r="B135" s="2">
        <f t="shared" si="5"/>
        <v>2.2340214425527414</v>
      </c>
      <c r="D135" s="1">
        <f t="shared" ref="D135:D198" si="6">B135*180/PI()</f>
        <v>127.99999999999999</v>
      </c>
      <c r="E135">
        <f t="shared" ref="E135:E198" si="7">1+0.1*COS(B135*4)</f>
        <v>0.91170524071410741</v>
      </c>
      <c r="M135" s="3" t="s">
        <v>5</v>
      </c>
      <c r="N135">
        <v>2.2340200000000001</v>
      </c>
      <c r="O135" t="s">
        <v>5</v>
      </c>
      <c r="P135">
        <v>0.92715999999999998</v>
      </c>
    </row>
    <row r="136" spans="2:16" x14ac:dyDescent="0.2">
      <c r="B136" s="2">
        <f t="shared" si="5"/>
        <v>2.2514747350726845</v>
      </c>
      <c r="D136" s="1">
        <f t="shared" si="6"/>
        <v>128.99999999999997</v>
      </c>
      <c r="E136">
        <f t="shared" si="7"/>
        <v>0.90864545423574006</v>
      </c>
      <c r="M136" s="3" t="s">
        <v>5</v>
      </c>
      <c r="N136">
        <v>2.2514699999999999</v>
      </c>
      <c r="O136" t="s">
        <v>5</v>
      </c>
      <c r="P136">
        <v>0.92462999999999995</v>
      </c>
    </row>
    <row r="137" spans="2:16" x14ac:dyDescent="0.2">
      <c r="B137" s="2">
        <f t="shared" ref="B137:B200" si="8">B136+$C$4</f>
        <v>2.2689280275926276</v>
      </c>
      <c r="D137" s="1">
        <f t="shared" si="6"/>
        <v>129.99999999999994</v>
      </c>
      <c r="E137">
        <f t="shared" si="7"/>
        <v>0.90603073792140931</v>
      </c>
      <c r="M137" s="3" t="s">
        <v>5</v>
      </c>
      <c r="N137">
        <v>2.2689300000000001</v>
      </c>
      <c r="O137" t="s">
        <v>5</v>
      </c>
      <c r="P137">
        <v>0.92247999999999997</v>
      </c>
    </row>
    <row r="138" spans="2:16" x14ac:dyDescent="0.2">
      <c r="B138" s="2">
        <f t="shared" si="8"/>
        <v>2.2863813201125707</v>
      </c>
      <c r="D138" s="1">
        <f t="shared" si="6"/>
        <v>130.99999999999994</v>
      </c>
      <c r="E138">
        <f t="shared" si="7"/>
        <v>0.9038738304061682</v>
      </c>
      <c r="M138" s="3" t="s">
        <v>5</v>
      </c>
      <c r="N138">
        <v>2.2863799999999999</v>
      </c>
      <c r="O138" t="s">
        <v>5</v>
      </c>
      <c r="P138">
        <v>0.92069999999999996</v>
      </c>
    </row>
    <row r="139" spans="2:16" x14ac:dyDescent="0.2">
      <c r="B139" s="2">
        <f t="shared" si="8"/>
        <v>2.3038346126325138</v>
      </c>
      <c r="D139" s="1">
        <f t="shared" si="6"/>
        <v>131.99999999999994</v>
      </c>
      <c r="E139">
        <f t="shared" si="7"/>
        <v>0.90218523992661948</v>
      </c>
      <c r="M139" s="3" t="s">
        <v>5</v>
      </c>
      <c r="N139">
        <v>2.30383</v>
      </c>
      <c r="O139" t="s">
        <v>5</v>
      </c>
      <c r="P139">
        <v>0.91930000000000001</v>
      </c>
    </row>
    <row r="140" spans="2:16" x14ac:dyDescent="0.2">
      <c r="B140" s="2">
        <f t="shared" si="8"/>
        <v>2.3212879051524569</v>
      </c>
      <c r="D140" s="1">
        <f t="shared" si="6"/>
        <v>132.99999999999991</v>
      </c>
      <c r="E140">
        <f t="shared" si="7"/>
        <v>0.90097319312584301</v>
      </c>
      <c r="M140" s="3" t="s">
        <v>5</v>
      </c>
      <c r="N140">
        <v>2.3212899999999999</v>
      </c>
      <c r="O140" t="s">
        <v>5</v>
      </c>
      <c r="P140">
        <v>0.91830000000000001</v>
      </c>
    </row>
    <row r="141" spans="2:16" x14ac:dyDescent="0.2">
      <c r="B141" s="2">
        <f t="shared" si="8"/>
        <v>2.3387411976724</v>
      </c>
      <c r="D141" s="1">
        <f t="shared" si="6"/>
        <v>133.99999999999991</v>
      </c>
      <c r="E141">
        <f t="shared" si="7"/>
        <v>0.90024359497401762</v>
      </c>
      <c r="M141" s="3" t="s">
        <v>5</v>
      </c>
      <c r="N141">
        <v>2.33874</v>
      </c>
      <c r="O141" t="s">
        <v>5</v>
      </c>
      <c r="P141">
        <v>0.91769999999999996</v>
      </c>
    </row>
    <row r="142" spans="2:16" x14ac:dyDescent="0.2">
      <c r="B142" s="2">
        <f t="shared" si="8"/>
        <v>2.3561944901923431</v>
      </c>
      <c r="D142" s="1">
        <f t="shared" si="6"/>
        <v>134.99999999999991</v>
      </c>
      <c r="E142">
        <f t="shared" si="7"/>
        <v>0.9</v>
      </c>
      <c r="M142" s="3" t="s">
        <v>5</v>
      </c>
      <c r="N142">
        <v>2.3561899999999998</v>
      </c>
      <c r="O142" t="s">
        <v>5</v>
      </c>
      <c r="P142">
        <v>0.91749999999999998</v>
      </c>
    </row>
    <row r="143" spans="2:16" x14ac:dyDescent="0.2">
      <c r="B143" s="2">
        <f t="shared" si="8"/>
        <v>2.3736477827122862</v>
      </c>
      <c r="D143" s="1">
        <f t="shared" si="6"/>
        <v>135.99999999999989</v>
      </c>
      <c r="E143">
        <f t="shared" si="7"/>
        <v>0.90024359497401751</v>
      </c>
      <c r="M143" s="3" t="s">
        <v>5</v>
      </c>
      <c r="N143">
        <v>2.37365</v>
      </c>
      <c r="O143" t="s">
        <v>5</v>
      </c>
      <c r="P143">
        <v>0.91769999999999996</v>
      </c>
    </row>
    <row r="144" spans="2:16" x14ac:dyDescent="0.2">
      <c r="B144" s="2">
        <f t="shared" si="8"/>
        <v>2.3911010752322293</v>
      </c>
      <c r="D144" s="1">
        <f t="shared" si="6"/>
        <v>136.99999999999989</v>
      </c>
      <c r="E144">
        <f t="shared" si="7"/>
        <v>0.9009731931258429</v>
      </c>
      <c r="M144" s="3" t="s">
        <v>5</v>
      </c>
      <c r="N144">
        <v>2.3910999999999998</v>
      </c>
      <c r="O144" t="s">
        <v>5</v>
      </c>
      <c r="P144">
        <v>0.91830000000000001</v>
      </c>
    </row>
    <row r="145" spans="2:16" x14ac:dyDescent="0.2">
      <c r="B145" s="2">
        <f t="shared" si="8"/>
        <v>2.4085543677521724</v>
      </c>
      <c r="D145" s="1">
        <f t="shared" si="6"/>
        <v>137.99999999999986</v>
      </c>
      <c r="E145">
        <f t="shared" si="7"/>
        <v>0.90218523992661925</v>
      </c>
      <c r="M145" s="3" t="s">
        <v>5</v>
      </c>
      <c r="N145">
        <v>2.40855</v>
      </c>
      <c r="O145" t="s">
        <v>5</v>
      </c>
      <c r="P145">
        <v>0.91930000000000001</v>
      </c>
    </row>
    <row r="146" spans="2:16" x14ac:dyDescent="0.2">
      <c r="B146" s="2">
        <f t="shared" si="8"/>
        <v>2.4260076602721155</v>
      </c>
      <c r="D146" s="1">
        <f t="shared" si="6"/>
        <v>138.99999999999986</v>
      </c>
      <c r="E146">
        <f t="shared" si="7"/>
        <v>0.90387383040616776</v>
      </c>
      <c r="M146" s="3" t="s">
        <v>5</v>
      </c>
      <c r="N146">
        <v>2.4260100000000002</v>
      </c>
      <c r="O146" t="s">
        <v>5</v>
      </c>
      <c r="P146">
        <v>0.92069999999999996</v>
      </c>
    </row>
    <row r="147" spans="2:16" x14ac:dyDescent="0.2">
      <c r="B147" s="2">
        <f t="shared" si="8"/>
        <v>2.4434609527920585</v>
      </c>
      <c r="D147" s="1">
        <f t="shared" si="6"/>
        <v>139.99999999999986</v>
      </c>
      <c r="E147">
        <f t="shared" si="7"/>
        <v>0.90603073792140876</v>
      </c>
      <c r="M147" s="3" t="s">
        <v>5</v>
      </c>
      <c r="N147">
        <v>2.44346</v>
      </c>
      <c r="O147" t="s">
        <v>5</v>
      </c>
      <c r="P147">
        <v>0.92247999999999997</v>
      </c>
    </row>
    <row r="148" spans="2:16" x14ac:dyDescent="0.2">
      <c r="B148" s="2">
        <f t="shared" si="8"/>
        <v>2.4609142453120016</v>
      </c>
      <c r="D148" s="1">
        <f t="shared" si="6"/>
        <v>140.99999999999983</v>
      </c>
      <c r="E148">
        <f t="shared" si="7"/>
        <v>0.90864545423573939</v>
      </c>
      <c r="M148" s="3" t="s">
        <v>5</v>
      </c>
      <c r="N148">
        <v>2.4609100000000002</v>
      </c>
      <c r="O148" t="s">
        <v>5</v>
      </c>
      <c r="P148">
        <v>0.92462999999999995</v>
      </c>
    </row>
    <row r="149" spans="2:16" x14ac:dyDescent="0.2">
      <c r="B149" s="2">
        <f t="shared" si="8"/>
        <v>2.4783675378319447</v>
      </c>
      <c r="D149" s="1">
        <f t="shared" si="6"/>
        <v>141.99999999999983</v>
      </c>
      <c r="E149">
        <f t="shared" si="7"/>
        <v>0.91170524071410664</v>
      </c>
      <c r="M149" s="3" t="s">
        <v>5</v>
      </c>
      <c r="N149">
        <v>2.47837</v>
      </c>
      <c r="O149" t="s">
        <v>5</v>
      </c>
      <c r="P149">
        <v>0.92715999999999998</v>
      </c>
    </row>
    <row r="150" spans="2:16" x14ac:dyDescent="0.2">
      <c r="B150" s="2">
        <f t="shared" si="8"/>
        <v>2.4958208303518878</v>
      </c>
      <c r="D150" s="1">
        <f t="shared" si="6"/>
        <v>142.9999999999998</v>
      </c>
      <c r="E150">
        <f t="shared" si="7"/>
        <v>0.9151951903843567</v>
      </c>
      <c r="M150" s="3" t="s">
        <v>5</v>
      </c>
      <c r="N150">
        <v>2.4958200000000001</v>
      </c>
      <c r="O150" t="s">
        <v>5</v>
      </c>
      <c r="P150">
        <v>0.93003999999999998</v>
      </c>
    </row>
    <row r="151" spans="2:16" x14ac:dyDescent="0.2">
      <c r="B151" s="2">
        <f t="shared" si="8"/>
        <v>2.5132741228718309</v>
      </c>
      <c r="D151" s="1">
        <f t="shared" si="6"/>
        <v>143.9999999999998</v>
      </c>
      <c r="E151">
        <f t="shared" si="7"/>
        <v>0.91909830056250441</v>
      </c>
      <c r="M151" s="3" t="s">
        <v>5</v>
      </c>
      <c r="N151">
        <v>2.5132699999999999</v>
      </c>
      <c r="O151" t="s">
        <v>5</v>
      </c>
      <c r="P151">
        <v>0.93325999999999998</v>
      </c>
    </row>
    <row r="152" spans="2:16" x14ac:dyDescent="0.2">
      <c r="B152" s="2">
        <f t="shared" si="8"/>
        <v>2.530727415391774</v>
      </c>
      <c r="D152" s="1">
        <f t="shared" si="6"/>
        <v>144.99999999999977</v>
      </c>
      <c r="E152">
        <f t="shared" si="7"/>
        <v>0.92339555568810117</v>
      </c>
      <c r="M152" s="3" t="s">
        <v>5</v>
      </c>
      <c r="N152">
        <v>2.5307300000000001</v>
      </c>
      <c r="O152" t="s">
        <v>5</v>
      </c>
      <c r="P152">
        <v>0.93679999999999997</v>
      </c>
    </row>
    <row r="153" spans="2:16" x14ac:dyDescent="0.2">
      <c r="B153" s="2">
        <f t="shared" si="8"/>
        <v>2.5481807079117171</v>
      </c>
      <c r="D153" s="1">
        <f t="shared" si="6"/>
        <v>145.99999999999977</v>
      </c>
      <c r="E153">
        <f t="shared" si="7"/>
        <v>0.9280660199661338</v>
      </c>
      <c r="M153" s="3" t="s">
        <v>5</v>
      </c>
      <c r="N153">
        <v>2.5481799999999999</v>
      </c>
      <c r="O153" t="s">
        <v>5</v>
      </c>
      <c r="P153">
        <v>0.94064999999999999</v>
      </c>
    </row>
    <row r="154" spans="2:16" x14ac:dyDescent="0.2">
      <c r="B154" s="2">
        <f t="shared" si="8"/>
        <v>2.5656340004316602</v>
      </c>
      <c r="D154" s="1">
        <f t="shared" si="6"/>
        <v>146.99999999999974</v>
      </c>
      <c r="E154">
        <f t="shared" si="7"/>
        <v>0.93308693936411291</v>
      </c>
      <c r="M154" s="3" t="s">
        <v>5</v>
      </c>
      <c r="N154">
        <v>2.5656300000000001</v>
      </c>
      <c r="O154" t="s">
        <v>5</v>
      </c>
      <c r="P154">
        <v>0.94479999999999997</v>
      </c>
    </row>
    <row r="155" spans="2:16" x14ac:dyDescent="0.2">
      <c r="B155" s="2">
        <f t="shared" si="8"/>
        <v>2.5830872929516033</v>
      </c>
      <c r="D155" s="1">
        <f t="shared" si="6"/>
        <v>147.99999999999974</v>
      </c>
      <c r="E155">
        <f t="shared" si="7"/>
        <v>0.93843385246743272</v>
      </c>
      <c r="M155" s="3" t="s">
        <v>5</v>
      </c>
      <c r="N155">
        <v>2.5830899999999999</v>
      </c>
      <c r="O155" t="s">
        <v>5</v>
      </c>
      <c r="P155">
        <v>0.94921</v>
      </c>
    </row>
    <row r="156" spans="2:16" x14ac:dyDescent="0.2">
      <c r="B156" s="2">
        <f t="shared" si="8"/>
        <v>2.6005405854715464</v>
      </c>
      <c r="D156" s="1">
        <f t="shared" si="6"/>
        <v>148.99999999999974</v>
      </c>
      <c r="E156">
        <f t="shared" si="7"/>
        <v>0.94408070965292379</v>
      </c>
      <c r="M156" s="3" t="s">
        <v>5</v>
      </c>
      <c r="N156">
        <v>2.6005400000000001</v>
      </c>
      <c r="O156" t="s">
        <v>5</v>
      </c>
      <c r="P156">
        <v>0.95387</v>
      </c>
    </row>
    <row r="157" spans="2:16" x14ac:dyDescent="0.2">
      <c r="B157" s="2">
        <f t="shared" si="8"/>
        <v>2.6179938779914895</v>
      </c>
      <c r="D157" s="1">
        <f t="shared" si="6"/>
        <v>149.99999999999972</v>
      </c>
      <c r="E157">
        <f t="shared" si="7"/>
        <v>0.94999999999999829</v>
      </c>
      <c r="M157" s="3" t="s">
        <v>5</v>
      </c>
      <c r="N157">
        <v>2.6179899999999998</v>
      </c>
      <c r="O157" t="s">
        <v>5</v>
      </c>
      <c r="P157">
        <v>0.95874999999999999</v>
      </c>
    </row>
    <row r="158" spans="2:16" x14ac:dyDescent="0.2">
      <c r="B158" s="2">
        <f t="shared" si="8"/>
        <v>2.6354471705114326</v>
      </c>
      <c r="D158" s="1">
        <f t="shared" si="6"/>
        <v>150.99999999999972</v>
      </c>
      <c r="E158">
        <f t="shared" si="7"/>
        <v>0.95616288532109039</v>
      </c>
      <c r="M158" s="3" t="s">
        <v>5</v>
      </c>
      <c r="N158">
        <v>2.6354500000000001</v>
      </c>
      <c r="O158" t="s">
        <v>5</v>
      </c>
      <c r="P158">
        <v>0.96382999999999996</v>
      </c>
    </row>
    <row r="159" spans="2:16" x14ac:dyDescent="0.2">
      <c r="B159" s="2">
        <f t="shared" si="8"/>
        <v>2.6529004630313757</v>
      </c>
      <c r="D159" s="1">
        <f t="shared" si="6"/>
        <v>151.99999999999969</v>
      </c>
      <c r="E159">
        <f t="shared" si="7"/>
        <v>0.96253934065840685</v>
      </c>
      <c r="M159" s="3" t="s">
        <v>5</v>
      </c>
      <c r="N159">
        <v>2.6528999999999998</v>
      </c>
      <c r="O159" t="s">
        <v>5</v>
      </c>
      <c r="P159">
        <v>0.96909000000000001</v>
      </c>
    </row>
    <row r="160" spans="2:16" x14ac:dyDescent="0.2">
      <c r="B160" s="2">
        <f t="shared" si="8"/>
        <v>2.6703537555513188</v>
      </c>
      <c r="D160" s="1">
        <f t="shared" si="6"/>
        <v>152.99999999999969</v>
      </c>
      <c r="E160">
        <f t="shared" si="7"/>
        <v>0.96909830056250323</v>
      </c>
      <c r="M160" s="3" t="s">
        <v>5</v>
      </c>
      <c r="N160">
        <v>2.67035</v>
      </c>
      <c r="O160" t="s">
        <v>5</v>
      </c>
      <c r="P160">
        <v>0.97450999999999999</v>
      </c>
    </row>
    <row r="161" spans="2:16" x14ac:dyDescent="0.2">
      <c r="B161" s="2">
        <f t="shared" si="8"/>
        <v>2.6878070480712619</v>
      </c>
      <c r="D161" s="1">
        <f t="shared" si="6"/>
        <v>153.99999999999969</v>
      </c>
      <c r="E161">
        <f t="shared" si="7"/>
        <v>0.97580781044003106</v>
      </c>
      <c r="M161" s="3" t="s">
        <v>5</v>
      </c>
      <c r="N161">
        <v>2.6878099999999998</v>
      </c>
      <c r="O161" t="s">
        <v>5</v>
      </c>
      <c r="P161">
        <v>0.98004000000000002</v>
      </c>
    </row>
    <row r="162" spans="2:16" x14ac:dyDescent="0.2">
      <c r="B162" s="2">
        <f t="shared" si="8"/>
        <v>2.705260340591205</v>
      </c>
      <c r="D162" s="1">
        <f t="shared" si="6"/>
        <v>154.99999999999969</v>
      </c>
      <c r="E162">
        <f t="shared" si="7"/>
        <v>0.9826351822333047</v>
      </c>
      <c r="M162" s="3" t="s">
        <v>5</v>
      </c>
      <c r="N162">
        <v>2.70526</v>
      </c>
      <c r="O162" t="s">
        <v>5</v>
      </c>
      <c r="P162">
        <v>0.98567000000000005</v>
      </c>
    </row>
    <row r="163" spans="2:16" x14ac:dyDescent="0.2">
      <c r="B163" s="2">
        <f t="shared" si="8"/>
        <v>2.7227136331111481</v>
      </c>
      <c r="D163" s="1">
        <f t="shared" si="6"/>
        <v>155.99999999999966</v>
      </c>
      <c r="E163">
        <f t="shared" si="7"/>
        <v>0.9895471536732322</v>
      </c>
      <c r="M163" s="3" t="s">
        <v>5</v>
      </c>
      <c r="N163">
        <v>2.7227100000000002</v>
      </c>
      <c r="O163" t="s">
        <v>5</v>
      </c>
      <c r="P163">
        <v>0.99138000000000004</v>
      </c>
    </row>
    <row r="164" spans="2:16" x14ac:dyDescent="0.2">
      <c r="B164" s="2">
        <f t="shared" si="8"/>
        <v>2.7401669256310912</v>
      </c>
      <c r="D164" s="1">
        <f t="shared" si="6"/>
        <v>156.99999999999966</v>
      </c>
      <c r="E164">
        <f t="shared" si="7"/>
        <v>0.99651005032974738</v>
      </c>
      <c r="M164" s="3" t="s">
        <v>5</v>
      </c>
      <c r="N164">
        <v>2.74017</v>
      </c>
      <c r="O164" t="s">
        <v>5</v>
      </c>
      <c r="P164">
        <v>0.99712000000000001</v>
      </c>
    </row>
    <row r="165" spans="2:16" x14ac:dyDescent="0.2">
      <c r="B165" s="2">
        <f t="shared" si="8"/>
        <v>2.7576202181510343</v>
      </c>
      <c r="D165" s="1">
        <f t="shared" si="6"/>
        <v>157.99999999999966</v>
      </c>
      <c r="E165">
        <f t="shared" si="7"/>
        <v>1.0034899496702476</v>
      </c>
      <c r="M165" s="3" t="s">
        <v>5</v>
      </c>
      <c r="N165">
        <v>2.7576200000000002</v>
      </c>
      <c r="O165" t="s">
        <v>5</v>
      </c>
      <c r="P165">
        <v>1.00288</v>
      </c>
    </row>
    <row r="166" spans="2:16" x14ac:dyDescent="0.2">
      <c r="B166" s="2">
        <f t="shared" si="8"/>
        <v>2.7750735106709774</v>
      </c>
      <c r="D166" s="1">
        <f t="shared" si="6"/>
        <v>158.99999999999963</v>
      </c>
      <c r="E166">
        <f t="shared" si="7"/>
        <v>1.0104528463267628</v>
      </c>
      <c r="M166" s="3" t="s">
        <v>5</v>
      </c>
      <c r="N166">
        <v>2.7750699999999999</v>
      </c>
      <c r="O166" t="s">
        <v>5</v>
      </c>
      <c r="P166">
        <v>1.0086200000000001</v>
      </c>
    </row>
    <row r="167" spans="2:16" x14ac:dyDescent="0.2">
      <c r="B167" s="2">
        <f t="shared" si="8"/>
        <v>2.7925268031909205</v>
      </c>
      <c r="D167" s="1">
        <f t="shared" si="6"/>
        <v>159.99999999999963</v>
      </c>
      <c r="E167">
        <f t="shared" si="7"/>
        <v>1.0173648177666903</v>
      </c>
      <c r="M167" s="3" t="s">
        <v>5</v>
      </c>
      <c r="N167">
        <v>2.7925300000000002</v>
      </c>
      <c r="O167" t="s">
        <v>5</v>
      </c>
      <c r="P167">
        <v>1.01433</v>
      </c>
    </row>
    <row r="168" spans="2:16" x14ac:dyDescent="0.2">
      <c r="B168" s="2">
        <f t="shared" si="8"/>
        <v>2.8099800957108636</v>
      </c>
      <c r="D168" s="1">
        <f t="shared" si="6"/>
        <v>160.9999999999996</v>
      </c>
      <c r="E168">
        <f t="shared" si="7"/>
        <v>1.0241921895599639</v>
      </c>
      <c r="M168" s="3" t="s">
        <v>5</v>
      </c>
      <c r="N168">
        <v>2.8099799999999999</v>
      </c>
      <c r="O168" t="s">
        <v>5</v>
      </c>
      <c r="P168">
        <v>1.01996</v>
      </c>
    </row>
    <row r="169" spans="2:16" x14ac:dyDescent="0.2">
      <c r="B169" s="2">
        <f t="shared" si="8"/>
        <v>2.8274333882308067</v>
      </c>
      <c r="D169" s="1">
        <f t="shared" si="6"/>
        <v>161.9999999999996</v>
      </c>
      <c r="E169">
        <f t="shared" si="7"/>
        <v>1.030901699437492</v>
      </c>
      <c r="M169" s="3" t="s">
        <v>5</v>
      </c>
      <c r="N169">
        <v>2.8274300000000001</v>
      </c>
      <c r="O169" t="s">
        <v>5</v>
      </c>
      <c r="P169">
        <v>1.02549</v>
      </c>
    </row>
    <row r="170" spans="2:16" x14ac:dyDescent="0.2">
      <c r="B170" s="2">
        <f t="shared" si="8"/>
        <v>2.8448866807507498</v>
      </c>
      <c r="D170" s="1">
        <f t="shared" si="6"/>
        <v>162.9999999999996</v>
      </c>
      <c r="E170">
        <f t="shared" si="7"/>
        <v>1.0374606593415885</v>
      </c>
      <c r="M170" s="3" t="s">
        <v>5</v>
      </c>
      <c r="N170">
        <v>2.8448899999999999</v>
      </c>
      <c r="O170" t="s">
        <v>5</v>
      </c>
      <c r="P170">
        <v>1.03091</v>
      </c>
    </row>
    <row r="171" spans="2:16" x14ac:dyDescent="0.2">
      <c r="B171" s="2">
        <f t="shared" si="8"/>
        <v>2.8623399732706929</v>
      </c>
      <c r="D171" s="1">
        <f t="shared" si="6"/>
        <v>163.9999999999996</v>
      </c>
      <c r="E171">
        <f t="shared" si="7"/>
        <v>1.0438371146789049</v>
      </c>
      <c r="M171" s="3" t="s">
        <v>5</v>
      </c>
      <c r="N171">
        <v>2.8623400000000001</v>
      </c>
      <c r="O171" t="s">
        <v>5</v>
      </c>
      <c r="P171">
        <v>1.03617</v>
      </c>
    </row>
    <row r="172" spans="2:16" x14ac:dyDescent="0.2">
      <c r="B172" s="2">
        <f t="shared" si="8"/>
        <v>2.879793265790636</v>
      </c>
      <c r="D172" s="1">
        <f t="shared" si="6"/>
        <v>164.99999999999955</v>
      </c>
      <c r="E172">
        <f t="shared" si="7"/>
        <v>1.0499999999999974</v>
      </c>
      <c r="M172" s="3" t="s">
        <v>5</v>
      </c>
      <c r="N172">
        <v>2.8797899999999998</v>
      </c>
      <c r="O172" t="s">
        <v>5</v>
      </c>
      <c r="P172">
        <v>1.04125</v>
      </c>
    </row>
    <row r="173" spans="2:16" x14ac:dyDescent="0.2">
      <c r="B173" s="2">
        <f t="shared" si="8"/>
        <v>2.8972465583105791</v>
      </c>
      <c r="D173" s="1">
        <f t="shared" si="6"/>
        <v>165.99999999999955</v>
      </c>
      <c r="E173">
        <f t="shared" si="7"/>
        <v>1.055919290347072</v>
      </c>
      <c r="M173" s="3" t="s">
        <v>5</v>
      </c>
      <c r="N173">
        <v>2.8972500000000001</v>
      </c>
      <c r="O173" t="s">
        <v>5</v>
      </c>
      <c r="P173">
        <v>1.04613</v>
      </c>
    </row>
    <row r="174" spans="2:16" x14ac:dyDescent="0.2">
      <c r="B174" s="2">
        <f t="shared" si="8"/>
        <v>2.9146998508305222</v>
      </c>
      <c r="D174" s="1">
        <f t="shared" si="6"/>
        <v>166.99999999999955</v>
      </c>
      <c r="E174">
        <f t="shared" si="7"/>
        <v>1.0615661475325633</v>
      </c>
      <c r="M174" s="3" t="s">
        <v>5</v>
      </c>
      <c r="N174">
        <v>2.9146999999999998</v>
      </c>
      <c r="O174" t="s">
        <v>5</v>
      </c>
      <c r="P174">
        <v>1.0507899999999999</v>
      </c>
    </row>
    <row r="175" spans="2:16" x14ac:dyDescent="0.2">
      <c r="B175" s="2">
        <f t="shared" si="8"/>
        <v>2.9321531433504653</v>
      </c>
      <c r="D175" s="1">
        <f t="shared" si="6"/>
        <v>167.99999999999955</v>
      </c>
      <c r="E175">
        <f t="shared" si="7"/>
        <v>1.0669130606358834</v>
      </c>
      <c r="M175" s="3" t="s">
        <v>5</v>
      </c>
      <c r="N175">
        <v>2.93215</v>
      </c>
      <c r="O175" t="s">
        <v>5</v>
      </c>
      <c r="P175">
        <v>1.0551999999999999</v>
      </c>
    </row>
    <row r="176" spans="2:16" x14ac:dyDescent="0.2">
      <c r="B176" s="2">
        <f t="shared" si="8"/>
        <v>2.9496064358704084</v>
      </c>
      <c r="D176" s="1">
        <f t="shared" si="6"/>
        <v>168.99999999999949</v>
      </c>
      <c r="E176">
        <f t="shared" si="7"/>
        <v>1.0719339800338628</v>
      </c>
      <c r="M176" s="3" t="s">
        <v>5</v>
      </c>
      <c r="N176">
        <v>2.9496099999999998</v>
      </c>
      <c r="O176" t="s">
        <v>5</v>
      </c>
      <c r="P176">
        <v>1.05935</v>
      </c>
    </row>
    <row r="177" spans="2:16" x14ac:dyDescent="0.2">
      <c r="B177" s="2">
        <f t="shared" si="8"/>
        <v>2.9670597283903515</v>
      </c>
      <c r="D177" s="1">
        <f t="shared" si="6"/>
        <v>169.99999999999949</v>
      </c>
      <c r="E177">
        <f t="shared" si="7"/>
        <v>1.0766044443118956</v>
      </c>
      <c r="M177" s="3" t="s">
        <v>5</v>
      </c>
      <c r="N177">
        <v>2.96706</v>
      </c>
      <c r="O177" t="s">
        <v>5</v>
      </c>
      <c r="P177">
        <v>1.0631999999999999</v>
      </c>
    </row>
    <row r="178" spans="2:16" x14ac:dyDescent="0.2">
      <c r="B178" s="2">
        <f t="shared" si="8"/>
        <v>2.9845130209102946</v>
      </c>
      <c r="D178" s="1">
        <f t="shared" si="6"/>
        <v>170.99999999999949</v>
      </c>
      <c r="E178">
        <f t="shared" si="7"/>
        <v>1.0809016994374927</v>
      </c>
      <c r="M178" s="3" t="s">
        <v>5</v>
      </c>
      <c r="N178">
        <v>2.9845100000000002</v>
      </c>
      <c r="O178" t="s">
        <v>5</v>
      </c>
      <c r="P178">
        <v>1.06674</v>
      </c>
    </row>
    <row r="179" spans="2:16" x14ac:dyDescent="0.2">
      <c r="B179" s="2">
        <f t="shared" si="8"/>
        <v>3.0019663134302377</v>
      </c>
      <c r="D179" s="1">
        <f t="shared" si="6"/>
        <v>171.99999999999949</v>
      </c>
      <c r="E179">
        <f t="shared" si="7"/>
        <v>1.0848048096156406</v>
      </c>
      <c r="M179" s="3" t="s">
        <v>5</v>
      </c>
      <c r="N179">
        <v>3.00197</v>
      </c>
      <c r="O179" t="s">
        <v>5</v>
      </c>
      <c r="P179">
        <v>1.06996</v>
      </c>
    </row>
    <row r="180" spans="2:16" x14ac:dyDescent="0.2">
      <c r="B180" s="2">
        <f t="shared" si="8"/>
        <v>3.0194196059501808</v>
      </c>
      <c r="D180" s="1">
        <f t="shared" si="6"/>
        <v>172.99999999999949</v>
      </c>
      <c r="E180">
        <f t="shared" si="7"/>
        <v>1.0882947592858909</v>
      </c>
      <c r="M180" s="3" t="s">
        <v>5</v>
      </c>
      <c r="N180">
        <v>3.0194200000000002</v>
      </c>
      <c r="O180" t="s">
        <v>5</v>
      </c>
      <c r="P180">
        <v>1.07284</v>
      </c>
    </row>
    <row r="181" spans="2:16" x14ac:dyDescent="0.2">
      <c r="B181" s="2">
        <f t="shared" si="8"/>
        <v>3.0368728984701239</v>
      </c>
      <c r="D181" s="1">
        <f t="shared" si="6"/>
        <v>173.99999999999946</v>
      </c>
      <c r="E181">
        <f t="shared" si="7"/>
        <v>1.0913545457642586</v>
      </c>
      <c r="M181" s="3" t="s">
        <v>5</v>
      </c>
      <c r="N181">
        <v>3.03687</v>
      </c>
      <c r="O181" t="s">
        <v>5</v>
      </c>
      <c r="P181">
        <v>1.0753699999999999</v>
      </c>
    </row>
    <row r="182" spans="2:16" x14ac:dyDescent="0.2">
      <c r="B182" s="2">
        <f t="shared" si="8"/>
        <v>3.054326190990067</v>
      </c>
      <c r="D182" s="1">
        <f t="shared" si="6"/>
        <v>174.99999999999943</v>
      </c>
      <c r="E182">
        <f t="shared" si="7"/>
        <v>1.0939692620785895</v>
      </c>
      <c r="M182" s="3" t="s">
        <v>5</v>
      </c>
      <c r="N182">
        <v>3.0543300000000002</v>
      </c>
      <c r="O182" t="s">
        <v>5</v>
      </c>
      <c r="P182">
        <v>1.07752</v>
      </c>
    </row>
    <row r="183" spans="2:16" x14ac:dyDescent="0.2">
      <c r="B183" s="2">
        <f t="shared" si="8"/>
        <v>3.0717794835100101</v>
      </c>
      <c r="D183" s="1">
        <f t="shared" si="6"/>
        <v>175.99999999999943</v>
      </c>
      <c r="E183">
        <f t="shared" si="7"/>
        <v>1.0961261695938309</v>
      </c>
      <c r="M183" s="3" t="s">
        <v>5</v>
      </c>
      <c r="N183">
        <v>3.07178</v>
      </c>
      <c r="O183" t="s">
        <v>5</v>
      </c>
      <c r="P183">
        <v>1.0792999999999999</v>
      </c>
    </row>
    <row r="184" spans="2:16" x14ac:dyDescent="0.2">
      <c r="B184" s="2">
        <f t="shared" si="8"/>
        <v>3.0892327760299532</v>
      </c>
      <c r="D184" s="1">
        <f t="shared" si="6"/>
        <v>176.99999999999943</v>
      </c>
      <c r="E184">
        <f t="shared" si="7"/>
        <v>1.0978147600733796</v>
      </c>
      <c r="M184" s="3" t="s">
        <v>5</v>
      </c>
      <c r="N184">
        <v>3.0892300000000001</v>
      </c>
      <c r="O184" t="s">
        <v>5</v>
      </c>
      <c r="P184">
        <v>1.0807</v>
      </c>
    </row>
    <row r="185" spans="2:16" x14ac:dyDescent="0.2">
      <c r="B185" s="2">
        <f t="shared" si="8"/>
        <v>3.1066860685498963</v>
      </c>
      <c r="D185" s="1">
        <f t="shared" si="6"/>
        <v>177.9999999999994</v>
      </c>
      <c r="E185">
        <f t="shared" si="7"/>
        <v>1.0990268068741564</v>
      </c>
      <c r="M185" s="3" t="s">
        <v>5</v>
      </c>
      <c r="N185">
        <v>3.10669</v>
      </c>
      <c r="O185" t="s">
        <v>5</v>
      </c>
      <c r="P185">
        <v>1.0817000000000001</v>
      </c>
    </row>
    <row r="186" spans="2:16" x14ac:dyDescent="0.2">
      <c r="B186" s="2">
        <f t="shared" si="8"/>
        <v>3.1241393610698394</v>
      </c>
      <c r="D186" s="1">
        <f t="shared" si="6"/>
        <v>178.9999999999994</v>
      </c>
      <c r="E186">
        <f t="shared" si="7"/>
        <v>1.099756405025982</v>
      </c>
      <c r="M186" s="3" t="s">
        <v>5</v>
      </c>
      <c r="N186">
        <v>3.1241400000000001</v>
      </c>
      <c r="O186" t="s">
        <v>5</v>
      </c>
      <c r="P186">
        <v>1.0823</v>
      </c>
    </row>
    <row r="187" spans="2:16" x14ac:dyDescent="0.2">
      <c r="B187" s="2">
        <f t="shared" si="8"/>
        <v>3.1415926535897825</v>
      </c>
      <c r="D187" s="1">
        <f t="shared" si="6"/>
        <v>179.9999999999994</v>
      </c>
      <c r="E187">
        <f t="shared" si="7"/>
        <v>1.1000000000000001</v>
      </c>
      <c r="M187" s="3" t="s">
        <v>5</v>
      </c>
      <c r="N187">
        <v>3.1415899999999999</v>
      </c>
      <c r="O187" t="s">
        <v>5</v>
      </c>
      <c r="P187">
        <v>1.0825</v>
      </c>
    </row>
    <row r="188" spans="2:16" x14ac:dyDescent="0.2">
      <c r="B188" s="2">
        <f t="shared" si="8"/>
        <v>3.1590459461097256</v>
      </c>
      <c r="D188" s="1">
        <f t="shared" si="6"/>
        <v>180.99999999999937</v>
      </c>
      <c r="E188">
        <f t="shared" si="7"/>
        <v>1.0997564050259827</v>
      </c>
      <c r="M188" s="3" t="s">
        <v>5</v>
      </c>
      <c r="N188">
        <v>3.1590500000000001</v>
      </c>
      <c r="O188" t="s">
        <v>5</v>
      </c>
      <c r="P188">
        <v>1.0823</v>
      </c>
    </row>
    <row r="189" spans="2:16" x14ac:dyDescent="0.2">
      <c r="B189" s="2">
        <f t="shared" si="8"/>
        <v>3.1764992386296687</v>
      </c>
      <c r="D189" s="1">
        <f t="shared" si="6"/>
        <v>181.99999999999937</v>
      </c>
      <c r="E189">
        <f t="shared" si="7"/>
        <v>1.0990268068741575</v>
      </c>
      <c r="M189" s="3" t="s">
        <v>5</v>
      </c>
      <c r="N189">
        <v>3.1764999999999999</v>
      </c>
      <c r="O189" t="s">
        <v>5</v>
      </c>
      <c r="P189">
        <v>1.0817000000000001</v>
      </c>
    </row>
    <row r="190" spans="2:16" x14ac:dyDescent="0.2">
      <c r="B190" s="2">
        <f t="shared" si="8"/>
        <v>3.1939525311496118</v>
      </c>
      <c r="D190" s="1">
        <f t="shared" si="6"/>
        <v>182.99999999999935</v>
      </c>
      <c r="E190">
        <f t="shared" si="7"/>
        <v>1.0978147600733816</v>
      </c>
      <c r="M190" s="3" t="s">
        <v>5</v>
      </c>
      <c r="N190">
        <v>3.1939500000000001</v>
      </c>
      <c r="O190" t="s">
        <v>5</v>
      </c>
      <c r="P190">
        <v>1.0807</v>
      </c>
    </row>
    <row r="191" spans="2:16" x14ac:dyDescent="0.2">
      <c r="B191" s="2">
        <f t="shared" si="8"/>
        <v>3.2114058236695548</v>
      </c>
      <c r="D191" s="1">
        <f t="shared" si="6"/>
        <v>183.99999999999935</v>
      </c>
      <c r="E191">
        <f t="shared" si="7"/>
        <v>1.0961261695938331</v>
      </c>
      <c r="M191" s="3" t="s">
        <v>5</v>
      </c>
      <c r="N191">
        <v>3.2114099999999999</v>
      </c>
      <c r="O191" t="s">
        <v>5</v>
      </c>
      <c r="P191">
        <v>1.0792999999999999</v>
      </c>
    </row>
    <row r="192" spans="2:16" x14ac:dyDescent="0.2">
      <c r="B192" s="2">
        <f t="shared" si="8"/>
        <v>3.2288591161894979</v>
      </c>
      <c r="D192" s="1">
        <f t="shared" si="6"/>
        <v>184.99999999999935</v>
      </c>
      <c r="E192">
        <f t="shared" si="7"/>
        <v>1.0939692620785926</v>
      </c>
      <c r="M192" s="3" t="s">
        <v>5</v>
      </c>
      <c r="N192">
        <v>3.2288600000000001</v>
      </c>
      <c r="O192" t="s">
        <v>5</v>
      </c>
      <c r="P192">
        <v>1.07752</v>
      </c>
    </row>
    <row r="193" spans="2:16" x14ac:dyDescent="0.2">
      <c r="B193" s="2">
        <f t="shared" si="8"/>
        <v>3.246312408709441</v>
      </c>
      <c r="D193" s="1">
        <f t="shared" si="6"/>
        <v>185.99999999999935</v>
      </c>
      <c r="E193">
        <f t="shared" si="7"/>
        <v>1.0913545457642622</v>
      </c>
      <c r="M193" s="3" t="s">
        <v>5</v>
      </c>
      <c r="N193">
        <v>3.2463099999999998</v>
      </c>
      <c r="O193" t="s">
        <v>5</v>
      </c>
      <c r="P193">
        <v>1.0753699999999999</v>
      </c>
    </row>
    <row r="194" spans="2:16" x14ac:dyDescent="0.2">
      <c r="B194" s="2">
        <f t="shared" si="8"/>
        <v>3.2637657012293841</v>
      </c>
      <c r="D194" s="1">
        <f t="shared" si="6"/>
        <v>186.99999999999929</v>
      </c>
      <c r="E194">
        <f t="shared" si="7"/>
        <v>1.0882947592858949</v>
      </c>
      <c r="M194" s="3" t="s">
        <v>5</v>
      </c>
      <c r="N194">
        <v>3.2637700000000001</v>
      </c>
      <c r="O194" t="s">
        <v>5</v>
      </c>
      <c r="P194">
        <v>1.07284</v>
      </c>
    </row>
    <row r="195" spans="2:16" x14ac:dyDescent="0.2">
      <c r="B195" s="2">
        <f t="shared" si="8"/>
        <v>3.2812189937493272</v>
      </c>
      <c r="D195" s="1">
        <f t="shared" si="6"/>
        <v>187.99999999999929</v>
      </c>
      <c r="E195">
        <f t="shared" si="7"/>
        <v>1.0848048096156453</v>
      </c>
      <c r="M195" s="3" t="s">
        <v>5</v>
      </c>
      <c r="N195">
        <v>3.2812199999999998</v>
      </c>
      <c r="O195" t="s">
        <v>5</v>
      </c>
      <c r="P195">
        <v>1.06996</v>
      </c>
    </row>
    <row r="196" spans="2:16" x14ac:dyDescent="0.2">
      <c r="B196" s="2">
        <f t="shared" si="8"/>
        <v>3.2986722862692703</v>
      </c>
      <c r="D196" s="1">
        <f t="shared" si="6"/>
        <v>188.99999999999929</v>
      </c>
      <c r="E196">
        <f t="shared" si="7"/>
        <v>1.0809016994374976</v>
      </c>
      <c r="M196" s="3" t="s">
        <v>5</v>
      </c>
      <c r="N196">
        <v>3.29867</v>
      </c>
      <c r="O196" t="s">
        <v>5</v>
      </c>
      <c r="P196">
        <v>1.06674</v>
      </c>
    </row>
    <row r="197" spans="2:16" x14ac:dyDescent="0.2">
      <c r="B197" s="2">
        <f t="shared" si="8"/>
        <v>3.3161255787892134</v>
      </c>
      <c r="D197" s="1">
        <f t="shared" si="6"/>
        <v>189.99999999999929</v>
      </c>
      <c r="E197">
        <f t="shared" si="7"/>
        <v>1.0766044443119012</v>
      </c>
      <c r="M197" s="3" t="s">
        <v>5</v>
      </c>
      <c r="N197">
        <v>3.3161299999999998</v>
      </c>
      <c r="O197" t="s">
        <v>5</v>
      </c>
      <c r="P197">
        <v>1.0631999999999999</v>
      </c>
    </row>
    <row r="198" spans="2:16" x14ac:dyDescent="0.2">
      <c r="B198" s="2">
        <f t="shared" si="8"/>
        <v>3.3335788713091565</v>
      </c>
      <c r="D198" s="1">
        <f t="shared" si="6"/>
        <v>190.99999999999929</v>
      </c>
      <c r="E198">
        <f t="shared" si="7"/>
        <v>1.0719339800338687</v>
      </c>
      <c r="M198" s="3" t="s">
        <v>5</v>
      </c>
      <c r="N198">
        <v>3.33358</v>
      </c>
      <c r="O198" t="s">
        <v>5</v>
      </c>
      <c r="P198">
        <v>1.05935</v>
      </c>
    </row>
    <row r="199" spans="2:16" x14ac:dyDescent="0.2">
      <c r="B199" s="2">
        <f t="shared" si="8"/>
        <v>3.3510321638290996</v>
      </c>
      <c r="D199" s="1">
        <f t="shared" ref="D199:D262" si="9">B199*180/PI()</f>
        <v>191.99999999999923</v>
      </c>
      <c r="E199">
        <f t="shared" ref="E199:E262" si="10">1+0.1*COS(B199*4)</f>
        <v>1.0669130606358896</v>
      </c>
      <c r="M199" s="3" t="s">
        <v>5</v>
      </c>
      <c r="N199">
        <v>3.3510300000000002</v>
      </c>
      <c r="O199" t="s">
        <v>5</v>
      </c>
      <c r="P199">
        <v>1.0551999999999999</v>
      </c>
    </row>
    <row r="200" spans="2:16" x14ac:dyDescent="0.2">
      <c r="B200" s="2">
        <f t="shared" si="8"/>
        <v>3.3684854563490427</v>
      </c>
      <c r="D200" s="1">
        <f t="shared" si="9"/>
        <v>192.99999999999923</v>
      </c>
      <c r="E200">
        <f t="shared" si="10"/>
        <v>1.0615661475325699</v>
      </c>
      <c r="M200" s="3" t="s">
        <v>5</v>
      </c>
      <c r="N200">
        <v>3.36849</v>
      </c>
      <c r="O200" t="s">
        <v>5</v>
      </c>
      <c r="P200">
        <v>1.0507899999999999</v>
      </c>
    </row>
    <row r="201" spans="2:16" x14ac:dyDescent="0.2">
      <c r="B201" s="2">
        <f t="shared" ref="B201:B264" si="11">B200+$C$4</f>
        <v>3.3859387488689858</v>
      </c>
      <c r="D201" s="1">
        <f t="shared" si="9"/>
        <v>193.99999999999923</v>
      </c>
      <c r="E201">
        <f t="shared" si="10"/>
        <v>1.0559192903470791</v>
      </c>
      <c r="M201" s="3" t="s">
        <v>5</v>
      </c>
      <c r="N201">
        <v>3.3859400000000002</v>
      </c>
      <c r="O201" t="s">
        <v>5</v>
      </c>
      <c r="P201">
        <v>1.04613</v>
      </c>
    </row>
    <row r="202" spans="2:16" x14ac:dyDescent="0.2">
      <c r="B202" s="2">
        <f t="shared" si="11"/>
        <v>3.4033920413889289</v>
      </c>
      <c r="D202" s="1">
        <f t="shared" si="9"/>
        <v>194.99999999999923</v>
      </c>
      <c r="E202">
        <f t="shared" si="10"/>
        <v>1.0500000000000047</v>
      </c>
      <c r="M202" s="3" t="s">
        <v>5</v>
      </c>
      <c r="N202">
        <v>3.4033899999999999</v>
      </c>
      <c r="O202" t="s">
        <v>5</v>
      </c>
      <c r="P202">
        <v>1.04125</v>
      </c>
    </row>
    <row r="203" spans="2:16" x14ac:dyDescent="0.2">
      <c r="B203" s="2">
        <f t="shared" si="11"/>
        <v>3.420845333908872</v>
      </c>
      <c r="D203" s="1">
        <f t="shared" si="9"/>
        <v>195.9999999999992</v>
      </c>
      <c r="E203">
        <f t="shared" si="10"/>
        <v>1.0438371146789127</v>
      </c>
      <c r="M203" s="3" t="s">
        <v>5</v>
      </c>
      <c r="N203">
        <v>3.4208500000000002</v>
      </c>
      <c r="O203" t="s">
        <v>5</v>
      </c>
      <c r="P203">
        <v>1.03617</v>
      </c>
    </row>
    <row r="204" spans="2:16" x14ac:dyDescent="0.2">
      <c r="B204" s="2">
        <f t="shared" si="11"/>
        <v>3.4382986264288151</v>
      </c>
      <c r="D204" s="1">
        <f t="shared" si="9"/>
        <v>196.99999999999918</v>
      </c>
      <c r="E204">
        <f t="shared" si="10"/>
        <v>1.0374606593415965</v>
      </c>
      <c r="M204" s="3" t="s">
        <v>5</v>
      </c>
      <c r="N204">
        <v>3.4382999999999999</v>
      </c>
      <c r="O204" t="s">
        <v>5</v>
      </c>
      <c r="P204">
        <v>1.03091</v>
      </c>
    </row>
    <row r="205" spans="2:16" x14ac:dyDescent="0.2">
      <c r="B205" s="2">
        <f t="shared" si="11"/>
        <v>3.4557519189487582</v>
      </c>
      <c r="D205" s="1">
        <f t="shared" si="9"/>
        <v>197.99999999999918</v>
      </c>
      <c r="E205">
        <f t="shared" si="10"/>
        <v>1.0309016994375002</v>
      </c>
      <c r="M205" s="3" t="s">
        <v>5</v>
      </c>
      <c r="N205">
        <v>3.4557500000000001</v>
      </c>
      <c r="O205" t="s">
        <v>5</v>
      </c>
      <c r="P205">
        <v>1.02549</v>
      </c>
    </row>
    <row r="206" spans="2:16" x14ac:dyDescent="0.2">
      <c r="B206" s="2">
        <f t="shared" si="11"/>
        <v>3.4732052114687013</v>
      </c>
      <c r="D206" s="1">
        <f t="shared" si="9"/>
        <v>198.99999999999918</v>
      </c>
      <c r="E206">
        <f t="shared" si="10"/>
        <v>1.0241921895599724</v>
      </c>
      <c r="M206" s="3" t="s">
        <v>5</v>
      </c>
      <c r="N206">
        <v>3.4732099999999999</v>
      </c>
      <c r="O206" t="s">
        <v>5</v>
      </c>
      <c r="P206">
        <v>1.01996</v>
      </c>
    </row>
    <row r="207" spans="2:16" x14ac:dyDescent="0.2">
      <c r="B207" s="2">
        <f t="shared" si="11"/>
        <v>3.4906585039886444</v>
      </c>
      <c r="D207" s="1">
        <f t="shared" si="9"/>
        <v>199.99999999999918</v>
      </c>
      <c r="E207">
        <f t="shared" si="10"/>
        <v>1.0173648177666987</v>
      </c>
      <c r="M207" s="3" t="s">
        <v>5</v>
      </c>
      <c r="N207">
        <v>3.4906600000000001</v>
      </c>
      <c r="O207" t="s">
        <v>5</v>
      </c>
      <c r="P207">
        <v>1.01433</v>
      </c>
    </row>
    <row r="208" spans="2:16" x14ac:dyDescent="0.2">
      <c r="B208" s="2">
        <f t="shared" si="11"/>
        <v>3.5081117965085875</v>
      </c>
      <c r="D208" s="1">
        <f t="shared" si="9"/>
        <v>200.99999999999915</v>
      </c>
      <c r="E208">
        <f t="shared" si="10"/>
        <v>1.0104528463267712</v>
      </c>
      <c r="M208" s="3" t="s">
        <v>5</v>
      </c>
      <c r="N208">
        <v>3.5081099999999998</v>
      </c>
      <c r="O208" t="s">
        <v>5</v>
      </c>
      <c r="P208">
        <v>1.0086200000000001</v>
      </c>
    </row>
    <row r="209" spans="2:16" x14ac:dyDescent="0.2">
      <c r="B209" s="2">
        <f t="shared" si="11"/>
        <v>3.5255650890285306</v>
      </c>
      <c r="D209" s="1">
        <f t="shared" si="9"/>
        <v>201.99999999999915</v>
      </c>
      <c r="E209">
        <f t="shared" si="10"/>
        <v>1.0034899496702561</v>
      </c>
      <c r="M209" s="3" t="s">
        <v>5</v>
      </c>
      <c r="N209">
        <v>3.5255700000000001</v>
      </c>
      <c r="O209" t="s">
        <v>5</v>
      </c>
      <c r="P209">
        <v>1.00288</v>
      </c>
    </row>
    <row r="210" spans="2:16" x14ac:dyDescent="0.2">
      <c r="B210" s="2">
        <f t="shared" si="11"/>
        <v>3.5430183815484737</v>
      </c>
      <c r="D210" s="1">
        <f t="shared" si="9"/>
        <v>202.99999999999912</v>
      </c>
      <c r="E210">
        <f t="shared" si="10"/>
        <v>0.99651005032975604</v>
      </c>
      <c r="M210" s="3" t="s">
        <v>5</v>
      </c>
      <c r="N210">
        <v>3.5430199999999998</v>
      </c>
      <c r="O210" t="s">
        <v>5</v>
      </c>
      <c r="P210">
        <v>0.99712000000000001</v>
      </c>
    </row>
    <row r="211" spans="2:16" x14ac:dyDescent="0.2">
      <c r="B211" s="2">
        <f t="shared" si="11"/>
        <v>3.5604716740684168</v>
      </c>
      <c r="D211" s="1">
        <f t="shared" si="9"/>
        <v>203.99999999999912</v>
      </c>
      <c r="E211">
        <f t="shared" si="10"/>
        <v>0.98954715367324086</v>
      </c>
      <c r="M211" s="3" t="s">
        <v>5</v>
      </c>
      <c r="N211">
        <v>3.56047</v>
      </c>
      <c r="O211" t="s">
        <v>5</v>
      </c>
      <c r="P211">
        <v>0.99138000000000004</v>
      </c>
    </row>
    <row r="212" spans="2:16" x14ac:dyDescent="0.2">
      <c r="B212" s="2">
        <f t="shared" si="11"/>
        <v>3.5779249665883599</v>
      </c>
      <c r="D212" s="1">
        <f t="shared" si="9"/>
        <v>204.99999999999912</v>
      </c>
      <c r="E212">
        <f t="shared" si="10"/>
        <v>0.98263518223331314</v>
      </c>
      <c r="M212" s="3" t="s">
        <v>5</v>
      </c>
      <c r="N212">
        <v>3.5779200000000002</v>
      </c>
      <c r="O212" t="s">
        <v>5</v>
      </c>
      <c r="P212">
        <v>0.98567000000000005</v>
      </c>
    </row>
    <row r="213" spans="2:16" x14ac:dyDescent="0.2">
      <c r="B213" s="2">
        <f t="shared" si="11"/>
        <v>3.595378259108303</v>
      </c>
      <c r="D213" s="1">
        <f t="shared" si="9"/>
        <v>205.99999999999909</v>
      </c>
      <c r="E213">
        <f t="shared" si="10"/>
        <v>0.97580781044003939</v>
      </c>
      <c r="M213" s="3" t="s">
        <v>5</v>
      </c>
      <c r="N213">
        <v>3.59538</v>
      </c>
      <c r="O213" t="s">
        <v>5</v>
      </c>
      <c r="P213">
        <v>0.98004000000000002</v>
      </c>
    </row>
    <row r="214" spans="2:16" x14ac:dyDescent="0.2">
      <c r="B214" s="2">
        <f t="shared" si="11"/>
        <v>3.6128315516282461</v>
      </c>
      <c r="D214" s="1">
        <f t="shared" si="9"/>
        <v>206.99999999999909</v>
      </c>
      <c r="E214">
        <f t="shared" si="10"/>
        <v>0.96909830056251134</v>
      </c>
      <c r="M214" s="3" t="s">
        <v>5</v>
      </c>
      <c r="N214">
        <v>3.6128300000000002</v>
      </c>
      <c r="O214" t="s">
        <v>5</v>
      </c>
      <c r="P214">
        <v>0.97450999999999999</v>
      </c>
    </row>
    <row r="215" spans="2:16" x14ac:dyDescent="0.2">
      <c r="B215" s="2">
        <f t="shared" si="11"/>
        <v>3.6302848441481892</v>
      </c>
      <c r="D215" s="1">
        <f t="shared" si="9"/>
        <v>207.99999999999909</v>
      </c>
      <c r="E215">
        <f t="shared" si="10"/>
        <v>0.96253934065841484</v>
      </c>
      <c r="M215" s="3" t="s">
        <v>5</v>
      </c>
      <c r="N215">
        <v>3.63028</v>
      </c>
      <c r="O215" t="s">
        <v>5</v>
      </c>
      <c r="P215">
        <v>0.96909000000000001</v>
      </c>
    </row>
    <row r="216" spans="2:16" x14ac:dyDescent="0.2">
      <c r="B216" s="2">
        <f t="shared" si="11"/>
        <v>3.6477381366681323</v>
      </c>
      <c r="D216" s="1">
        <f t="shared" si="9"/>
        <v>208.99999999999906</v>
      </c>
      <c r="E216">
        <f t="shared" si="10"/>
        <v>0.95616288532109817</v>
      </c>
      <c r="M216" s="3" t="s">
        <v>5</v>
      </c>
      <c r="N216">
        <v>3.6477400000000002</v>
      </c>
      <c r="O216" t="s">
        <v>5</v>
      </c>
      <c r="P216">
        <v>0.96382999999999996</v>
      </c>
    </row>
    <row r="217" spans="2:16" x14ac:dyDescent="0.2">
      <c r="B217" s="2">
        <f t="shared" si="11"/>
        <v>3.6651914291880754</v>
      </c>
      <c r="D217" s="1">
        <f t="shared" si="9"/>
        <v>209.99999999999903</v>
      </c>
      <c r="E217">
        <f t="shared" si="10"/>
        <v>0.95000000000000584</v>
      </c>
      <c r="M217" s="3" t="s">
        <v>5</v>
      </c>
      <c r="N217">
        <v>3.6651899999999999</v>
      </c>
      <c r="O217" t="s">
        <v>5</v>
      </c>
      <c r="P217">
        <v>0.95874999999999999</v>
      </c>
    </row>
    <row r="218" spans="2:16" x14ac:dyDescent="0.2">
      <c r="B218" s="2">
        <f t="shared" si="11"/>
        <v>3.6826447217080185</v>
      </c>
      <c r="D218" s="1">
        <f t="shared" si="9"/>
        <v>210.99999999999903</v>
      </c>
      <c r="E218">
        <f t="shared" si="10"/>
        <v>0.94408070965293089</v>
      </c>
      <c r="M218" s="3" t="s">
        <v>5</v>
      </c>
      <c r="N218">
        <v>3.6826400000000001</v>
      </c>
      <c r="O218" t="s">
        <v>5</v>
      </c>
      <c r="P218">
        <v>0.95387</v>
      </c>
    </row>
    <row r="219" spans="2:16" x14ac:dyDescent="0.2">
      <c r="B219" s="2">
        <f t="shared" si="11"/>
        <v>3.7000980142279616</v>
      </c>
      <c r="D219" s="1">
        <f t="shared" si="9"/>
        <v>211.99999999999903</v>
      </c>
      <c r="E219">
        <f t="shared" si="10"/>
        <v>0.9384338524674396</v>
      </c>
      <c r="M219" s="3" t="s">
        <v>5</v>
      </c>
      <c r="N219">
        <v>3.7000999999999999</v>
      </c>
      <c r="O219" t="s">
        <v>5</v>
      </c>
      <c r="P219">
        <v>0.94921</v>
      </c>
    </row>
    <row r="220" spans="2:16" x14ac:dyDescent="0.2">
      <c r="B220" s="2">
        <f t="shared" si="11"/>
        <v>3.7175513067479047</v>
      </c>
      <c r="D220" s="1">
        <f t="shared" si="9"/>
        <v>212.99999999999903</v>
      </c>
      <c r="E220">
        <f t="shared" si="10"/>
        <v>0.93308693936411935</v>
      </c>
      <c r="M220" s="3" t="s">
        <v>5</v>
      </c>
      <c r="N220">
        <v>3.7175500000000001</v>
      </c>
      <c r="O220" t="s">
        <v>5</v>
      </c>
      <c r="P220">
        <v>0.94479999999999997</v>
      </c>
    </row>
    <row r="221" spans="2:16" x14ac:dyDescent="0.2">
      <c r="B221" s="2">
        <f t="shared" si="11"/>
        <v>3.7350045992678478</v>
      </c>
      <c r="D221" s="1">
        <f t="shared" si="9"/>
        <v>213.99999999999903</v>
      </c>
      <c r="E221">
        <f t="shared" si="10"/>
        <v>0.9280660199661398</v>
      </c>
      <c r="M221" s="3" t="s">
        <v>5</v>
      </c>
      <c r="N221">
        <v>3.7349999999999999</v>
      </c>
      <c r="O221" t="s">
        <v>5</v>
      </c>
      <c r="P221">
        <v>0.94064999999999999</v>
      </c>
    </row>
    <row r="222" spans="2:16" x14ac:dyDescent="0.2">
      <c r="B222" s="2">
        <f t="shared" si="11"/>
        <v>3.7524578917877909</v>
      </c>
      <c r="D222" s="1">
        <f t="shared" si="9"/>
        <v>214.99999999999898</v>
      </c>
      <c r="E222">
        <f t="shared" si="10"/>
        <v>0.92339555568810672</v>
      </c>
      <c r="M222" s="3" t="s">
        <v>5</v>
      </c>
      <c r="N222">
        <v>3.7524600000000001</v>
      </c>
      <c r="O222" t="s">
        <v>5</v>
      </c>
      <c r="P222">
        <v>0.93679999999999997</v>
      </c>
    </row>
    <row r="223" spans="2:16" x14ac:dyDescent="0.2">
      <c r="B223" s="2">
        <f t="shared" si="11"/>
        <v>3.769911184307734</v>
      </c>
      <c r="D223" s="1">
        <f t="shared" si="9"/>
        <v>215.99999999999898</v>
      </c>
      <c r="E223">
        <f t="shared" si="10"/>
        <v>0.91909830056250952</v>
      </c>
      <c r="M223" s="3" t="s">
        <v>5</v>
      </c>
      <c r="N223">
        <v>3.7699099999999999</v>
      </c>
      <c r="O223" t="s">
        <v>5</v>
      </c>
      <c r="P223">
        <v>0.93325999999999998</v>
      </c>
    </row>
    <row r="224" spans="2:16" x14ac:dyDescent="0.2">
      <c r="B224" s="2">
        <f t="shared" si="11"/>
        <v>3.7873644768276771</v>
      </c>
      <c r="D224" s="1">
        <f t="shared" si="9"/>
        <v>216.99999999999898</v>
      </c>
      <c r="E224">
        <f t="shared" si="10"/>
        <v>0.91519519038436126</v>
      </c>
      <c r="M224" s="3" t="s">
        <v>5</v>
      </c>
      <c r="N224">
        <v>3.7873600000000001</v>
      </c>
      <c r="O224" t="s">
        <v>5</v>
      </c>
      <c r="P224">
        <v>0.93003999999999998</v>
      </c>
    </row>
    <row r="225" spans="2:16" x14ac:dyDescent="0.2">
      <c r="B225" s="2">
        <f t="shared" si="11"/>
        <v>3.8048177693476202</v>
      </c>
      <c r="D225" s="1">
        <f t="shared" si="9"/>
        <v>217.99999999999898</v>
      </c>
      <c r="E225">
        <f t="shared" si="10"/>
        <v>0.91170524071411074</v>
      </c>
      <c r="M225" s="3" t="s">
        <v>5</v>
      </c>
      <c r="N225">
        <v>3.8048199999999999</v>
      </c>
      <c r="O225" t="s">
        <v>5</v>
      </c>
      <c r="P225">
        <v>0.92715999999999998</v>
      </c>
    </row>
    <row r="226" spans="2:16" x14ac:dyDescent="0.2">
      <c r="B226" s="2">
        <f t="shared" si="11"/>
        <v>3.8222710618675633</v>
      </c>
      <c r="D226" s="1">
        <f t="shared" si="9"/>
        <v>218.99999999999892</v>
      </c>
      <c r="E226">
        <f t="shared" si="10"/>
        <v>0.90864545423574294</v>
      </c>
      <c r="M226" s="3" t="s">
        <v>5</v>
      </c>
      <c r="N226">
        <v>3.8222700000000001</v>
      </c>
      <c r="O226" t="s">
        <v>5</v>
      </c>
      <c r="P226">
        <v>0.92462999999999995</v>
      </c>
    </row>
    <row r="227" spans="2:16" x14ac:dyDescent="0.2">
      <c r="B227" s="2">
        <f t="shared" si="11"/>
        <v>3.8397243543875064</v>
      </c>
      <c r="D227" s="1">
        <f t="shared" si="9"/>
        <v>219.99999999999892</v>
      </c>
      <c r="E227">
        <f t="shared" si="10"/>
        <v>0.90603073792141176</v>
      </c>
      <c r="M227" s="3" t="s">
        <v>5</v>
      </c>
      <c r="N227">
        <v>3.8397199999999998</v>
      </c>
      <c r="O227" t="s">
        <v>5</v>
      </c>
      <c r="P227">
        <v>0.92247999999999997</v>
      </c>
    </row>
    <row r="228" spans="2:16" x14ac:dyDescent="0.2">
      <c r="B228" s="2">
        <f t="shared" si="11"/>
        <v>3.8571776469074495</v>
      </c>
      <c r="D228" s="1">
        <f t="shared" si="9"/>
        <v>220.99999999999892</v>
      </c>
      <c r="E228">
        <f t="shared" si="10"/>
        <v>0.9038738304061702</v>
      </c>
      <c r="M228" s="3" t="s">
        <v>5</v>
      </c>
      <c r="N228">
        <v>3.8571800000000001</v>
      </c>
      <c r="O228" t="s">
        <v>5</v>
      </c>
      <c r="P228">
        <v>0.92069999999999996</v>
      </c>
    </row>
    <row r="229" spans="2:16" x14ac:dyDescent="0.2">
      <c r="B229" s="2">
        <f t="shared" si="11"/>
        <v>3.8746309394273926</v>
      </c>
      <c r="D229" s="1">
        <f t="shared" si="9"/>
        <v>221.99999999999892</v>
      </c>
      <c r="E229">
        <f t="shared" si="10"/>
        <v>0.90218523992662103</v>
      </c>
      <c r="M229" s="3" t="s">
        <v>5</v>
      </c>
      <c r="N229">
        <v>3.8746299999999998</v>
      </c>
      <c r="O229" t="s">
        <v>5</v>
      </c>
      <c r="P229">
        <v>0.91930000000000001</v>
      </c>
    </row>
    <row r="230" spans="2:16" x14ac:dyDescent="0.2">
      <c r="B230" s="2">
        <f t="shared" si="11"/>
        <v>3.8920842319473357</v>
      </c>
      <c r="D230" s="1">
        <f t="shared" si="9"/>
        <v>222.99999999999892</v>
      </c>
      <c r="E230">
        <f t="shared" si="10"/>
        <v>0.90097319312584401</v>
      </c>
      <c r="M230" s="3" t="s">
        <v>5</v>
      </c>
      <c r="N230">
        <v>3.89208</v>
      </c>
      <c r="O230" t="s">
        <v>5</v>
      </c>
      <c r="P230">
        <v>0.91830000000000001</v>
      </c>
    </row>
    <row r="231" spans="2:16" x14ac:dyDescent="0.2">
      <c r="B231" s="2">
        <f t="shared" si="11"/>
        <v>3.9095375244672788</v>
      </c>
      <c r="D231" s="1">
        <f t="shared" si="9"/>
        <v>223.99999999999889</v>
      </c>
      <c r="E231">
        <f t="shared" si="10"/>
        <v>0.90024359497401818</v>
      </c>
      <c r="M231" s="3" t="s">
        <v>5</v>
      </c>
      <c r="N231">
        <v>3.9095399999999998</v>
      </c>
      <c r="O231" t="s">
        <v>5</v>
      </c>
      <c r="P231">
        <v>0.91769999999999996</v>
      </c>
    </row>
    <row r="232" spans="2:16" x14ac:dyDescent="0.2">
      <c r="B232" s="2">
        <f t="shared" si="11"/>
        <v>3.9269908169872219</v>
      </c>
      <c r="D232" s="1">
        <f t="shared" si="9"/>
        <v>224.99999999999886</v>
      </c>
      <c r="E232">
        <f t="shared" si="10"/>
        <v>0.9</v>
      </c>
      <c r="M232" s="3" t="s">
        <v>5</v>
      </c>
      <c r="N232">
        <v>3.92699</v>
      </c>
      <c r="O232" t="s">
        <v>5</v>
      </c>
      <c r="P232">
        <v>0.91749999999999998</v>
      </c>
    </row>
    <row r="233" spans="2:16" x14ac:dyDescent="0.2">
      <c r="B233" s="2">
        <f t="shared" si="11"/>
        <v>3.944444109507165</v>
      </c>
      <c r="D233" s="1">
        <f t="shared" si="9"/>
        <v>225.99999999999886</v>
      </c>
      <c r="E233">
        <f t="shared" si="10"/>
        <v>0.90024359497401707</v>
      </c>
      <c r="M233" s="3" t="s">
        <v>5</v>
      </c>
      <c r="N233">
        <v>3.9444400000000002</v>
      </c>
      <c r="O233" t="s">
        <v>5</v>
      </c>
      <c r="P233">
        <v>0.91769999999999996</v>
      </c>
    </row>
    <row r="234" spans="2:16" x14ac:dyDescent="0.2">
      <c r="B234" s="2">
        <f t="shared" si="11"/>
        <v>3.9618974020271081</v>
      </c>
      <c r="D234" s="1">
        <f t="shared" si="9"/>
        <v>226.99999999999886</v>
      </c>
      <c r="E234">
        <f t="shared" si="10"/>
        <v>0.90097319312584179</v>
      </c>
      <c r="M234" s="3" t="s">
        <v>5</v>
      </c>
      <c r="N234">
        <v>3.9619</v>
      </c>
      <c r="O234" t="s">
        <v>5</v>
      </c>
      <c r="P234">
        <v>0.91830000000000001</v>
      </c>
    </row>
    <row r="235" spans="2:16" x14ac:dyDescent="0.2">
      <c r="B235" s="2">
        <f t="shared" si="11"/>
        <v>3.9793506945470511</v>
      </c>
      <c r="D235" s="1">
        <f t="shared" si="9"/>
        <v>227.99999999999886</v>
      </c>
      <c r="E235">
        <f t="shared" si="10"/>
        <v>0.9021852399266177</v>
      </c>
      <c r="M235" s="3" t="s">
        <v>5</v>
      </c>
      <c r="N235">
        <v>3.9793500000000002</v>
      </c>
      <c r="O235" t="s">
        <v>5</v>
      </c>
      <c r="P235">
        <v>0.91930000000000001</v>
      </c>
    </row>
    <row r="236" spans="2:16" x14ac:dyDescent="0.2">
      <c r="B236" s="2">
        <f t="shared" si="11"/>
        <v>3.9968039870669942</v>
      </c>
      <c r="D236" s="1">
        <f t="shared" si="9"/>
        <v>228.99999999999883</v>
      </c>
      <c r="E236">
        <f t="shared" si="10"/>
        <v>0.90387383040616587</v>
      </c>
      <c r="M236" s="3" t="s">
        <v>5</v>
      </c>
      <c r="N236">
        <v>3.9967999999999999</v>
      </c>
      <c r="O236" t="s">
        <v>5</v>
      </c>
      <c r="P236">
        <v>0.92069999999999996</v>
      </c>
    </row>
    <row r="237" spans="2:16" x14ac:dyDescent="0.2">
      <c r="B237" s="2">
        <f t="shared" si="11"/>
        <v>4.0142572795869373</v>
      </c>
      <c r="D237" s="1">
        <f t="shared" si="9"/>
        <v>229.99999999999883</v>
      </c>
      <c r="E237">
        <f t="shared" si="10"/>
        <v>0.90603073792140632</v>
      </c>
      <c r="M237" s="3" t="s">
        <v>5</v>
      </c>
      <c r="N237">
        <v>4.0142600000000002</v>
      </c>
      <c r="O237" t="s">
        <v>5</v>
      </c>
      <c r="P237">
        <v>0.92247999999999997</v>
      </c>
    </row>
    <row r="238" spans="2:16" x14ac:dyDescent="0.2">
      <c r="B238" s="2">
        <f t="shared" si="11"/>
        <v>4.0317105721068804</v>
      </c>
      <c r="D238" s="1">
        <f t="shared" si="9"/>
        <v>230.99999999999881</v>
      </c>
      <c r="E238">
        <f t="shared" si="10"/>
        <v>0.9086454542357365</v>
      </c>
      <c r="M238" s="3" t="s">
        <v>5</v>
      </c>
      <c r="N238">
        <v>4.0317100000000003</v>
      </c>
      <c r="O238" t="s">
        <v>5</v>
      </c>
      <c r="P238">
        <v>0.92462999999999995</v>
      </c>
    </row>
    <row r="239" spans="2:16" x14ac:dyDescent="0.2">
      <c r="B239" s="2">
        <f t="shared" si="11"/>
        <v>4.0491638646268235</v>
      </c>
      <c r="D239" s="1">
        <f t="shared" si="9"/>
        <v>231.99999999999881</v>
      </c>
      <c r="E239">
        <f t="shared" si="10"/>
        <v>0.9117052407141033</v>
      </c>
      <c r="M239" s="3" t="s">
        <v>5</v>
      </c>
      <c r="N239">
        <v>4.0491599999999996</v>
      </c>
      <c r="O239" t="s">
        <v>5</v>
      </c>
      <c r="P239">
        <v>0.92715999999999998</v>
      </c>
    </row>
    <row r="240" spans="2:16" x14ac:dyDescent="0.2">
      <c r="B240" s="2">
        <f t="shared" si="11"/>
        <v>4.0666171571467666</v>
      </c>
      <c r="D240" s="1">
        <f t="shared" si="9"/>
        <v>232.99999999999878</v>
      </c>
      <c r="E240">
        <f t="shared" si="10"/>
        <v>0.91519519038435293</v>
      </c>
      <c r="M240" s="3" t="s">
        <v>5</v>
      </c>
      <c r="N240">
        <v>4.0666200000000003</v>
      </c>
      <c r="O240" t="s">
        <v>5</v>
      </c>
      <c r="P240">
        <v>0.93003999999999998</v>
      </c>
    </row>
    <row r="241" spans="2:16" x14ac:dyDescent="0.2">
      <c r="B241" s="2">
        <f t="shared" si="11"/>
        <v>4.0840704496667097</v>
      </c>
      <c r="D241" s="1">
        <f t="shared" si="9"/>
        <v>233.99999999999878</v>
      </c>
      <c r="E241">
        <f t="shared" si="10"/>
        <v>0.91909830056250019</v>
      </c>
      <c r="M241" s="3" t="s">
        <v>5</v>
      </c>
      <c r="N241">
        <v>4.0840699999999996</v>
      </c>
      <c r="O241" t="s">
        <v>5</v>
      </c>
      <c r="P241">
        <v>0.93325999999999998</v>
      </c>
    </row>
    <row r="242" spans="2:16" x14ac:dyDescent="0.2">
      <c r="B242" s="2">
        <f t="shared" si="11"/>
        <v>4.1015237421866528</v>
      </c>
      <c r="D242" s="1">
        <f t="shared" si="9"/>
        <v>234.99999999999878</v>
      </c>
      <c r="E242">
        <f t="shared" si="10"/>
        <v>0.92339555568809661</v>
      </c>
      <c r="M242" s="3" t="s">
        <v>5</v>
      </c>
      <c r="N242">
        <v>4.1015199999999998</v>
      </c>
      <c r="O242" t="s">
        <v>5</v>
      </c>
      <c r="P242">
        <v>0.93679999999999997</v>
      </c>
    </row>
    <row r="243" spans="2:16" x14ac:dyDescent="0.2">
      <c r="B243" s="2">
        <f t="shared" si="11"/>
        <v>4.1189770347065959</v>
      </c>
      <c r="D243" s="1">
        <f t="shared" si="9"/>
        <v>235.99999999999878</v>
      </c>
      <c r="E243">
        <f t="shared" si="10"/>
        <v>0.92806601996612881</v>
      </c>
      <c r="M243" s="3" t="s">
        <v>5</v>
      </c>
      <c r="N243">
        <v>4.1189799999999996</v>
      </c>
      <c r="O243" t="s">
        <v>5</v>
      </c>
      <c r="P243">
        <v>0.94064999999999999</v>
      </c>
    </row>
    <row r="244" spans="2:16" x14ac:dyDescent="0.2">
      <c r="B244" s="2">
        <f t="shared" si="11"/>
        <v>4.136430327226539</v>
      </c>
      <c r="D244" s="1">
        <f t="shared" si="9"/>
        <v>236.99999999999875</v>
      </c>
      <c r="E244">
        <f t="shared" si="10"/>
        <v>0.93308693936410758</v>
      </c>
      <c r="M244" s="3" t="s">
        <v>5</v>
      </c>
      <c r="N244">
        <v>4.1364299999999998</v>
      </c>
      <c r="O244" t="s">
        <v>5</v>
      </c>
      <c r="P244">
        <v>0.94479999999999997</v>
      </c>
    </row>
    <row r="245" spans="2:16" x14ac:dyDescent="0.2">
      <c r="B245" s="2">
        <f t="shared" si="11"/>
        <v>4.1538836197464821</v>
      </c>
      <c r="D245" s="1">
        <f t="shared" si="9"/>
        <v>237.99999999999872</v>
      </c>
      <c r="E245">
        <f t="shared" si="10"/>
        <v>0.93843385246742717</v>
      </c>
      <c r="M245" s="3" t="s">
        <v>5</v>
      </c>
      <c r="N245">
        <v>4.15388</v>
      </c>
      <c r="O245" t="s">
        <v>5</v>
      </c>
      <c r="P245">
        <v>0.94921</v>
      </c>
    </row>
    <row r="246" spans="2:16" x14ac:dyDescent="0.2">
      <c r="B246" s="2">
        <f t="shared" si="11"/>
        <v>4.1713369122664252</v>
      </c>
      <c r="D246" s="1">
        <f t="shared" si="9"/>
        <v>238.99999999999872</v>
      </c>
      <c r="E246">
        <f t="shared" si="10"/>
        <v>0.9440807096529179</v>
      </c>
      <c r="M246" s="3" t="s">
        <v>5</v>
      </c>
      <c r="N246">
        <v>4.1713399999999998</v>
      </c>
      <c r="O246" t="s">
        <v>5</v>
      </c>
      <c r="P246">
        <v>0.95387</v>
      </c>
    </row>
    <row r="247" spans="2:16" x14ac:dyDescent="0.2">
      <c r="B247" s="2">
        <f t="shared" si="11"/>
        <v>4.1887902047863683</v>
      </c>
      <c r="D247" s="1">
        <f t="shared" si="9"/>
        <v>239.99999999999872</v>
      </c>
      <c r="E247">
        <f t="shared" si="10"/>
        <v>0.94999999999999218</v>
      </c>
      <c r="M247" s="3" t="s">
        <v>5</v>
      </c>
      <c r="N247">
        <v>4.18879</v>
      </c>
      <c r="O247" t="s">
        <v>5</v>
      </c>
      <c r="P247">
        <v>0.95874999999999999</v>
      </c>
    </row>
    <row r="248" spans="2:16" x14ac:dyDescent="0.2">
      <c r="B248" s="2">
        <f t="shared" si="11"/>
        <v>4.2062434973063114</v>
      </c>
      <c r="D248" s="1">
        <f t="shared" si="9"/>
        <v>240.99999999999872</v>
      </c>
      <c r="E248">
        <f t="shared" si="10"/>
        <v>0.95616288532108407</v>
      </c>
      <c r="M248" s="3" t="s">
        <v>5</v>
      </c>
      <c r="N248">
        <v>4.2062400000000002</v>
      </c>
      <c r="O248" t="s">
        <v>5</v>
      </c>
      <c r="P248">
        <v>0.96382999999999996</v>
      </c>
    </row>
    <row r="249" spans="2:16" x14ac:dyDescent="0.2">
      <c r="B249" s="2">
        <f t="shared" si="11"/>
        <v>4.2236967898262545</v>
      </c>
      <c r="D249" s="1">
        <f t="shared" si="9"/>
        <v>241.99999999999866</v>
      </c>
      <c r="E249">
        <f t="shared" si="10"/>
        <v>0.96253934065840019</v>
      </c>
      <c r="M249" s="3" t="s">
        <v>5</v>
      </c>
      <c r="N249">
        <v>4.2237</v>
      </c>
      <c r="O249" t="s">
        <v>5</v>
      </c>
      <c r="P249">
        <v>0.96909000000000001</v>
      </c>
    </row>
    <row r="250" spans="2:16" x14ac:dyDescent="0.2">
      <c r="B250" s="2">
        <f t="shared" si="11"/>
        <v>4.2411500823461976</v>
      </c>
      <c r="D250" s="1">
        <f t="shared" si="9"/>
        <v>242.99999999999866</v>
      </c>
      <c r="E250">
        <f t="shared" si="10"/>
        <v>0.96909830056249646</v>
      </c>
      <c r="M250" s="3" t="s">
        <v>5</v>
      </c>
      <c r="N250">
        <v>4.2411500000000002</v>
      </c>
      <c r="O250" t="s">
        <v>5</v>
      </c>
      <c r="P250">
        <v>0.97450999999999999</v>
      </c>
    </row>
    <row r="251" spans="2:16" x14ac:dyDescent="0.2">
      <c r="B251" s="2">
        <f t="shared" si="11"/>
        <v>4.2586033748661407</v>
      </c>
      <c r="D251" s="1">
        <f t="shared" si="9"/>
        <v>243.99999999999866</v>
      </c>
      <c r="E251">
        <f t="shared" si="10"/>
        <v>0.97580781044002407</v>
      </c>
      <c r="M251" s="3" t="s">
        <v>5</v>
      </c>
      <c r="N251">
        <v>4.2586000000000004</v>
      </c>
      <c r="O251" t="s">
        <v>5</v>
      </c>
      <c r="P251">
        <v>0.98004000000000002</v>
      </c>
    </row>
    <row r="252" spans="2:16" x14ac:dyDescent="0.2">
      <c r="B252" s="2">
        <f t="shared" si="11"/>
        <v>4.2760566673860838</v>
      </c>
      <c r="D252" s="1">
        <f t="shared" si="9"/>
        <v>244.99999999999866</v>
      </c>
      <c r="E252">
        <f t="shared" si="10"/>
        <v>0.9826351822332976</v>
      </c>
      <c r="M252" s="3" t="s">
        <v>5</v>
      </c>
      <c r="N252">
        <v>4.2760600000000002</v>
      </c>
      <c r="O252" t="s">
        <v>5</v>
      </c>
      <c r="P252">
        <v>0.98567000000000005</v>
      </c>
    </row>
    <row r="253" spans="2:16" x14ac:dyDescent="0.2">
      <c r="B253" s="2">
        <f t="shared" si="11"/>
        <v>4.2935099599060269</v>
      </c>
      <c r="D253" s="1">
        <f t="shared" si="9"/>
        <v>245.99999999999866</v>
      </c>
      <c r="E253">
        <f t="shared" si="10"/>
        <v>0.98954715367322521</v>
      </c>
      <c r="M253" s="3" t="s">
        <v>5</v>
      </c>
      <c r="N253">
        <v>4.2935100000000004</v>
      </c>
      <c r="O253" t="s">
        <v>5</v>
      </c>
      <c r="P253">
        <v>0.99138000000000004</v>
      </c>
    </row>
    <row r="254" spans="2:16" x14ac:dyDescent="0.2">
      <c r="B254" s="2">
        <f t="shared" si="11"/>
        <v>4.31096325242597</v>
      </c>
      <c r="D254" s="1">
        <f t="shared" si="9"/>
        <v>246.99999999999861</v>
      </c>
      <c r="E254">
        <f t="shared" si="10"/>
        <v>0.99651005032974027</v>
      </c>
      <c r="M254" s="3" t="s">
        <v>5</v>
      </c>
      <c r="N254">
        <v>4.3109599999999997</v>
      </c>
      <c r="O254" t="s">
        <v>5</v>
      </c>
      <c r="P254">
        <v>0.99712000000000001</v>
      </c>
    </row>
    <row r="255" spans="2:16" x14ac:dyDescent="0.2">
      <c r="B255" s="2">
        <f t="shared" si="11"/>
        <v>4.3284165449459131</v>
      </c>
      <c r="D255" s="1">
        <f t="shared" si="9"/>
        <v>247.99999999999861</v>
      </c>
      <c r="E255">
        <f t="shared" si="10"/>
        <v>1.0034899496702403</v>
      </c>
      <c r="M255" s="3" t="s">
        <v>5</v>
      </c>
      <c r="N255">
        <v>4.3284200000000004</v>
      </c>
      <c r="O255" t="s">
        <v>5</v>
      </c>
      <c r="P255">
        <v>1.00288</v>
      </c>
    </row>
    <row r="256" spans="2:16" x14ac:dyDescent="0.2">
      <c r="B256" s="2">
        <f t="shared" si="11"/>
        <v>4.3458698374658562</v>
      </c>
      <c r="D256" s="1">
        <f t="shared" si="9"/>
        <v>248.99999999999861</v>
      </c>
      <c r="E256">
        <f t="shared" si="10"/>
        <v>1.0104528463267557</v>
      </c>
      <c r="M256" s="3" t="s">
        <v>5</v>
      </c>
      <c r="N256">
        <v>4.3458699999999997</v>
      </c>
      <c r="O256" t="s">
        <v>5</v>
      </c>
      <c r="P256">
        <v>1.0086200000000001</v>
      </c>
    </row>
    <row r="257" spans="2:16" x14ac:dyDescent="0.2">
      <c r="B257" s="2">
        <f t="shared" si="11"/>
        <v>4.3633231299857993</v>
      </c>
      <c r="D257" s="1">
        <f t="shared" si="9"/>
        <v>249.99999999999861</v>
      </c>
      <c r="E257">
        <f t="shared" si="10"/>
        <v>1.0173648177666834</v>
      </c>
      <c r="M257" s="3" t="s">
        <v>5</v>
      </c>
      <c r="N257">
        <v>4.3633199999999999</v>
      </c>
      <c r="O257" t="s">
        <v>5</v>
      </c>
      <c r="P257">
        <v>1.01433</v>
      </c>
    </row>
    <row r="258" spans="2:16" x14ac:dyDescent="0.2">
      <c r="B258" s="2">
        <f t="shared" si="11"/>
        <v>4.3807764225057424</v>
      </c>
      <c r="D258" s="1">
        <f t="shared" si="9"/>
        <v>250.99999999999858</v>
      </c>
      <c r="E258">
        <f t="shared" si="10"/>
        <v>1.0241921895599571</v>
      </c>
      <c r="M258" s="3" t="s">
        <v>5</v>
      </c>
      <c r="N258">
        <v>4.3807799999999997</v>
      </c>
      <c r="O258" t="s">
        <v>5</v>
      </c>
      <c r="P258">
        <v>1.01996</v>
      </c>
    </row>
    <row r="259" spans="2:16" x14ac:dyDescent="0.2">
      <c r="B259" s="2">
        <f t="shared" si="11"/>
        <v>4.3982297150256855</v>
      </c>
      <c r="D259" s="1">
        <f t="shared" si="9"/>
        <v>251.99999999999858</v>
      </c>
      <c r="E259">
        <f t="shared" si="10"/>
        <v>1.0309016994374851</v>
      </c>
      <c r="M259" s="3" t="s">
        <v>5</v>
      </c>
      <c r="N259">
        <v>4.3982299999999999</v>
      </c>
      <c r="O259" t="s">
        <v>5</v>
      </c>
      <c r="P259">
        <v>1.02549</v>
      </c>
    </row>
    <row r="260" spans="2:16" x14ac:dyDescent="0.2">
      <c r="B260" s="2">
        <f t="shared" si="11"/>
        <v>4.4156830075456286</v>
      </c>
      <c r="D260" s="1">
        <f t="shared" si="9"/>
        <v>252.99999999999855</v>
      </c>
      <c r="E260">
        <f t="shared" si="10"/>
        <v>1.0374606593415818</v>
      </c>
      <c r="M260" s="3" t="s">
        <v>5</v>
      </c>
      <c r="N260">
        <v>4.41568</v>
      </c>
      <c r="O260" t="s">
        <v>5</v>
      </c>
      <c r="P260">
        <v>1.03091</v>
      </c>
    </row>
    <row r="261" spans="2:16" x14ac:dyDescent="0.2">
      <c r="B261" s="2">
        <f t="shared" si="11"/>
        <v>4.4331363000655717</v>
      </c>
      <c r="D261" s="1">
        <f t="shared" si="9"/>
        <v>253.99999999999855</v>
      </c>
      <c r="E261">
        <f t="shared" si="10"/>
        <v>1.0438371146788985</v>
      </c>
      <c r="M261" s="3" t="s">
        <v>5</v>
      </c>
      <c r="N261">
        <v>4.4331399999999999</v>
      </c>
      <c r="O261" t="s">
        <v>5</v>
      </c>
      <c r="P261">
        <v>1.03617</v>
      </c>
    </row>
    <row r="262" spans="2:16" x14ac:dyDescent="0.2">
      <c r="B262" s="2">
        <f t="shared" si="11"/>
        <v>4.4505895925855148</v>
      </c>
      <c r="D262" s="1">
        <f t="shared" si="9"/>
        <v>254.99999999999855</v>
      </c>
      <c r="E262">
        <f t="shared" si="10"/>
        <v>1.0499999999999912</v>
      </c>
      <c r="M262" s="3" t="s">
        <v>5</v>
      </c>
      <c r="N262">
        <v>4.45059</v>
      </c>
      <c r="O262" t="s">
        <v>5</v>
      </c>
      <c r="P262">
        <v>1.04125</v>
      </c>
    </row>
    <row r="263" spans="2:16" x14ac:dyDescent="0.2">
      <c r="B263" s="2">
        <f t="shared" si="11"/>
        <v>4.4680428851054579</v>
      </c>
      <c r="D263" s="1">
        <f t="shared" ref="D263:D326" si="12">B263*180/PI()</f>
        <v>255.99999999999852</v>
      </c>
      <c r="E263">
        <f t="shared" ref="E263:E326" si="13">1+0.1*COS(B263*4)</f>
        <v>1.0559192903470662</v>
      </c>
      <c r="M263" s="3" t="s">
        <v>5</v>
      </c>
      <c r="N263">
        <v>4.4680400000000002</v>
      </c>
      <c r="O263" t="s">
        <v>5</v>
      </c>
      <c r="P263">
        <v>1.04613</v>
      </c>
    </row>
    <row r="264" spans="2:16" x14ac:dyDescent="0.2">
      <c r="B264" s="2">
        <f t="shared" si="11"/>
        <v>4.485496177625401</v>
      </c>
      <c r="D264" s="1">
        <f t="shared" si="12"/>
        <v>256.99999999999852</v>
      </c>
      <c r="E264">
        <f t="shared" si="13"/>
        <v>1.0615661475325577</v>
      </c>
      <c r="M264" s="3" t="s">
        <v>5</v>
      </c>
      <c r="N264">
        <v>4.4855</v>
      </c>
      <c r="O264" t="s">
        <v>5</v>
      </c>
      <c r="P264">
        <v>1.0507899999999999</v>
      </c>
    </row>
    <row r="265" spans="2:16" x14ac:dyDescent="0.2">
      <c r="B265" s="2">
        <f t="shared" ref="B265:B328" si="14">B264+$C$4</f>
        <v>4.5029494701453441</v>
      </c>
      <c r="D265" s="1">
        <f t="shared" si="12"/>
        <v>257.99999999999852</v>
      </c>
      <c r="E265">
        <f t="shared" si="13"/>
        <v>1.0669130606358781</v>
      </c>
      <c r="M265" s="3" t="s">
        <v>5</v>
      </c>
      <c r="N265">
        <v>4.5029500000000002</v>
      </c>
      <c r="O265" t="s">
        <v>5</v>
      </c>
      <c r="P265">
        <v>1.0551999999999999</v>
      </c>
    </row>
    <row r="266" spans="2:16" x14ac:dyDescent="0.2">
      <c r="B266" s="2">
        <f t="shared" si="14"/>
        <v>4.5204027626652872</v>
      </c>
      <c r="D266" s="1">
        <f t="shared" si="12"/>
        <v>258.99999999999852</v>
      </c>
      <c r="E266">
        <f t="shared" si="13"/>
        <v>1.0719339800338579</v>
      </c>
      <c r="M266" s="3" t="s">
        <v>5</v>
      </c>
      <c r="N266">
        <v>4.5204000000000004</v>
      </c>
      <c r="O266" t="s">
        <v>5</v>
      </c>
      <c r="P266">
        <v>1.05935</v>
      </c>
    </row>
    <row r="267" spans="2:16" x14ac:dyDescent="0.2">
      <c r="B267" s="2">
        <f t="shared" si="14"/>
        <v>4.5378560551852303</v>
      </c>
      <c r="D267" s="1">
        <f t="shared" si="12"/>
        <v>259.99999999999847</v>
      </c>
      <c r="E267">
        <f t="shared" si="13"/>
        <v>1.076604444311891</v>
      </c>
      <c r="M267" s="3" t="s">
        <v>5</v>
      </c>
      <c r="N267">
        <v>4.5378600000000002</v>
      </c>
      <c r="O267" t="s">
        <v>5</v>
      </c>
      <c r="P267">
        <v>1.0631999999999999</v>
      </c>
    </row>
    <row r="268" spans="2:16" x14ac:dyDescent="0.2">
      <c r="B268" s="2">
        <f t="shared" si="14"/>
        <v>4.5553093477051734</v>
      </c>
      <c r="D268" s="1">
        <f t="shared" si="12"/>
        <v>260.99999999999847</v>
      </c>
      <c r="E268">
        <f t="shared" si="13"/>
        <v>1.0809016994374885</v>
      </c>
      <c r="M268" s="3" t="s">
        <v>5</v>
      </c>
      <c r="N268">
        <v>4.5553100000000004</v>
      </c>
      <c r="O268" t="s">
        <v>5</v>
      </c>
      <c r="P268">
        <v>1.06674</v>
      </c>
    </row>
    <row r="269" spans="2:16" x14ac:dyDescent="0.2">
      <c r="B269" s="2">
        <f t="shared" si="14"/>
        <v>4.5727626402251165</v>
      </c>
      <c r="D269" s="1">
        <f t="shared" si="12"/>
        <v>261.99999999999847</v>
      </c>
      <c r="E269">
        <f t="shared" si="13"/>
        <v>1.0848048096156369</v>
      </c>
      <c r="M269" s="3" t="s">
        <v>5</v>
      </c>
      <c r="N269">
        <v>4.5727599999999997</v>
      </c>
      <c r="O269" t="s">
        <v>5</v>
      </c>
      <c r="P269">
        <v>1.06996</v>
      </c>
    </row>
    <row r="270" spans="2:16" x14ac:dyDescent="0.2">
      <c r="B270" s="2">
        <f t="shared" si="14"/>
        <v>4.5902159327450596</v>
      </c>
      <c r="D270" s="1">
        <f t="shared" si="12"/>
        <v>262.99999999999847</v>
      </c>
      <c r="E270">
        <f t="shared" si="13"/>
        <v>1.0882947592858876</v>
      </c>
      <c r="M270" s="3" t="s">
        <v>5</v>
      </c>
      <c r="N270">
        <v>4.5902200000000004</v>
      </c>
      <c r="O270" t="s">
        <v>5</v>
      </c>
      <c r="P270">
        <v>1.07284</v>
      </c>
    </row>
    <row r="271" spans="2:16" x14ac:dyDescent="0.2">
      <c r="B271" s="2">
        <f t="shared" si="14"/>
        <v>4.6076692252650027</v>
      </c>
      <c r="D271" s="1">
        <f t="shared" si="12"/>
        <v>263.99999999999847</v>
      </c>
      <c r="E271">
        <f t="shared" si="13"/>
        <v>1.0913545457642557</v>
      </c>
      <c r="M271" s="3" t="s">
        <v>5</v>
      </c>
      <c r="N271">
        <v>4.6076699999999997</v>
      </c>
      <c r="O271" t="s">
        <v>5</v>
      </c>
      <c r="P271">
        <v>1.0753699999999999</v>
      </c>
    </row>
    <row r="272" spans="2:16" x14ac:dyDescent="0.2">
      <c r="B272" s="2">
        <f t="shared" si="14"/>
        <v>4.6251225177849458</v>
      </c>
      <c r="D272" s="1">
        <f t="shared" si="12"/>
        <v>264.99999999999841</v>
      </c>
      <c r="E272">
        <f t="shared" si="13"/>
        <v>1.093969262078587</v>
      </c>
      <c r="M272" s="3" t="s">
        <v>5</v>
      </c>
      <c r="N272">
        <v>4.6251199999999999</v>
      </c>
      <c r="O272" t="s">
        <v>5</v>
      </c>
      <c r="P272">
        <v>1.07752</v>
      </c>
    </row>
    <row r="273" spans="2:16" x14ac:dyDescent="0.2">
      <c r="B273" s="2">
        <f t="shared" si="14"/>
        <v>4.6425758103048889</v>
      </c>
      <c r="D273" s="1">
        <f t="shared" si="12"/>
        <v>265.99999999999841</v>
      </c>
      <c r="E273">
        <f t="shared" si="13"/>
        <v>1.0961261695938289</v>
      </c>
      <c r="M273" s="3" t="s">
        <v>5</v>
      </c>
      <c r="N273">
        <v>4.6425799999999997</v>
      </c>
      <c r="O273" t="s">
        <v>5</v>
      </c>
      <c r="P273">
        <v>1.0792999999999999</v>
      </c>
    </row>
    <row r="274" spans="2:16" x14ac:dyDescent="0.2">
      <c r="B274" s="2">
        <f t="shared" si="14"/>
        <v>4.660029102824832</v>
      </c>
      <c r="D274" s="1">
        <f t="shared" si="12"/>
        <v>266.99999999999841</v>
      </c>
      <c r="E274">
        <f t="shared" si="13"/>
        <v>1.0978147600733783</v>
      </c>
      <c r="M274" s="3" t="s">
        <v>5</v>
      </c>
      <c r="N274">
        <v>4.6600299999999999</v>
      </c>
      <c r="O274" t="s">
        <v>5</v>
      </c>
      <c r="P274">
        <v>1.0807</v>
      </c>
    </row>
    <row r="275" spans="2:16" x14ac:dyDescent="0.2">
      <c r="B275" s="2">
        <f t="shared" si="14"/>
        <v>4.6774823953447751</v>
      </c>
      <c r="D275" s="1">
        <f t="shared" si="12"/>
        <v>267.99999999999841</v>
      </c>
      <c r="E275">
        <f t="shared" si="13"/>
        <v>1.0990268068741555</v>
      </c>
      <c r="M275" s="3" t="s">
        <v>5</v>
      </c>
      <c r="N275">
        <v>4.6774800000000001</v>
      </c>
      <c r="O275" t="s">
        <v>5</v>
      </c>
      <c r="P275">
        <v>1.0817000000000001</v>
      </c>
    </row>
    <row r="276" spans="2:16" x14ac:dyDescent="0.2">
      <c r="B276" s="2">
        <f t="shared" si="14"/>
        <v>4.6949356878647182</v>
      </c>
      <c r="D276" s="1">
        <f t="shared" si="12"/>
        <v>268.99999999999841</v>
      </c>
      <c r="E276">
        <f t="shared" si="13"/>
        <v>1.0997564050259816</v>
      </c>
      <c r="M276" s="3" t="s">
        <v>5</v>
      </c>
      <c r="N276">
        <v>4.6949399999999999</v>
      </c>
      <c r="O276" t="s">
        <v>5</v>
      </c>
      <c r="P276">
        <v>1.0823</v>
      </c>
    </row>
    <row r="277" spans="2:16" x14ac:dyDescent="0.2">
      <c r="B277" s="2">
        <f t="shared" si="14"/>
        <v>4.7123889803846613</v>
      </c>
      <c r="D277" s="1">
        <f t="shared" si="12"/>
        <v>269.99999999999835</v>
      </c>
      <c r="E277">
        <f t="shared" si="13"/>
        <v>1.1000000000000001</v>
      </c>
      <c r="M277" s="3" t="s">
        <v>5</v>
      </c>
      <c r="N277">
        <v>4.7123900000000001</v>
      </c>
      <c r="O277" t="s">
        <v>5</v>
      </c>
      <c r="P277">
        <v>1.0825</v>
      </c>
    </row>
    <row r="278" spans="2:16" x14ac:dyDescent="0.2">
      <c r="B278" s="2">
        <f t="shared" si="14"/>
        <v>4.7298422729046044</v>
      </c>
      <c r="D278" s="1">
        <f t="shared" si="12"/>
        <v>270.99999999999835</v>
      </c>
      <c r="E278">
        <f t="shared" si="13"/>
        <v>1.0997564050259832</v>
      </c>
      <c r="M278" s="3" t="s">
        <v>5</v>
      </c>
      <c r="N278">
        <v>4.7298400000000003</v>
      </c>
      <c r="O278" t="s">
        <v>5</v>
      </c>
      <c r="P278">
        <v>1.0823</v>
      </c>
    </row>
    <row r="279" spans="2:16" x14ac:dyDescent="0.2">
      <c r="B279" s="2">
        <f t="shared" si="14"/>
        <v>4.7472955654245474</v>
      </c>
      <c r="D279" s="1">
        <f t="shared" si="12"/>
        <v>271.99999999999835</v>
      </c>
      <c r="E279">
        <f t="shared" si="13"/>
        <v>1.0990268068741587</v>
      </c>
      <c r="M279" s="3" t="s">
        <v>5</v>
      </c>
      <c r="N279">
        <v>4.7473000000000001</v>
      </c>
      <c r="O279" t="s">
        <v>5</v>
      </c>
      <c r="P279">
        <v>1.0817000000000001</v>
      </c>
    </row>
    <row r="280" spans="2:16" x14ac:dyDescent="0.2">
      <c r="B280" s="2">
        <f t="shared" si="14"/>
        <v>4.7647488579444905</v>
      </c>
      <c r="D280" s="1">
        <f t="shared" si="12"/>
        <v>272.99999999999835</v>
      </c>
      <c r="E280">
        <f t="shared" si="13"/>
        <v>1.097814760073383</v>
      </c>
      <c r="M280" s="3" t="s">
        <v>5</v>
      </c>
      <c r="N280">
        <v>4.7647500000000003</v>
      </c>
      <c r="O280" t="s">
        <v>5</v>
      </c>
      <c r="P280">
        <v>1.0807</v>
      </c>
    </row>
    <row r="281" spans="2:16" x14ac:dyDescent="0.2">
      <c r="B281" s="2">
        <f t="shared" si="14"/>
        <v>4.7822021504644336</v>
      </c>
      <c r="D281" s="1">
        <f t="shared" si="12"/>
        <v>273.99999999999829</v>
      </c>
      <c r="E281">
        <f t="shared" si="13"/>
        <v>1.0961261695938351</v>
      </c>
      <c r="M281" s="3" t="s">
        <v>5</v>
      </c>
      <c r="N281">
        <v>4.7821999999999996</v>
      </c>
      <c r="O281" t="s">
        <v>5</v>
      </c>
      <c r="P281">
        <v>1.0792999999999999</v>
      </c>
    </row>
    <row r="282" spans="2:16" x14ac:dyDescent="0.2">
      <c r="B282" s="2">
        <f t="shared" si="14"/>
        <v>4.7996554429843767</v>
      </c>
      <c r="D282" s="1">
        <f t="shared" si="12"/>
        <v>274.99999999999829</v>
      </c>
      <c r="E282">
        <f t="shared" si="13"/>
        <v>1.0939692620785948</v>
      </c>
      <c r="M282" s="3" t="s">
        <v>5</v>
      </c>
      <c r="N282">
        <v>4.7996600000000003</v>
      </c>
      <c r="O282" t="s">
        <v>5</v>
      </c>
      <c r="P282">
        <v>1.07752</v>
      </c>
    </row>
    <row r="283" spans="2:16" x14ac:dyDescent="0.2">
      <c r="B283" s="2">
        <f t="shared" si="14"/>
        <v>4.8171087355043198</v>
      </c>
      <c r="D283" s="1">
        <f t="shared" si="12"/>
        <v>275.99999999999829</v>
      </c>
      <c r="E283">
        <f t="shared" si="13"/>
        <v>1.0913545457642648</v>
      </c>
      <c r="M283" s="3" t="s">
        <v>5</v>
      </c>
      <c r="N283">
        <v>4.8171099999999996</v>
      </c>
      <c r="O283" t="s">
        <v>5</v>
      </c>
      <c r="P283">
        <v>1.0753699999999999</v>
      </c>
    </row>
    <row r="284" spans="2:16" x14ac:dyDescent="0.2">
      <c r="B284" s="2">
        <f t="shared" si="14"/>
        <v>4.8345620280242629</v>
      </c>
      <c r="D284" s="1">
        <f t="shared" si="12"/>
        <v>276.99999999999829</v>
      </c>
      <c r="E284">
        <f t="shared" si="13"/>
        <v>1.0882947592858982</v>
      </c>
      <c r="M284" s="3" t="s">
        <v>5</v>
      </c>
      <c r="N284">
        <v>4.8345599999999997</v>
      </c>
      <c r="O284" t="s">
        <v>5</v>
      </c>
      <c r="P284">
        <v>1.07284</v>
      </c>
    </row>
    <row r="285" spans="2:16" x14ac:dyDescent="0.2">
      <c r="B285" s="2">
        <f t="shared" si="14"/>
        <v>4.852015320544206</v>
      </c>
      <c r="D285" s="1">
        <f t="shared" si="12"/>
        <v>277.99999999999829</v>
      </c>
      <c r="E285">
        <f t="shared" si="13"/>
        <v>1.0848048096156491</v>
      </c>
      <c r="M285" s="3" t="s">
        <v>5</v>
      </c>
      <c r="N285">
        <v>4.8520200000000004</v>
      </c>
      <c r="O285" t="s">
        <v>5</v>
      </c>
      <c r="P285">
        <v>1.06996</v>
      </c>
    </row>
    <row r="286" spans="2:16" x14ac:dyDescent="0.2">
      <c r="B286" s="2">
        <f t="shared" si="14"/>
        <v>4.8694686130641491</v>
      </c>
      <c r="D286" s="1">
        <f t="shared" si="12"/>
        <v>278.99999999999824</v>
      </c>
      <c r="E286">
        <f t="shared" si="13"/>
        <v>1.0809016994375018</v>
      </c>
      <c r="M286" s="3" t="s">
        <v>5</v>
      </c>
      <c r="N286">
        <v>4.8694699999999997</v>
      </c>
      <c r="O286" t="s">
        <v>5</v>
      </c>
      <c r="P286">
        <v>1.06674</v>
      </c>
    </row>
    <row r="287" spans="2:16" x14ac:dyDescent="0.2">
      <c r="B287" s="2">
        <f t="shared" si="14"/>
        <v>4.8869219055840922</v>
      </c>
      <c r="D287" s="1">
        <f t="shared" si="12"/>
        <v>279.99999999999824</v>
      </c>
      <c r="E287">
        <f t="shared" si="13"/>
        <v>1.0766044443119056</v>
      </c>
      <c r="M287" s="3" t="s">
        <v>5</v>
      </c>
      <c r="N287">
        <v>4.8869199999999999</v>
      </c>
      <c r="O287" t="s">
        <v>5</v>
      </c>
      <c r="P287">
        <v>1.0631999999999999</v>
      </c>
    </row>
    <row r="288" spans="2:16" x14ac:dyDescent="0.2">
      <c r="B288" s="2">
        <f t="shared" si="14"/>
        <v>4.9043751981040353</v>
      </c>
      <c r="D288" s="1">
        <f t="shared" si="12"/>
        <v>280.99999999999824</v>
      </c>
      <c r="E288">
        <f t="shared" si="13"/>
        <v>1.0719339800338736</v>
      </c>
      <c r="M288" s="3" t="s">
        <v>5</v>
      </c>
      <c r="N288">
        <v>4.9043799999999997</v>
      </c>
      <c r="O288" t="s">
        <v>5</v>
      </c>
      <c r="P288">
        <v>1.05935</v>
      </c>
    </row>
    <row r="289" spans="2:16" x14ac:dyDescent="0.2">
      <c r="B289" s="2">
        <f t="shared" si="14"/>
        <v>4.9218284906239784</v>
      </c>
      <c r="D289" s="1">
        <f t="shared" si="12"/>
        <v>281.99999999999824</v>
      </c>
      <c r="E289">
        <f t="shared" si="13"/>
        <v>1.066913060635895</v>
      </c>
      <c r="M289" s="3" t="s">
        <v>5</v>
      </c>
      <c r="N289">
        <v>4.9218299999999999</v>
      </c>
      <c r="O289" t="s">
        <v>5</v>
      </c>
      <c r="P289">
        <v>1.0551999999999999</v>
      </c>
    </row>
    <row r="290" spans="2:16" x14ac:dyDescent="0.2">
      <c r="B290" s="2">
        <f t="shared" si="14"/>
        <v>4.9392817831439215</v>
      </c>
      <c r="D290" s="1">
        <f t="shared" si="12"/>
        <v>282.99999999999818</v>
      </c>
      <c r="E290">
        <f t="shared" si="13"/>
        <v>1.0615661475325757</v>
      </c>
      <c r="M290" s="3" t="s">
        <v>5</v>
      </c>
      <c r="N290">
        <v>4.9392800000000001</v>
      </c>
      <c r="O290" t="s">
        <v>5</v>
      </c>
      <c r="P290">
        <v>1.0507899999999999</v>
      </c>
    </row>
    <row r="291" spans="2:16" x14ac:dyDescent="0.2">
      <c r="B291" s="2">
        <f t="shared" si="14"/>
        <v>4.9567350756638646</v>
      </c>
      <c r="D291" s="1">
        <f t="shared" si="12"/>
        <v>283.99999999999818</v>
      </c>
      <c r="E291">
        <f t="shared" si="13"/>
        <v>1.0559192903470851</v>
      </c>
      <c r="M291" s="3" t="s">
        <v>5</v>
      </c>
      <c r="N291">
        <v>4.9567399999999999</v>
      </c>
      <c r="O291" t="s">
        <v>5</v>
      </c>
      <c r="P291">
        <v>1.04613</v>
      </c>
    </row>
    <row r="292" spans="2:16" x14ac:dyDescent="0.2">
      <c r="B292" s="2">
        <f t="shared" si="14"/>
        <v>4.9741883681838077</v>
      </c>
      <c r="D292" s="1">
        <f t="shared" si="12"/>
        <v>284.99999999999818</v>
      </c>
      <c r="E292">
        <f t="shared" si="13"/>
        <v>1.0500000000000109</v>
      </c>
      <c r="M292" s="3" t="s">
        <v>5</v>
      </c>
      <c r="N292">
        <v>4.9741900000000001</v>
      </c>
      <c r="O292" t="s">
        <v>5</v>
      </c>
      <c r="P292">
        <v>1.04125</v>
      </c>
    </row>
    <row r="293" spans="2:16" x14ac:dyDescent="0.2">
      <c r="B293" s="2">
        <f t="shared" si="14"/>
        <v>4.9916416607037508</v>
      </c>
      <c r="D293" s="1">
        <f t="shared" si="12"/>
        <v>285.99999999999818</v>
      </c>
      <c r="E293">
        <f t="shared" si="13"/>
        <v>1.0438371146789192</v>
      </c>
      <c r="M293" s="3" t="s">
        <v>5</v>
      </c>
      <c r="N293">
        <v>4.9916400000000003</v>
      </c>
      <c r="O293" t="s">
        <v>5</v>
      </c>
      <c r="P293">
        <v>1.03617</v>
      </c>
    </row>
    <row r="294" spans="2:16" x14ac:dyDescent="0.2">
      <c r="B294" s="2">
        <f t="shared" si="14"/>
        <v>5.0090949532236939</v>
      </c>
      <c r="D294" s="1">
        <f t="shared" si="12"/>
        <v>286.99999999999818</v>
      </c>
      <c r="E294">
        <f t="shared" si="13"/>
        <v>1.0374606593416031</v>
      </c>
      <c r="M294" s="3" t="s">
        <v>5</v>
      </c>
      <c r="N294">
        <v>5.0090899999999996</v>
      </c>
      <c r="O294" t="s">
        <v>5</v>
      </c>
      <c r="P294">
        <v>1.03091</v>
      </c>
    </row>
    <row r="295" spans="2:16" x14ac:dyDescent="0.2">
      <c r="B295" s="2">
        <f t="shared" si="14"/>
        <v>5.026548245743637</v>
      </c>
      <c r="D295" s="1">
        <f t="shared" si="12"/>
        <v>287.99999999999818</v>
      </c>
      <c r="E295">
        <f t="shared" si="13"/>
        <v>1.0309016994375071</v>
      </c>
      <c r="M295" s="3" t="s">
        <v>5</v>
      </c>
      <c r="N295">
        <v>5.0265500000000003</v>
      </c>
      <c r="O295" t="s">
        <v>5</v>
      </c>
      <c r="P295">
        <v>1.02549</v>
      </c>
    </row>
    <row r="296" spans="2:16" x14ac:dyDescent="0.2">
      <c r="B296" s="2">
        <f t="shared" si="14"/>
        <v>5.0440015382635801</v>
      </c>
      <c r="D296" s="1">
        <f t="shared" si="12"/>
        <v>288.99999999999812</v>
      </c>
      <c r="E296">
        <f t="shared" si="13"/>
        <v>1.0241921895599793</v>
      </c>
      <c r="M296" s="3" t="s">
        <v>5</v>
      </c>
      <c r="N296">
        <v>5.0439999999999996</v>
      </c>
      <c r="O296" t="s">
        <v>5</v>
      </c>
      <c r="P296">
        <v>1.01996</v>
      </c>
    </row>
    <row r="297" spans="2:16" x14ac:dyDescent="0.2">
      <c r="B297" s="2">
        <f t="shared" si="14"/>
        <v>5.0614548307835232</v>
      </c>
      <c r="D297" s="1">
        <f t="shared" si="12"/>
        <v>289.99999999999812</v>
      </c>
      <c r="E297">
        <f t="shared" si="13"/>
        <v>1.0173648177667058</v>
      </c>
      <c r="M297" s="3" t="s">
        <v>5</v>
      </c>
      <c r="N297">
        <v>5.0614499999999998</v>
      </c>
      <c r="O297" t="s">
        <v>5</v>
      </c>
      <c r="P297">
        <v>1.01433</v>
      </c>
    </row>
    <row r="298" spans="2:16" x14ac:dyDescent="0.2">
      <c r="B298" s="2">
        <f t="shared" si="14"/>
        <v>5.0789081233034663</v>
      </c>
      <c r="D298" s="1">
        <f t="shared" si="12"/>
        <v>290.99999999999812</v>
      </c>
      <c r="E298">
        <f t="shared" si="13"/>
        <v>1.0104528463267783</v>
      </c>
      <c r="M298" s="3" t="s">
        <v>5</v>
      </c>
      <c r="N298">
        <v>5.0789099999999996</v>
      </c>
      <c r="O298" t="s">
        <v>5</v>
      </c>
      <c r="P298">
        <v>1.0086200000000001</v>
      </c>
    </row>
    <row r="299" spans="2:16" x14ac:dyDescent="0.2">
      <c r="B299" s="2">
        <f t="shared" si="14"/>
        <v>5.0963614158234094</v>
      </c>
      <c r="D299" s="1">
        <f t="shared" si="12"/>
        <v>291.99999999999812</v>
      </c>
      <c r="E299">
        <f t="shared" si="13"/>
        <v>1.0034899496702632</v>
      </c>
      <c r="M299" s="3" t="s">
        <v>5</v>
      </c>
      <c r="N299">
        <v>5.0963599999999998</v>
      </c>
      <c r="O299" t="s">
        <v>5</v>
      </c>
      <c r="P299">
        <v>1.00288</v>
      </c>
    </row>
    <row r="300" spans="2:16" x14ac:dyDescent="0.2">
      <c r="B300" s="2">
        <f t="shared" si="14"/>
        <v>5.1138147083433525</v>
      </c>
      <c r="D300" s="1">
        <f t="shared" si="12"/>
        <v>292.99999999999812</v>
      </c>
      <c r="E300">
        <f t="shared" si="13"/>
        <v>0.99651005032976314</v>
      </c>
      <c r="M300" s="3" t="s">
        <v>5</v>
      </c>
      <c r="N300">
        <v>5.11381</v>
      </c>
      <c r="O300" t="s">
        <v>5</v>
      </c>
      <c r="P300">
        <v>0.99712000000000001</v>
      </c>
    </row>
    <row r="301" spans="2:16" x14ac:dyDescent="0.2">
      <c r="B301" s="2">
        <f t="shared" si="14"/>
        <v>5.1312680008632956</v>
      </c>
      <c r="D301" s="1">
        <f t="shared" si="12"/>
        <v>293.99999999999812</v>
      </c>
      <c r="E301">
        <f t="shared" si="13"/>
        <v>0.98954715367324797</v>
      </c>
      <c r="M301" s="3" t="s">
        <v>5</v>
      </c>
      <c r="N301">
        <v>5.1312699999999998</v>
      </c>
      <c r="O301" t="s">
        <v>5</v>
      </c>
      <c r="P301">
        <v>0.99138000000000004</v>
      </c>
    </row>
    <row r="302" spans="2:16" x14ac:dyDescent="0.2">
      <c r="B302" s="2">
        <f t="shared" si="14"/>
        <v>5.1487212933832387</v>
      </c>
      <c r="D302" s="1">
        <f t="shared" si="12"/>
        <v>294.99999999999807</v>
      </c>
      <c r="E302">
        <f t="shared" si="13"/>
        <v>0.98263518223332014</v>
      </c>
      <c r="M302" s="3" t="s">
        <v>5</v>
      </c>
      <c r="N302">
        <v>5.14872</v>
      </c>
      <c r="O302" t="s">
        <v>5</v>
      </c>
      <c r="P302">
        <v>0.98567000000000005</v>
      </c>
    </row>
    <row r="303" spans="2:16" x14ac:dyDescent="0.2">
      <c r="B303" s="2">
        <f t="shared" si="14"/>
        <v>5.1661745859031818</v>
      </c>
      <c r="D303" s="1">
        <f t="shared" si="12"/>
        <v>295.99999999999807</v>
      </c>
      <c r="E303">
        <f t="shared" si="13"/>
        <v>0.97580781044004627</v>
      </c>
      <c r="M303" s="3" t="s">
        <v>5</v>
      </c>
      <c r="N303">
        <v>5.1661700000000002</v>
      </c>
      <c r="O303" t="s">
        <v>5</v>
      </c>
      <c r="P303">
        <v>0.98004000000000002</v>
      </c>
    </row>
    <row r="304" spans="2:16" x14ac:dyDescent="0.2">
      <c r="B304" s="2">
        <f t="shared" si="14"/>
        <v>5.1836278784231249</v>
      </c>
      <c r="D304" s="1">
        <f t="shared" si="12"/>
        <v>296.99999999999807</v>
      </c>
      <c r="E304">
        <f t="shared" si="13"/>
        <v>0.96909830056251822</v>
      </c>
      <c r="M304" s="3" t="s">
        <v>5</v>
      </c>
      <c r="N304">
        <v>5.18363</v>
      </c>
      <c r="O304" t="s">
        <v>5</v>
      </c>
      <c r="P304">
        <v>0.97450999999999999</v>
      </c>
    </row>
    <row r="305" spans="2:16" x14ac:dyDescent="0.2">
      <c r="B305" s="2">
        <f t="shared" si="14"/>
        <v>5.201081170943068</v>
      </c>
      <c r="D305" s="1">
        <f t="shared" si="12"/>
        <v>297.99999999999807</v>
      </c>
      <c r="E305">
        <f t="shared" si="13"/>
        <v>0.96253934065842151</v>
      </c>
      <c r="M305" s="3" t="s">
        <v>5</v>
      </c>
      <c r="N305">
        <v>5.2010800000000001</v>
      </c>
      <c r="O305" t="s">
        <v>5</v>
      </c>
      <c r="P305">
        <v>0.96909000000000001</v>
      </c>
    </row>
    <row r="306" spans="2:16" x14ac:dyDescent="0.2">
      <c r="B306" s="2">
        <f t="shared" si="14"/>
        <v>5.2185344634630111</v>
      </c>
      <c r="D306" s="1">
        <f t="shared" si="12"/>
        <v>298.99999999999807</v>
      </c>
      <c r="E306">
        <f t="shared" si="13"/>
        <v>0.95616288532110461</v>
      </c>
      <c r="M306" s="3" t="s">
        <v>5</v>
      </c>
      <c r="N306">
        <v>5.2185300000000003</v>
      </c>
      <c r="O306" t="s">
        <v>5</v>
      </c>
      <c r="P306">
        <v>0.96382999999999996</v>
      </c>
    </row>
    <row r="307" spans="2:16" x14ac:dyDescent="0.2">
      <c r="B307" s="2">
        <f t="shared" si="14"/>
        <v>5.2359877559829542</v>
      </c>
      <c r="D307" s="1">
        <f t="shared" si="12"/>
        <v>299.99999999999807</v>
      </c>
      <c r="E307">
        <f t="shared" si="13"/>
        <v>0.95000000000001195</v>
      </c>
      <c r="M307" s="3" t="s">
        <v>5</v>
      </c>
      <c r="N307">
        <v>5.2359900000000001</v>
      </c>
      <c r="O307" t="s">
        <v>5</v>
      </c>
      <c r="P307">
        <v>0.95874999999999999</v>
      </c>
    </row>
    <row r="308" spans="2:16" x14ac:dyDescent="0.2">
      <c r="B308" s="2">
        <f t="shared" si="14"/>
        <v>5.2534410485028973</v>
      </c>
      <c r="D308" s="1">
        <f t="shared" si="12"/>
        <v>300.99999999999801</v>
      </c>
      <c r="E308">
        <f t="shared" si="13"/>
        <v>0.94408070965293689</v>
      </c>
      <c r="M308" s="3" t="s">
        <v>5</v>
      </c>
      <c r="N308">
        <v>5.2534400000000003</v>
      </c>
      <c r="O308" t="s">
        <v>5</v>
      </c>
      <c r="P308">
        <v>0.95387</v>
      </c>
    </row>
    <row r="309" spans="2:16" x14ac:dyDescent="0.2">
      <c r="B309" s="2">
        <f t="shared" si="14"/>
        <v>5.2708943410228404</v>
      </c>
      <c r="D309" s="1">
        <f t="shared" si="12"/>
        <v>301.99999999999801</v>
      </c>
      <c r="E309">
        <f t="shared" si="13"/>
        <v>0.93843385246744515</v>
      </c>
      <c r="M309" s="3" t="s">
        <v>5</v>
      </c>
      <c r="N309">
        <v>5.2708899999999996</v>
      </c>
      <c r="O309" t="s">
        <v>5</v>
      </c>
      <c r="P309">
        <v>0.94921</v>
      </c>
    </row>
    <row r="310" spans="2:16" x14ac:dyDescent="0.2">
      <c r="B310" s="2">
        <f t="shared" si="14"/>
        <v>5.2883476335427835</v>
      </c>
      <c r="D310" s="1">
        <f t="shared" si="12"/>
        <v>302.99999999999801</v>
      </c>
      <c r="E310">
        <f t="shared" si="13"/>
        <v>0.93308693936412457</v>
      </c>
      <c r="M310" s="3" t="s">
        <v>5</v>
      </c>
      <c r="N310">
        <v>5.2883500000000003</v>
      </c>
      <c r="O310" t="s">
        <v>5</v>
      </c>
      <c r="P310">
        <v>0.94479999999999997</v>
      </c>
    </row>
    <row r="311" spans="2:16" x14ac:dyDescent="0.2">
      <c r="B311" s="2">
        <f t="shared" si="14"/>
        <v>5.3058009260627266</v>
      </c>
      <c r="D311" s="1">
        <f t="shared" si="12"/>
        <v>303.99999999999801</v>
      </c>
      <c r="E311">
        <f t="shared" si="13"/>
        <v>0.92806601996614468</v>
      </c>
      <c r="M311" s="3" t="s">
        <v>5</v>
      </c>
      <c r="N311">
        <v>5.3057999999999996</v>
      </c>
      <c r="O311" t="s">
        <v>5</v>
      </c>
      <c r="P311">
        <v>0.94064999999999999</v>
      </c>
    </row>
    <row r="312" spans="2:16" x14ac:dyDescent="0.2">
      <c r="B312" s="2">
        <f t="shared" si="14"/>
        <v>5.3232542185826697</v>
      </c>
      <c r="D312" s="1">
        <f t="shared" si="12"/>
        <v>304.99999999999801</v>
      </c>
      <c r="E312">
        <f t="shared" si="13"/>
        <v>0.92339555568811127</v>
      </c>
      <c r="M312" s="3" t="s">
        <v>5</v>
      </c>
      <c r="N312">
        <v>5.3232499999999998</v>
      </c>
      <c r="O312" t="s">
        <v>5</v>
      </c>
      <c r="P312">
        <v>0.93679999999999997</v>
      </c>
    </row>
    <row r="313" spans="2:16" x14ac:dyDescent="0.2">
      <c r="B313" s="2">
        <f t="shared" si="14"/>
        <v>5.3407075111026128</v>
      </c>
      <c r="D313" s="1">
        <f t="shared" si="12"/>
        <v>305.99999999999795</v>
      </c>
      <c r="E313">
        <f t="shared" si="13"/>
        <v>0.91909830056251363</v>
      </c>
      <c r="M313" s="3" t="s">
        <v>5</v>
      </c>
      <c r="N313">
        <v>5.3407099999999996</v>
      </c>
      <c r="O313" t="s">
        <v>5</v>
      </c>
      <c r="P313">
        <v>0.93325999999999998</v>
      </c>
    </row>
    <row r="314" spans="2:16" x14ac:dyDescent="0.2">
      <c r="B314" s="2">
        <f t="shared" si="14"/>
        <v>5.3581608036225559</v>
      </c>
      <c r="D314" s="1">
        <f t="shared" si="12"/>
        <v>306.99999999999795</v>
      </c>
      <c r="E314">
        <f t="shared" si="13"/>
        <v>0.91519519038436503</v>
      </c>
      <c r="M314" s="3" t="s">
        <v>5</v>
      </c>
      <c r="N314">
        <v>5.3581599999999998</v>
      </c>
      <c r="O314" t="s">
        <v>5</v>
      </c>
      <c r="P314">
        <v>0.93003999999999998</v>
      </c>
    </row>
    <row r="315" spans="2:16" x14ac:dyDescent="0.2">
      <c r="B315" s="2">
        <f t="shared" si="14"/>
        <v>5.375614096142499</v>
      </c>
      <c r="D315" s="1">
        <f t="shared" si="12"/>
        <v>307.99999999999795</v>
      </c>
      <c r="E315">
        <f t="shared" si="13"/>
        <v>0.91170524071411407</v>
      </c>
      <c r="M315" s="3" t="s">
        <v>5</v>
      </c>
      <c r="N315">
        <v>5.37561</v>
      </c>
      <c r="O315" t="s">
        <v>5</v>
      </c>
      <c r="P315">
        <v>0.92715999999999998</v>
      </c>
    </row>
    <row r="316" spans="2:16" x14ac:dyDescent="0.2">
      <c r="B316" s="2">
        <f t="shared" si="14"/>
        <v>5.3930673886624421</v>
      </c>
      <c r="D316" s="1">
        <f t="shared" si="12"/>
        <v>308.99999999999795</v>
      </c>
      <c r="E316">
        <f t="shared" si="13"/>
        <v>0.90864545423574583</v>
      </c>
      <c r="M316" s="3" t="s">
        <v>5</v>
      </c>
      <c r="N316">
        <v>5.3930699999999998</v>
      </c>
      <c r="O316" t="s">
        <v>5</v>
      </c>
      <c r="P316">
        <v>0.92462999999999995</v>
      </c>
    </row>
    <row r="317" spans="2:16" x14ac:dyDescent="0.2">
      <c r="B317" s="2">
        <f t="shared" si="14"/>
        <v>5.4105206811823852</v>
      </c>
      <c r="D317" s="1">
        <f t="shared" si="12"/>
        <v>309.99999999999795</v>
      </c>
      <c r="E317">
        <f t="shared" si="13"/>
        <v>0.9060307379214142</v>
      </c>
      <c r="M317" s="3" t="s">
        <v>5</v>
      </c>
      <c r="N317">
        <v>5.41052</v>
      </c>
      <c r="O317" t="s">
        <v>5</v>
      </c>
      <c r="P317">
        <v>0.92247999999999997</v>
      </c>
    </row>
    <row r="318" spans="2:16" x14ac:dyDescent="0.2">
      <c r="B318" s="2">
        <f t="shared" si="14"/>
        <v>5.4279739737023283</v>
      </c>
      <c r="D318" s="1">
        <f t="shared" si="12"/>
        <v>310.9999999999979</v>
      </c>
      <c r="E318">
        <f t="shared" si="13"/>
        <v>0.9038738304061722</v>
      </c>
      <c r="M318" s="3" t="s">
        <v>5</v>
      </c>
      <c r="N318">
        <v>5.4279700000000002</v>
      </c>
      <c r="O318" t="s">
        <v>5</v>
      </c>
      <c r="P318">
        <v>0.92069999999999996</v>
      </c>
    </row>
    <row r="319" spans="2:16" x14ac:dyDescent="0.2">
      <c r="B319" s="2">
        <f t="shared" si="14"/>
        <v>5.4454272662222714</v>
      </c>
      <c r="D319" s="1">
        <f t="shared" si="12"/>
        <v>311.9999999999979</v>
      </c>
      <c r="E319">
        <f t="shared" si="13"/>
        <v>0.90218523992662247</v>
      </c>
      <c r="M319" s="3" t="s">
        <v>5</v>
      </c>
      <c r="N319">
        <v>5.44543</v>
      </c>
      <c r="O319" t="s">
        <v>5</v>
      </c>
      <c r="P319">
        <v>0.91930000000000001</v>
      </c>
    </row>
    <row r="320" spans="2:16" x14ac:dyDescent="0.2">
      <c r="B320" s="2">
        <f t="shared" si="14"/>
        <v>5.4628805587422145</v>
      </c>
      <c r="D320" s="1">
        <f t="shared" si="12"/>
        <v>312.9999999999979</v>
      </c>
      <c r="E320">
        <f t="shared" si="13"/>
        <v>0.90097319312584501</v>
      </c>
      <c r="M320" s="3" t="s">
        <v>5</v>
      </c>
      <c r="N320">
        <v>5.4628800000000002</v>
      </c>
      <c r="O320" t="s">
        <v>5</v>
      </c>
      <c r="P320">
        <v>0.91830000000000001</v>
      </c>
    </row>
    <row r="321" spans="2:16" x14ac:dyDescent="0.2">
      <c r="B321" s="2">
        <f t="shared" si="14"/>
        <v>5.4803338512621576</v>
      </c>
      <c r="D321" s="1">
        <f t="shared" si="12"/>
        <v>313.9999999999979</v>
      </c>
      <c r="E321">
        <f t="shared" si="13"/>
        <v>0.90024359497401862</v>
      </c>
      <c r="M321" s="3" t="s">
        <v>5</v>
      </c>
      <c r="N321">
        <v>5.4803300000000004</v>
      </c>
      <c r="O321" t="s">
        <v>5</v>
      </c>
      <c r="P321">
        <v>0.91769999999999996</v>
      </c>
    </row>
    <row r="322" spans="2:16" x14ac:dyDescent="0.2">
      <c r="B322" s="2">
        <f t="shared" si="14"/>
        <v>5.4977871437821006</v>
      </c>
      <c r="D322" s="1">
        <f t="shared" si="12"/>
        <v>314.99999999999784</v>
      </c>
      <c r="E322">
        <f t="shared" si="13"/>
        <v>0.9</v>
      </c>
      <c r="M322" s="3" t="s">
        <v>5</v>
      </c>
      <c r="N322">
        <v>5.4977900000000002</v>
      </c>
      <c r="O322" t="s">
        <v>5</v>
      </c>
      <c r="P322">
        <v>0.91749999999999998</v>
      </c>
    </row>
    <row r="323" spans="2:16" x14ac:dyDescent="0.2">
      <c r="B323" s="2">
        <f t="shared" si="14"/>
        <v>5.5152404363020437</v>
      </c>
      <c r="D323" s="1">
        <f t="shared" si="12"/>
        <v>315.99999999999784</v>
      </c>
      <c r="E323">
        <f t="shared" si="13"/>
        <v>0.90024359497401651</v>
      </c>
      <c r="M323" s="3" t="s">
        <v>5</v>
      </c>
      <c r="N323">
        <v>5.5152400000000004</v>
      </c>
      <c r="O323" t="s">
        <v>5</v>
      </c>
      <c r="P323">
        <v>0.91769999999999996</v>
      </c>
    </row>
    <row r="324" spans="2:16" x14ac:dyDescent="0.2">
      <c r="B324" s="2">
        <f t="shared" si="14"/>
        <v>5.5326937288219868</v>
      </c>
      <c r="D324" s="1">
        <f t="shared" si="12"/>
        <v>316.99999999999784</v>
      </c>
      <c r="E324">
        <f t="shared" si="13"/>
        <v>0.9009731931258409</v>
      </c>
      <c r="M324" s="3" t="s">
        <v>5</v>
      </c>
      <c r="N324">
        <v>5.5326899999999997</v>
      </c>
      <c r="O324" t="s">
        <v>5</v>
      </c>
      <c r="P324">
        <v>0.91830000000000001</v>
      </c>
    </row>
    <row r="325" spans="2:16" x14ac:dyDescent="0.2">
      <c r="B325" s="2">
        <f t="shared" si="14"/>
        <v>5.5501470213419299</v>
      </c>
      <c r="D325" s="1">
        <f t="shared" si="12"/>
        <v>317.99999999999784</v>
      </c>
      <c r="E325">
        <f t="shared" si="13"/>
        <v>0.90218523992661626</v>
      </c>
      <c r="M325" s="3" t="s">
        <v>5</v>
      </c>
      <c r="N325">
        <v>5.5501500000000004</v>
      </c>
      <c r="O325" t="s">
        <v>5</v>
      </c>
      <c r="P325">
        <v>0.91930000000000001</v>
      </c>
    </row>
    <row r="326" spans="2:16" x14ac:dyDescent="0.2">
      <c r="B326" s="2">
        <f t="shared" si="14"/>
        <v>5.567600313861873</v>
      </c>
      <c r="D326" s="1">
        <f t="shared" si="12"/>
        <v>318.99999999999784</v>
      </c>
      <c r="E326">
        <f t="shared" si="13"/>
        <v>0.90387383040616387</v>
      </c>
      <c r="M326" s="3" t="s">
        <v>5</v>
      </c>
      <c r="N326">
        <v>5.5675999999999997</v>
      </c>
      <c r="O326" t="s">
        <v>5</v>
      </c>
      <c r="P326">
        <v>0.92069999999999996</v>
      </c>
    </row>
    <row r="327" spans="2:16" x14ac:dyDescent="0.2">
      <c r="B327" s="2">
        <f t="shared" si="14"/>
        <v>5.5850536063818161</v>
      </c>
      <c r="D327" s="1">
        <f t="shared" ref="D327:D367" si="15">B327*180/PI()</f>
        <v>319.99999999999778</v>
      </c>
      <c r="E327">
        <f t="shared" ref="E327:E367" si="16">1+0.1*COS(B327*4)</f>
        <v>0.90603073792140387</v>
      </c>
      <c r="M327" s="3" t="s">
        <v>5</v>
      </c>
      <c r="N327">
        <v>5.5850499999999998</v>
      </c>
      <c r="O327" t="s">
        <v>5</v>
      </c>
      <c r="P327">
        <v>0.92247999999999997</v>
      </c>
    </row>
    <row r="328" spans="2:16" x14ac:dyDescent="0.2">
      <c r="B328" s="2">
        <f t="shared" si="14"/>
        <v>5.6025068989017592</v>
      </c>
      <c r="D328" s="1">
        <f t="shared" si="15"/>
        <v>320.99999999999778</v>
      </c>
      <c r="E328">
        <f t="shared" si="16"/>
        <v>0.90864545423573362</v>
      </c>
      <c r="M328" s="3" t="s">
        <v>5</v>
      </c>
      <c r="N328">
        <v>5.6025099999999997</v>
      </c>
      <c r="O328" t="s">
        <v>5</v>
      </c>
      <c r="P328">
        <v>0.92462999999999995</v>
      </c>
    </row>
    <row r="329" spans="2:16" x14ac:dyDescent="0.2">
      <c r="B329" s="2">
        <f t="shared" ref="B329:B367" si="17">B328+$C$4</f>
        <v>5.6199601914217023</v>
      </c>
      <c r="D329" s="1">
        <f t="shared" si="15"/>
        <v>321.99999999999778</v>
      </c>
      <c r="E329">
        <f t="shared" si="16"/>
        <v>0.91170524071409997</v>
      </c>
      <c r="M329" s="3" t="s">
        <v>5</v>
      </c>
      <c r="N329">
        <v>5.6199599999999998</v>
      </c>
      <c r="O329" t="s">
        <v>5</v>
      </c>
      <c r="P329">
        <v>0.92715999999999998</v>
      </c>
    </row>
    <row r="330" spans="2:16" x14ac:dyDescent="0.2">
      <c r="B330" s="2">
        <f t="shared" si="17"/>
        <v>5.6374134839416454</v>
      </c>
      <c r="D330" s="1">
        <f t="shared" si="15"/>
        <v>322.99999999999778</v>
      </c>
      <c r="E330">
        <f t="shared" si="16"/>
        <v>0.91519519038434916</v>
      </c>
      <c r="M330" s="3" t="s">
        <v>5</v>
      </c>
      <c r="N330">
        <v>5.63741</v>
      </c>
      <c r="O330" t="s">
        <v>5</v>
      </c>
      <c r="P330">
        <v>0.93003999999999998</v>
      </c>
    </row>
    <row r="331" spans="2:16" x14ac:dyDescent="0.2">
      <c r="B331" s="2">
        <f t="shared" si="17"/>
        <v>5.6548667764615885</v>
      </c>
      <c r="D331" s="1">
        <f t="shared" si="15"/>
        <v>323.99999999999773</v>
      </c>
      <c r="E331">
        <f t="shared" si="16"/>
        <v>0.91909830056249597</v>
      </c>
      <c r="M331" s="3" t="s">
        <v>5</v>
      </c>
      <c r="N331">
        <v>5.6548699999999998</v>
      </c>
      <c r="O331" t="s">
        <v>5</v>
      </c>
      <c r="P331">
        <v>0.93325999999999998</v>
      </c>
    </row>
    <row r="332" spans="2:16" x14ac:dyDescent="0.2">
      <c r="B332" s="2">
        <f t="shared" si="17"/>
        <v>5.6723200689815316</v>
      </c>
      <c r="D332" s="1">
        <f t="shared" si="15"/>
        <v>324.99999999999773</v>
      </c>
      <c r="E332">
        <f t="shared" si="16"/>
        <v>0.92339555568809206</v>
      </c>
      <c r="M332" s="3" t="s">
        <v>5</v>
      </c>
      <c r="N332">
        <v>5.67232</v>
      </c>
      <c r="O332" t="s">
        <v>5</v>
      </c>
      <c r="P332">
        <v>0.93679999999999997</v>
      </c>
    </row>
    <row r="333" spans="2:16" x14ac:dyDescent="0.2">
      <c r="B333" s="2">
        <f t="shared" si="17"/>
        <v>5.6897733615014747</v>
      </c>
      <c r="D333" s="1">
        <f t="shared" si="15"/>
        <v>325.99999999999773</v>
      </c>
      <c r="E333">
        <f t="shared" si="16"/>
        <v>0.92806601996612381</v>
      </c>
      <c r="M333" s="3" t="s">
        <v>5</v>
      </c>
      <c r="N333">
        <v>5.6897700000000002</v>
      </c>
      <c r="O333" t="s">
        <v>5</v>
      </c>
      <c r="P333">
        <v>0.94064999999999999</v>
      </c>
    </row>
    <row r="334" spans="2:16" x14ac:dyDescent="0.2">
      <c r="B334" s="2">
        <f t="shared" si="17"/>
        <v>5.7072266540214178</v>
      </c>
      <c r="D334" s="1">
        <f t="shared" si="15"/>
        <v>326.99999999999767</v>
      </c>
      <c r="E334">
        <f t="shared" si="16"/>
        <v>0.93308693936410236</v>
      </c>
      <c r="M334" s="3" t="s">
        <v>5</v>
      </c>
      <c r="N334">
        <v>5.70723</v>
      </c>
      <c r="O334" t="s">
        <v>5</v>
      </c>
      <c r="P334">
        <v>0.94479999999999997</v>
      </c>
    </row>
    <row r="335" spans="2:16" x14ac:dyDescent="0.2">
      <c r="B335" s="2">
        <f t="shared" si="17"/>
        <v>5.7246799465413609</v>
      </c>
      <c r="D335" s="1">
        <f t="shared" si="15"/>
        <v>327.99999999999773</v>
      </c>
      <c r="E335">
        <f t="shared" si="16"/>
        <v>0.9384338524674215</v>
      </c>
      <c r="M335" s="3" t="s">
        <v>5</v>
      </c>
      <c r="N335">
        <v>5.7246800000000002</v>
      </c>
      <c r="O335" t="s">
        <v>5</v>
      </c>
      <c r="P335">
        <v>0.94921</v>
      </c>
    </row>
    <row r="336" spans="2:16" x14ac:dyDescent="0.2">
      <c r="B336" s="2">
        <f t="shared" si="17"/>
        <v>5.742133239061304</v>
      </c>
      <c r="D336" s="1">
        <f t="shared" si="15"/>
        <v>328.99999999999767</v>
      </c>
      <c r="E336">
        <f t="shared" si="16"/>
        <v>0.94408070965291191</v>
      </c>
      <c r="M336" s="3" t="s">
        <v>5</v>
      </c>
      <c r="N336">
        <v>5.7421300000000004</v>
      </c>
      <c r="O336" t="s">
        <v>5</v>
      </c>
      <c r="P336">
        <v>0.95387</v>
      </c>
    </row>
    <row r="337" spans="2:16" x14ac:dyDescent="0.2">
      <c r="B337" s="2">
        <f t="shared" si="17"/>
        <v>5.7595865315812471</v>
      </c>
      <c r="D337" s="1">
        <f t="shared" si="15"/>
        <v>329.99999999999773</v>
      </c>
      <c r="E337">
        <f t="shared" si="16"/>
        <v>0.94999999999998597</v>
      </c>
      <c r="M337" s="3" t="s">
        <v>5</v>
      </c>
      <c r="N337">
        <v>5.7595900000000002</v>
      </c>
      <c r="O337" t="s">
        <v>5</v>
      </c>
      <c r="P337">
        <v>0.95874999999999999</v>
      </c>
    </row>
    <row r="338" spans="2:16" x14ac:dyDescent="0.2">
      <c r="B338" s="2">
        <f t="shared" si="17"/>
        <v>5.7770398241011902</v>
      </c>
      <c r="D338" s="1">
        <f t="shared" si="15"/>
        <v>330.99999999999767</v>
      </c>
      <c r="E338">
        <f t="shared" si="16"/>
        <v>0.95616288532107763</v>
      </c>
      <c r="M338" s="3" t="s">
        <v>5</v>
      </c>
      <c r="N338">
        <v>5.7770400000000004</v>
      </c>
      <c r="O338" t="s">
        <v>5</v>
      </c>
      <c r="P338">
        <v>0.96382999999999996</v>
      </c>
    </row>
    <row r="339" spans="2:16" x14ac:dyDescent="0.2">
      <c r="B339" s="2">
        <f t="shared" si="17"/>
        <v>5.7944931166211333</v>
      </c>
      <c r="D339" s="1">
        <f t="shared" si="15"/>
        <v>331.99999999999767</v>
      </c>
      <c r="E339">
        <f t="shared" si="16"/>
        <v>0.96253934065839364</v>
      </c>
      <c r="M339" s="3" t="s">
        <v>5</v>
      </c>
      <c r="N339">
        <v>5.7944899999999997</v>
      </c>
      <c r="O339" t="s">
        <v>5</v>
      </c>
      <c r="P339">
        <v>0.96909000000000001</v>
      </c>
    </row>
    <row r="340" spans="2:16" x14ac:dyDescent="0.2">
      <c r="B340" s="2">
        <f t="shared" si="17"/>
        <v>5.8119464091410764</v>
      </c>
      <c r="D340" s="1">
        <f t="shared" si="15"/>
        <v>332.99999999999767</v>
      </c>
      <c r="E340">
        <f t="shared" si="16"/>
        <v>0.96909830056248958</v>
      </c>
      <c r="M340" s="3" t="s">
        <v>5</v>
      </c>
      <c r="N340">
        <v>5.8119500000000004</v>
      </c>
      <c r="O340" t="s">
        <v>5</v>
      </c>
      <c r="P340">
        <v>0.97450999999999999</v>
      </c>
    </row>
    <row r="341" spans="2:16" x14ac:dyDescent="0.2">
      <c r="B341" s="2">
        <f t="shared" si="17"/>
        <v>5.8293997016610195</v>
      </c>
      <c r="D341" s="1">
        <f t="shared" si="15"/>
        <v>333.99999999999761</v>
      </c>
      <c r="E341">
        <f t="shared" si="16"/>
        <v>0.97580781044001719</v>
      </c>
      <c r="M341" s="3" t="s">
        <v>5</v>
      </c>
      <c r="N341">
        <v>5.8293999999999997</v>
      </c>
      <c r="O341" t="s">
        <v>5</v>
      </c>
      <c r="P341">
        <v>0.98004000000000002</v>
      </c>
    </row>
    <row r="342" spans="2:16" x14ac:dyDescent="0.2">
      <c r="B342" s="2">
        <f t="shared" si="17"/>
        <v>5.8468529941809626</v>
      </c>
      <c r="D342" s="1">
        <f t="shared" si="15"/>
        <v>334.99999999999767</v>
      </c>
      <c r="E342">
        <f t="shared" si="16"/>
        <v>0.9826351822332906</v>
      </c>
      <c r="M342" s="3" t="s">
        <v>5</v>
      </c>
      <c r="N342">
        <v>5.8468499999999999</v>
      </c>
      <c r="O342" t="s">
        <v>5</v>
      </c>
      <c r="P342">
        <v>0.98567000000000005</v>
      </c>
    </row>
    <row r="343" spans="2:16" x14ac:dyDescent="0.2">
      <c r="B343" s="2">
        <f t="shared" si="17"/>
        <v>5.8643062867009057</v>
      </c>
      <c r="D343" s="1">
        <f t="shared" si="15"/>
        <v>335.99999999999761</v>
      </c>
      <c r="E343">
        <f t="shared" si="16"/>
        <v>0.98954715367321811</v>
      </c>
      <c r="M343" s="3" t="s">
        <v>5</v>
      </c>
      <c r="N343">
        <v>5.8643099999999997</v>
      </c>
      <c r="O343" t="s">
        <v>5</v>
      </c>
      <c r="P343">
        <v>0.99138000000000004</v>
      </c>
    </row>
    <row r="344" spans="2:16" x14ac:dyDescent="0.2">
      <c r="B344" s="2">
        <f t="shared" si="17"/>
        <v>5.8817595792208488</v>
      </c>
      <c r="D344" s="1">
        <f t="shared" si="15"/>
        <v>336.99999999999761</v>
      </c>
      <c r="E344">
        <f t="shared" si="16"/>
        <v>0.99651005032973317</v>
      </c>
      <c r="M344" s="3" t="s">
        <v>5</v>
      </c>
      <c r="N344">
        <v>5.8817599999999999</v>
      </c>
      <c r="O344" t="s">
        <v>5</v>
      </c>
      <c r="P344">
        <v>0.99712000000000001</v>
      </c>
    </row>
    <row r="345" spans="2:16" x14ac:dyDescent="0.2">
      <c r="B345" s="2">
        <f t="shared" si="17"/>
        <v>5.8992128717407919</v>
      </c>
      <c r="D345" s="1">
        <f t="shared" si="15"/>
        <v>337.99999999999761</v>
      </c>
      <c r="E345">
        <f t="shared" si="16"/>
        <v>1.0034899496702332</v>
      </c>
      <c r="M345" s="3" t="s">
        <v>5</v>
      </c>
      <c r="N345">
        <v>5.8992100000000001</v>
      </c>
      <c r="O345" t="s">
        <v>5</v>
      </c>
      <c r="P345">
        <v>1.00288</v>
      </c>
    </row>
    <row r="346" spans="2:16" x14ac:dyDescent="0.2">
      <c r="B346" s="2">
        <f t="shared" si="17"/>
        <v>5.916666164260735</v>
      </c>
      <c r="D346" s="1">
        <f t="shared" si="15"/>
        <v>338.99999999999756</v>
      </c>
      <c r="E346">
        <f t="shared" si="16"/>
        <v>1.0104528463267486</v>
      </c>
      <c r="M346" s="3" t="s">
        <v>5</v>
      </c>
      <c r="N346">
        <v>5.9166699999999999</v>
      </c>
      <c r="O346" t="s">
        <v>5</v>
      </c>
      <c r="P346">
        <v>1.0086200000000001</v>
      </c>
    </row>
    <row r="347" spans="2:16" x14ac:dyDescent="0.2">
      <c r="B347" s="2">
        <f t="shared" si="17"/>
        <v>5.9341194567806781</v>
      </c>
      <c r="D347" s="1">
        <f t="shared" si="15"/>
        <v>339.99999999999756</v>
      </c>
      <c r="E347">
        <f t="shared" si="16"/>
        <v>1.0173648177666763</v>
      </c>
      <c r="M347" s="3" t="s">
        <v>5</v>
      </c>
      <c r="N347">
        <v>5.9341200000000001</v>
      </c>
      <c r="O347" t="s">
        <v>5</v>
      </c>
      <c r="P347">
        <v>1.01433</v>
      </c>
    </row>
    <row r="348" spans="2:16" x14ac:dyDescent="0.2">
      <c r="B348" s="2">
        <f t="shared" si="17"/>
        <v>5.9515727493006212</v>
      </c>
      <c r="D348" s="1">
        <f t="shared" si="15"/>
        <v>340.99999999999756</v>
      </c>
      <c r="E348">
        <f t="shared" si="16"/>
        <v>1.0241921895599502</v>
      </c>
      <c r="M348" s="3" t="s">
        <v>5</v>
      </c>
      <c r="N348">
        <v>5.9515700000000002</v>
      </c>
      <c r="O348" t="s">
        <v>5</v>
      </c>
      <c r="P348">
        <v>1.01996</v>
      </c>
    </row>
    <row r="349" spans="2:16" x14ac:dyDescent="0.2">
      <c r="B349" s="2">
        <f t="shared" si="17"/>
        <v>5.9690260418205643</v>
      </c>
      <c r="D349" s="1">
        <f t="shared" si="15"/>
        <v>341.99999999999756</v>
      </c>
      <c r="E349">
        <f t="shared" si="16"/>
        <v>1.0309016994374784</v>
      </c>
      <c r="M349" s="3" t="s">
        <v>5</v>
      </c>
      <c r="N349">
        <v>5.9690300000000001</v>
      </c>
      <c r="O349" t="s">
        <v>5</v>
      </c>
      <c r="P349">
        <v>1.02549</v>
      </c>
    </row>
    <row r="350" spans="2:16" x14ac:dyDescent="0.2">
      <c r="B350" s="2">
        <f t="shared" si="17"/>
        <v>5.9864793343405074</v>
      </c>
      <c r="D350" s="1">
        <f t="shared" si="15"/>
        <v>342.99999999999756</v>
      </c>
      <c r="E350">
        <f t="shared" si="16"/>
        <v>1.0374606593415752</v>
      </c>
      <c r="M350" s="3" t="s">
        <v>5</v>
      </c>
      <c r="N350">
        <v>5.9864800000000002</v>
      </c>
      <c r="O350" t="s">
        <v>5</v>
      </c>
      <c r="P350">
        <v>1.03091</v>
      </c>
    </row>
    <row r="351" spans="2:16" x14ac:dyDescent="0.2">
      <c r="B351" s="2">
        <f t="shared" si="17"/>
        <v>6.0039326268604505</v>
      </c>
      <c r="D351" s="1">
        <f t="shared" si="15"/>
        <v>343.99999999999756</v>
      </c>
      <c r="E351">
        <f t="shared" si="16"/>
        <v>1.0438371146788923</v>
      </c>
      <c r="M351" s="3" t="s">
        <v>5</v>
      </c>
      <c r="N351">
        <v>6.0039300000000004</v>
      </c>
      <c r="O351" t="s">
        <v>5</v>
      </c>
      <c r="P351">
        <v>1.03617</v>
      </c>
    </row>
    <row r="352" spans="2:16" x14ac:dyDescent="0.2">
      <c r="B352" s="2">
        <f t="shared" si="17"/>
        <v>6.0213859193803936</v>
      </c>
      <c r="D352" s="1">
        <f t="shared" si="15"/>
        <v>344.9999999999975</v>
      </c>
      <c r="E352">
        <f t="shared" si="16"/>
        <v>1.0499999999999849</v>
      </c>
      <c r="M352" s="3" t="s">
        <v>5</v>
      </c>
      <c r="N352">
        <v>6.0213900000000002</v>
      </c>
      <c r="O352" t="s">
        <v>5</v>
      </c>
      <c r="P352">
        <v>1.04125</v>
      </c>
    </row>
    <row r="353" spans="2:16" x14ac:dyDescent="0.2">
      <c r="B353" s="2">
        <f t="shared" si="17"/>
        <v>6.0388392119003367</v>
      </c>
      <c r="D353" s="1">
        <f t="shared" si="15"/>
        <v>345.9999999999975</v>
      </c>
      <c r="E353">
        <f t="shared" si="16"/>
        <v>1.0559192903470602</v>
      </c>
      <c r="M353" s="3" t="s">
        <v>5</v>
      </c>
      <c r="N353">
        <v>6.0388400000000004</v>
      </c>
      <c r="O353" t="s">
        <v>5</v>
      </c>
      <c r="P353">
        <v>1.04613</v>
      </c>
    </row>
    <row r="354" spans="2:16" x14ac:dyDescent="0.2">
      <c r="B354" s="2">
        <f t="shared" si="17"/>
        <v>6.0562925044202798</v>
      </c>
      <c r="D354" s="1">
        <f t="shared" si="15"/>
        <v>346.9999999999975</v>
      </c>
      <c r="E354">
        <f t="shared" si="16"/>
        <v>1.061566147532552</v>
      </c>
      <c r="M354" s="3" t="s">
        <v>5</v>
      </c>
      <c r="N354">
        <v>6.0562899999999997</v>
      </c>
      <c r="O354" t="s">
        <v>5</v>
      </c>
      <c r="P354">
        <v>1.0507899999999999</v>
      </c>
    </row>
    <row r="355" spans="2:16" x14ac:dyDescent="0.2">
      <c r="B355" s="2">
        <f t="shared" si="17"/>
        <v>6.0737457969402229</v>
      </c>
      <c r="D355" s="1">
        <f t="shared" si="15"/>
        <v>347.9999999999975</v>
      </c>
      <c r="E355">
        <f t="shared" si="16"/>
        <v>1.0669130606358728</v>
      </c>
      <c r="M355" s="3" t="s">
        <v>5</v>
      </c>
      <c r="N355">
        <v>6.0737500000000004</v>
      </c>
      <c r="O355" t="s">
        <v>5</v>
      </c>
      <c r="P355">
        <v>1.0551999999999999</v>
      </c>
    </row>
    <row r="356" spans="2:16" x14ac:dyDescent="0.2">
      <c r="B356" s="2">
        <f t="shared" si="17"/>
        <v>6.091199089460166</v>
      </c>
      <c r="D356" s="1">
        <f t="shared" si="15"/>
        <v>348.9999999999975</v>
      </c>
      <c r="E356">
        <f t="shared" si="16"/>
        <v>1.0719339800338528</v>
      </c>
      <c r="M356" s="3" t="s">
        <v>5</v>
      </c>
      <c r="N356">
        <v>6.0911999999999997</v>
      </c>
      <c r="O356" t="s">
        <v>5</v>
      </c>
      <c r="P356">
        <v>1.05935</v>
      </c>
    </row>
    <row r="357" spans="2:16" x14ac:dyDescent="0.2">
      <c r="B357" s="2">
        <f t="shared" si="17"/>
        <v>6.1086523819801091</v>
      </c>
      <c r="D357" s="1">
        <f t="shared" si="15"/>
        <v>349.99999999999744</v>
      </c>
      <c r="E357">
        <f t="shared" si="16"/>
        <v>1.0766044443118863</v>
      </c>
      <c r="M357" s="3" t="s">
        <v>5</v>
      </c>
      <c r="N357">
        <v>6.1086499999999999</v>
      </c>
      <c r="O357" t="s">
        <v>5</v>
      </c>
      <c r="P357">
        <v>1.0631999999999999</v>
      </c>
    </row>
    <row r="358" spans="2:16" x14ac:dyDescent="0.2">
      <c r="B358" s="2">
        <f t="shared" si="17"/>
        <v>6.1261056745000522</v>
      </c>
      <c r="D358" s="1">
        <f t="shared" si="15"/>
        <v>350.99999999999744</v>
      </c>
      <c r="E358">
        <f t="shared" si="16"/>
        <v>1.0809016994374843</v>
      </c>
      <c r="M358" s="3" t="s">
        <v>5</v>
      </c>
      <c r="N358">
        <v>6.1261099999999997</v>
      </c>
      <c r="O358" t="s">
        <v>5</v>
      </c>
      <c r="P358">
        <v>1.06674</v>
      </c>
    </row>
    <row r="359" spans="2:16" x14ac:dyDescent="0.2">
      <c r="B359" s="2">
        <f t="shared" si="17"/>
        <v>6.1435589670199953</v>
      </c>
      <c r="D359" s="1">
        <f t="shared" si="15"/>
        <v>351.99999999999744</v>
      </c>
      <c r="E359">
        <f t="shared" si="16"/>
        <v>1.0848048096156331</v>
      </c>
      <c r="M359" s="3" t="s">
        <v>5</v>
      </c>
      <c r="N359">
        <v>6.1435599999999999</v>
      </c>
      <c r="O359" t="s">
        <v>5</v>
      </c>
      <c r="P359">
        <v>1.06996</v>
      </c>
    </row>
    <row r="360" spans="2:16" x14ac:dyDescent="0.2">
      <c r="B360" s="2">
        <f t="shared" si="17"/>
        <v>6.1610122595399384</v>
      </c>
      <c r="D360" s="1">
        <f t="shared" si="15"/>
        <v>352.99999999999744</v>
      </c>
      <c r="E360">
        <f t="shared" si="16"/>
        <v>1.0882947592858843</v>
      </c>
      <c r="M360" s="3" t="s">
        <v>5</v>
      </c>
      <c r="N360">
        <v>6.1610100000000001</v>
      </c>
      <c r="O360" t="s">
        <v>5</v>
      </c>
      <c r="P360">
        <v>1.07284</v>
      </c>
    </row>
    <row r="361" spans="2:16" x14ac:dyDescent="0.2">
      <c r="B361" s="2">
        <f t="shared" si="17"/>
        <v>6.1784655520598815</v>
      </c>
      <c r="D361" s="1">
        <f t="shared" si="15"/>
        <v>353.99999999999744</v>
      </c>
      <c r="E361">
        <f t="shared" si="16"/>
        <v>1.0913545457642528</v>
      </c>
      <c r="M361" s="3" t="s">
        <v>5</v>
      </c>
      <c r="N361">
        <v>6.1784699999999999</v>
      </c>
      <c r="O361" t="s">
        <v>5</v>
      </c>
      <c r="P361">
        <v>1.0753699999999999</v>
      </c>
    </row>
    <row r="362" spans="2:16" x14ac:dyDescent="0.2">
      <c r="B362" s="2">
        <f t="shared" si="17"/>
        <v>6.1959188445798246</v>
      </c>
      <c r="D362" s="1">
        <f t="shared" si="15"/>
        <v>354.99999999999739</v>
      </c>
      <c r="E362">
        <f t="shared" si="16"/>
        <v>1.0939692620785846</v>
      </c>
      <c r="M362" s="3" t="s">
        <v>5</v>
      </c>
      <c r="N362">
        <v>6.1959200000000001</v>
      </c>
      <c r="O362" t="s">
        <v>5</v>
      </c>
      <c r="P362">
        <v>1.07752</v>
      </c>
    </row>
    <row r="363" spans="2:16" x14ac:dyDescent="0.2">
      <c r="B363" s="2">
        <f t="shared" si="17"/>
        <v>6.2133721370997677</v>
      </c>
      <c r="D363" s="1">
        <f t="shared" si="15"/>
        <v>355.99999999999744</v>
      </c>
      <c r="E363">
        <f t="shared" si="16"/>
        <v>1.0961261695938269</v>
      </c>
      <c r="M363" s="3" t="s">
        <v>5</v>
      </c>
      <c r="N363">
        <v>6.2133700000000003</v>
      </c>
      <c r="O363" t="s">
        <v>5</v>
      </c>
      <c r="P363">
        <v>1.0792999999999999</v>
      </c>
    </row>
    <row r="364" spans="2:16" x14ac:dyDescent="0.2">
      <c r="B364" s="2">
        <f t="shared" si="17"/>
        <v>6.2308254296197108</v>
      </c>
      <c r="D364" s="1">
        <f t="shared" si="15"/>
        <v>356.99999999999739</v>
      </c>
      <c r="E364">
        <f t="shared" si="16"/>
        <v>1.0978147600733767</v>
      </c>
      <c r="M364" s="3" t="s">
        <v>5</v>
      </c>
      <c r="N364">
        <v>6.2308300000000001</v>
      </c>
      <c r="O364" t="s">
        <v>5</v>
      </c>
      <c r="P364">
        <v>1.0807</v>
      </c>
    </row>
    <row r="365" spans="2:16" x14ac:dyDescent="0.2">
      <c r="B365" s="2">
        <f t="shared" si="17"/>
        <v>6.2482787221396539</v>
      </c>
      <c r="D365" s="1">
        <f t="shared" si="15"/>
        <v>357.99999999999739</v>
      </c>
      <c r="E365">
        <f t="shared" si="16"/>
        <v>1.0990268068741544</v>
      </c>
      <c r="M365" s="3" t="s">
        <v>5</v>
      </c>
      <c r="N365">
        <v>6.2482800000000003</v>
      </c>
      <c r="O365" t="s">
        <v>5</v>
      </c>
      <c r="P365">
        <v>1.0817000000000001</v>
      </c>
    </row>
    <row r="366" spans="2:16" x14ac:dyDescent="0.2">
      <c r="B366" s="2">
        <f t="shared" si="17"/>
        <v>6.2657320146595969</v>
      </c>
      <c r="D366" s="1">
        <f t="shared" si="15"/>
        <v>358.99999999999739</v>
      </c>
      <c r="E366">
        <f t="shared" si="16"/>
        <v>1.0997564050259812</v>
      </c>
      <c r="M366" s="3" t="s">
        <v>5</v>
      </c>
      <c r="N366">
        <v>6.2657299999999996</v>
      </c>
      <c r="O366" t="s">
        <v>5</v>
      </c>
      <c r="P366">
        <v>1.0823</v>
      </c>
    </row>
    <row r="367" spans="2:16" x14ac:dyDescent="0.2">
      <c r="B367" s="2">
        <f t="shared" si="17"/>
        <v>6.28318530717954</v>
      </c>
      <c r="D367" s="1">
        <f t="shared" si="15"/>
        <v>359.99999999999733</v>
      </c>
      <c r="E367">
        <f t="shared" si="16"/>
        <v>1.1000000000000001</v>
      </c>
      <c r="M367" s="3" t="s">
        <v>5</v>
      </c>
      <c r="N367">
        <v>6.2831900000000003</v>
      </c>
      <c r="O367" t="s">
        <v>5</v>
      </c>
      <c r="P367">
        <v>1.0825</v>
      </c>
    </row>
    <row r="368" spans="2:16" x14ac:dyDescent="0.2">
      <c r="B368" s="2"/>
      <c r="C368" s="1"/>
    </row>
    <row r="369" spans="2:3" x14ac:dyDescent="0.2">
      <c r="B369" s="2"/>
      <c r="C369" s="1"/>
    </row>
    <row r="370" spans="2:3" x14ac:dyDescent="0.2">
      <c r="B370" s="2"/>
      <c r="C370" s="1"/>
    </row>
    <row r="371" spans="2:3" x14ac:dyDescent="0.2">
      <c r="B371" s="2"/>
      <c r="C371" s="1"/>
    </row>
    <row r="372" spans="2:3" x14ac:dyDescent="0.2">
      <c r="B372" s="2"/>
      <c r="C372" s="1"/>
    </row>
    <row r="373" spans="2:3" x14ac:dyDescent="0.2">
      <c r="B373" s="2"/>
      <c r="C373" s="1"/>
    </row>
    <row r="374" spans="2:3" x14ac:dyDescent="0.2">
      <c r="B374" s="2"/>
      <c r="C374" s="1"/>
    </row>
    <row r="375" spans="2:3" x14ac:dyDescent="0.2">
      <c r="B375" s="2"/>
      <c r="C3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1185-F23C-FE42-B86C-A2BBC347CC50}">
  <dimension ref="B3:R375"/>
  <sheetViews>
    <sheetView tabSelected="1" zoomScale="112" workbookViewId="0">
      <selection activeCell="J8" sqref="J8"/>
    </sheetView>
  </sheetViews>
  <sheetFormatPr baseColWidth="10" defaultRowHeight="16" x14ac:dyDescent="0.2"/>
  <cols>
    <col min="2" max="3" width="11.6640625" bestFit="1" customWidth="1"/>
  </cols>
  <sheetData>
    <row r="3" spans="2:18" x14ac:dyDescent="0.2">
      <c r="B3" t="s">
        <v>0</v>
      </c>
      <c r="C3">
        <v>360</v>
      </c>
    </row>
    <row r="4" spans="2:18" x14ac:dyDescent="0.2">
      <c r="B4" t="s">
        <v>1</v>
      </c>
      <c r="C4">
        <f>2*PI()/C3</f>
        <v>1.7453292519943295E-2</v>
      </c>
    </row>
    <row r="6" spans="2:18" x14ac:dyDescent="0.2">
      <c r="B6" t="s">
        <v>2</v>
      </c>
      <c r="D6" t="s">
        <v>3</v>
      </c>
      <c r="E6" t="s">
        <v>4</v>
      </c>
      <c r="P6">
        <f>SUM(P7:P367)</f>
        <v>33.998029999999986</v>
      </c>
      <c r="Q6">
        <f>SUM(Q7:Q367)</f>
        <v>34.384460000000004</v>
      </c>
      <c r="R6">
        <f>SUM(R7:R367)</f>
        <v>106.58446000000033</v>
      </c>
    </row>
    <row r="7" spans="2:18" x14ac:dyDescent="0.2">
      <c r="B7" s="2">
        <v>0</v>
      </c>
      <c r="D7" s="1">
        <f t="shared" ref="D7:D70" si="0">B7*180/PI()</f>
        <v>0</v>
      </c>
      <c r="E7">
        <f t="shared" ref="E7:E70" si="1">1+0.1*COS(B7*4)</f>
        <v>1.1000000000000001</v>
      </c>
      <c r="M7" s="3" t="s">
        <v>5</v>
      </c>
      <c r="N7" s="3"/>
      <c r="O7">
        <v>0</v>
      </c>
      <c r="P7">
        <v>-2.964E-2</v>
      </c>
      <c r="Q7">
        <v>0</v>
      </c>
      <c r="R7">
        <v>0.2</v>
      </c>
    </row>
    <row r="8" spans="2:18" x14ac:dyDescent="0.2">
      <c r="B8" s="2">
        <f>B7+$C$4</f>
        <v>1.7453292519943295E-2</v>
      </c>
      <c r="D8" s="1">
        <f t="shared" si="0"/>
        <v>1</v>
      </c>
      <c r="E8">
        <f t="shared" si="1"/>
        <v>1.0997564050259825</v>
      </c>
      <c r="M8" s="3" t="s">
        <v>5</v>
      </c>
      <c r="N8" s="3"/>
      <c r="O8">
        <v>1.745E-2</v>
      </c>
      <c r="P8">
        <v>-2.93E-2</v>
      </c>
      <c r="Q8">
        <v>0</v>
      </c>
      <c r="R8">
        <v>0.2</v>
      </c>
    </row>
    <row r="9" spans="2:18" x14ac:dyDescent="0.2">
      <c r="B9" s="2">
        <f t="shared" ref="B9:B72" si="2">B8+$C$4</f>
        <v>3.4906585039886591E-2</v>
      </c>
      <c r="D9" s="1">
        <f t="shared" si="0"/>
        <v>2</v>
      </c>
      <c r="E9">
        <f t="shared" si="1"/>
        <v>1.0990268068741571</v>
      </c>
      <c r="M9" s="3" t="s">
        <v>5</v>
      </c>
      <c r="N9" s="3"/>
      <c r="O9">
        <v>3.4909999999999997E-2</v>
      </c>
      <c r="P9">
        <v>-2.8289999999999999E-2</v>
      </c>
      <c r="Q9">
        <v>0</v>
      </c>
      <c r="R9">
        <v>0.2</v>
      </c>
    </row>
    <row r="10" spans="2:18" x14ac:dyDescent="0.2">
      <c r="B10" s="2">
        <f t="shared" si="2"/>
        <v>5.235987755982989E-2</v>
      </c>
      <c r="D10" s="1">
        <f t="shared" si="0"/>
        <v>3</v>
      </c>
      <c r="E10">
        <f t="shared" si="1"/>
        <v>1.0978147600733805</v>
      </c>
      <c r="M10" s="3" t="s">
        <v>5</v>
      </c>
      <c r="N10" s="3"/>
      <c r="O10">
        <v>5.2359999999999997E-2</v>
      </c>
      <c r="P10">
        <v>-2.664E-2</v>
      </c>
      <c r="Q10">
        <v>0</v>
      </c>
      <c r="R10">
        <v>0.2</v>
      </c>
    </row>
    <row r="11" spans="2:18" x14ac:dyDescent="0.2">
      <c r="B11" s="2">
        <f t="shared" si="2"/>
        <v>6.9813170079773182E-2</v>
      </c>
      <c r="D11" s="1">
        <f t="shared" si="0"/>
        <v>4</v>
      </c>
      <c r="E11">
        <f t="shared" si="1"/>
        <v>1.0961261695938318</v>
      </c>
      <c r="M11" s="3" t="s">
        <v>5</v>
      </c>
      <c r="N11" s="3"/>
      <c r="O11">
        <v>6.9809999999999997E-2</v>
      </c>
      <c r="P11">
        <v>-2.4369999999999999E-2</v>
      </c>
      <c r="Q11">
        <v>0</v>
      </c>
      <c r="R11">
        <v>0.2</v>
      </c>
    </row>
    <row r="12" spans="2:18" x14ac:dyDescent="0.2">
      <c r="B12" s="2">
        <f t="shared" si="2"/>
        <v>8.7266462599716474E-2</v>
      </c>
      <c r="D12" s="1">
        <f t="shared" si="0"/>
        <v>5</v>
      </c>
      <c r="E12">
        <f t="shared" si="1"/>
        <v>1.0939692620785908</v>
      </c>
      <c r="M12" s="3" t="s">
        <v>5</v>
      </c>
      <c r="N12" s="3"/>
      <c r="O12">
        <v>8.727E-2</v>
      </c>
      <c r="P12">
        <v>-2.1520000000000001E-2</v>
      </c>
      <c r="Q12">
        <v>0</v>
      </c>
      <c r="R12">
        <v>0.2</v>
      </c>
    </row>
    <row r="13" spans="2:18" x14ac:dyDescent="0.2">
      <c r="B13" s="2">
        <f t="shared" si="2"/>
        <v>0.10471975511965977</v>
      </c>
      <c r="D13" s="1">
        <f t="shared" si="0"/>
        <v>6</v>
      </c>
      <c r="E13">
        <f t="shared" si="1"/>
        <v>1.0913545457642602</v>
      </c>
      <c r="M13" s="3" t="s">
        <v>5</v>
      </c>
      <c r="N13" s="3"/>
      <c r="O13">
        <v>0.10471999999999999</v>
      </c>
      <c r="P13">
        <v>-1.8149999999999999E-2</v>
      </c>
      <c r="Q13">
        <v>0</v>
      </c>
      <c r="R13">
        <v>0.2</v>
      </c>
    </row>
    <row r="14" spans="2:18" x14ac:dyDescent="0.2">
      <c r="B14" s="2">
        <f t="shared" si="2"/>
        <v>0.12217304763960306</v>
      </c>
      <c r="D14" s="1">
        <f t="shared" si="0"/>
        <v>7</v>
      </c>
      <c r="E14">
        <f t="shared" si="1"/>
        <v>1.0882947592858927</v>
      </c>
      <c r="M14" s="3" t="s">
        <v>5</v>
      </c>
      <c r="N14" s="3"/>
      <c r="O14">
        <v>0.12217</v>
      </c>
      <c r="P14">
        <v>-1.4330000000000001E-2</v>
      </c>
      <c r="Q14">
        <v>0</v>
      </c>
      <c r="R14">
        <v>0.2</v>
      </c>
    </row>
    <row r="15" spans="2:18" x14ac:dyDescent="0.2">
      <c r="B15" s="2">
        <f t="shared" si="2"/>
        <v>0.13962634015954636</v>
      </c>
      <c r="D15" s="1">
        <f t="shared" si="0"/>
        <v>8</v>
      </c>
      <c r="E15">
        <f t="shared" si="1"/>
        <v>1.0848048096156426</v>
      </c>
      <c r="M15" s="3" t="s">
        <v>5</v>
      </c>
      <c r="N15" s="3"/>
      <c r="O15">
        <v>0.13963</v>
      </c>
      <c r="P15">
        <v>-1.013E-2</v>
      </c>
      <c r="Q15">
        <v>0</v>
      </c>
      <c r="R15">
        <v>0.2</v>
      </c>
    </row>
    <row r="16" spans="2:18" x14ac:dyDescent="0.2">
      <c r="B16" s="2">
        <f t="shared" si="2"/>
        <v>0.15707963267948966</v>
      </c>
      <c r="D16" s="1">
        <f t="shared" si="0"/>
        <v>9</v>
      </c>
      <c r="E16">
        <f t="shared" si="1"/>
        <v>1.0809016994374947</v>
      </c>
      <c r="M16" s="3" t="s">
        <v>5</v>
      </c>
      <c r="N16" s="3"/>
      <c r="O16">
        <v>0.15708</v>
      </c>
      <c r="P16">
        <v>-5.62E-3</v>
      </c>
      <c r="Q16">
        <v>0</v>
      </c>
      <c r="R16">
        <v>0.2</v>
      </c>
    </row>
    <row r="17" spans="2:18" x14ac:dyDescent="0.2">
      <c r="B17" s="2">
        <f t="shared" si="2"/>
        <v>0.17453292519943295</v>
      </c>
      <c r="C17" s="4">
        <f>D17</f>
        <v>10</v>
      </c>
      <c r="D17" s="1">
        <f t="shared" si="0"/>
        <v>10</v>
      </c>
      <c r="E17">
        <f t="shared" si="1"/>
        <v>1.0766044443118978</v>
      </c>
      <c r="M17" s="3" t="s">
        <v>5</v>
      </c>
      <c r="N17" s="3"/>
      <c r="O17">
        <v>0.17452999999999999</v>
      </c>
      <c r="P17">
        <v>-9.1E-4</v>
      </c>
      <c r="Q17">
        <v>0</v>
      </c>
      <c r="R17">
        <v>0.2</v>
      </c>
    </row>
    <row r="18" spans="2:18" x14ac:dyDescent="0.2">
      <c r="B18" s="2">
        <f t="shared" si="2"/>
        <v>0.19198621771937624</v>
      </c>
      <c r="C18" s="4"/>
      <c r="D18" s="1">
        <f t="shared" si="0"/>
        <v>10.999999999999998</v>
      </c>
      <c r="E18">
        <f t="shared" si="1"/>
        <v>1.0719339800338652</v>
      </c>
      <c r="M18" s="3" t="s">
        <v>5</v>
      </c>
      <c r="N18" s="3"/>
      <c r="O18">
        <v>0.19198999999999999</v>
      </c>
      <c r="P18">
        <v>3.9300000000000003E-3</v>
      </c>
      <c r="Q18">
        <v>0</v>
      </c>
      <c r="R18">
        <v>0.2</v>
      </c>
    </row>
    <row r="19" spans="2:18" x14ac:dyDescent="0.2">
      <c r="B19" s="2">
        <f t="shared" si="2"/>
        <v>0.20943951023931953</v>
      </c>
      <c r="C19" s="4"/>
      <c r="D19" s="1">
        <f t="shared" si="0"/>
        <v>12</v>
      </c>
      <c r="E19">
        <f t="shared" si="1"/>
        <v>1.0669130606358859</v>
      </c>
      <c r="M19" s="3" t="s">
        <v>5</v>
      </c>
      <c r="N19" s="3"/>
      <c r="O19">
        <v>0.20943999999999999</v>
      </c>
      <c r="P19">
        <v>8.8000000000000005E-3</v>
      </c>
      <c r="Q19">
        <v>0</v>
      </c>
      <c r="R19">
        <v>0.2</v>
      </c>
    </row>
    <row r="20" spans="2:18" x14ac:dyDescent="0.2">
      <c r="B20" s="2">
        <f t="shared" si="2"/>
        <v>0.22689280275926282</v>
      </c>
      <c r="C20" s="4"/>
      <c r="D20" s="1">
        <f t="shared" si="0"/>
        <v>12.999999999999998</v>
      </c>
      <c r="E20">
        <f t="shared" si="1"/>
        <v>1.0615661475325657</v>
      </c>
      <c r="M20" s="3" t="s">
        <v>5</v>
      </c>
      <c r="N20" s="3"/>
      <c r="O20">
        <v>0.22689000000000001</v>
      </c>
      <c r="P20">
        <v>1.359E-2</v>
      </c>
      <c r="Q20">
        <v>0</v>
      </c>
      <c r="R20">
        <v>0.2</v>
      </c>
    </row>
    <row r="21" spans="2:18" x14ac:dyDescent="0.2">
      <c r="B21" s="2">
        <f t="shared" si="2"/>
        <v>0.24434609527920612</v>
      </c>
      <c r="C21" s="4"/>
      <c r="D21" s="1">
        <f t="shared" si="0"/>
        <v>14</v>
      </c>
      <c r="E21">
        <f t="shared" si="1"/>
        <v>1.0559192903470747</v>
      </c>
      <c r="M21" s="3" t="s">
        <v>5</v>
      </c>
      <c r="N21" s="3"/>
      <c r="O21">
        <v>0.24435000000000001</v>
      </c>
      <c r="P21">
        <v>1.823E-2</v>
      </c>
      <c r="Q21">
        <v>0</v>
      </c>
      <c r="R21">
        <v>0.2</v>
      </c>
    </row>
    <row r="22" spans="2:18" x14ac:dyDescent="0.2">
      <c r="B22" s="2">
        <f t="shared" si="2"/>
        <v>0.26179938779914941</v>
      </c>
      <c r="C22" s="4"/>
      <c r="D22" s="1">
        <f t="shared" si="0"/>
        <v>14.999999999999998</v>
      </c>
      <c r="E22">
        <f t="shared" si="1"/>
        <v>1.05</v>
      </c>
      <c r="M22" s="3" t="s">
        <v>5</v>
      </c>
      <c r="N22" s="3"/>
      <c r="O22">
        <v>0.26179999999999998</v>
      </c>
      <c r="P22">
        <v>2.2599999999999999E-2</v>
      </c>
      <c r="Q22">
        <v>0</v>
      </c>
      <c r="R22">
        <v>0.2</v>
      </c>
    </row>
    <row r="23" spans="2:18" x14ac:dyDescent="0.2">
      <c r="B23" s="2">
        <f t="shared" si="2"/>
        <v>0.27925268031909273</v>
      </c>
      <c r="C23" s="4"/>
      <c r="D23" s="1">
        <f t="shared" si="0"/>
        <v>16</v>
      </c>
      <c r="E23">
        <f t="shared" si="1"/>
        <v>1.0438371146789078</v>
      </c>
      <c r="M23" s="3" t="s">
        <v>5</v>
      </c>
      <c r="N23" s="3"/>
      <c r="O23">
        <v>0.27925</v>
      </c>
      <c r="P23">
        <v>2.664E-2</v>
      </c>
      <c r="Q23">
        <v>0</v>
      </c>
      <c r="R23">
        <v>0.2</v>
      </c>
    </row>
    <row r="24" spans="2:18" x14ac:dyDescent="0.2">
      <c r="B24" s="2">
        <f t="shared" si="2"/>
        <v>0.29670597283903605</v>
      </c>
      <c r="C24" s="4"/>
      <c r="D24" s="1">
        <f t="shared" si="0"/>
        <v>17</v>
      </c>
      <c r="E24">
        <f t="shared" si="1"/>
        <v>1.0374606593415912</v>
      </c>
      <c r="M24" s="3" t="s">
        <v>5</v>
      </c>
      <c r="N24" s="3"/>
      <c r="O24">
        <v>0.29670999999999997</v>
      </c>
      <c r="P24">
        <v>3.0249999999999999E-2</v>
      </c>
      <c r="Q24">
        <v>0</v>
      </c>
      <c r="R24">
        <v>0.2</v>
      </c>
    </row>
    <row r="25" spans="2:18" x14ac:dyDescent="0.2">
      <c r="B25" s="2">
        <f t="shared" si="2"/>
        <v>0.31415926535897937</v>
      </c>
      <c r="C25" s="4"/>
      <c r="D25" s="1">
        <f t="shared" si="0"/>
        <v>18.000000000000004</v>
      </c>
      <c r="E25">
        <f t="shared" si="1"/>
        <v>1.0309016994374947</v>
      </c>
      <c r="M25" s="3" t="s">
        <v>5</v>
      </c>
      <c r="N25" s="3"/>
      <c r="O25">
        <v>0.31415999999999999</v>
      </c>
      <c r="P25">
        <v>3.3360000000000001E-2</v>
      </c>
      <c r="Q25">
        <v>0</v>
      </c>
      <c r="R25">
        <v>0.2</v>
      </c>
    </row>
    <row r="26" spans="2:18" x14ac:dyDescent="0.2">
      <c r="B26" s="2">
        <f t="shared" si="2"/>
        <v>0.33161255787892269</v>
      </c>
      <c r="C26" s="4"/>
      <c r="D26" s="1">
        <f t="shared" si="0"/>
        <v>19.000000000000007</v>
      </c>
      <c r="E26">
        <f t="shared" si="1"/>
        <v>1.0241921895599668</v>
      </c>
      <c r="M26" s="3" t="s">
        <v>5</v>
      </c>
      <c r="N26" s="3"/>
      <c r="O26">
        <v>0.33161000000000002</v>
      </c>
      <c r="P26">
        <v>3.5900000000000001E-2</v>
      </c>
      <c r="Q26">
        <v>0</v>
      </c>
      <c r="R26">
        <v>0.2</v>
      </c>
    </row>
    <row r="27" spans="2:18" x14ac:dyDescent="0.2">
      <c r="B27" s="2">
        <f t="shared" si="2"/>
        <v>0.34906585039886601</v>
      </c>
      <c r="C27" s="4">
        <f>D27</f>
        <v>20.000000000000007</v>
      </c>
      <c r="D27" s="1">
        <f t="shared" si="0"/>
        <v>20.000000000000007</v>
      </c>
      <c r="E27">
        <f t="shared" si="1"/>
        <v>1.017364817766693</v>
      </c>
      <c r="M27" s="3" t="s">
        <v>5</v>
      </c>
      <c r="N27" s="3"/>
      <c r="O27">
        <v>0.34906999999999999</v>
      </c>
      <c r="P27">
        <v>3.7819999999999999E-2</v>
      </c>
      <c r="Q27">
        <v>0</v>
      </c>
      <c r="R27">
        <v>0.2</v>
      </c>
    </row>
    <row r="28" spans="2:18" x14ac:dyDescent="0.2">
      <c r="B28" s="2">
        <f t="shared" si="2"/>
        <v>0.36651914291880933</v>
      </c>
      <c r="C28" s="4"/>
      <c r="D28" s="1">
        <f t="shared" si="0"/>
        <v>21.000000000000007</v>
      </c>
      <c r="E28">
        <f t="shared" si="1"/>
        <v>1.0104528463267652</v>
      </c>
      <c r="M28" s="3" t="s">
        <v>5</v>
      </c>
      <c r="N28" s="3"/>
      <c r="O28">
        <v>0.36652000000000001</v>
      </c>
      <c r="P28">
        <v>3.9079999999999997E-2</v>
      </c>
      <c r="Q28">
        <v>0</v>
      </c>
      <c r="R28">
        <v>0.2</v>
      </c>
    </row>
    <row r="29" spans="2:18" x14ac:dyDescent="0.2">
      <c r="B29" s="2">
        <f t="shared" si="2"/>
        <v>0.38397243543875265</v>
      </c>
      <c r="C29" s="4"/>
      <c r="D29" s="1">
        <f t="shared" si="0"/>
        <v>22.000000000000007</v>
      </c>
      <c r="E29">
        <f t="shared" si="1"/>
        <v>1.0034899496702501</v>
      </c>
      <c r="M29" s="3" t="s">
        <v>5</v>
      </c>
      <c r="N29" s="3"/>
      <c r="O29">
        <v>0.38396999999999998</v>
      </c>
      <c r="P29">
        <v>3.9640000000000002E-2</v>
      </c>
      <c r="Q29">
        <v>0</v>
      </c>
      <c r="R29">
        <v>0.2</v>
      </c>
    </row>
    <row r="30" spans="2:18" x14ac:dyDescent="0.2">
      <c r="B30" s="2">
        <f t="shared" si="2"/>
        <v>0.40142572795869597</v>
      </c>
      <c r="C30" s="4"/>
      <c r="D30" s="1">
        <f t="shared" si="0"/>
        <v>23.000000000000014</v>
      </c>
      <c r="E30">
        <f t="shared" si="1"/>
        <v>0.99651005032974982</v>
      </c>
      <c r="M30" s="3" t="s">
        <v>5</v>
      </c>
      <c r="N30" s="3"/>
      <c r="O30">
        <v>0.40143000000000001</v>
      </c>
      <c r="P30">
        <v>3.9480000000000001E-2</v>
      </c>
      <c r="Q30">
        <v>0</v>
      </c>
      <c r="R30">
        <v>0.2</v>
      </c>
    </row>
    <row r="31" spans="2:18" x14ac:dyDescent="0.2">
      <c r="B31" s="2">
        <f t="shared" si="2"/>
        <v>0.41887902047863929</v>
      </c>
      <c r="C31" s="4"/>
      <c r="D31" s="1">
        <f t="shared" si="0"/>
        <v>24.000000000000014</v>
      </c>
      <c r="E31">
        <f t="shared" si="1"/>
        <v>0.98954715367323454</v>
      </c>
      <c r="M31" s="3" t="s">
        <v>5</v>
      </c>
      <c r="N31" s="3"/>
      <c r="O31">
        <v>0.41887999999999997</v>
      </c>
      <c r="P31">
        <v>3.8609999999999998E-2</v>
      </c>
      <c r="Q31">
        <v>0</v>
      </c>
      <c r="R31">
        <v>0.2</v>
      </c>
    </row>
    <row r="32" spans="2:18" x14ac:dyDescent="0.2">
      <c r="B32" s="2">
        <f t="shared" si="2"/>
        <v>0.43633231299858261</v>
      </c>
      <c r="C32" s="4"/>
      <c r="D32" s="1">
        <f t="shared" si="0"/>
        <v>25.000000000000014</v>
      </c>
      <c r="E32">
        <f t="shared" si="1"/>
        <v>0.98263518223330693</v>
      </c>
      <c r="M32" s="3" t="s">
        <v>5</v>
      </c>
      <c r="N32" s="3"/>
      <c r="O32">
        <v>0.43633</v>
      </c>
      <c r="P32">
        <v>3.703E-2</v>
      </c>
      <c r="Q32">
        <v>0</v>
      </c>
      <c r="R32">
        <v>0.2</v>
      </c>
    </row>
    <row r="33" spans="2:18" x14ac:dyDescent="0.2">
      <c r="B33" s="2">
        <f t="shared" si="2"/>
        <v>0.45378560551852593</v>
      </c>
      <c r="C33" s="4"/>
      <c r="D33" s="1">
        <f t="shared" si="0"/>
        <v>26.000000000000014</v>
      </c>
      <c r="E33">
        <f t="shared" si="1"/>
        <v>0.97580781044003317</v>
      </c>
      <c r="M33" s="3" t="s">
        <v>5</v>
      </c>
      <c r="N33" s="3"/>
      <c r="O33">
        <v>0.45379000000000003</v>
      </c>
      <c r="P33">
        <v>3.4750000000000003E-2</v>
      </c>
      <c r="Q33">
        <v>0</v>
      </c>
      <c r="R33">
        <v>0.2</v>
      </c>
    </row>
    <row r="34" spans="2:18" x14ac:dyDescent="0.2">
      <c r="B34" s="2">
        <f t="shared" si="2"/>
        <v>0.47123889803846924</v>
      </c>
      <c r="C34" s="4"/>
      <c r="D34" s="1">
        <f t="shared" si="0"/>
        <v>27.000000000000018</v>
      </c>
      <c r="E34">
        <f t="shared" si="1"/>
        <v>0.96909830056250512</v>
      </c>
      <c r="M34" s="3" t="s">
        <v>5</v>
      </c>
      <c r="N34" s="3"/>
      <c r="O34">
        <v>0.47123999999999999</v>
      </c>
      <c r="P34">
        <v>3.1829999999999997E-2</v>
      </c>
      <c r="Q34">
        <v>0</v>
      </c>
      <c r="R34">
        <v>0.2</v>
      </c>
    </row>
    <row r="35" spans="2:18" x14ac:dyDescent="0.2">
      <c r="B35" s="2">
        <f t="shared" si="2"/>
        <v>0.48869219055841256</v>
      </c>
      <c r="C35" s="4"/>
      <c r="D35" s="1">
        <f t="shared" si="0"/>
        <v>28.000000000000018</v>
      </c>
      <c r="E35">
        <f t="shared" si="1"/>
        <v>0.96253934065840874</v>
      </c>
      <c r="M35" s="3" t="s">
        <v>5</v>
      </c>
      <c r="N35" s="3"/>
      <c r="O35">
        <v>0.48869000000000001</v>
      </c>
      <c r="P35">
        <v>2.8299999999999999E-2</v>
      </c>
      <c r="Q35">
        <v>0</v>
      </c>
      <c r="R35">
        <v>0.2</v>
      </c>
    </row>
    <row r="36" spans="2:18" x14ac:dyDescent="0.2">
      <c r="B36" s="2">
        <f t="shared" si="2"/>
        <v>0.50614548307835583</v>
      </c>
      <c r="C36" s="4"/>
      <c r="D36" s="1">
        <f t="shared" si="0"/>
        <v>29.000000000000014</v>
      </c>
      <c r="E36">
        <f t="shared" si="1"/>
        <v>0.95616288532109217</v>
      </c>
      <c r="M36" s="3" t="s">
        <v>5</v>
      </c>
      <c r="N36" s="3"/>
      <c r="O36">
        <v>0.50614999999999999</v>
      </c>
      <c r="P36">
        <v>2.4240000000000001E-2</v>
      </c>
      <c r="Q36">
        <v>0</v>
      </c>
      <c r="R36">
        <v>0.2</v>
      </c>
    </row>
    <row r="37" spans="2:18" x14ac:dyDescent="0.2">
      <c r="B37" s="2">
        <f t="shared" si="2"/>
        <v>0.52359877559829915</v>
      </c>
      <c r="C37" s="4">
        <f t="shared" ref="C37" si="3">D37</f>
        <v>30.000000000000014</v>
      </c>
      <c r="D37" s="1">
        <f t="shared" si="0"/>
        <v>30.000000000000014</v>
      </c>
      <c r="E37">
        <f t="shared" si="1"/>
        <v>0.95</v>
      </c>
      <c r="M37" s="3" t="s">
        <v>5</v>
      </c>
      <c r="N37" s="3"/>
      <c r="O37">
        <v>0.52359999999999995</v>
      </c>
      <c r="P37">
        <v>1.9709999999999998E-2</v>
      </c>
      <c r="Q37">
        <v>0</v>
      </c>
      <c r="R37">
        <v>0.2</v>
      </c>
    </row>
    <row r="38" spans="2:18" x14ac:dyDescent="0.2">
      <c r="B38" s="2">
        <f t="shared" si="2"/>
        <v>0.54105206811824247</v>
      </c>
      <c r="C38" s="4"/>
      <c r="D38" s="1">
        <f t="shared" si="0"/>
        <v>31.000000000000018</v>
      </c>
      <c r="E38">
        <f t="shared" si="1"/>
        <v>0.94408070965292523</v>
      </c>
      <c r="M38" s="3" t="s">
        <v>5</v>
      </c>
      <c r="N38" s="3"/>
      <c r="O38">
        <v>0.54105000000000003</v>
      </c>
      <c r="P38">
        <v>1.4800000000000001E-2</v>
      </c>
      <c r="Q38">
        <v>0</v>
      </c>
      <c r="R38">
        <v>0.2</v>
      </c>
    </row>
    <row r="39" spans="2:18" x14ac:dyDescent="0.2">
      <c r="B39" s="2">
        <f t="shared" si="2"/>
        <v>0.55850536063818579</v>
      </c>
      <c r="C39" s="4"/>
      <c r="D39" s="1">
        <f t="shared" si="0"/>
        <v>32.000000000000021</v>
      </c>
      <c r="E39">
        <f t="shared" si="1"/>
        <v>0.93843385246743405</v>
      </c>
      <c r="M39" s="3" t="s">
        <v>5</v>
      </c>
      <c r="N39" s="3"/>
      <c r="O39">
        <v>0.55850999999999995</v>
      </c>
      <c r="P39">
        <v>9.5999999999999992E-3</v>
      </c>
      <c r="Q39">
        <v>0</v>
      </c>
      <c r="R39">
        <v>0.2</v>
      </c>
    </row>
    <row r="40" spans="2:18" x14ac:dyDescent="0.2">
      <c r="B40" s="2">
        <f t="shared" si="2"/>
        <v>0.57595865315812911</v>
      </c>
      <c r="C40" s="4"/>
      <c r="D40" s="1">
        <f t="shared" si="0"/>
        <v>33.000000000000021</v>
      </c>
      <c r="E40">
        <f t="shared" si="1"/>
        <v>0.93308693936411413</v>
      </c>
      <c r="M40" s="3" t="s">
        <v>5</v>
      </c>
      <c r="N40" s="3"/>
      <c r="O40">
        <v>0.57596000000000003</v>
      </c>
      <c r="P40">
        <v>4.2199999999999998E-3</v>
      </c>
      <c r="Q40">
        <v>0</v>
      </c>
      <c r="R40">
        <v>0.2</v>
      </c>
    </row>
    <row r="41" spans="2:18" x14ac:dyDescent="0.2">
      <c r="B41" s="2">
        <f t="shared" si="2"/>
        <v>0.59341194567807243</v>
      </c>
      <c r="C41" s="4"/>
      <c r="D41" s="1">
        <f t="shared" si="0"/>
        <v>34.000000000000021</v>
      </c>
      <c r="E41">
        <f t="shared" si="1"/>
        <v>0.9280660199661348</v>
      </c>
      <c r="M41" s="3" t="s">
        <v>5</v>
      </c>
      <c r="N41" s="3"/>
      <c r="O41">
        <v>0.59340999999999999</v>
      </c>
      <c r="P41">
        <v>-1.24E-3</v>
      </c>
      <c r="Q41">
        <v>0</v>
      </c>
      <c r="R41">
        <v>0.2</v>
      </c>
    </row>
    <row r="42" spans="2:18" x14ac:dyDescent="0.2">
      <c r="B42" s="2">
        <f t="shared" si="2"/>
        <v>0.61086523819801575</v>
      </c>
      <c r="C42" s="4"/>
      <c r="D42" s="1">
        <f t="shared" si="0"/>
        <v>35.000000000000028</v>
      </c>
      <c r="E42">
        <f t="shared" si="1"/>
        <v>0.92339555568810205</v>
      </c>
      <c r="M42" s="3" t="s">
        <v>5</v>
      </c>
      <c r="N42" s="3"/>
      <c r="O42">
        <v>0.61087000000000002</v>
      </c>
      <c r="P42">
        <v>-6.6800000000000002E-3</v>
      </c>
      <c r="Q42">
        <v>0</v>
      </c>
      <c r="R42">
        <v>0.2</v>
      </c>
    </row>
    <row r="43" spans="2:18" x14ac:dyDescent="0.2">
      <c r="B43" s="2">
        <f t="shared" si="2"/>
        <v>0.62831853071795907</v>
      </c>
      <c r="C43" s="4"/>
      <c r="D43" s="1">
        <f t="shared" si="0"/>
        <v>36.000000000000028</v>
      </c>
      <c r="E43">
        <f t="shared" si="1"/>
        <v>0.91909830056250519</v>
      </c>
      <c r="M43" s="3" t="s">
        <v>5</v>
      </c>
      <c r="N43" s="3"/>
      <c r="O43">
        <v>0.62831999999999999</v>
      </c>
      <c r="P43">
        <v>-1.197E-2</v>
      </c>
      <c r="Q43">
        <v>0</v>
      </c>
      <c r="R43">
        <v>0.2</v>
      </c>
    </row>
    <row r="44" spans="2:18" x14ac:dyDescent="0.2">
      <c r="B44" s="2">
        <f t="shared" si="2"/>
        <v>0.64577182323790239</v>
      </c>
      <c r="C44" s="4"/>
      <c r="D44" s="1">
        <f t="shared" si="0"/>
        <v>37.000000000000028</v>
      </c>
      <c r="E44">
        <f t="shared" si="1"/>
        <v>0.91519519038435726</v>
      </c>
      <c r="M44" s="3" t="s">
        <v>5</v>
      </c>
      <c r="N44" s="3"/>
      <c r="O44">
        <v>0.64576999999999996</v>
      </c>
      <c r="P44">
        <v>-1.7000000000000001E-2</v>
      </c>
      <c r="Q44">
        <v>0</v>
      </c>
      <c r="R44">
        <v>0.2</v>
      </c>
    </row>
    <row r="45" spans="2:18" x14ac:dyDescent="0.2">
      <c r="B45" s="2">
        <f t="shared" si="2"/>
        <v>0.66322511575784571</v>
      </c>
      <c r="C45" s="4"/>
      <c r="D45" s="1">
        <f t="shared" si="0"/>
        <v>38.000000000000028</v>
      </c>
      <c r="E45">
        <f t="shared" si="1"/>
        <v>0.91170524071410719</v>
      </c>
      <c r="M45" s="3" t="s">
        <v>5</v>
      </c>
      <c r="N45" s="3"/>
      <c r="O45">
        <v>0.66322999999999999</v>
      </c>
      <c r="P45">
        <v>-2.1669999999999998E-2</v>
      </c>
      <c r="Q45">
        <v>0</v>
      </c>
      <c r="R45">
        <v>0.2</v>
      </c>
    </row>
    <row r="46" spans="2:18" x14ac:dyDescent="0.2">
      <c r="B46" s="2">
        <f t="shared" si="2"/>
        <v>0.68067840827778903</v>
      </c>
      <c r="C46" s="4"/>
      <c r="D46" s="1">
        <f t="shared" si="0"/>
        <v>39.000000000000028</v>
      </c>
      <c r="E46">
        <f t="shared" si="1"/>
        <v>0.90864545423573984</v>
      </c>
      <c r="M46" s="3" t="s">
        <v>5</v>
      </c>
      <c r="N46" s="3"/>
      <c r="O46">
        <v>0.68067999999999995</v>
      </c>
      <c r="P46">
        <v>-2.5860000000000001E-2</v>
      </c>
      <c r="Q46">
        <v>0</v>
      </c>
      <c r="R46">
        <v>0.2</v>
      </c>
    </row>
    <row r="47" spans="2:18" x14ac:dyDescent="0.2">
      <c r="B47" s="2">
        <f t="shared" si="2"/>
        <v>0.69813170079773235</v>
      </c>
      <c r="C47" s="4">
        <f t="shared" ref="C47" si="4">D47</f>
        <v>40.000000000000028</v>
      </c>
      <c r="D47" s="1">
        <f t="shared" si="0"/>
        <v>40.000000000000028</v>
      </c>
      <c r="E47">
        <f t="shared" si="1"/>
        <v>0.90603073792140909</v>
      </c>
      <c r="M47" s="3" t="s">
        <v>5</v>
      </c>
      <c r="N47" s="3"/>
      <c r="O47">
        <v>0.69813000000000003</v>
      </c>
      <c r="P47">
        <v>-2.947E-2</v>
      </c>
      <c r="Q47">
        <v>0</v>
      </c>
      <c r="R47">
        <v>0.2</v>
      </c>
    </row>
    <row r="48" spans="2:18" x14ac:dyDescent="0.2">
      <c r="B48" s="2">
        <f t="shared" si="2"/>
        <v>0.71558499331767567</v>
      </c>
      <c r="C48" s="4"/>
      <c r="D48" s="1">
        <f t="shared" si="0"/>
        <v>41.000000000000036</v>
      </c>
      <c r="E48">
        <f t="shared" si="1"/>
        <v>0.90387383040616809</v>
      </c>
      <c r="M48" s="3" t="s">
        <v>5</v>
      </c>
      <c r="N48" s="3"/>
      <c r="O48">
        <v>0.71557999999999999</v>
      </c>
      <c r="P48">
        <v>-3.2419999999999997E-2</v>
      </c>
      <c r="Q48">
        <v>0</v>
      </c>
      <c r="R48">
        <v>0.2</v>
      </c>
    </row>
    <row r="49" spans="2:18" x14ac:dyDescent="0.2">
      <c r="B49" s="2">
        <f t="shared" si="2"/>
        <v>0.73303828583761899</v>
      </c>
      <c r="C49" s="4"/>
      <c r="D49" s="1">
        <f t="shared" si="0"/>
        <v>42.000000000000036</v>
      </c>
      <c r="E49">
        <f t="shared" si="1"/>
        <v>0.90218523992661936</v>
      </c>
      <c r="M49" s="3" t="s">
        <v>5</v>
      </c>
      <c r="N49" s="3"/>
      <c r="O49">
        <v>0.73304000000000002</v>
      </c>
      <c r="P49">
        <v>-3.4610000000000002E-2</v>
      </c>
      <c r="Q49">
        <v>0</v>
      </c>
      <c r="R49">
        <v>0.2</v>
      </c>
    </row>
    <row r="50" spans="2:18" x14ac:dyDescent="0.2">
      <c r="B50" s="2">
        <f t="shared" si="2"/>
        <v>0.75049157835756231</v>
      </c>
      <c r="C50" s="4"/>
      <c r="D50" s="1">
        <f t="shared" si="0"/>
        <v>43.000000000000036</v>
      </c>
      <c r="E50">
        <f t="shared" si="1"/>
        <v>0.9009731931258429</v>
      </c>
      <c r="M50" s="3" t="s">
        <v>5</v>
      </c>
      <c r="N50" s="3"/>
      <c r="O50">
        <v>0.75048999999999999</v>
      </c>
      <c r="P50">
        <v>-3.5979999999999998E-2</v>
      </c>
      <c r="Q50">
        <v>0</v>
      </c>
      <c r="R50">
        <v>0.2</v>
      </c>
    </row>
    <row r="51" spans="2:18" x14ac:dyDescent="0.2">
      <c r="B51" s="2">
        <f t="shared" si="2"/>
        <v>0.76794487087750563</v>
      </c>
      <c r="C51" s="4"/>
      <c r="D51" s="1">
        <f t="shared" si="0"/>
        <v>44.000000000000043</v>
      </c>
      <c r="E51">
        <f t="shared" si="1"/>
        <v>0.90024359497401751</v>
      </c>
      <c r="M51" s="3" t="s">
        <v>5</v>
      </c>
      <c r="N51" s="3"/>
      <c r="O51">
        <v>0.76793999999999996</v>
      </c>
      <c r="P51">
        <v>-3.6459999999999999E-2</v>
      </c>
      <c r="Q51">
        <v>0</v>
      </c>
      <c r="R51">
        <v>0.2</v>
      </c>
    </row>
    <row r="52" spans="2:18" x14ac:dyDescent="0.2">
      <c r="B52" s="2">
        <f t="shared" si="2"/>
        <v>0.78539816339744895</v>
      </c>
      <c r="C52" s="4"/>
      <c r="D52" s="1">
        <f t="shared" si="0"/>
        <v>45.000000000000036</v>
      </c>
      <c r="E52">
        <f t="shared" si="1"/>
        <v>0.9</v>
      </c>
      <c r="M52" s="3" t="s">
        <v>5</v>
      </c>
      <c r="N52" s="3"/>
      <c r="O52">
        <v>0.78539999999999999</v>
      </c>
      <c r="P52">
        <v>-3.6020000000000003E-2</v>
      </c>
      <c r="Q52">
        <v>0</v>
      </c>
      <c r="R52">
        <v>0.2</v>
      </c>
    </row>
    <row r="53" spans="2:18" x14ac:dyDescent="0.2">
      <c r="B53" s="2">
        <f t="shared" si="2"/>
        <v>0.80285145591739226</v>
      </c>
      <c r="C53" s="4"/>
      <c r="D53" s="1">
        <f t="shared" si="0"/>
        <v>46.000000000000043</v>
      </c>
      <c r="E53">
        <f t="shared" si="1"/>
        <v>0.90024359497401762</v>
      </c>
      <c r="M53" s="3" t="s">
        <v>5</v>
      </c>
      <c r="N53" s="3"/>
      <c r="O53">
        <v>0.80284999999999995</v>
      </c>
      <c r="P53">
        <v>-3.4610000000000002E-2</v>
      </c>
      <c r="Q53">
        <v>0</v>
      </c>
      <c r="R53">
        <v>0.2</v>
      </c>
    </row>
    <row r="54" spans="2:18" x14ac:dyDescent="0.2">
      <c r="B54" s="2">
        <f t="shared" si="2"/>
        <v>0.82030474843733558</v>
      </c>
      <c r="C54" s="4"/>
      <c r="D54" s="1">
        <f t="shared" si="0"/>
        <v>47.000000000000043</v>
      </c>
      <c r="E54">
        <f t="shared" si="1"/>
        <v>0.90097319312584301</v>
      </c>
      <c r="M54" s="3" t="s">
        <v>5</v>
      </c>
      <c r="N54" s="3"/>
      <c r="O54">
        <v>0.82030000000000003</v>
      </c>
      <c r="P54">
        <v>-3.2219999999999999E-2</v>
      </c>
      <c r="Q54">
        <v>0</v>
      </c>
      <c r="R54">
        <v>0.2</v>
      </c>
    </row>
    <row r="55" spans="2:18" x14ac:dyDescent="0.2">
      <c r="B55" s="2">
        <f t="shared" si="2"/>
        <v>0.8377580409572789</v>
      </c>
      <c r="C55" s="4"/>
      <c r="D55" s="1">
        <f t="shared" si="0"/>
        <v>48.000000000000043</v>
      </c>
      <c r="E55">
        <f t="shared" si="1"/>
        <v>0.90218523992661948</v>
      </c>
      <c r="M55" s="3" t="s">
        <v>5</v>
      </c>
      <c r="N55" s="3"/>
      <c r="O55">
        <v>0.83775999999999995</v>
      </c>
      <c r="P55">
        <v>-2.887E-2</v>
      </c>
      <c r="Q55">
        <v>0</v>
      </c>
      <c r="R55">
        <v>0.2</v>
      </c>
    </row>
    <row r="56" spans="2:18" x14ac:dyDescent="0.2">
      <c r="B56" s="2">
        <f t="shared" si="2"/>
        <v>0.85521133347722222</v>
      </c>
      <c r="C56" s="4"/>
      <c r="D56" s="1">
        <f t="shared" si="0"/>
        <v>49.000000000000043</v>
      </c>
      <c r="E56">
        <f t="shared" si="1"/>
        <v>0.9038738304061682</v>
      </c>
      <c r="M56" s="3" t="s">
        <v>5</v>
      </c>
      <c r="N56" s="3"/>
      <c r="O56">
        <v>0.85521000000000003</v>
      </c>
      <c r="P56">
        <v>-2.4559999999999998E-2</v>
      </c>
      <c r="Q56">
        <v>0</v>
      </c>
      <c r="R56">
        <v>0.2</v>
      </c>
    </row>
    <row r="57" spans="2:18" x14ac:dyDescent="0.2">
      <c r="B57" s="2">
        <f t="shared" si="2"/>
        <v>0.87266462599716554</v>
      </c>
      <c r="C57" s="4">
        <f t="shared" ref="C57" si="5">D57</f>
        <v>50.00000000000005</v>
      </c>
      <c r="D57" s="1">
        <f t="shared" si="0"/>
        <v>50.00000000000005</v>
      </c>
      <c r="E57">
        <f t="shared" si="1"/>
        <v>0.9060307379214092</v>
      </c>
      <c r="M57" s="3" t="s">
        <v>5</v>
      </c>
      <c r="N57" s="3"/>
      <c r="O57">
        <v>0.87265999999999999</v>
      </c>
      <c r="P57">
        <v>-1.934E-2</v>
      </c>
      <c r="Q57">
        <v>0</v>
      </c>
      <c r="R57">
        <v>0.2</v>
      </c>
    </row>
    <row r="58" spans="2:18" x14ac:dyDescent="0.2">
      <c r="B58" s="2">
        <f t="shared" si="2"/>
        <v>0.89011791851710886</v>
      </c>
      <c r="C58" s="4"/>
      <c r="D58" s="1">
        <f t="shared" si="0"/>
        <v>51.000000000000043</v>
      </c>
      <c r="E58">
        <f t="shared" si="1"/>
        <v>0.90864545423574006</v>
      </c>
      <c r="M58" s="3" t="s">
        <v>5</v>
      </c>
      <c r="N58" s="3"/>
      <c r="O58">
        <v>0.89012000000000002</v>
      </c>
      <c r="P58">
        <v>-1.3259999999999999E-2</v>
      </c>
      <c r="Q58">
        <v>0</v>
      </c>
      <c r="R58">
        <v>0.2</v>
      </c>
    </row>
    <row r="59" spans="2:18" x14ac:dyDescent="0.2">
      <c r="B59" s="2">
        <f t="shared" si="2"/>
        <v>0.90757121103705218</v>
      </c>
      <c r="C59" s="4"/>
      <c r="D59" s="1">
        <f t="shared" si="0"/>
        <v>52.00000000000005</v>
      </c>
      <c r="E59">
        <f t="shared" si="1"/>
        <v>0.91170524071410741</v>
      </c>
      <c r="M59" s="3" t="s">
        <v>5</v>
      </c>
      <c r="N59" s="3"/>
      <c r="O59">
        <v>0.90756999999999999</v>
      </c>
      <c r="P59">
        <v>-6.3899999999999998E-3</v>
      </c>
      <c r="Q59">
        <v>0</v>
      </c>
      <c r="R59">
        <v>0.2</v>
      </c>
    </row>
    <row r="60" spans="2:18" x14ac:dyDescent="0.2">
      <c r="B60" s="2">
        <f t="shared" si="2"/>
        <v>0.9250245035569955</v>
      </c>
      <c r="C60" s="4"/>
      <c r="D60" s="1">
        <f t="shared" si="0"/>
        <v>53.00000000000005</v>
      </c>
      <c r="E60">
        <f t="shared" si="1"/>
        <v>0.91519519038435759</v>
      </c>
      <c r="M60" s="3" t="s">
        <v>5</v>
      </c>
      <c r="N60" s="3"/>
      <c r="O60">
        <v>0.92501999999999995</v>
      </c>
      <c r="P60">
        <v>1.1900000000000001E-3</v>
      </c>
      <c r="Q60">
        <v>0</v>
      </c>
      <c r="R60">
        <v>0.2</v>
      </c>
    </row>
    <row r="61" spans="2:18" x14ac:dyDescent="0.2">
      <c r="B61" s="2">
        <f t="shared" si="2"/>
        <v>0.94247779607693882</v>
      </c>
      <c r="C61" s="4"/>
      <c r="D61" s="1">
        <f t="shared" si="0"/>
        <v>54.00000000000005</v>
      </c>
      <c r="E61">
        <f t="shared" si="1"/>
        <v>0.91909830056250541</v>
      </c>
      <c r="M61" s="3" t="s">
        <v>5</v>
      </c>
      <c r="N61" s="3"/>
      <c r="O61">
        <v>0.94247999999999998</v>
      </c>
      <c r="P61">
        <v>9.3600000000000003E-3</v>
      </c>
      <c r="Q61">
        <v>0</v>
      </c>
      <c r="R61">
        <v>0.2</v>
      </c>
    </row>
    <row r="62" spans="2:18" x14ac:dyDescent="0.2">
      <c r="B62" s="2">
        <f t="shared" si="2"/>
        <v>0.95993108859688214</v>
      </c>
      <c r="C62" s="4"/>
      <c r="D62" s="1">
        <f t="shared" si="0"/>
        <v>55.00000000000005</v>
      </c>
      <c r="E62">
        <f t="shared" si="1"/>
        <v>0.92339555568810239</v>
      </c>
      <c r="M62" s="3" t="s">
        <v>5</v>
      </c>
      <c r="N62" s="3"/>
      <c r="O62">
        <v>0.95992999999999995</v>
      </c>
      <c r="P62">
        <v>1.8030000000000001E-2</v>
      </c>
      <c r="Q62">
        <v>0</v>
      </c>
      <c r="R62">
        <v>0.2</v>
      </c>
    </row>
    <row r="63" spans="2:18" x14ac:dyDescent="0.2">
      <c r="B63" s="2">
        <f t="shared" si="2"/>
        <v>0.97738438111682546</v>
      </c>
      <c r="C63" s="4"/>
      <c r="D63" s="1">
        <f t="shared" si="0"/>
        <v>56.000000000000057</v>
      </c>
      <c r="E63">
        <f t="shared" si="1"/>
        <v>0.92806601996613514</v>
      </c>
      <c r="M63" s="3" t="s">
        <v>5</v>
      </c>
      <c r="N63" s="3"/>
      <c r="O63">
        <v>0.97738000000000003</v>
      </c>
      <c r="P63">
        <v>2.7050000000000001E-2</v>
      </c>
      <c r="Q63">
        <v>0</v>
      </c>
      <c r="R63">
        <v>0.2</v>
      </c>
    </row>
    <row r="64" spans="2:18" x14ac:dyDescent="0.2">
      <c r="B64" s="2">
        <f t="shared" si="2"/>
        <v>0.99483767363676878</v>
      </c>
      <c r="C64" s="4"/>
      <c r="D64" s="1">
        <f t="shared" si="0"/>
        <v>57.00000000000005</v>
      </c>
      <c r="E64">
        <f t="shared" si="1"/>
        <v>0.93308693936411446</v>
      </c>
      <c r="M64" s="3" t="s">
        <v>5</v>
      </c>
      <c r="N64" s="3"/>
      <c r="O64">
        <v>0.99483999999999995</v>
      </c>
      <c r="P64">
        <v>3.6299999999999999E-2</v>
      </c>
      <c r="Q64">
        <v>0</v>
      </c>
      <c r="R64">
        <v>0.2</v>
      </c>
    </row>
    <row r="65" spans="2:18" x14ac:dyDescent="0.2">
      <c r="B65" s="2">
        <f t="shared" si="2"/>
        <v>1.0122909661567121</v>
      </c>
      <c r="C65" s="4"/>
      <c r="D65" s="1">
        <f t="shared" si="0"/>
        <v>58.000000000000057</v>
      </c>
      <c r="E65">
        <f t="shared" si="1"/>
        <v>0.93843385246743449</v>
      </c>
      <c r="M65" s="3" t="s">
        <v>5</v>
      </c>
      <c r="N65" s="3"/>
      <c r="O65">
        <v>1.0122899999999999</v>
      </c>
      <c r="P65">
        <v>4.5629999999999997E-2</v>
      </c>
      <c r="Q65">
        <v>0</v>
      </c>
      <c r="R65">
        <v>0.2</v>
      </c>
    </row>
    <row r="66" spans="2:18" x14ac:dyDescent="0.2">
      <c r="B66" s="2">
        <f t="shared" si="2"/>
        <v>1.0297442586766554</v>
      </c>
      <c r="C66" s="4"/>
      <c r="D66" s="1">
        <f t="shared" si="0"/>
        <v>59.000000000000064</v>
      </c>
      <c r="E66">
        <f t="shared" si="1"/>
        <v>0.94408070965292568</v>
      </c>
      <c r="M66" s="3" t="s">
        <v>5</v>
      </c>
      <c r="N66" s="3"/>
      <c r="O66">
        <v>1.0297400000000001</v>
      </c>
      <c r="P66">
        <v>5.4879999999999998E-2</v>
      </c>
      <c r="Q66">
        <v>0</v>
      </c>
      <c r="R66">
        <v>0.2</v>
      </c>
    </row>
    <row r="67" spans="2:18" x14ac:dyDescent="0.2">
      <c r="B67" s="2">
        <f t="shared" si="2"/>
        <v>1.0471975511965987</v>
      </c>
      <c r="C67" s="4">
        <f t="shared" ref="C67" si="6">D67</f>
        <v>60.000000000000057</v>
      </c>
      <c r="D67" s="1">
        <f t="shared" si="0"/>
        <v>60.000000000000057</v>
      </c>
      <c r="E67">
        <f t="shared" si="1"/>
        <v>0.9500000000000004</v>
      </c>
      <c r="M67" s="3" t="s">
        <v>5</v>
      </c>
      <c r="N67" s="3"/>
      <c r="O67">
        <v>1.0471999999999999</v>
      </c>
      <c r="P67">
        <v>6.3909999999999995E-2</v>
      </c>
      <c r="Q67">
        <v>0</v>
      </c>
      <c r="R67">
        <v>0.2</v>
      </c>
    </row>
    <row r="68" spans="2:18" x14ac:dyDescent="0.2">
      <c r="B68" s="2">
        <f t="shared" si="2"/>
        <v>1.0646508437165421</v>
      </c>
      <c r="C68" s="4"/>
      <c r="D68" s="1">
        <f t="shared" si="0"/>
        <v>61.000000000000064</v>
      </c>
      <c r="E68">
        <f t="shared" si="1"/>
        <v>0.95616288532109261</v>
      </c>
      <c r="M68" s="3" t="s">
        <v>5</v>
      </c>
      <c r="N68" s="3"/>
      <c r="O68">
        <v>1.0646500000000001</v>
      </c>
      <c r="P68">
        <v>7.2559999999999999E-2</v>
      </c>
      <c r="Q68">
        <v>0</v>
      </c>
      <c r="R68">
        <v>0.2</v>
      </c>
    </row>
    <row r="69" spans="2:18" x14ac:dyDescent="0.2">
      <c r="B69" s="2">
        <f t="shared" si="2"/>
        <v>1.0821041362364854</v>
      </c>
      <c r="C69" s="4"/>
      <c r="D69" s="1">
        <f t="shared" si="0"/>
        <v>62.000000000000064</v>
      </c>
      <c r="E69">
        <f t="shared" si="1"/>
        <v>0.96253934065840918</v>
      </c>
      <c r="M69" s="3" t="s">
        <v>5</v>
      </c>
      <c r="N69" s="3"/>
      <c r="O69">
        <v>1.0821000000000001</v>
      </c>
      <c r="P69">
        <v>8.0680000000000002E-2</v>
      </c>
      <c r="Q69">
        <v>0</v>
      </c>
      <c r="R69">
        <v>0.2</v>
      </c>
    </row>
    <row r="70" spans="2:18" x14ac:dyDescent="0.2">
      <c r="B70" s="2">
        <f t="shared" si="2"/>
        <v>1.0995574287564287</v>
      </c>
      <c r="C70" s="4"/>
      <c r="D70" s="1">
        <f t="shared" si="0"/>
        <v>63.000000000000064</v>
      </c>
      <c r="E70">
        <f t="shared" si="1"/>
        <v>0.96909830056250568</v>
      </c>
      <c r="M70" s="3" t="s">
        <v>5</v>
      </c>
      <c r="N70" s="3"/>
      <c r="O70">
        <v>1.0995600000000001</v>
      </c>
      <c r="P70">
        <v>8.8109999999999994E-2</v>
      </c>
      <c r="Q70">
        <v>0</v>
      </c>
      <c r="R70">
        <v>0.2</v>
      </c>
    </row>
    <row r="71" spans="2:18" x14ac:dyDescent="0.2">
      <c r="B71" s="2">
        <f t="shared" si="2"/>
        <v>1.117010721276372</v>
      </c>
      <c r="C71" s="4"/>
      <c r="D71" s="1">
        <f t="shared" ref="D71:D134" si="7">B71*180/PI()</f>
        <v>64.000000000000057</v>
      </c>
      <c r="E71">
        <f t="shared" ref="E71:E134" si="8">1+0.1*COS(B71*4)</f>
        <v>0.97580781044003362</v>
      </c>
      <c r="M71" s="3" t="s">
        <v>5</v>
      </c>
      <c r="N71" s="3"/>
      <c r="O71">
        <v>1.1170100000000001</v>
      </c>
      <c r="P71">
        <v>9.4710000000000003E-2</v>
      </c>
      <c r="Q71">
        <v>0</v>
      </c>
      <c r="R71">
        <v>0.2</v>
      </c>
    </row>
    <row r="72" spans="2:18" x14ac:dyDescent="0.2">
      <c r="B72" s="2">
        <f t="shared" si="2"/>
        <v>1.1344640137963153</v>
      </c>
      <c r="C72" s="4"/>
      <c r="D72" s="1">
        <f t="shared" si="7"/>
        <v>65.000000000000071</v>
      </c>
      <c r="E72">
        <f t="shared" si="8"/>
        <v>0.98263518223330737</v>
      </c>
      <c r="M72" s="3" t="s">
        <v>5</v>
      </c>
      <c r="N72" s="3"/>
      <c r="O72">
        <v>1.13446</v>
      </c>
      <c r="P72">
        <v>0.10034</v>
      </c>
      <c r="Q72">
        <v>0</v>
      </c>
      <c r="R72">
        <v>0.2</v>
      </c>
    </row>
    <row r="73" spans="2:18" x14ac:dyDescent="0.2">
      <c r="B73" s="2">
        <f t="shared" ref="B73:B136" si="9">B72+$C$4</f>
        <v>1.1519173063162587</v>
      </c>
      <c r="C73" s="4"/>
      <c r="D73" s="1">
        <f t="shared" si="7"/>
        <v>66.000000000000071</v>
      </c>
      <c r="E73">
        <f t="shared" si="8"/>
        <v>0.98954715367323509</v>
      </c>
      <c r="M73" s="3" t="s">
        <v>5</v>
      </c>
      <c r="N73" s="3"/>
      <c r="O73">
        <v>1.1519200000000001</v>
      </c>
      <c r="P73">
        <v>0.10488</v>
      </c>
      <c r="Q73">
        <v>0</v>
      </c>
      <c r="R73">
        <v>0.2</v>
      </c>
    </row>
    <row r="74" spans="2:18" x14ac:dyDescent="0.2">
      <c r="B74" s="2">
        <f t="shared" si="9"/>
        <v>1.169370598836202</v>
      </c>
      <c r="C74" s="4"/>
      <c r="D74" s="1">
        <f t="shared" si="7"/>
        <v>67.000000000000071</v>
      </c>
      <c r="E74">
        <f t="shared" si="8"/>
        <v>0.99651005032975037</v>
      </c>
      <c r="M74" s="3" t="s">
        <v>5</v>
      </c>
      <c r="N74" s="3"/>
      <c r="O74">
        <v>1.16937</v>
      </c>
      <c r="P74">
        <v>0.10822</v>
      </c>
      <c r="Q74">
        <v>0</v>
      </c>
      <c r="R74">
        <v>0.2</v>
      </c>
    </row>
    <row r="75" spans="2:18" x14ac:dyDescent="0.2">
      <c r="B75" s="2">
        <f t="shared" si="9"/>
        <v>1.1868238913561453</v>
      </c>
      <c r="C75" s="4"/>
      <c r="D75" s="1">
        <f t="shared" si="7"/>
        <v>68.000000000000071</v>
      </c>
      <c r="E75">
        <f t="shared" si="8"/>
        <v>1.0034899496702505</v>
      </c>
      <c r="M75" s="3" t="s">
        <v>5</v>
      </c>
      <c r="N75" s="3"/>
      <c r="O75">
        <v>1.18682</v>
      </c>
      <c r="P75">
        <v>0.11025</v>
      </c>
      <c r="Q75">
        <v>0</v>
      </c>
      <c r="R75">
        <v>0.2</v>
      </c>
    </row>
    <row r="76" spans="2:18" x14ac:dyDescent="0.2">
      <c r="B76" s="2">
        <f t="shared" si="9"/>
        <v>1.2042771838760886</v>
      </c>
      <c r="C76" s="4"/>
      <c r="D76" s="1">
        <f t="shared" si="7"/>
        <v>69.000000000000071</v>
      </c>
      <c r="E76">
        <f t="shared" si="8"/>
        <v>1.0104528463267659</v>
      </c>
      <c r="M76" s="3" t="s">
        <v>5</v>
      </c>
      <c r="N76" s="3"/>
      <c r="O76">
        <v>1.20428</v>
      </c>
      <c r="P76">
        <v>0.11090999999999999</v>
      </c>
      <c r="Q76">
        <v>0</v>
      </c>
      <c r="R76">
        <v>0.2</v>
      </c>
    </row>
    <row r="77" spans="2:18" x14ac:dyDescent="0.2">
      <c r="B77" s="2">
        <f t="shared" si="9"/>
        <v>1.2217304763960319</v>
      </c>
      <c r="C77" s="4">
        <f t="shared" ref="C77" si="10">D77</f>
        <v>70.000000000000071</v>
      </c>
      <c r="D77" s="1">
        <f t="shared" si="7"/>
        <v>70.000000000000071</v>
      </c>
      <c r="E77">
        <f t="shared" si="8"/>
        <v>1.0173648177666936</v>
      </c>
      <c r="M77" s="3" t="s">
        <v>5</v>
      </c>
      <c r="N77" s="3"/>
      <c r="O77">
        <v>1.22173</v>
      </c>
      <c r="P77">
        <v>0.11013000000000001</v>
      </c>
      <c r="Q77">
        <v>0</v>
      </c>
      <c r="R77">
        <v>0.2</v>
      </c>
    </row>
    <row r="78" spans="2:18" x14ac:dyDescent="0.2">
      <c r="B78" s="2">
        <f t="shared" si="9"/>
        <v>1.2391837689159753</v>
      </c>
      <c r="C78" s="4"/>
      <c r="D78" s="1">
        <f t="shared" si="7"/>
        <v>71.000000000000071</v>
      </c>
      <c r="E78">
        <f t="shared" si="8"/>
        <v>1.0241921895599673</v>
      </c>
      <c r="M78" s="3" t="s">
        <v>5</v>
      </c>
      <c r="N78" s="3"/>
      <c r="O78">
        <v>1.2391799999999999</v>
      </c>
      <c r="P78">
        <v>0.10786999999999999</v>
      </c>
      <c r="Q78">
        <v>0</v>
      </c>
      <c r="R78">
        <v>0.2</v>
      </c>
    </row>
    <row r="79" spans="2:18" x14ac:dyDescent="0.2">
      <c r="B79" s="2">
        <f t="shared" si="9"/>
        <v>1.2566370614359186</v>
      </c>
      <c r="C79" s="4"/>
      <c r="D79" s="1">
        <f t="shared" si="7"/>
        <v>72.000000000000071</v>
      </c>
      <c r="E79">
        <f t="shared" si="8"/>
        <v>1.0309016994374953</v>
      </c>
      <c r="M79" s="3" t="s">
        <v>5</v>
      </c>
      <c r="N79" s="3"/>
      <c r="O79">
        <v>1.25664</v>
      </c>
      <c r="P79">
        <v>0.10410999999999999</v>
      </c>
      <c r="Q79">
        <v>0</v>
      </c>
      <c r="R79">
        <v>0.2</v>
      </c>
    </row>
    <row r="80" spans="2:18" x14ac:dyDescent="0.2">
      <c r="B80" s="2">
        <f t="shared" si="9"/>
        <v>1.2740903539558619</v>
      </c>
      <c r="C80" s="4"/>
      <c r="D80" s="1">
        <f t="shared" si="7"/>
        <v>73.000000000000071</v>
      </c>
      <c r="E80">
        <f t="shared" si="8"/>
        <v>1.0374606593415916</v>
      </c>
      <c r="M80" s="3" t="s">
        <v>5</v>
      </c>
      <c r="N80" s="3"/>
      <c r="O80">
        <v>1.2740899999999999</v>
      </c>
      <c r="P80">
        <v>9.8839999999999997E-2</v>
      </c>
      <c r="Q80">
        <v>0</v>
      </c>
      <c r="R80">
        <v>0.2</v>
      </c>
    </row>
    <row r="81" spans="2:18" x14ac:dyDescent="0.2">
      <c r="B81" s="2">
        <f t="shared" si="9"/>
        <v>1.2915436464758052</v>
      </c>
      <c r="C81" s="4"/>
      <c r="D81" s="1">
        <f t="shared" si="7"/>
        <v>74.000000000000071</v>
      </c>
      <c r="E81">
        <f t="shared" si="8"/>
        <v>1.0438371146789083</v>
      </c>
      <c r="M81" s="3" t="s">
        <v>5</v>
      </c>
      <c r="N81" s="3"/>
      <c r="O81">
        <v>1.2915399999999999</v>
      </c>
      <c r="P81">
        <v>9.2109999999999997E-2</v>
      </c>
      <c r="Q81">
        <v>0</v>
      </c>
      <c r="R81">
        <v>0.2</v>
      </c>
    </row>
    <row r="82" spans="2:18" x14ac:dyDescent="0.2">
      <c r="B82" s="2">
        <f t="shared" si="9"/>
        <v>1.3089969389957485</v>
      </c>
      <c r="C82" s="4"/>
      <c r="D82" s="1">
        <f t="shared" si="7"/>
        <v>75.000000000000085</v>
      </c>
      <c r="E82">
        <f t="shared" si="8"/>
        <v>1.0500000000000005</v>
      </c>
      <c r="M82" s="3" t="s">
        <v>5</v>
      </c>
      <c r="N82" s="3"/>
      <c r="O82">
        <v>1.3089999999999999</v>
      </c>
      <c r="P82">
        <v>8.3940000000000001E-2</v>
      </c>
      <c r="Q82">
        <v>0</v>
      </c>
      <c r="R82">
        <v>0.2</v>
      </c>
    </row>
    <row r="83" spans="2:18" x14ac:dyDescent="0.2">
      <c r="B83" s="2">
        <f t="shared" si="9"/>
        <v>1.3264502315156919</v>
      </c>
      <c r="C83" s="4"/>
      <c r="D83" s="1">
        <f t="shared" si="7"/>
        <v>76.000000000000085</v>
      </c>
      <c r="E83">
        <f t="shared" si="8"/>
        <v>1.0559192903470751</v>
      </c>
      <c r="M83" s="3" t="s">
        <v>5</v>
      </c>
      <c r="N83" s="3"/>
      <c r="O83">
        <v>1.3264499999999999</v>
      </c>
      <c r="P83">
        <v>7.442E-2</v>
      </c>
      <c r="Q83">
        <v>0</v>
      </c>
      <c r="R83">
        <v>0.2</v>
      </c>
    </row>
    <row r="84" spans="2:18" x14ac:dyDescent="0.2">
      <c r="B84" s="2">
        <f t="shared" si="9"/>
        <v>1.3439035240356352</v>
      </c>
      <c r="C84" s="4"/>
      <c r="D84" s="1">
        <f t="shared" si="7"/>
        <v>77.000000000000085</v>
      </c>
      <c r="E84">
        <f t="shared" si="8"/>
        <v>1.0615661475325662</v>
      </c>
      <c r="M84" s="3" t="s">
        <v>5</v>
      </c>
      <c r="N84" s="3"/>
      <c r="O84">
        <v>1.3439000000000001</v>
      </c>
      <c r="P84">
        <v>6.3630000000000006E-2</v>
      </c>
      <c r="Q84">
        <v>0</v>
      </c>
      <c r="R84">
        <v>0.2</v>
      </c>
    </row>
    <row r="85" spans="2:18" x14ac:dyDescent="0.2">
      <c r="B85" s="2">
        <f t="shared" si="9"/>
        <v>1.3613568165555785</v>
      </c>
      <c r="C85" s="4"/>
      <c r="D85" s="1">
        <f t="shared" si="7"/>
        <v>78.000000000000085</v>
      </c>
      <c r="E85">
        <f t="shared" si="8"/>
        <v>1.0669130606358863</v>
      </c>
      <c r="M85" s="3" t="s">
        <v>5</v>
      </c>
      <c r="N85" s="3"/>
      <c r="O85">
        <v>1.3613599999999999</v>
      </c>
      <c r="P85">
        <v>5.1679999999999997E-2</v>
      </c>
      <c r="Q85">
        <v>0</v>
      </c>
      <c r="R85">
        <v>0.2</v>
      </c>
    </row>
    <row r="86" spans="2:18" x14ac:dyDescent="0.2">
      <c r="B86" s="2">
        <f t="shared" si="9"/>
        <v>1.3788101090755218</v>
      </c>
      <c r="C86" s="4"/>
      <c r="D86" s="1">
        <f t="shared" si="7"/>
        <v>79.000000000000085</v>
      </c>
      <c r="E86">
        <f t="shared" si="8"/>
        <v>1.0719339800338654</v>
      </c>
      <c r="M86" s="3" t="s">
        <v>5</v>
      </c>
      <c r="N86" s="3"/>
      <c r="O86">
        <v>1.3788100000000001</v>
      </c>
      <c r="P86">
        <v>3.8699999999999998E-2</v>
      </c>
      <c r="Q86">
        <v>0</v>
      </c>
      <c r="R86">
        <v>0.2</v>
      </c>
    </row>
    <row r="87" spans="2:18" x14ac:dyDescent="0.2">
      <c r="B87" s="2">
        <f t="shared" si="9"/>
        <v>1.3962634015954651</v>
      </c>
      <c r="C87" s="4">
        <f t="shared" ref="C87" si="11">D87</f>
        <v>80.000000000000085</v>
      </c>
      <c r="D87" s="1">
        <f t="shared" si="7"/>
        <v>80.000000000000085</v>
      </c>
      <c r="E87">
        <f t="shared" si="8"/>
        <v>1.0766044443118983</v>
      </c>
      <c r="M87" s="3" t="s">
        <v>5</v>
      </c>
      <c r="N87" s="3"/>
      <c r="O87">
        <v>1.3962600000000001</v>
      </c>
      <c r="P87">
        <v>2.4850000000000001E-2</v>
      </c>
      <c r="Q87">
        <v>0</v>
      </c>
      <c r="R87">
        <v>0.2</v>
      </c>
    </row>
    <row r="88" spans="2:18" x14ac:dyDescent="0.2">
      <c r="B88" s="2">
        <f t="shared" si="9"/>
        <v>1.4137166941154085</v>
      </c>
      <c r="C88" s="4"/>
      <c r="D88" s="1">
        <f t="shared" si="7"/>
        <v>81.000000000000085</v>
      </c>
      <c r="E88">
        <f t="shared" si="8"/>
        <v>1.0809016994374951</v>
      </c>
      <c r="M88" s="3" t="s">
        <v>5</v>
      </c>
      <c r="N88" s="3"/>
      <c r="O88">
        <v>1.4137200000000001</v>
      </c>
      <c r="P88">
        <v>1.0279999999999999E-2</v>
      </c>
      <c r="Q88">
        <v>0</v>
      </c>
      <c r="R88">
        <v>0.2</v>
      </c>
    </row>
    <row r="89" spans="2:18" x14ac:dyDescent="0.2">
      <c r="B89" s="2">
        <f t="shared" si="9"/>
        <v>1.4311699866353518</v>
      </c>
      <c r="C89" s="4"/>
      <c r="D89" s="1">
        <f t="shared" si="7"/>
        <v>82.000000000000085</v>
      </c>
      <c r="E89">
        <f t="shared" si="8"/>
        <v>1.0848048096156429</v>
      </c>
      <c r="M89" s="3" t="s">
        <v>5</v>
      </c>
      <c r="N89" s="3"/>
      <c r="O89">
        <v>1.4311700000000001</v>
      </c>
      <c r="P89">
        <v>-4.8199999999999996E-3</v>
      </c>
      <c r="Q89">
        <v>0</v>
      </c>
      <c r="R89">
        <v>0.2</v>
      </c>
    </row>
    <row r="90" spans="2:18" x14ac:dyDescent="0.2">
      <c r="B90" s="2">
        <f t="shared" si="9"/>
        <v>1.4486232791552951</v>
      </c>
      <c r="C90" s="4"/>
      <c r="D90" s="1">
        <f t="shared" si="7"/>
        <v>83.000000000000099</v>
      </c>
      <c r="E90">
        <f t="shared" si="8"/>
        <v>1.0882947592858929</v>
      </c>
      <c r="M90" s="3" t="s">
        <v>5</v>
      </c>
      <c r="N90" s="3"/>
      <c r="O90">
        <v>1.44862</v>
      </c>
      <c r="P90">
        <v>-2.027E-2</v>
      </c>
      <c r="Q90">
        <v>0</v>
      </c>
      <c r="R90">
        <v>0.2</v>
      </c>
    </row>
    <row r="91" spans="2:18" x14ac:dyDescent="0.2">
      <c r="B91" s="2">
        <f t="shared" si="9"/>
        <v>1.4660765716752384</v>
      </c>
      <c r="C91" s="4"/>
      <c r="D91" s="1">
        <f t="shared" si="7"/>
        <v>84.000000000000099</v>
      </c>
      <c r="E91">
        <f t="shared" si="8"/>
        <v>1.0913545457642604</v>
      </c>
      <c r="M91" s="3" t="s">
        <v>5</v>
      </c>
      <c r="N91" s="3"/>
      <c r="O91">
        <v>1.46608</v>
      </c>
      <c r="P91">
        <v>-3.5869999999999999E-2</v>
      </c>
      <c r="Q91">
        <v>0</v>
      </c>
      <c r="R91">
        <v>0.2</v>
      </c>
    </row>
    <row r="92" spans="2:18" x14ac:dyDescent="0.2">
      <c r="B92" s="2">
        <f t="shared" si="9"/>
        <v>1.4835298641951817</v>
      </c>
      <c r="C92" s="4"/>
      <c r="D92" s="1">
        <f t="shared" si="7"/>
        <v>85.000000000000085</v>
      </c>
      <c r="E92">
        <f t="shared" si="8"/>
        <v>1.093969262078591</v>
      </c>
      <c r="M92" s="3" t="s">
        <v>5</v>
      </c>
      <c r="N92" s="3"/>
      <c r="O92">
        <v>1.48353</v>
      </c>
      <c r="P92">
        <v>-5.1409999999999997E-2</v>
      </c>
      <c r="Q92">
        <v>0</v>
      </c>
      <c r="R92">
        <v>0.2</v>
      </c>
    </row>
    <row r="93" spans="2:18" x14ac:dyDescent="0.2">
      <c r="B93" s="2">
        <f t="shared" si="9"/>
        <v>1.5009831567151251</v>
      </c>
      <c r="C93" s="4"/>
      <c r="D93" s="1">
        <f t="shared" si="7"/>
        <v>86.000000000000085</v>
      </c>
      <c r="E93">
        <f t="shared" si="8"/>
        <v>1.096126169593832</v>
      </c>
      <c r="M93" s="3" t="s">
        <v>5</v>
      </c>
      <c r="N93" s="3"/>
      <c r="O93">
        <v>1.50098</v>
      </c>
      <c r="P93">
        <v>-6.6689999999999999E-2</v>
      </c>
      <c r="Q93">
        <v>0</v>
      </c>
      <c r="R93">
        <v>0.2</v>
      </c>
    </row>
    <row r="94" spans="2:18" x14ac:dyDescent="0.2">
      <c r="B94" s="2">
        <f t="shared" si="9"/>
        <v>1.5184364492350684</v>
      </c>
      <c r="C94" s="4"/>
      <c r="D94" s="1">
        <f t="shared" si="7"/>
        <v>87.000000000000099</v>
      </c>
      <c r="E94">
        <f t="shared" si="8"/>
        <v>1.0978147600733807</v>
      </c>
      <c r="M94" s="3" t="s">
        <v>5</v>
      </c>
      <c r="N94" s="3"/>
      <c r="O94">
        <v>1.51844</v>
      </c>
      <c r="P94">
        <v>-8.1500000000000003E-2</v>
      </c>
      <c r="Q94">
        <v>0</v>
      </c>
      <c r="R94">
        <v>0.2</v>
      </c>
    </row>
    <row r="95" spans="2:18" x14ac:dyDescent="0.2">
      <c r="B95" s="2">
        <f t="shared" si="9"/>
        <v>1.5358897417550117</v>
      </c>
      <c r="C95" s="4"/>
      <c r="D95" s="1">
        <f t="shared" si="7"/>
        <v>88.000000000000099</v>
      </c>
      <c r="E95">
        <f t="shared" si="8"/>
        <v>1.0990268068741571</v>
      </c>
      <c r="M95" s="3" t="s">
        <v>5</v>
      </c>
      <c r="N95" s="3"/>
      <c r="O95">
        <v>1.53589</v>
      </c>
      <c r="P95">
        <v>-9.5630000000000007E-2</v>
      </c>
      <c r="Q95">
        <v>0</v>
      </c>
      <c r="R95">
        <v>0.2</v>
      </c>
    </row>
    <row r="96" spans="2:18" x14ac:dyDescent="0.2">
      <c r="B96" s="2">
        <f t="shared" si="9"/>
        <v>1.553343034274955</v>
      </c>
      <c r="C96" s="4"/>
      <c r="D96" s="1">
        <f t="shared" si="7"/>
        <v>89.000000000000099</v>
      </c>
      <c r="E96">
        <f t="shared" si="8"/>
        <v>1.0997564050259825</v>
      </c>
      <c r="M96" s="3" t="s">
        <v>5</v>
      </c>
      <c r="N96" s="3"/>
      <c r="O96">
        <v>1.5533399999999999</v>
      </c>
      <c r="P96">
        <v>-0.10889</v>
      </c>
      <c r="Q96">
        <v>0</v>
      </c>
      <c r="R96">
        <v>0.2</v>
      </c>
    </row>
    <row r="97" spans="2:18" x14ac:dyDescent="0.2">
      <c r="B97" s="2">
        <f t="shared" si="9"/>
        <v>1.5707963267948983</v>
      </c>
      <c r="C97" s="4">
        <f t="shared" ref="C97" si="12">D97</f>
        <v>90.000000000000099</v>
      </c>
      <c r="D97" s="1">
        <f t="shared" si="7"/>
        <v>90.000000000000099</v>
      </c>
      <c r="E97">
        <f t="shared" si="8"/>
        <v>1.1000000000000001</v>
      </c>
      <c r="M97" s="3" t="s">
        <v>5</v>
      </c>
      <c r="N97" s="3"/>
      <c r="O97">
        <v>1.5708</v>
      </c>
      <c r="P97">
        <v>-0.12107999999999999</v>
      </c>
      <c r="Q97">
        <v>0</v>
      </c>
      <c r="R97">
        <v>0.2</v>
      </c>
    </row>
    <row r="98" spans="2:18" x14ac:dyDescent="0.2">
      <c r="B98" s="2">
        <f t="shared" si="9"/>
        <v>1.5882496193148417</v>
      </c>
      <c r="C98" s="4"/>
      <c r="D98" s="1">
        <f t="shared" si="7"/>
        <v>91.000000000000114</v>
      </c>
      <c r="E98">
        <f t="shared" si="8"/>
        <v>1.0997564050259823</v>
      </c>
      <c r="M98" s="3" t="s">
        <v>5</v>
      </c>
      <c r="N98" s="3"/>
      <c r="O98">
        <v>1.5882499999999999</v>
      </c>
      <c r="P98">
        <v>-0.13203999999999999</v>
      </c>
      <c r="Q98">
        <v>0</v>
      </c>
      <c r="R98">
        <v>0.2</v>
      </c>
    </row>
    <row r="99" spans="2:18" x14ac:dyDescent="0.2">
      <c r="B99" s="2">
        <f t="shared" si="9"/>
        <v>1.605702911834785</v>
      </c>
      <c r="C99" s="4"/>
      <c r="D99" s="1">
        <f t="shared" si="7"/>
        <v>92.000000000000099</v>
      </c>
      <c r="E99">
        <f t="shared" si="8"/>
        <v>1.0990268068741569</v>
      </c>
      <c r="M99" s="3" t="s">
        <v>5</v>
      </c>
      <c r="N99" s="3"/>
      <c r="O99">
        <v>1.6056999999999999</v>
      </c>
      <c r="P99">
        <v>-0.14158999999999999</v>
      </c>
      <c r="Q99">
        <v>0</v>
      </c>
      <c r="R99">
        <v>0.2</v>
      </c>
    </row>
    <row r="100" spans="2:18" x14ac:dyDescent="0.2">
      <c r="B100" s="2">
        <f t="shared" si="9"/>
        <v>1.6231562043547283</v>
      </c>
      <c r="C100" s="4"/>
      <c r="D100" s="1">
        <f t="shared" si="7"/>
        <v>93.000000000000099</v>
      </c>
      <c r="E100">
        <f t="shared" si="8"/>
        <v>1.0978147600733803</v>
      </c>
      <c r="M100" s="3" t="s">
        <v>5</v>
      </c>
      <c r="N100" s="3"/>
      <c r="O100">
        <v>1.6231599999999999</v>
      </c>
      <c r="P100">
        <v>-0.14960999999999999</v>
      </c>
      <c r="Q100">
        <v>0</v>
      </c>
      <c r="R100">
        <v>0.2</v>
      </c>
    </row>
    <row r="101" spans="2:18" x14ac:dyDescent="0.2">
      <c r="B101" s="2">
        <f t="shared" si="9"/>
        <v>1.6406094968746716</v>
      </c>
      <c r="C101" s="4"/>
      <c r="D101" s="1">
        <f t="shared" si="7"/>
        <v>94.000000000000114</v>
      </c>
      <c r="E101">
        <f t="shared" si="8"/>
        <v>1.0961261695938318</v>
      </c>
      <c r="M101" s="3" t="s">
        <v>5</v>
      </c>
      <c r="N101" s="3"/>
      <c r="O101">
        <v>1.6406099999999999</v>
      </c>
      <c r="P101">
        <v>-0.15595000000000001</v>
      </c>
      <c r="Q101">
        <v>0</v>
      </c>
      <c r="R101">
        <v>0.2</v>
      </c>
    </row>
    <row r="102" spans="2:18" x14ac:dyDescent="0.2">
      <c r="B102" s="2">
        <f t="shared" si="9"/>
        <v>1.6580627893946149</v>
      </c>
      <c r="C102" s="4"/>
      <c r="D102" s="1">
        <f t="shared" si="7"/>
        <v>95.000000000000114</v>
      </c>
      <c r="E102">
        <f t="shared" si="8"/>
        <v>1.0939692620785906</v>
      </c>
      <c r="M102" s="3" t="s">
        <v>5</v>
      </c>
      <c r="N102" s="3"/>
      <c r="O102">
        <v>1.6580600000000001</v>
      </c>
      <c r="P102">
        <v>-0.16052</v>
      </c>
      <c r="Q102">
        <v>0</v>
      </c>
      <c r="R102">
        <v>0.2</v>
      </c>
    </row>
    <row r="103" spans="2:18" x14ac:dyDescent="0.2">
      <c r="B103" s="2">
        <f t="shared" si="9"/>
        <v>1.6755160819145583</v>
      </c>
      <c r="C103" s="4"/>
      <c r="D103" s="1">
        <f t="shared" si="7"/>
        <v>96.000000000000114</v>
      </c>
      <c r="E103">
        <f t="shared" si="8"/>
        <v>1.0913545457642597</v>
      </c>
      <c r="M103" s="3" t="s">
        <v>5</v>
      </c>
      <c r="N103" s="3"/>
      <c r="O103">
        <v>1.6755199999999999</v>
      </c>
      <c r="P103">
        <v>-0.16324</v>
      </c>
      <c r="Q103">
        <v>0</v>
      </c>
      <c r="R103">
        <v>0.2</v>
      </c>
    </row>
    <row r="104" spans="2:18" x14ac:dyDescent="0.2">
      <c r="B104" s="2">
        <f t="shared" si="9"/>
        <v>1.6929693744345016</v>
      </c>
      <c r="C104" s="4"/>
      <c r="D104" s="1">
        <f t="shared" si="7"/>
        <v>97.000000000000099</v>
      </c>
      <c r="E104">
        <f t="shared" si="8"/>
        <v>1.0882947592858923</v>
      </c>
      <c r="M104" s="3" t="s">
        <v>5</v>
      </c>
      <c r="N104" s="3"/>
      <c r="O104">
        <v>1.6929700000000001</v>
      </c>
      <c r="P104">
        <v>-0.16405</v>
      </c>
      <c r="Q104">
        <v>0</v>
      </c>
      <c r="R104">
        <v>0.2</v>
      </c>
    </row>
    <row r="105" spans="2:18" x14ac:dyDescent="0.2">
      <c r="B105" s="2">
        <f t="shared" si="9"/>
        <v>1.7104226669544449</v>
      </c>
      <c r="C105" s="4"/>
      <c r="D105" s="1">
        <f t="shared" si="7"/>
        <v>98.000000000000114</v>
      </c>
      <c r="E105">
        <f t="shared" si="8"/>
        <v>1.0848048096156422</v>
      </c>
      <c r="M105" s="3" t="s">
        <v>5</v>
      </c>
      <c r="N105" s="3"/>
      <c r="O105">
        <v>1.7104200000000001</v>
      </c>
      <c r="P105">
        <v>-0.16294</v>
      </c>
      <c r="Q105">
        <v>0</v>
      </c>
      <c r="R105">
        <v>0.2</v>
      </c>
    </row>
    <row r="106" spans="2:18" x14ac:dyDescent="0.2">
      <c r="B106" s="2">
        <f t="shared" si="9"/>
        <v>1.7278759594743882</v>
      </c>
      <c r="C106" s="4"/>
      <c r="D106" s="1">
        <f t="shared" si="7"/>
        <v>99.000000000000114</v>
      </c>
      <c r="E106">
        <f t="shared" si="8"/>
        <v>1.0809016994374943</v>
      </c>
      <c r="M106" s="3" t="s">
        <v>5</v>
      </c>
      <c r="N106" s="3"/>
      <c r="O106">
        <v>1.7278800000000001</v>
      </c>
      <c r="P106">
        <v>-0.15991</v>
      </c>
      <c r="Q106">
        <v>0</v>
      </c>
      <c r="R106">
        <v>0.2</v>
      </c>
    </row>
    <row r="107" spans="2:18" x14ac:dyDescent="0.2">
      <c r="B107" s="2">
        <f t="shared" si="9"/>
        <v>1.7453292519943315</v>
      </c>
      <c r="C107" s="4">
        <f t="shared" ref="C107" si="13">D107</f>
        <v>100.00000000000011</v>
      </c>
      <c r="D107" s="1">
        <f t="shared" si="7"/>
        <v>100.00000000000011</v>
      </c>
      <c r="E107">
        <f t="shared" si="8"/>
        <v>1.0766044443118974</v>
      </c>
      <c r="M107" s="3" t="s">
        <v>5</v>
      </c>
      <c r="N107" s="3"/>
      <c r="O107">
        <v>1.74533</v>
      </c>
      <c r="P107">
        <v>-0.15498000000000001</v>
      </c>
      <c r="Q107">
        <v>0</v>
      </c>
      <c r="R107">
        <v>0.2</v>
      </c>
    </row>
    <row r="108" spans="2:18" x14ac:dyDescent="0.2">
      <c r="B108" s="2">
        <f t="shared" si="9"/>
        <v>1.7627825445142749</v>
      </c>
      <c r="C108" s="4"/>
      <c r="D108" s="1">
        <f t="shared" si="7"/>
        <v>101.00000000000011</v>
      </c>
      <c r="E108">
        <f t="shared" si="8"/>
        <v>1.0719339800338645</v>
      </c>
      <c r="M108" s="3" t="s">
        <v>5</v>
      </c>
      <c r="N108" s="3"/>
      <c r="O108">
        <v>1.76278</v>
      </c>
      <c r="P108">
        <v>-0.1482</v>
      </c>
      <c r="Q108">
        <v>0</v>
      </c>
      <c r="R108">
        <v>0.2</v>
      </c>
    </row>
    <row r="109" spans="2:18" x14ac:dyDescent="0.2">
      <c r="B109" s="2">
        <f t="shared" si="9"/>
        <v>1.7802358370342182</v>
      </c>
      <c r="C109" s="4"/>
      <c r="D109" s="1">
        <f t="shared" si="7"/>
        <v>102.00000000000013</v>
      </c>
      <c r="E109">
        <f t="shared" si="8"/>
        <v>1.0669130606358852</v>
      </c>
      <c r="M109" s="3" t="s">
        <v>5</v>
      </c>
      <c r="N109" s="3"/>
      <c r="O109">
        <v>1.78024</v>
      </c>
      <c r="P109">
        <v>-0.13968</v>
      </c>
      <c r="Q109">
        <v>0</v>
      </c>
      <c r="R109">
        <v>0.2</v>
      </c>
    </row>
    <row r="110" spans="2:18" x14ac:dyDescent="0.2">
      <c r="B110" s="2">
        <f t="shared" si="9"/>
        <v>1.7976891295541615</v>
      </c>
      <c r="C110" s="4"/>
      <c r="D110" s="1">
        <f t="shared" si="7"/>
        <v>103.00000000000013</v>
      </c>
      <c r="E110">
        <f t="shared" si="8"/>
        <v>1.0615661475325653</v>
      </c>
      <c r="M110" s="3" t="s">
        <v>5</v>
      </c>
      <c r="N110" s="3"/>
      <c r="O110">
        <v>1.79769</v>
      </c>
      <c r="P110">
        <v>-0.12950999999999999</v>
      </c>
      <c r="Q110">
        <v>0</v>
      </c>
      <c r="R110">
        <v>0.2</v>
      </c>
    </row>
    <row r="111" spans="2:18" x14ac:dyDescent="0.2">
      <c r="B111" s="2">
        <f t="shared" si="9"/>
        <v>1.8151424220741048</v>
      </c>
      <c r="C111" s="4"/>
      <c r="D111" s="1">
        <f t="shared" si="7"/>
        <v>104.00000000000011</v>
      </c>
      <c r="E111">
        <f t="shared" si="8"/>
        <v>1.055919290347074</v>
      </c>
      <c r="M111" s="3" t="s">
        <v>5</v>
      </c>
      <c r="N111" s="3"/>
      <c r="O111">
        <v>1.81514</v>
      </c>
      <c r="P111">
        <v>-0.11784</v>
      </c>
      <c r="Q111">
        <v>0</v>
      </c>
      <c r="R111">
        <v>0.2</v>
      </c>
    </row>
    <row r="112" spans="2:18" x14ac:dyDescent="0.2">
      <c r="B112" s="2">
        <f t="shared" si="9"/>
        <v>1.8325957145940481</v>
      </c>
      <c r="C112" s="4"/>
      <c r="D112" s="1">
        <f t="shared" si="7"/>
        <v>105.00000000000011</v>
      </c>
      <c r="E112">
        <f t="shared" si="8"/>
        <v>1.0499999999999994</v>
      </c>
      <c r="M112" s="3" t="s">
        <v>5</v>
      </c>
      <c r="N112" s="3"/>
      <c r="O112">
        <v>1.8326</v>
      </c>
      <c r="P112">
        <v>-0.10482</v>
      </c>
      <c r="Q112">
        <v>0</v>
      </c>
      <c r="R112">
        <v>0.2</v>
      </c>
    </row>
    <row r="113" spans="2:18" x14ac:dyDescent="0.2">
      <c r="B113" s="2">
        <f t="shared" si="9"/>
        <v>1.8500490071139915</v>
      </c>
      <c r="C113" s="4"/>
      <c r="D113" s="1">
        <f t="shared" si="7"/>
        <v>106.00000000000013</v>
      </c>
      <c r="E113">
        <f t="shared" si="8"/>
        <v>1.0438371146789069</v>
      </c>
      <c r="M113" s="3" t="s">
        <v>5</v>
      </c>
      <c r="N113" s="3"/>
      <c r="O113">
        <v>1.85005</v>
      </c>
      <c r="P113">
        <v>-9.0649999999999994E-2</v>
      </c>
      <c r="Q113">
        <v>0</v>
      </c>
      <c r="R113">
        <v>0.2</v>
      </c>
    </row>
    <row r="114" spans="2:18" x14ac:dyDescent="0.2">
      <c r="B114" s="2">
        <f t="shared" si="9"/>
        <v>1.8675022996339348</v>
      </c>
      <c r="C114" s="4"/>
      <c r="D114" s="1">
        <f t="shared" si="7"/>
        <v>107.00000000000013</v>
      </c>
      <c r="E114">
        <f t="shared" si="8"/>
        <v>1.0374606593415905</v>
      </c>
      <c r="M114" s="3" t="s">
        <v>5</v>
      </c>
      <c r="N114" s="3"/>
      <c r="O114">
        <v>1.8674999999999999</v>
      </c>
      <c r="P114">
        <v>-7.5509999999999994E-2</v>
      </c>
      <c r="Q114">
        <v>0</v>
      </c>
      <c r="R114">
        <v>0.2</v>
      </c>
    </row>
    <row r="115" spans="2:18" x14ac:dyDescent="0.2">
      <c r="B115" s="2">
        <f t="shared" si="9"/>
        <v>1.8849555921538781</v>
      </c>
      <c r="C115" s="4"/>
      <c r="D115" s="1">
        <f t="shared" si="7"/>
        <v>108.00000000000013</v>
      </c>
      <c r="E115">
        <f t="shared" si="8"/>
        <v>1.030901699437494</v>
      </c>
      <c r="M115" s="3" t="s">
        <v>5</v>
      </c>
      <c r="N115" s="3"/>
      <c r="O115">
        <v>1.88496</v>
      </c>
      <c r="P115">
        <v>-5.9619999999999999E-2</v>
      </c>
      <c r="Q115">
        <v>0</v>
      </c>
      <c r="R115">
        <v>0.2</v>
      </c>
    </row>
    <row r="116" spans="2:18" x14ac:dyDescent="0.2">
      <c r="B116" s="2">
        <f t="shared" si="9"/>
        <v>1.9024088846738214</v>
      </c>
      <c r="C116" s="4"/>
      <c r="D116" s="1">
        <f t="shared" si="7"/>
        <v>109.00000000000014</v>
      </c>
      <c r="E116">
        <f t="shared" si="8"/>
        <v>1.0241921895599659</v>
      </c>
      <c r="M116" s="3" t="s">
        <v>5</v>
      </c>
      <c r="N116" s="3"/>
      <c r="O116">
        <v>1.9024099999999999</v>
      </c>
      <c r="P116">
        <v>-4.3229999999999998E-2</v>
      </c>
      <c r="Q116">
        <v>0</v>
      </c>
      <c r="R116">
        <v>0.2</v>
      </c>
    </row>
    <row r="117" spans="2:18" x14ac:dyDescent="0.2">
      <c r="B117" s="2">
        <f t="shared" si="9"/>
        <v>1.9198621771937647</v>
      </c>
      <c r="C117" s="4">
        <f t="shared" ref="C117" si="14">D117</f>
        <v>110.00000000000013</v>
      </c>
      <c r="D117" s="1">
        <f t="shared" si="7"/>
        <v>110.00000000000013</v>
      </c>
      <c r="E117">
        <f t="shared" si="8"/>
        <v>1.0173648177666921</v>
      </c>
      <c r="M117" s="3" t="s">
        <v>5</v>
      </c>
      <c r="N117" s="3"/>
      <c r="O117">
        <v>1.9198599999999999</v>
      </c>
      <c r="P117">
        <v>-2.656E-2</v>
      </c>
      <c r="Q117">
        <v>0</v>
      </c>
      <c r="R117">
        <v>0.2</v>
      </c>
    </row>
    <row r="118" spans="2:18" x14ac:dyDescent="0.2">
      <c r="B118" s="2">
        <f t="shared" si="9"/>
        <v>1.937315469713708</v>
      </c>
      <c r="C118" s="4"/>
      <c r="D118" s="1">
        <f t="shared" si="7"/>
        <v>111.00000000000013</v>
      </c>
      <c r="E118">
        <f t="shared" si="8"/>
        <v>1.0104528463267646</v>
      </c>
      <c r="M118" s="3" t="s">
        <v>5</v>
      </c>
      <c r="N118" s="3"/>
      <c r="O118">
        <v>1.9373199999999999</v>
      </c>
      <c r="P118">
        <v>-9.8700000000000003E-3</v>
      </c>
      <c r="Q118">
        <v>0</v>
      </c>
      <c r="R118">
        <v>0.2</v>
      </c>
    </row>
    <row r="119" spans="2:18" x14ac:dyDescent="0.2">
      <c r="B119" s="2">
        <f t="shared" si="9"/>
        <v>1.9547687622336514</v>
      </c>
      <c r="C119" s="4"/>
      <c r="D119" s="1">
        <f t="shared" si="7"/>
        <v>112.00000000000013</v>
      </c>
      <c r="E119">
        <f t="shared" si="8"/>
        <v>1.0034899496702492</v>
      </c>
      <c r="M119" s="3" t="s">
        <v>5</v>
      </c>
      <c r="N119" s="3"/>
      <c r="O119">
        <v>1.9547699999999999</v>
      </c>
      <c r="P119">
        <v>6.6E-3</v>
      </c>
      <c r="Q119">
        <v>0</v>
      </c>
      <c r="R119">
        <v>0.2</v>
      </c>
    </row>
    <row r="120" spans="2:18" x14ac:dyDescent="0.2">
      <c r="B120" s="2">
        <f t="shared" si="9"/>
        <v>1.9722220547535947</v>
      </c>
      <c r="C120" s="4"/>
      <c r="D120" s="1">
        <f t="shared" si="7"/>
        <v>113.00000000000014</v>
      </c>
      <c r="E120">
        <f t="shared" si="8"/>
        <v>0.99651005032974904</v>
      </c>
      <c r="M120" s="3" t="s">
        <v>5</v>
      </c>
      <c r="N120" s="3"/>
      <c r="O120">
        <v>1.9722200000000001</v>
      </c>
      <c r="P120">
        <v>2.2589999999999999E-2</v>
      </c>
      <c r="Q120">
        <v>0</v>
      </c>
      <c r="R120">
        <v>0.2</v>
      </c>
    </row>
    <row r="121" spans="2:18" x14ac:dyDescent="0.2">
      <c r="B121" s="2">
        <f t="shared" si="9"/>
        <v>1.989675347273538</v>
      </c>
      <c r="C121" s="4"/>
      <c r="D121" s="1">
        <f t="shared" si="7"/>
        <v>114.00000000000014</v>
      </c>
      <c r="E121">
        <f t="shared" si="8"/>
        <v>0.98954715367323376</v>
      </c>
      <c r="M121" s="3" t="s">
        <v>5</v>
      </c>
      <c r="N121" s="3"/>
      <c r="O121">
        <v>1.9896799999999999</v>
      </c>
      <c r="P121">
        <v>3.7859999999999998E-2</v>
      </c>
      <c r="Q121">
        <v>0</v>
      </c>
      <c r="R121">
        <v>0.2</v>
      </c>
    </row>
    <row r="122" spans="2:18" x14ac:dyDescent="0.2">
      <c r="B122" s="2">
        <f t="shared" si="9"/>
        <v>2.0071286397934811</v>
      </c>
      <c r="C122" s="4"/>
      <c r="D122" s="1">
        <f t="shared" si="7"/>
        <v>115.00000000000011</v>
      </c>
      <c r="E122">
        <f t="shared" si="8"/>
        <v>0.98263518223330615</v>
      </c>
      <c r="M122" s="3" t="s">
        <v>5</v>
      </c>
      <c r="N122" s="3"/>
      <c r="O122">
        <v>2.0071300000000001</v>
      </c>
      <c r="P122">
        <v>5.2170000000000001E-2</v>
      </c>
      <c r="Q122">
        <v>0</v>
      </c>
      <c r="R122">
        <v>0.2</v>
      </c>
    </row>
    <row r="123" spans="2:18" x14ac:dyDescent="0.2">
      <c r="B123" s="2">
        <f t="shared" si="9"/>
        <v>2.0245819323134242</v>
      </c>
      <c r="C123" s="4"/>
      <c r="D123" s="1">
        <f t="shared" si="7"/>
        <v>116.00000000000011</v>
      </c>
      <c r="E123">
        <f t="shared" si="8"/>
        <v>0.97580781044003251</v>
      </c>
      <c r="M123" s="3" t="s">
        <v>5</v>
      </c>
      <c r="N123" s="3"/>
      <c r="O123">
        <v>2.0245799999999998</v>
      </c>
      <c r="P123">
        <v>6.5299999999999997E-2</v>
      </c>
      <c r="Q123">
        <v>0</v>
      </c>
      <c r="R123">
        <v>0.2</v>
      </c>
    </row>
    <row r="124" spans="2:18" x14ac:dyDescent="0.2">
      <c r="B124" s="2">
        <f t="shared" si="9"/>
        <v>2.0420352248333673</v>
      </c>
      <c r="C124" s="4"/>
      <c r="D124" s="1">
        <f t="shared" si="7"/>
        <v>117.00000000000011</v>
      </c>
      <c r="E124">
        <f t="shared" si="8"/>
        <v>0.96909830056250457</v>
      </c>
      <c r="M124" s="3" t="s">
        <v>5</v>
      </c>
      <c r="N124" s="3"/>
      <c r="O124">
        <v>2.0420400000000001</v>
      </c>
      <c r="P124">
        <v>7.7030000000000001E-2</v>
      </c>
      <c r="Q124">
        <v>0</v>
      </c>
      <c r="R124">
        <v>0.2</v>
      </c>
    </row>
    <row r="125" spans="2:18" x14ac:dyDescent="0.2">
      <c r="B125" s="2">
        <f t="shared" si="9"/>
        <v>2.0594885173533104</v>
      </c>
      <c r="C125" s="4"/>
      <c r="D125" s="1">
        <f t="shared" si="7"/>
        <v>118.00000000000009</v>
      </c>
      <c r="E125">
        <f t="shared" si="8"/>
        <v>0.96253934065840829</v>
      </c>
      <c r="M125" s="3" t="s">
        <v>5</v>
      </c>
      <c r="N125" s="3"/>
      <c r="O125">
        <v>2.0594899999999998</v>
      </c>
      <c r="P125">
        <v>8.72E-2</v>
      </c>
      <c r="Q125">
        <v>0</v>
      </c>
      <c r="R125">
        <v>0.2</v>
      </c>
    </row>
    <row r="126" spans="2:18" x14ac:dyDescent="0.2">
      <c r="B126" s="2">
        <f t="shared" si="9"/>
        <v>2.0769418098732535</v>
      </c>
      <c r="C126" s="4"/>
      <c r="D126" s="1">
        <f t="shared" si="7"/>
        <v>119.00000000000009</v>
      </c>
      <c r="E126">
        <f t="shared" si="8"/>
        <v>0.95616288532109184</v>
      </c>
      <c r="M126" s="3" t="s">
        <v>5</v>
      </c>
      <c r="N126" s="3"/>
      <c r="O126">
        <v>2.07694</v>
      </c>
      <c r="P126">
        <v>9.5610000000000001E-2</v>
      </c>
      <c r="Q126">
        <v>0</v>
      </c>
      <c r="R126">
        <v>0.2</v>
      </c>
    </row>
    <row r="127" spans="2:18" x14ac:dyDescent="0.2">
      <c r="B127" s="2">
        <f t="shared" si="9"/>
        <v>2.0943951023931966</v>
      </c>
      <c r="C127" s="4">
        <f t="shared" ref="C127" si="15">D127</f>
        <v>120.00000000000006</v>
      </c>
      <c r="D127" s="1">
        <f t="shared" si="7"/>
        <v>120.00000000000006</v>
      </c>
      <c r="E127">
        <f t="shared" si="8"/>
        <v>0.94999999999999962</v>
      </c>
      <c r="M127" s="3" t="s">
        <v>5</v>
      </c>
      <c r="N127" s="3"/>
      <c r="O127">
        <v>2.0943999999999998</v>
      </c>
      <c r="P127">
        <v>0.10213999999999999</v>
      </c>
      <c r="Q127">
        <v>0</v>
      </c>
      <c r="R127">
        <v>0.2</v>
      </c>
    </row>
    <row r="128" spans="2:18" x14ac:dyDescent="0.2">
      <c r="B128" s="2">
        <f t="shared" si="9"/>
        <v>2.1118483949131397</v>
      </c>
      <c r="C128" s="4"/>
      <c r="D128" s="1">
        <f t="shared" si="7"/>
        <v>121.00000000000006</v>
      </c>
      <c r="E128">
        <f t="shared" si="8"/>
        <v>0.94408070965292501</v>
      </c>
      <c r="M128" s="3" t="s">
        <v>5</v>
      </c>
      <c r="N128" s="3"/>
      <c r="O128">
        <v>2.11185</v>
      </c>
      <c r="P128">
        <v>0.10668</v>
      </c>
      <c r="Q128">
        <v>0</v>
      </c>
      <c r="R128">
        <v>0.2</v>
      </c>
    </row>
    <row r="129" spans="2:18" x14ac:dyDescent="0.2">
      <c r="B129" s="2">
        <f t="shared" si="9"/>
        <v>2.1293016874330828</v>
      </c>
      <c r="C129" s="4"/>
      <c r="D129" s="1">
        <f t="shared" si="7"/>
        <v>122.00000000000004</v>
      </c>
      <c r="E129">
        <f t="shared" si="8"/>
        <v>0.93843385246743394</v>
      </c>
      <c r="M129" s="3" t="s">
        <v>5</v>
      </c>
      <c r="N129" s="3"/>
      <c r="O129">
        <v>2.1293000000000002</v>
      </c>
      <c r="P129">
        <v>0.10914</v>
      </c>
      <c r="Q129">
        <v>0</v>
      </c>
      <c r="R129">
        <v>0.2</v>
      </c>
    </row>
    <row r="130" spans="2:18" x14ac:dyDescent="0.2">
      <c r="B130" s="2">
        <f t="shared" si="9"/>
        <v>2.1467549799530259</v>
      </c>
      <c r="C130" s="4"/>
      <c r="D130" s="1">
        <f t="shared" si="7"/>
        <v>123.00000000000003</v>
      </c>
      <c r="E130">
        <f t="shared" si="8"/>
        <v>0.93308693936411402</v>
      </c>
      <c r="M130" s="3" t="s">
        <v>5</v>
      </c>
      <c r="N130" s="3"/>
      <c r="O130">
        <v>2.1467499999999999</v>
      </c>
      <c r="P130">
        <v>0.10947</v>
      </c>
      <c r="Q130">
        <v>0</v>
      </c>
      <c r="R130">
        <v>0.2</v>
      </c>
    </row>
    <row r="131" spans="2:18" x14ac:dyDescent="0.2">
      <c r="B131" s="2">
        <f t="shared" si="9"/>
        <v>2.164208272472969</v>
      </c>
      <c r="C131" s="4"/>
      <c r="D131" s="1">
        <f t="shared" si="7"/>
        <v>124.00000000000001</v>
      </c>
      <c r="E131">
        <f t="shared" si="8"/>
        <v>0.9280660199661348</v>
      </c>
      <c r="M131" s="3" t="s">
        <v>5</v>
      </c>
      <c r="N131" s="3"/>
      <c r="O131">
        <v>2.1642100000000002</v>
      </c>
      <c r="P131">
        <v>0.10767</v>
      </c>
      <c r="Q131">
        <v>0</v>
      </c>
      <c r="R131">
        <v>0.2</v>
      </c>
    </row>
    <row r="132" spans="2:18" x14ac:dyDescent="0.2">
      <c r="B132" s="2">
        <f t="shared" si="9"/>
        <v>2.1816615649929121</v>
      </c>
      <c r="C132" s="4"/>
      <c r="D132" s="1">
        <f t="shared" si="7"/>
        <v>125.00000000000001</v>
      </c>
      <c r="E132">
        <f t="shared" si="8"/>
        <v>0.92339555568810217</v>
      </c>
      <c r="M132" s="3" t="s">
        <v>5</v>
      </c>
      <c r="N132" s="3"/>
      <c r="O132">
        <v>2.1816599999999999</v>
      </c>
      <c r="P132">
        <v>0.10374</v>
      </c>
      <c r="Q132">
        <v>0</v>
      </c>
      <c r="R132">
        <v>0.2</v>
      </c>
    </row>
    <row r="133" spans="2:18" x14ac:dyDescent="0.2">
      <c r="B133" s="2">
        <f t="shared" si="9"/>
        <v>2.1991148575128552</v>
      </c>
      <c r="C133" s="4"/>
      <c r="D133" s="1">
        <f t="shared" si="7"/>
        <v>126</v>
      </c>
      <c r="E133">
        <f t="shared" si="8"/>
        <v>0.9190983005625053</v>
      </c>
      <c r="M133" s="3" t="s">
        <v>5</v>
      </c>
      <c r="N133" s="3"/>
      <c r="O133">
        <v>2.1991100000000001</v>
      </c>
      <c r="P133">
        <v>9.776E-2</v>
      </c>
      <c r="Q133">
        <v>0</v>
      </c>
      <c r="R133">
        <v>0.2</v>
      </c>
    </row>
    <row r="134" spans="2:18" x14ac:dyDescent="0.2">
      <c r="B134" s="2">
        <f t="shared" si="9"/>
        <v>2.2165681500327983</v>
      </c>
      <c r="C134" s="4"/>
      <c r="D134" s="1">
        <f t="shared" si="7"/>
        <v>126.99999999999999</v>
      </c>
      <c r="E134">
        <f t="shared" si="8"/>
        <v>0.91519519038435748</v>
      </c>
      <c r="M134" s="3" t="s">
        <v>5</v>
      </c>
      <c r="N134" s="3"/>
      <c r="O134">
        <v>2.2165699999999999</v>
      </c>
      <c r="P134">
        <v>8.9810000000000001E-2</v>
      </c>
      <c r="Q134">
        <v>0</v>
      </c>
      <c r="R134">
        <v>0.2</v>
      </c>
    </row>
    <row r="135" spans="2:18" x14ac:dyDescent="0.2">
      <c r="B135" s="2">
        <f t="shared" si="9"/>
        <v>2.2340214425527414</v>
      </c>
      <c r="C135" s="4"/>
      <c r="D135" s="1">
        <f t="shared" ref="D135:D198" si="16">B135*180/PI()</f>
        <v>127.99999999999999</v>
      </c>
      <c r="E135">
        <f t="shared" ref="E135:E198" si="17">1+0.1*COS(B135*4)</f>
        <v>0.91170524071410741</v>
      </c>
      <c r="M135" s="3" t="s">
        <v>5</v>
      </c>
      <c r="N135" s="3"/>
      <c r="O135">
        <v>2.2340200000000001</v>
      </c>
      <c r="P135">
        <v>8.0019999999999994E-2</v>
      </c>
      <c r="Q135">
        <v>0</v>
      </c>
      <c r="R135">
        <v>0.2</v>
      </c>
    </row>
    <row r="136" spans="2:18" x14ac:dyDescent="0.2">
      <c r="B136" s="2">
        <f t="shared" si="9"/>
        <v>2.2514747350726845</v>
      </c>
      <c r="C136" s="4"/>
      <c r="D136" s="1">
        <f t="shared" si="16"/>
        <v>128.99999999999997</v>
      </c>
      <c r="E136">
        <f t="shared" si="17"/>
        <v>0.90864545423574006</v>
      </c>
      <c r="M136" s="3" t="s">
        <v>5</v>
      </c>
      <c r="N136" s="3"/>
      <c r="O136">
        <v>2.2514699999999999</v>
      </c>
      <c r="P136">
        <v>6.8559999999999996E-2</v>
      </c>
      <c r="Q136">
        <v>0</v>
      </c>
      <c r="R136">
        <v>0.2</v>
      </c>
    </row>
    <row r="137" spans="2:18" x14ac:dyDescent="0.2">
      <c r="B137" s="2">
        <f t="shared" ref="B137:B200" si="18">B136+$C$4</f>
        <v>2.2689280275926276</v>
      </c>
      <c r="C137" s="4">
        <f t="shared" ref="C137" si="19">D137</f>
        <v>129.99999999999994</v>
      </c>
      <c r="D137" s="1">
        <f t="shared" si="16"/>
        <v>129.99999999999994</v>
      </c>
      <c r="E137">
        <f t="shared" si="17"/>
        <v>0.90603073792140931</v>
      </c>
      <c r="M137" s="3" t="s">
        <v>5</v>
      </c>
      <c r="N137" s="3"/>
      <c r="O137">
        <v>2.2689300000000001</v>
      </c>
      <c r="P137">
        <v>5.561E-2</v>
      </c>
      <c r="Q137">
        <v>0</v>
      </c>
      <c r="R137">
        <v>0.2</v>
      </c>
    </row>
    <row r="138" spans="2:18" x14ac:dyDescent="0.2">
      <c r="B138" s="2">
        <f t="shared" si="18"/>
        <v>2.2863813201125707</v>
      </c>
      <c r="C138" s="4"/>
      <c r="D138" s="1">
        <f t="shared" si="16"/>
        <v>130.99999999999994</v>
      </c>
      <c r="E138">
        <f t="shared" si="17"/>
        <v>0.9038738304061682</v>
      </c>
      <c r="M138" s="3" t="s">
        <v>5</v>
      </c>
      <c r="N138" s="3"/>
      <c r="O138">
        <v>2.2863799999999999</v>
      </c>
      <c r="P138">
        <v>4.1410000000000002E-2</v>
      </c>
      <c r="Q138">
        <v>0</v>
      </c>
      <c r="R138">
        <v>0.2</v>
      </c>
    </row>
    <row r="139" spans="2:18" x14ac:dyDescent="0.2">
      <c r="B139" s="2">
        <f t="shared" si="18"/>
        <v>2.3038346126325138</v>
      </c>
      <c r="C139" s="4"/>
      <c r="D139" s="1">
        <f t="shared" si="16"/>
        <v>131.99999999999994</v>
      </c>
      <c r="E139">
        <f t="shared" si="17"/>
        <v>0.90218523992661948</v>
      </c>
      <c r="M139" s="3" t="s">
        <v>5</v>
      </c>
      <c r="N139" s="3"/>
      <c r="O139">
        <v>2.30383</v>
      </c>
      <c r="P139">
        <v>2.622E-2</v>
      </c>
      <c r="Q139">
        <v>0</v>
      </c>
      <c r="R139">
        <v>0.2</v>
      </c>
    </row>
    <row r="140" spans="2:18" x14ac:dyDescent="0.2">
      <c r="B140" s="2">
        <f t="shared" si="18"/>
        <v>2.3212879051524569</v>
      </c>
      <c r="C140" s="4"/>
      <c r="D140" s="1">
        <f t="shared" si="16"/>
        <v>132.99999999999991</v>
      </c>
      <c r="E140">
        <f t="shared" si="17"/>
        <v>0.90097319312584301</v>
      </c>
      <c r="M140" s="3" t="s">
        <v>5</v>
      </c>
      <c r="N140" s="3"/>
      <c r="O140">
        <v>2.3212899999999999</v>
      </c>
      <c r="P140">
        <v>1.03E-2</v>
      </c>
      <c r="Q140">
        <v>0</v>
      </c>
      <c r="R140">
        <v>0.2</v>
      </c>
    </row>
    <row r="141" spans="2:18" x14ac:dyDescent="0.2">
      <c r="B141" s="2">
        <f t="shared" si="18"/>
        <v>2.3387411976724</v>
      </c>
      <c r="C141" s="4"/>
      <c r="D141" s="1">
        <f t="shared" si="16"/>
        <v>133.99999999999991</v>
      </c>
      <c r="E141">
        <f t="shared" si="17"/>
        <v>0.90024359497401762</v>
      </c>
      <c r="M141" s="3" t="s">
        <v>5</v>
      </c>
      <c r="N141" s="3"/>
      <c r="O141">
        <v>2.33874</v>
      </c>
      <c r="P141">
        <v>-6.0200000000000002E-3</v>
      </c>
      <c r="Q141">
        <v>0</v>
      </c>
      <c r="R141">
        <v>0.2</v>
      </c>
    </row>
    <row r="142" spans="2:18" x14ac:dyDescent="0.2">
      <c r="B142" s="2">
        <f t="shared" si="18"/>
        <v>2.3561944901923431</v>
      </c>
      <c r="C142" s="4"/>
      <c r="D142" s="1">
        <f t="shared" si="16"/>
        <v>134.99999999999991</v>
      </c>
      <c r="E142">
        <f t="shared" si="17"/>
        <v>0.9</v>
      </c>
      <c r="M142" s="3" t="s">
        <v>5</v>
      </c>
      <c r="N142" s="3"/>
      <c r="O142">
        <v>2.3561899999999998</v>
      </c>
      <c r="P142">
        <v>-2.2440000000000002E-2</v>
      </c>
      <c r="Q142">
        <v>0</v>
      </c>
      <c r="R142">
        <v>0.2</v>
      </c>
    </row>
    <row r="143" spans="2:18" x14ac:dyDescent="0.2">
      <c r="B143" s="2">
        <f t="shared" si="18"/>
        <v>2.3736477827122862</v>
      </c>
      <c r="C143" s="4"/>
      <c r="D143" s="1">
        <f t="shared" si="16"/>
        <v>135.99999999999989</v>
      </c>
      <c r="E143">
        <f t="shared" si="17"/>
        <v>0.90024359497401751</v>
      </c>
      <c r="M143" s="3" t="s">
        <v>5</v>
      </c>
      <c r="N143" s="3"/>
      <c r="O143">
        <v>2.37365</v>
      </c>
      <c r="P143">
        <v>-3.8609999999999998E-2</v>
      </c>
      <c r="Q143">
        <v>0</v>
      </c>
      <c r="R143">
        <v>0.2</v>
      </c>
    </row>
    <row r="144" spans="2:18" x14ac:dyDescent="0.2">
      <c r="B144" s="2">
        <f t="shared" si="18"/>
        <v>2.3911010752322293</v>
      </c>
      <c r="C144" s="4"/>
      <c r="D144" s="1">
        <f t="shared" si="16"/>
        <v>136.99999999999989</v>
      </c>
      <c r="E144">
        <f t="shared" si="17"/>
        <v>0.9009731931258429</v>
      </c>
      <c r="M144" s="3" t="s">
        <v>5</v>
      </c>
      <c r="N144" s="3"/>
      <c r="O144">
        <v>2.3910999999999998</v>
      </c>
      <c r="P144">
        <v>-5.4190000000000002E-2</v>
      </c>
      <c r="Q144">
        <v>0</v>
      </c>
      <c r="R144">
        <v>0.2</v>
      </c>
    </row>
    <row r="145" spans="2:18" x14ac:dyDescent="0.2">
      <c r="B145" s="2">
        <f t="shared" si="18"/>
        <v>2.4085543677521724</v>
      </c>
      <c r="C145" s="4"/>
      <c r="D145" s="1">
        <f t="shared" si="16"/>
        <v>137.99999999999986</v>
      </c>
      <c r="E145">
        <f t="shared" si="17"/>
        <v>0.90218523992661925</v>
      </c>
      <c r="M145" s="3" t="s">
        <v>5</v>
      </c>
      <c r="N145" s="3"/>
      <c r="O145">
        <v>2.40855</v>
      </c>
      <c r="P145">
        <v>-6.8830000000000002E-2</v>
      </c>
      <c r="Q145">
        <v>0</v>
      </c>
      <c r="R145">
        <v>0.2</v>
      </c>
    </row>
    <row r="146" spans="2:18" x14ac:dyDescent="0.2">
      <c r="B146" s="2">
        <f t="shared" si="18"/>
        <v>2.4260076602721155</v>
      </c>
      <c r="C146" s="4"/>
      <c r="D146" s="1">
        <f t="shared" si="16"/>
        <v>138.99999999999986</v>
      </c>
      <c r="E146">
        <f t="shared" si="17"/>
        <v>0.90387383040616776</v>
      </c>
      <c r="M146" s="3" t="s">
        <v>5</v>
      </c>
      <c r="N146" s="3"/>
      <c r="O146">
        <v>2.4260100000000002</v>
      </c>
      <c r="P146">
        <v>-8.2170000000000007E-2</v>
      </c>
      <c r="Q146">
        <v>0</v>
      </c>
      <c r="R146">
        <v>0.2</v>
      </c>
    </row>
    <row r="147" spans="2:18" x14ac:dyDescent="0.2">
      <c r="B147" s="2">
        <f t="shared" si="18"/>
        <v>2.4434609527920585</v>
      </c>
      <c r="C147" s="4">
        <f t="shared" ref="C147" si="20">D147</f>
        <v>139.99999999999986</v>
      </c>
      <c r="D147" s="1">
        <f t="shared" si="16"/>
        <v>139.99999999999986</v>
      </c>
      <c r="E147">
        <f t="shared" si="17"/>
        <v>0.90603073792140876</v>
      </c>
      <c r="M147" s="3" t="s">
        <v>5</v>
      </c>
      <c r="N147" s="3"/>
      <c r="O147">
        <v>2.44346</v>
      </c>
      <c r="P147">
        <v>-9.3859999999999999E-2</v>
      </c>
      <c r="Q147">
        <v>0</v>
      </c>
      <c r="R147">
        <v>0.2</v>
      </c>
    </row>
    <row r="148" spans="2:18" x14ac:dyDescent="0.2">
      <c r="B148" s="2">
        <f t="shared" si="18"/>
        <v>2.4609142453120016</v>
      </c>
      <c r="C148" s="4"/>
      <c r="D148" s="1">
        <f t="shared" si="16"/>
        <v>140.99999999999983</v>
      </c>
      <c r="E148">
        <f t="shared" si="17"/>
        <v>0.90864545423573939</v>
      </c>
      <c r="M148" s="3" t="s">
        <v>5</v>
      </c>
      <c r="N148" s="3"/>
      <c r="O148">
        <v>2.4609100000000002</v>
      </c>
      <c r="P148">
        <v>-0.10356</v>
      </c>
      <c r="Q148">
        <v>0</v>
      </c>
      <c r="R148">
        <v>0.2</v>
      </c>
    </row>
    <row r="149" spans="2:18" x14ac:dyDescent="0.2">
      <c r="B149" s="2">
        <f t="shared" si="18"/>
        <v>2.4783675378319447</v>
      </c>
      <c r="C149" s="4"/>
      <c r="D149" s="1">
        <f t="shared" si="16"/>
        <v>141.99999999999983</v>
      </c>
      <c r="E149">
        <f t="shared" si="17"/>
        <v>0.91170524071410664</v>
      </c>
      <c r="M149" s="3" t="s">
        <v>5</v>
      </c>
      <c r="N149" s="3"/>
      <c r="O149">
        <v>2.47837</v>
      </c>
      <c r="P149">
        <v>-0.11094</v>
      </c>
      <c r="Q149">
        <v>0</v>
      </c>
      <c r="R149">
        <v>0.2</v>
      </c>
    </row>
    <row r="150" spans="2:18" x14ac:dyDescent="0.2">
      <c r="B150" s="2">
        <f t="shared" si="18"/>
        <v>2.4958208303518878</v>
      </c>
      <c r="C150" s="4"/>
      <c r="D150" s="1">
        <f t="shared" si="16"/>
        <v>142.9999999999998</v>
      </c>
      <c r="E150">
        <f t="shared" si="17"/>
        <v>0.9151951903843567</v>
      </c>
      <c r="M150" s="3" t="s">
        <v>5</v>
      </c>
      <c r="N150" s="3"/>
      <c r="O150">
        <v>2.4958200000000001</v>
      </c>
      <c r="P150">
        <v>-0.11569</v>
      </c>
      <c r="Q150">
        <v>0</v>
      </c>
      <c r="R150">
        <v>0.2</v>
      </c>
    </row>
    <row r="151" spans="2:18" x14ac:dyDescent="0.2">
      <c r="B151" s="2">
        <f t="shared" si="18"/>
        <v>2.5132741228718309</v>
      </c>
      <c r="C151" s="4"/>
      <c r="D151" s="1">
        <f t="shared" si="16"/>
        <v>143.9999999999998</v>
      </c>
      <c r="E151">
        <f t="shared" si="17"/>
        <v>0.91909830056250441</v>
      </c>
      <c r="M151" s="3" t="s">
        <v>5</v>
      </c>
      <c r="N151" s="3"/>
      <c r="O151">
        <v>2.5132699999999999</v>
      </c>
      <c r="P151">
        <v>-0.11753</v>
      </c>
      <c r="Q151">
        <v>0</v>
      </c>
      <c r="R151">
        <v>0.2</v>
      </c>
    </row>
    <row r="152" spans="2:18" x14ac:dyDescent="0.2">
      <c r="B152" s="2">
        <f t="shared" si="18"/>
        <v>2.530727415391774</v>
      </c>
      <c r="C152" s="4"/>
      <c r="D152" s="1">
        <f t="shared" si="16"/>
        <v>144.99999999999977</v>
      </c>
      <c r="E152">
        <f t="shared" si="17"/>
        <v>0.92339555568810117</v>
      </c>
      <c r="M152" s="3" t="s">
        <v>5</v>
      </c>
      <c r="N152" s="3"/>
      <c r="O152">
        <v>2.5307300000000001</v>
      </c>
      <c r="P152">
        <v>-0.1162</v>
      </c>
      <c r="Q152">
        <v>0</v>
      </c>
      <c r="R152">
        <v>0.2</v>
      </c>
    </row>
    <row r="153" spans="2:18" x14ac:dyDescent="0.2">
      <c r="B153" s="2">
        <f t="shared" si="18"/>
        <v>2.5481807079117171</v>
      </c>
      <c r="C153" s="4"/>
      <c r="D153" s="1">
        <f t="shared" si="16"/>
        <v>145.99999999999977</v>
      </c>
      <c r="E153">
        <f t="shared" si="17"/>
        <v>0.9280660199661338</v>
      </c>
      <c r="M153" s="3" t="s">
        <v>5</v>
      </c>
      <c r="N153" s="3"/>
      <c r="O153">
        <v>2.5481799999999999</v>
      </c>
      <c r="P153">
        <v>-0.11146</v>
      </c>
      <c r="Q153">
        <v>0</v>
      </c>
      <c r="R153">
        <v>0.2</v>
      </c>
    </row>
    <row r="154" spans="2:18" x14ac:dyDescent="0.2">
      <c r="B154" s="2">
        <f t="shared" si="18"/>
        <v>2.5656340004316602</v>
      </c>
      <c r="C154" s="4"/>
      <c r="D154" s="1">
        <f t="shared" si="16"/>
        <v>146.99999999999974</v>
      </c>
      <c r="E154">
        <f t="shared" si="17"/>
        <v>0.93308693936411291</v>
      </c>
      <c r="M154" s="3" t="s">
        <v>5</v>
      </c>
      <c r="N154" s="3"/>
      <c r="O154">
        <v>2.5656300000000001</v>
      </c>
      <c r="P154">
        <v>-0.10313</v>
      </c>
      <c r="Q154">
        <v>0</v>
      </c>
      <c r="R154">
        <v>0.2</v>
      </c>
    </row>
    <row r="155" spans="2:18" x14ac:dyDescent="0.2">
      <c r="B155" s="2">
        <f t="shared" si="18"/>
        <v>2.5830872929516033</v>
      </c>
      <c r="C155" s="4"/>
      <c r="D155" s="1">
        <f t="shared" si="16"/>
        <v>147.99999999999974</v>
      </c>
      <c r="E155">
        <f t="shared" si="17"/>
        <v>0.93843385246743272</v>
      </c>
      <c r="M155" s="3" t="s">
        <v>5</v>
      </c>
      <c r="N155" s="3"/>
      <c r="O155">
        <v>2.5830899999999999</v>
      </c>
      <c r="P155">
        <v>-9.1039999999999996E-2</v>
      </c>
      <c r="Q155">
        <v>0</v>
      </c>
      <c r="R155">
        <v>0.2</v>
      </c>
    </row>
    <row r="156" spans="2:18" x14ac:dyDescent="0.2">
      <c r="B156" s="2">
        <f t="shared" si="18"/>
        <v>2.6005405854715464</v>
      </c>
      <c r="C156" s="4"/>
      <c r="D156" s="1">
        <f t="shared" si="16"/>
        <v>148.99999999999974</v>
      </c>
      <c r="E156">
        <f t="shared" si="17"/>
        <v>0.94408070965292379</v>
      </c>
      <c r="M156" s="3" t="s">
        <v>5</v>
      </c>
      <c r="N156" s="3"/>
      <c r="O156">
        <v>2.6005400000000001</v>
      </c>
      <c r="P156">
        <v>-7.5079999999999994E-2</v>
      </c>
      <c r="Q156">
        <v>0</v>
      </c>
      <c r="R156">
        <v>0.2</v>
      </c>
    </row>
    <row r="157" spans="2:18" x14ac:dyDescent="0.2">
      <c r="B157" s="2">
        <f t="shared" si="18"/>
        <v>2.6179938779914895</v>
      </c>
      <c r="C157" s="4">
        <f t="shared" ref="C157" si="21">D157</f>
        <v>149.99999999999972</v>
      </c>
      <c r="D157" s="1">
        <f t="shared" si="16"/>
        <v>149.99999999999972</v>
      </c>
      <c r="E157">
        <f t="shared" si="17"/>
        <v>0.94999999999999829</v>
      </c>
      <c r="M157" s="3" t="s">
        <v>5</v>
      </c>
      <c r="N157" s="3"/>
      <c r="O157">
        <v>2.6179899999999998</v>
      </c>
      <c r="P157">
        <v>-5.518E-2</v>
      </c>
      <c r="Q157">
        <v>0</v>
      </c>
      <c r="R157">
        <v>0.2</v>
      </c>
    </row>
    <row r="158" spans="2:18" x14ac:dyDescent="0.2">
      <c r="B158" s="2">
        <f t="shared" si="18"/>
        <v>2.6354471705114326</v>
      </c>
      <c r="C158" s="4"/>
      <c r="D158" s="1">
        <f t="shared" si="16"/>
        <v>150.99999999999972</v>
      </c>
      <c r="E158">
        <f t="shared" si="17"/>
        <v>0.95616288532109039</v>
      </c>
      <c r="M158" s="3" t="s">
        <v>5</v>
      </c>
      <c r="N158" s="3"/>
      <c r="O158">
        <v>2.6354500000000001</v>
      </c>
      <c r="P158">
        <v>-3.1329999999999997E-2</v>
      </c>
      <c r="Q158">
        <v>0</v>
      </c>
      <c r="R158">
        <v>0.2</v>
      </c>
    </row>
    <row r="159" spans="2:18" x14ac:dyDescent="0.2">
      <c r="B159" s="2">
        <f t="shared" si="18"/>
        <v>2.6529004630313757</v>
      </c>
      <c r="C159" s="4"/>
      <c r="D159" s="1">
        <f t="shared" si="16"/>
        <v>151.99999999999969</v>
      </c>
      <c r="E159">
        <f t="shared" si="17"/>
        <v>0.96253934065840685</v>
      </c>
      <c r="M159" s="3" t="s">
        <v>5</v>
      </c>
      <c r="N159" s="3"/>
      <c r="O159">
        <v>2.6528999999999998</v>
      </c>
      <c r="P159">
        <v>-3.5200000000000001E-3</v>
      </c>
      <c r="Q159">
        <v>0</v>
      </c>
      <c r="R159">
        <v>0.2</v>
      </c>
    </row>
    <row r="160" spans="2:18" x14ac:dyDescent="0.2">
      <c r="B160" s="2">
        <f t="shared" si="18"/>
        <v>2.6703537555513188</v>
      </c>
      <c r="C160" s="4"/>
      <c r="D160" s="1">
        <f t="shared" si="16"/>
        <v>152.99999999999969</v>
      </c>
      <c r="E160">
        <f t="shared" si="17"/>
        <v>0.96909830056250323</v>
      </c>
      <c r="M160" s="3" t="s">
        <v>5</v>
      </c>
      <c r="N160" s="3"/>
      <c r="O160">
        <v>2.67035</v>
      </c>
      <c r="P160">
        <v>2.8150000000000001E-2</v>
      </c>
      <c r="Q160">
        <v>0</v>
      </c>
      <c r="R160">
        <v>0.2</v>
      </c>
    </row>
    <row r="161" spans="2:18" x14ac:dyDescent="0.2">
      <c r="B161" s="2">
        <f t="shared" si="18"/>
        <v>2.6878070480712619</v>
      </c>
      <c r="C161" s="4"/>
      <c r="D161" s="1">
        <f t="shared" si="16"/>
        <v>153.99999999999969</v>
      </c>
      <c r="E161">
        <f t="shared" si="17"/>
        <v>0.97580781044003106</v>
      </c>
      <c r="M161" s="3" t="s">
        <v>5</v>
      </c>
      <c r="N161" s="3"/>
      <c r="O161">
        <v>2.6878099999999998</v>
      </c>
      <c r="P161">
        <v>6.3579999999999998E-2</v>
      </c>
      <c r="Q161">
        <v>0</v>
      </c>
      <c r="R161">
        <v>0.2</v>
      </c>
    </row>
    <row r="162" spans="2:18" x14ac:dyDescent="0.2">
      <c r="B162" s="2">
        <f t="shared" si="18"/>
        <v>2.705260340591205</v>
      </c>
      <c r="C162" s="4"/>
      <c r="D162" s="1">
        <f t="shared" si="16"/>
        <v>154.99999999999969</v>
      </c>
      <c r="E162">
        <f t="shared" si="17"/>
        <v>0.9826351822333047</v>
      </c>
      <c r="M162" s="3" t="s">
        <v>5</v>
      </c>
      <c r="N162" s="3"/>
      <c r="O162">
        <v>2.70526</v>
      </c>
      <c r="P162">
        <v>0.1026</v>
      </c>
      <c r="Q162">
        <v>0</v>
      </c>
      <c r="R162">
        <v>0.2</v>
      </c>
    </row>
    <row r="163" spans="2:18" x14ac:dyDescent="0.2">
      <c r="B163" s="2">
        <f t="shared" si="18"/>
        <v>2.7227136331111481</v>
      </c>
      <c r="C163" s="4"/>
      <c r="D163" s="1">
        <f t="shared" si="16"/>
        <v>155.99999999999966</v>
      </c>
      <c r="E163">
        <f t="shared" si="17"/>
        <v>0.9895471536732322</v>
      </c>
      <c r="M163" s="3" t="s">
        <v>5</v>
      </c>
      <c r="N163" s="3"/>
      <c r="O163">
        <v>2.7227100000000002</v>
      </c>
      <c r="P163">
        <v>0.14499999999999999</v>
      </c>
      <c r="Q163">
        <v>0</v>
      </c>
      <c r="R163">
        <v>0.2</v>
      </c>
    </row>
    <row r="164" spans="2:18" x14ac:dyDescent="0.2">
      <c r="B164" s="2">
        <f t="shared" si="18"/>
        <v>2.7401669256310912</v>
      </c>
      <c r="C164" s="4"/>
      <c r="D164" s="1">
        <f t="shared" si="16"/>
        <v>156.99999999999966</v>
      </c>
      <c r="E164">
        <f t="shared" si="17"/>
        <v>0.99651005032974738</v>
      </c>
      <c r="M164" s="3" t="s">
        <v>5</v>
      </c>
      <c r="N164" s="3"/>
      <c r="O164">
        <v>2.74017</v>
      </c>
      <c r="P164">
        <v>0.19051999999999999</v>
      </c>
      <c r="Q164">
        <v>0</v>
      </c>
      <c r="R164">
        <v>0.2</v>
      </c>
    </row>
    <row r="165" spans="2:18" x14ac:dyDescent="0.2">
      <c r="B165" s="2">
        <f t="shared" si="18"/>
        <v>2.7576202181510343</v>
      </c>
      <c r="C165" s="4"/>
      <c r="D165" s="1">
        <f t="shared" si="16"/>
        <v>157.99999999999966</v>
      </c>
      <c r="E165">
        <f t="shared" si="17"/>
        <v>1.0034899496702476</v>
      </c>
      <c r="M165" s="3" t="s">
        <v>5</v>
      </c>
      <c r="N165" s="3"/>
      <c r="O165">
        <v>2.7576200000000002</v>
      </c>
      <c r="P165">
        <v>0.23887</v>
      </c>
      <c r="Q165">
        <v>4.1880000000000001E-2</v>
      </c>
      <c r="R165">
        <v>0.24188000000000001</v>
      </c>
    </row>
    <row r="166" spans="2:18" x14ac:dyDescent="0.2">
      <c r="B166" s="2">
        <f t="shared" si="18"/>
        <v>2.7750735106709774</v>
      </c>
      <c r="C166" s="4"/>
      <c r="D166" s="1">
        <f t="shared" si="16"/>
        <v>158.99999999999963</v>
      </c>
      <c r="E166">
        <f t="shared" si="17"/>
        <v>1.0104528463267628</v>
      </c>
      <c r="M166" s="3" t="s">
        <v>5</v>
      </c>
      <c r="N166" s="3"/>
      <c r="O166">
        <v>2.7750699999999999</v>
      </c>
      <c r="P166">
        <v>0.28970000000000001</v>
      </c>
      <c r="Q166">
        <v>0.12543000000000001</v>
      </c>
      <c r="R166">
        <v>0.32543</v>
      </c>
    </row>
    <row r="167" spans="2:18" x14ac:dyDescent="0.2">
      <c r="B167" s="2">
        <f t="shared" si="18"/>
        <v>2.7925268031909205</v>
      </c>
      <c r="C167" s="4">
        <f t="shared" ref="C167" si="22">D167</f>
        <v>159.99999999999963</v>
      </c>
      <c r="D167" s="1">
        <f t="shared" si="16"/>
        <v>159.99999999999963</v>
      </c>
      <c r="E167">
        <f t="shared" si="17"/>
        <v>1.0173648177666903</v>
      </c>
      <c r="M167" s="3" t="s">
        <v>5</v>
      </c>
      <c r="N167" s="3"/>
      <c r="O167">
        <v>2.7925300000000002</v>
      </c>
      <c r="P167">
        <v>0.34265000000000001</v>
      </c>
      <c r="Q167">
        <v>0.20838000000000001</v>
      </c>
      <c r="R167">
        <v>0.40838000000000002</v>
      </c>
    </row>
    <row r="168" spans="2:18" x14ac:dyDescent="0.2">
      <c r="B168" s="2">
        <f t="shared" si="18"/>
        <v>2.8099800957108636</v>
      </c>
      <c r="C168" s="4"/>
      <c r="D168" s="1">
        <f t="shared" si="16"/>
        <v>160.9999999999996</v>
      </c>
      <c r="E168">
        <f t="shared" si="17"/>
        <v>1.0241921895599639</v>
      </c>
      <c r="M168" s="3" t="s">
        <v>5</v>
      </c>
      <c r="N168" s="3"/>
      <c r="O168">
        <v>2.8099799999999999</v>
      </c>
      <c r="P168">
        <v>0.39728999999999998</v>
      </c>
      <c r="Q168">
        <v>0.29031000000000001</v>
      </c>
      <c r="R168">
        <v>0.49031000000000002</v>
      </c>
    </row>
    <row r="169" spans="2:18" x14ac:dyDescent="0.2">
      <c r="B169" s="2">
        <f t="shared" si="18"/>
        <v>2.8274333882308067</v>
      </c>
      <c r="C169" s="4"/>
      <c r="D169" s="1">
        <f t="shared" si="16"/>
        <v>161.9999999999996</v>
      </c>
      <c r="E169">
        <f t="shared" si="17"/>
        <v>1.030901699437492</v>
      </c>
      <c r="M169" s="3" t="s">
        <v>5</v>
      </c>
      <c r="N169" s="3"/>
      <c r="O169">
        <v>2.8274300000000001</v>
      </c>
      <c r="P169">
        <v>0.45321</v>
      </c>
      <c r="Q169">
        <v>0.37081999999999998</v>
      </c>
      <c r="R169">
        <v>0.57081999999999999</v>
      </c>
    </row>
    <row r="170" spans="2:18" x14ac:dyDescent="0.2">
      <c r="B170" s="2">
        <f t="shared" si="18"/>
        <v>2.8448866807507498</v>
      </c>
      <c r="C170" s="4"/>
      <c r="D170" s="1">
        <f t="shared" si="16"/>
        <v>162.9999999999996</v>
      </c>
      <c r="E170">
        <f t="shared" si="17"/>
        <v>1.0374606593415885</v>
      </c>
      <c r="M170" s="3" t="s">
        <v>5</v>
      </c>
      <c r="N170" s="3"/>
      <c r="O170">
        <v>2.8448899999999999</v>
      </c>
      <c r="P170">
        <v>0.50992999999999999</v>
      </c>
      <c r="Q170">
        <v>0.44952999999999999</v>
      </c>
      <c r="R170">
        <v>0.64953000000000005</v>
      </c>
    </row>
    <row r="171" spans="2:18" x14ac:dyDescent="0.2">
      <c r="B171" s="2">
        <f t="shared" si="18"/>
        <v>2.8623399732706929</v>
      </c>
      <c r="C171" s="4"/>
      <c r="D171" s="1">
        <f t="shared" si="16"/>
        <v>163.9999999999996</v>
      </c>
      <c r="E171">
        <f t="shared" si="17"/>
        <v>1.0438371146789049</v>
      </c>
      <c r="M171" s="3" t="s">
        <v>5</v>
      </c>
      <c r="N171" s="3"/>
      <c r="O171">
        <v>2.8623400000000001</v>
      </c>
      <c r="P171">
        <v>0.56698000000000004</v>
      </c>
      <c r="Q171">
        <v>0.52605000000000002</v>
      </c>
      <c r="R171">
        <v>0.72604999999999997</v>
      </c>
    </row>
    <row r="172" spans="2:18" x14ac:dyDescent="0.2">
      <c r="B172" s="2">
        <f t="shared" si="18"/>
        <v>2.879793265790636</v>
      </c>
      <c r="C172" s="4"/>
      <c r="D172" s="1">
        <f t="shared" si="16"/>
        <v>164.99999999999955</v>
      </c>
      <c r="E172">
        <f t="shared" si="17"/>
        <v>1.0499999999999974</v>
      </c>
      <c r="M172" s="3" t="s">
        <v>5</v>
      </c>
      <c r="N172" s="3"/>
      <c r="O172">
        <v>2.8797899999999998</v>
      </c>
      <c r="P172">
        <v>0.62385999999999997</v>
      </c>
      <c r="Q172">
        <v>0.6</v>
      </c>
      <c r="R172">
        <v>0.8</v>
      </c>
    </row>
    <row r="173" spans="2:18" x14ac:dyDescent="0.2">
      <c r="B173" s="2">
        <f t="shared" si="18"/>
        <v>2.8972465583105791</v>
      </c>
      <c r="C173" s="4"/>
      <c r="D173" s="1">
        <f t="shared" si="16"/>
        <v>165.99999999999955</v>
      </c>
      <c r="E173">
        <f t="shared" si="17"/>
        <v>1.055919290347072</v>
      </c>
      <c r="M173" s="3" t="s">
        <v>5</v>
      </c>
      <c r="N173" s="3"/>
      <c r="O173">
        <v>2.8972500000000001</v>
      </c>
      <c r="P173">
        <v>0.68008000000000002</v>
      </c>
      <c r="Q173">
        <v>0.67103000000000002</v>
      </c>
      <c r="R173">
        <v>0.87102999999999997</v>
      </c>
    </row>
    <row r="174" spans="2:18" x14ac:dyDescent="0.2">
      <c r="B174" s="2">
        <f t="shared" si="18"/>
        <v>2.9146998508305222</v>
      </c>
      <c r="C174" s="4"/>
      <c r="D174" s="1">
        <f t="shared" si="16"/>
        <v>166.99999999999955</v>
      </c>
      <c r="E174">
        <f t="shared" si="17"/>
        <v>1.0615661475325633</v>
      </c>
      <c r="M174" s="3" t="s">
        <v>5</v>
      </c>
      <c r="N174" s="3"/>
      <c r="O174">
        <v>2.9146999999999998</v>
      </c>
      <c r="P174">
        <v>0.73512999999999995</v>
      </c>
      <c r="Q174">
        <v>0.73878999999999995</v>
      </c>
      <c r="R174">
        <v>0.93879000000000001</v>
      </c>
    </row>
    <row r="175" spans="2:18" x14ac:dyDescent="0.2">
      <c r="B175" s="2">
        <f t="shared" si="18"/>
        <v>2.9321531433504653</v>
      </c>
      <c r="C175" s="4"/>
      <c r="D175" s="1">
        <f t="shared" si="16"/>
        <v>167.99999999999955</v>
      </c>
      <c r="E175">
        <f t="shared" si="17"/>
        <v>1.0669130606358834</v>
      </c>
      <c r="M175" s="3" t="s">
        <v>5</v>
      </c>
      <c r="N175" s="3"/>
      <c r="O175">
        <v>2.93215</v>
      </c>
      <c r="P175">
        <v>0.78851000000000004</v>
      </c>
      <c r="Q175">
        <v>0.80296000000000001</v>
      </c>
      <c r="R175">
        <v>1.0029600000000001</v>
      </c>
    </row>
    <row r="176" spans="2:18" x14ac:dyDescent="0.2">
      <c r="B176" s="2">
        <f t="shared" si="18"/>
        <v>2.9496064358704084</v>
      </c>
      <c r="C176" s="4"/>
      <c r="D176" s="1">
        <f t="shared" si="16"/>
        <v>168.99999999999949</v>
      </c>
      <c r="E176">
        <f t="shared" si="17"/>
        <v>1.0719339800338628</v>
      </c>
      <c r="M176" s="3" t="s">
        <v>5</v>
      </c>
      <c r="N176" s="3"/>
      <c r="O176">
        <v>2.9496099999999998</v>
      </c>
      <c r="P176">
        <v>0.83972999999999998</v>
      </c>
      <c r="Q176">
        <v>0.86321000000000003</v>
      </c>
      <c r="R176">
        <v>1.06321</v>
      </c>
    </row>
    <row r="177" spans="2:18" x14ac:dyDescent="0.2">
      <c r="B177" s="2">
        <f t="shared" si="18"/>
        <v>2.9670597283903515</v>
      </c>
      <c r="C177" s="4">
        <f t="shared" ref="C177" si="23">D177</f>
        <v>169.99999999999949</v>
      </c>
      <c r="D177" s="1">
        <f t="shared" si="16"/>
        <v>169.99999999999949</v>
      </c>
      <c r="E177">
        <f t="shared" si="17"/>
        <v>1.0766044443118956</v>
      </c>
      <c r="M177" s="3" t="s">
        <v>5</v>
      </c>
      <c r="N177" s="3"/>
      <c r="O177">
        <v>2.96706</v>
      </c>
      <c r="P177">
        <v>0.88831000000000004</v>
      </c>
      <c r="Q177">
        <v>0.91925000000000001</v>
      </c>
      <c r="R177">
        <v>1.1192500000000001</v>
      </c>
    </row>
    <row r="178" spans="2:18" x14ac:dyDescent="0.2">
      <c r="B178" s="2">
        <f t="shared" si="18"/>
        <v>2.9845130209102946</v>
      </c>
      <c r="C178" s="4"/>
      <c r="D178" s="1">
        <f t="shared" si="16"/>
        <v>170.99999999999949</v>
      </c>
      <c r="E178">
        <f t="shared" si="17"/>
        <v>1.0809016994374927</v>
      </c>
      <c r="M178" s="3" t="s">
        <v>5</v>
      </c>
      <c r="N178" s="3"/>
      <c r="O178">
        <v>2.9845100000000002</v>
      </c>
      <c r="P178">
        <v>0.93379999999999996</v>
      </c>
      <c r="Q178">
        <v>0.97082000000000002</v>
      </c>
      <c r="R178">
        <v>1.17082</v>
      </c>
    </row>
    <row r="179" spans="2:18" x14ac:dyDescent="0.2">
      <c r="B179" s="2">
        <f t="shared" si="18"/>
        <v>3.0019663134302377</v>
      </c>
      <c r="C179" s="4"/>
      <c r="D179" s="1">
        <f t="shared" si="16"/>
        <v>171.99999999999949</v>
      </c>
      <c r="E179">
        <f t="shared" si="17"/>
        <v>1.0848048096156406</v>
      </c>
      <c r="M179" s="3" t="s">
        <v>5</v>
      </c>
      <c r="N179" s="3"/>
      <c r="O179">
        <v>3.00197</v>
      </c>
      <c r="P179">
        <v>0.97575999999999996</v>
      </c>
      <c r="Q179">
        <v>1.01766</v>
      </c>
      <c r="R179">
        <v>1.21766</v>
      </c>
    </row>
    <row r="180" spans="2:18" x14ac:dyDescent="0.2">
      <c r="B180" s="2">
        <f t="shared" si="18"/>
        <v>3.0194196059501808</v>
      </c>
      <c r="C180" s="4"/>
      <c r="D180" s="1">
        <f t="shared" si="16"/>
        <v>172.99999999999949</v>
      </c>
      <c r="E180">
        <f t="shared" si="17"/>
        <v>1.0882947592858909</v>
      </c>
      <c r="M180" s="3" t="s">
        <v>5</v>
      </c>
      <c r="N180" s="3"/>
      <c r="O180">
        <v>3.0194200000000002</v>
      </c>
      <c r="P180">
        <v>1.0138</v>
      </c>
      <c r="Q180">
        <v>1.0595399999999999</v>
      </c>
      <c r="R180">
        <v>1.2595400000000001</v>
      </c>
    </row>
    <row r="181" spans="2:18" x14ac:dyDescent="0.2">
      <c r="B181" s="2">
        <f t="shared" si="18"/>
        <v>3.0368728984701239</v>
      </c>
      <c r="C181" s="4"/>
      <c r="D181" s="1">
        <f t="shared" si="16"/>
        <v>173.99999999999946</v>
      </c>
      <c r="E181">
        <f t="shared" si="17"/>
        <v>1.0913545457642586</v>
      </c>
      <c r="M181" s="3" t="s">
        <v>5</v>
      </c>
      <c r="N181" s="3"/>
      <c r="O181">
        <v>3.03687</v>
      </c>
      <c r="P181">
        <v>1.04755</v>
      </c>
      <c r="Q181">
        <v>1.0962499999999999</v>
      </c>
      <c r="R181">
        <v>1.2962499999999999</v>
      </c>
    </row>
    <row r="182" spans="2:18" x14ac:dyDescent="0.2">
      <c r="B182" s="2">
        <f t="shared" si="18"/>
        <v>3.054326190990067</v>
      </c>
      <c r="C182" s="4"/>
      <c r="D182" s="1">
        <f t="shared" si="16"/>
        <v>174.99999999999943</v>
      </c>
      <c r="E182">
        <f t="shared" si="17"/>
        <v>1.0939692620785895</v>
      </c>
      <c r="M182" s="3" t="s">
        <v>5</v>
      </c>
      <c r="N182" s="3"/>
      <c r="O182">
        <v>3.0543300000000002</v>
      </c>
      <c r="P182">
        <v>1.0766800000000001</v>
      </c>
      <c r="Q182">
        <v>1.1276299999999999</v>
      </c>
      <c r="R182">
        <v>1.3276300000000001</v>
      </c>
    </row>
    <row r="183" spans="2:18" x14ac:dyDescent="0.2">
      <c r="B183" s="2">
        <f t="shared" si="18"/>
        <v>3.0717794835100101</v>
      </c>
      <c r="C183" s="4"/>
      <c r="D183" s="1">
        <f t="shared" si="16"/>
        <v>175.99999999999943</v>
      </c>
      <c r="E183">
        <f t="shared" si="17"/>
        <v>1.0961261695938309</v>
      </c>
      <c r="M183" s="3" t="s">
        <v>5</v>
      </c>
      <c r="N183" s="3"/>
      <c r="O183">
        <v>3.07178</v>
      </c>
      <c r="P183">
        <v>1.1009100000000001</v>
      </c>
      <c r="Q183">
        <v>1.15351</v>
      </c>
      <c r="R183">
        <v>1.35351</v>
      </c>
    </row>
    <row r="184" spans="2:18" x14ac:dyDescent="0.2">
      <c r="B184" s="2">
        <f t="shared" si="18"/>
        <v>3.0892327760299532</v>
      </c>
      <c r="C184" s="4"/>
      <c r="D184" s="1">
        <f t="shared" si="16"/>
        <v>176.99999999999943</v>
      </c>
      <c r="E184">
        <f t="shared" si="17"/>
        <v>1.0978147600733796</v>
      </c>
      <c r="M184" s="3" t="s">
        <v>5</v>
      </c>
      <c r="N184" s="3"/>
      <c r="O184">
        <v>3.0892300000000001</v>
      </c>
      <c r="P184">
        <v>1.12001</v>
      </c>
      <c r="Q184">
        <v>1.17378</v>
      </c>
      <c r="R184">
        <v>1.37378</v>
      </c>
    </row>
    <row r="185" spans="2:18" x14ac:dyDescent="0.2">
      <c r="B185" s="2">
        <f t="shared" si="18"/>
        <v>3.1066860685498963</v>
      </c>
      <c r="C185" s="4"/>
      <c r="D185" s="1">
        <f t="shared" si="16"/>
        <v>177.9999999999994</v>
      </c>
      <c r="E185">
        <f t="shared" si="17"/>
        <v>1.0990268068741564</v>
      </c>
      <c r="M185" s="3" t="s">
        <v>5</v>
      </c>
      <c r="N185" s="3"/>
      <c r="O185">
        <v>3.10669</v>
      </c>
      <c r="P185">
        <v>1.13378</v>
      </c>
      <c r="Q185">
        <v>1.18832</v>
      </c>
      <c r="R185">
        <v>1.38832</v>
      </c>
    </row>
    <row r="186" spans="2:18" x14ac:dyDescent="0.2">
      <c r="B186" s="2">
        <f t="shared" si="18"/>
        <v>3.1241393610698394</v>
      </c>
      <c r="C186" s="4"/>
      <c r="D186" s="1">
        <f t="shared" si="16"/>
        <v>178.9999999999994</v>
      </c>
      <c r="E186">
        <f t="shared" si="17"/>
        <v>1.099756405025982</v>
      </c>
      <c r="M186" s="3" t="s">
        <v>5</v>
      </c>
      <c r="N186" s="3"/>
      <c r="O186">
        <v>3.1241400000000001</v>
      </c>
      <c r="P186">
        <v>1.1420999999999999</v>
      </c>
      <c r="Q186">
        <v>1.1970799999999999</v>
      </c>
      <c r="R186">
        <v>1.3970800000000001</v>
      </c>
    </row>
    <row r="187" spans="2:18" x14ac:dyDescent="0.2">
      <c r="B187" s="2">
        <f t="shared" si="18"/>
        <v>3.1415926535897825</v>
      </c>
      <c r="C187" s="4">
        <f t="shared" ref="C187" si="24">D187</f>
        <v>179.9999999999994</v>
      </c>
      <c r="D187" s="1">
        <f t="shared" si="16"/>
        <v>179.9999999999994</v>
      </c>
      <c r="E187">
        <f t="shared" si="17"/>
        <v>1.1000000000000001</v>
      </c>
      <c r="M187" s="3" t="s">
        <v>5</v>
      </c>
      <c r="N187" s="3"/>
      <c r="O187">
        <v>3.1415899999999999</v>
      </c>
      <c r="P187">
        <v>1.14489</v>
      </c>
      <c r="Q187">
        <v>1.2</v>
      </c>
      <c r="R187">
        <v>1.4</v>
      </c>
    </row>
    <row r="188" spans="2:18" x14ac:dyDescent="0.2">
      <c r="B188" s="2">
        <f t="shared" si="18"/>
        <v>3.1590459461097256</v>
      </c>
      <c r="C188" s="4"/>
      <c r="D188" s="1">
        <f t="shared" si="16"/>
        <v>180.99999999999937</v>
      </c>
      <c r="E188">
        <f t="shared" si="17"/>
        <v>1.0997564050259827</v>
      </c>
      <c r="M188" s="3" t="s">
        <v>5</v>
      </c>
      <c r="N188" s="3"/>
      <c r="O188">
        <v>3.1590500000000001</v>
      </c>
      <c r="P188">
        <v>1.1420999999999999</v>
      </c>
      <c r="Q188">
        <v>1.1970799999999999</v>
      </c>
      <c r="R188">
        <v>1.3970800000000001</v>
      </c>
    </row>
    <row r="189" spans="2:18" x14ac:dyDescent="0.2">
      <c r="B189" s="2">
        <f t="shared" si="18"/>
        <v>3.1764992386296687</v>
      </c>
      <c r="C189" s="4"/>
      <c r="D189" s="1">
        <f t="shared" si="16"/>
        <v>181.99999999999937</v>
      </c>
      <c r="E189">
        <f t="shared" si="17"/>
        <v>1.0990268068741575</v>
      </c>
      <c r="M189" s="3" t="s">
        <v>5</v>
      </c>
      <c r="N189" s="3"/>
      <c r="O189">
        <v>3.1764999999999999</v>
      </c>
      <c r="P189">
        <v>1.13378</v>
      </c>
      <c r="Q189">
        <v>1.18832</v>
      </c>
      <c r="R189">
        <v>1.38832</v>
      </c>
    </row>
    <row r="190" spans="2:18" x14ac:dyDescent="0.2">
      <c r="B190" s="2">
        <f t="shared" si="18"/>
        <v>3.1939525311496118</v>
      </c>
      <c r="C190" s="4"/>
      <c r="D190" s="1">
        <f t="shared" si="16"/>
        <v>182.99999999999935</v>
      </c>
      <c r="E190">
        <f t="shared" si="17"/>
        <v>1.0978147600733816</v>
      </c>
      <c r="M190" s="3" t="s">
        <v>5</v>
      </c>
      <c r="N190" s="3"/>
      <c r="O190">
        <v>3.1939500000000001</v>
      </c>
      <c r="P190">
        <v>1.12001</v>
      </c>
      <c r="Q190">
        <v>1.17378</v>
      </c>
      <c r="R190">
        <v>1.37378</v>
      </c>
    </row>
    <row r="191" spans="2:18" x14ac:dyDescent="0.2">
      <c r="B191" s="2">
        <f t="shared" si="18"/>
        <v>3.2114058236695548</v>
      </c>
      <c r="C191" s="4"/>
      <c r="D191" s="1">
        <f t="shared" si="16"/>
        <v>183.99999999999935</v>
      </c>
      <c r="E191">
        <f t="shared" si="17"/>
        <v>1.0961261695938331</v>
      </c>
      <c r="M191" s="3" t="s">
        <v>5</v>
      </c>
      <c r="N191" s="3"/>
      <c r="O191">
        <v>3.2114099999999999</v>
      </c>
      <c r="P191">
        <v>1.1009100000000001</v>
      </c>
      <c r="Q191">
        <v>1.15351</v>
      </c>
      <c r="R191">
        <v>1.35351</v>
      </c>
    </row>
    <row r="192" spans="2:18" x14ac:dyDescent="0.2">
      <c r="B192" s="2">
        <f t="shared" si="18"/>
        <v>3.2288591161894979</v>
      </c>
      <c r="C192" s="4"/>
      <c r="D192" s="1">
        <f t="shared" si="16"/>
        <v>184.99999999999935</v>
      </c>
      <c r="E192">
        <f t="shared" si="17"/>
        <v>1.0939692620785926</v>
      </c>
      <c r="M192" s="3" t="s">
        <v>5</v>
      </c>
      <c r="N192" s="3"/>
      <c r="O192">
        <v>3.2288600000000001</v>
      </c>
      <c r="P192">
        <v>1.0766800000000001</v>
      </c>
      <c r="Q192">
        <v>1.1276299999999999</v>
      </c>
      <c r="R192">
        <v>1.3276300000000001</v>
      </c>
    </row>
    <row r="193" spans="2:18" x14ac:dyDescent="0.2">
      <c r="B193" s="2">
        <f t="shared" si="18"/>
        <v>3.246312408709441</v>
      </c>
      <c r="C193" s="4"/>
      <c r="D193" s="1">
        <f t="shared" si="16"/>
        <v>185.99999999999935</v>
      </c>
      <c r="E193">
        <f t="shared" si="17"/>
        <v>1.0913545457642622</v>
      </c>
      <c r="M193" s="3" t="s">
        <v>5</v>
      </c>
      <c r="N193" s="3"/>
      <c r="O193">
        <v>3.2463099999999998</v>
      </c>
      <c r="P193">
        <v>1.04755</v>
      </c>
      <c r="Q193">
        <v>1.0962499999999999</v>
      </c>
      <c r="R193">
        <v>1.2962499999999999</v>
      </c>
    </row>
    <row r="194" spans="2:18" x14ac:dyDescent="0.2">
      <c r="B194" s="2">
        <f t="shared" si="18"/>
        <v>3.2637657012293841</v>
      </c>
      <c r="C194" s="4"/>
      <c r="D194" s="1">
        <f t="shared" si="16"/>
        <v>186.99999999999929</v>
      </c>
      <c r="E194">
        <f t="shared" si="17"/>
        <v>1.0882947592858949</v>
      </c>
      <c r="M194" s="3" t="s">
        <v>5</v>
      </c>
      <c r="N194" s="3"/>
      <c r="O194">
        <v>3.2637700000000001</v>
      </c>
      <c r="P194">
        <v>1.0138</v>
      </c>
      <c r="Q194">
        <v>1.0595399999999999</v>
      </c>
      <c r="R194">
        <v>1.2595400000000001</v>
      </c>
    </row>
    <row r="195" spans="2:18" x14ac:dyDescent="0.2">
      <c r="B195" s="2">
        <f t="shared" si="18"/>
        <v>3.2812189937493272</v>
      </c>
      <c r="C195" s="4"/>
      <c r="D195" s="1">
        <f t="shared" si="16"/>
        <v>187.99999999999929</v>
      </c>
      <c r="E195">
        <f t="shared" si="17"/>
        <v>1.0848048096156453</v>
      </c>
      <c r="M195" s="3" t="s">
        <v>5</v>
      </c>
      <c r="N195" s="3"/>
      <c r="O195">
        <v>3.2812199999999998</v>
      </c>
      <c r="P195">
        <v>0.97575999999999996</v>
      </c>
      <c r="Q195">
        <v>1.01766</v>
      </c>
      <c r="R195">
        <v>1.21766</v>
      </c>
    </row>
    <row r="196" spans="2:18" x14ac:dyDescent="0.2">
      <c r="B196" s="2">
        <f t="shared" si="18"/>
        <v>3.2986722862692703</v>
      </c>
      <c r="C196" s="4"/>
      <c r="D196" s="1">
        <f t="shared" si="16"/>
        <v>188.99999999999929</v>
      </c>
      <c r="E196">
        <f t="shared" si="17"/>
        <v>1.0809016994374976</v>
      </c>
      <c r="M196" s="3" t="s">
        <v>5</v>
      </c>
      <c r="N196" s="3"/>
      <c r="O196">
        <v>3.29867</v>
      </c>
      <c r="P196">
        <v>0.93379999999999996</v>
      </c>
      <c r="Q196">
        <v>0.97082000000000002</v>
      </c>
      <c r="R196">
        <v>1.17082</v>
      </c>
    </row>
    <row r="197" spans="2:18" x14ac:dyDescent="0.2">
      <c r="B197" s="2">
        <f t="shared" si="18"/>
        <v>3.3161255787892134</v>
      </c>
      <c r="C197" s="4">
        <f t="shared" ref="C197" si="25">D197</f>
        <v>189.99999999999929</v>
      </c>
      <c r="D197" s="1">
        <f t="shared" si="16"/>
        <v>189.99999999999929</v>
      </c>
      <c r="E197">
        <f t="shared" si="17"/>
        <v>1.0766044443119012</v>
      </c>
      <c r="M197" s="3" t="s">
        <v>5</v>
      </c>
      <c r="N197" s="3"/>
      <c r="O197">
        <v>3.3161299999999998</v>
      </c>
      <c r="P197">
        <v>0.88831000000000004</v>
      </c>
      <c r="Q197">
        <v>0.91925000000000001</v>
      </c>
      <c r="R197">
        <v>1.1192500000000001</v>
      </c>
    </row>
    <row r="198" spans="2:18" x14ac:dyDescent="0.2">
      <c r="B198" s="2">
        <f t="shared" si="18"/>
        <v>3.3335788713091565</v>
      </c>
      <c r="C198" s="4"/>
      <c r="D198" s="1">
        <f t="shared" si="16"/>
        <v>190.99999999999929</v>
      </c>
      <c r="E198">
        <f t="shared" si="17"/>
        <v>1.0719339800338687</v>
      </c>
      <c r="M198" s="3" t="s">
        <v>5</v>
      </c>
      <c r="N198" s="3"/>
      <c r="O198">
        <v>3.33358</v>
      </c>
      <c r="P198">
        <v>0.83972999999999998</v>
      </c>
      <c r="Q198">
        <v>0.86321000000000003</v>
      </c>
      <c r="R198">
        <v>1.06321</v>
      </c>
    </row>
    <row r="199" spans="2:18" x14ac:dyDescent="0.2">
      <c r="B199" s="2">
        <f t="shared" si="18"/>
        <v>3.3510321638290996</v>
      </c>
      <c r="C199" s="4"/>
      <c r="D199" s="1">
        <f t="shared" ref="D199:D262" si="26">B199*180/PI()</f>
        <v>191.99999999999923</v>
      </c>
      <c r="E199">
        <f t="shared" ref="E199:E262" si="27">1+0.1*COS(B199*4)</f>
        <v>1.0669130606358896</v>
      </c>
      <c r="M199" s="3" t="s">
        <v>5</v>
      </c>
      <c r="N199" s="3"/>
      <c r="O199">
        <v>3.3510300000000002</v>
      </c>
      <c r="P199">
        <v>0.78851000000000004</v>
      </c>
      <c r="Q199">
        <v>0.80296000000000001</v>
      </c>
      <c r="R199">
        <v>1.0029600000000001</v>
      </c>
    </row>
    <row r="200" spans="2:18" x14ac:dyDescent="0.2">
      <c r="B200" s="2">
        <f t="shared" si="18"/>
        <v>3.3684854563490427</v>
      </c>
      <c r="C200" s="4"/>
      <c r="D200" s="1">
        <f t="shared" si="26"/>
        <v>192.99999999999923</v>
      </c>
      <c r="E200">
        <f t="shared" si="27"/>
        <v>1.0615661475325699</v>
      </c>
      <c r="M200" s="3" t="s">
        <v>5</v>
      </c>
      <c r="N200" s="3"/>
      <c r="O200">
        <v>3.36849</v>
      </c>
      <c r="P200">
        <v>0.73512999999999995</v>
      </c>
      <c r="Q200">
        <v>0.73878999999999995</v>
      </c>
      <c r="R200">
        <v>0.93879000000000001</v>
      </c>
    </row>
    <row r="201" spans="2:18" x14ac:dyDescent="0.2">
      <c r="B201" s="2">
        <f t="shared" ref="B201:B264" si="28">B200+$C$4</f>
        <v>3.3859387488689858</v>
      </c>
      <c r="C201" s="4"/>
      <c r="D201" s="1">
        <f t="shared" si="26"/>
        <v>193.99999999999923</v>
      </c>
      <c r="E201">
        <f t="shared" si="27"/>
        <v>1.0559192903470791</v>
      </c>
      <c r="M201" s="3" t="s">
        <v>5</v>
      </c>
      <c r="N201" s="3"/>
      <c r="O201">
        <v>3.3859400000000002</v>
      </c>
      <c r="P201">
        <v>0.68008000000000002</v>
      </c>
      <c r="Q201">
        <v>0.67103000000000002</v>
      </c>
      <c r="R201">
        <v>0.87102999999999997</v>
      </c>
    </row>
    <row r="202" spans="2:18" x14ac:dyDescent="0.2">
      <c r="B202" s="2">
        <f t="shared" si="28"/>
        <v>3.4033920413889289</v>
      </c>
      <c r="C202" s="4"/>
      <c r="D202" s="1">
        <f t="shared" si="26"/>
        <v>194.99999999999923</v>
      </c>
      <c r="E202">
        <f t="shared" si="27"/>
        <v>1.0500000000000047</v>
      </c>
      <c r="M202" s="3" t="s">
        <v>5</v>
      </c>
      <c r="N202" s="3"/>
      <c r="O202">
        <v>3.4033899999999999</v>
      </c>
      <c r="P202">
        <v>0.62385999999999997</v>
      </c>
      <c r="Q202">
        <v>0.6</v>
      </c>
      <c r="R202">
        <v>0.8</v>
      </c>
    </row>
    <row r="203" spans="2:18" x14ac:dyDescent="0.2">
      <c r="B203" s="2">
        <f t="shared" si="28"/>
        <v>3.420845333908872</v>
      </c>
      <c r="C203" s="4"/>
      <c r="D203" s="1">
        <f t="shared" si="26"/>
        <v>195.9999999999992</v>
      </c>
      <c r="E203">
        <f t="shared" si="27"/>
        <v>1.0438371146789127</v>
      </c>
      <c r="M203" s="3" t="s">
        <v>5</v>
      </c>
      <c r="N203" s="3"/>
      <c r="O203">
        <v>3.4208500000000002</v>
      </c>
      <c r="P203">
        <v>0.56698000000000004</v>
      </c>
      <c r="Q203">
        <v>0.52605000000000002</v>
      </c>
      <c r="R203">
        <v>0.72604999999999997</v>
      </c>
    </row>
    <row r="204" spans="2:18" x14ac:dyDescent="0.2">
      <c r="B204" s="2">
        <f t="shared" si="28"/>
        <v>3.4382986264288151</v>
      </c>
      <c r="C204" s="4"/>
      <c r="D204" s="1">
        <f t="shared" si="26"/>
        <v>196.99999999999918</v>
      </c>
      <c r="E204">
        <f t="shared" si="27"/>
        <v>1.0374606593415965</v>
      </c>
      <c r="M204" s="3" t="s">
        <v>5</v>
      </c>
      <c r="N204" s="3"/>
      <c r="O204">
        <v>3.4382999999999999</v>
      </c>
      <c r="P204">
        <v>0.50992999999999999</v>
      </c>
      <c r="Q204">
        <v>0.44952999999999999</v>
      </c>
      <c r="R204">
        <v>0.64953000000000005</v>
      </c>
    </row>
    <row r="205" spans="2:18" x14ac:dyDescent="0.2">
      <c r="B205" s="2">
        <f t="shared" si="28"/>
        <v>3.4557519189487582</v>
      </c>
      <c r="C205" s="4"/>
      <c r="D205" s="1">
        <f t="shared" si="26"/>
        <v>197.99999999999918</v>
      </c>
      <c r="E205">
        <f t="shared" si="27"/>
        <v>1.0309016994375002</v>
      </c>
      <c r="M205" s="3" t="s">
        <v>5</v>
      </c>
      <c r="N205" s="3"/>
      <c r="O205">
        <v>3.4557500000000001</v>
      </c>
      <c r="P205">
        <v>0.45321</v>
      </c>
      <c r="Q205">
        <v>0.37081999999999998</v>
      </c>
      <c r="R205">
        <v>0.57081999999999999</v>
      </c>
    </row>
    <row r="206" spans="2:18" x14ac:dyDescent="0.2">
      <c r="B206" s="2">
        <f t="shared" si="28"/>
        <v>3.4732052114687013</v>
      </c>
      <c r="C206" s="4"/>
      <c r="D206" s="1">
        <f t="shared" si="26"/>
        <v>198.99999999999918</v>
      </c>
      <c r="E206">
        <f t="shared" si="27"/>
        <v>1.0241921895599724</v>
      </c>
      <c r="M206" s="3" t="s">
        <v>5</v>
      </c>
      <c r="N206" s="3"/>
      <c r="O206">
        <v>3.4732099999999999</v>
      </c>
      <c r="P206">
        <v>0.39728999999999998</v>
      </c>
      <c r="Q206">
        <v>0.29031000000000001</v>
      </c>
      <c r="R206">
        <v>0.49031000000000002</v>
      </c>
    </row>
    <row r="207" spans="2:18" x14ac:dyDescent="0.2">
      <c r="B207" s="2">
        <f t="shared" si="28"/>
        <v>3.4906585039886444</v>
      </c>
      <c r="C207" s="4">
        <f t="shared" ref="C207" si="29">D207</f>
        <v>199.99999999999918</v>
      </c>
      <c r="D207" s="1">
        <f t="shared" si="26"/>
        <v>199.99999999999918</v>
      </c>
      <c r="E207">
        <f t="shared" si="27"/>
        <v>1.0173648177666987</v>
      </c>
      <c r="M207" s="3" t="s">
        <v>5</v>
      </c>
      <c r="N207" s="3"/>
      <c r="O207">
        <v>3.4906600000000001</v>
      </c>
      <c r="P207">
        <v>0.34265000000000001</v>
      </c>
      <c r="Q207">
        <v>0.20838000000000001</v>
      </c>
      <c r="R207">
        <v>0.40838000000000002</v>
      </c>
    </row>
    <row r="208" spans="2:18" x14ac:dyDescent="0.2">
      <c r="B208" s="2">
        <f t="shared" si="28"/>
        <v>3.5081117965085875</v>
      </c>
      <c r="C208" s="4"/>
      <c r="D208" s="1">
        <f t="shared" si="26"/>
        <v>200.99999999999915</v>
      </c>
      <c r="E208">
        <f t="shared" si="27"/>
        <v>1.0104528463267712</v>
      </c>
      <c r="M208" s="3" t="s">
        <v>5</v>
      </c>
      <c r="N208" s="3"/>
      <c r="O208">
        <v>3.5081099999999998</v>
      </c>
      <c r="P208">
        <v>0.28970000000000001</v>
      </c>
      <c r="Q208">
        <v>0.12543000000000001</v>
      </c>
      <c r="R208">
        <v>0.32543</v>
      </c>
    </row>
    <row r="209" spans="2:18" x14ac:dyDescent="0.2">
      <c r="B209" s="2">
        <f t="shared" si="28"/>
        <v>3.5255650890285306</v>
      </c>
      <c r="C209" s="4"/>
      <c r="D209" s="1">
        <f t="shared" si="26"/>
        <v>201.99999999999915</v>
      </c>
      <c r="E209">
        <f t="shared" si="27"/>
        <v>1.0034899496702561</v>
      </c>
      <c r="M209" s="3" t="s">
        <v>5</v>
      </c>
      <c r="N209" s="3"/>
      <c r="O209">
        <v>3.5255700000000001</v>
      </c>
      <c r="P209">
        <v>0.23887</v>
      </c>
      <c r="Q209">
        <v>4.1880000000000001E-2</v>
      </c>
      <c r="R209">
        <v>0.24188000000000001</v>
      </c>
    </row>
    <row r="210" spans="2:18" x14ac:dyDescent="0.2">
      <c r="B210" s="2">
        <f t="shared" si="28"/>
        <v>3.5430183815484737</v>
      </c>
      <c r="C210" s="4"/>
      <c r="D210" s="1">
        <f t="shared" si="26"/>
        <v>202.99999999999912</v>
      </c>
      <c r="E210">
        <f t="shared" si="27"/>
        <v>0.99651005032975604</v>
      </c>
      <c r="M210" s="3" t="s">
        <v>5</v>
      </c>
      <c r="N210" s="3"/>
      <c r="O210">
        <v>3.5430199999999998</v>
      </c>
      <c r="P210">
        <v>0.19051999999999999</v>
      </c>
      <c r="Q210">
        <v>0</v>
      </c>
      <c r="R210">
        <v>0.2</v>
      </c>
    </row>
    <row r="211" spans="2:18" x14ac:dyDescent="0.2">
      <c r="B211" s="2">
        <f t="shared" si="28"/>
        <v>3.5604716740684168</v>
      </c>
      <c r="C211" s="4"/>
      <c r="D211" s="1">
        <f t="shared" si="26"/>
        <v>203.99999999999912</v>
      </c>
      <c r="E211">
        <f t="shared" si="27"/>
        <v>0.98954715367324086</v>
      </c>
      <c r="M211" s="3" t="s">
        <v>5</v>
      </c>
      <c r="N211" s="3"/>
      <c r="O211">
        <v>3.56047</v>
      </c>
      <c r="P211">
        <v>0.14499999999999999</v>
      </c>
      <c r="Q211">
        <v>0</v>
      </c>
      <c r="R211">
        <v>0.2</v>
      </c>
    </row>
    <row r="212" spans="2:18" x14ac:dyDescent="0.2">
      <c r="B212" s="2">
        <f t="shared" si="28"/>
        <v>3.5779249665883599</v>
      </c>
      <c r="C212" s="4"/>
      <c r="D212" s="1">
        <f t="shared" si="26"/>
        <v>204.99999999999912</v>
      </c>
      <c r="E212">
        <f t="shared" si="27"/>
        <v>0.98263518223331314</v>
      </c>
      <c r="M212" s="3" t="s">
        <v>5</v>
      </c>
      <c r="N212" s="3"/>
      <c r="O212">
        <v>3.5779200000000002</v>
      </c>
      <c r="P212">
        <v>0.1026</v>
      </c>
      <c r="Q212">
        <v>0</v>
      </c>
      <c r="R212">
        <v>0.2</v>
      </c>
    </row>
    <row r="213" spans="2:18" x14ac:dyDescent="0.2">
      <c r="B213" s="2">
        <f t="shared" si="28"/>
        <v>3.595378259108303</v>
      </c>
      <c r="C213" s="4"/>
      <c r="D213" s="1">
        <f t="shared" si="26"/>
        <v>205.99999999999909</v>
      </c>
      <c r="E213">
        <f t="shared" si="27"/>
        <v>0.97580781044003939</v>
      </c>
      <c r="M213" s="3" t="s">
        <v>5</v>
      </c>
      <c r="N213" s="3"/>
      <c r="O213">
        <v>3.59538</v>
      </c>
      <c r="P213">
        <v>6.3579999999999998E-2</v>
      </c>
      <c r="Q213">
        <v>0</v>
      </c>
      <c r="R213">
        <v>0.2</v>
      </c>
    </row>
    <row r="214" spans="2:18" x14ac:dyDescent="0.2">
      <c r="B214" s="2">
        <f t="shared" si="28"/>
        <v>3.6128315516282461</v>
      </c>
      <c r="C214" s="4"/>
      <c r="D214" s="1">
        <f t="shared" si="26"/>
        <v>206.99999999999909</v>
      </c>
      <c r="E214">
        <f t="shared" si="27"/>
        <v>0.96909830056251134</v>
      </c>
      <c r="M214" s="3" t="s">
        <v>5</v>
      </c>
      <c r="N214" s="3"/>
      <c r="O214">
        <v>3.6128300000000002</v>
      </c>
      <c r="P214">
        <v>2.8150000000000001E-2</v>
      </c>
      <c r="Q214">
        <v>0</v>
      </c>
      <c r="R214">
        <v>0.2</v>
      </c>
    </row>
    <row r="215" spans="2:18" x14ac:dyDescent="0.2">
      <c r="B215" s="2">
        <f t="shared" si="28"/>
        <v>3.6302848441481892</v>
      </c>
      <c r="C215" s="4"/>
      <c r="D215" s="1">
        <f t="shared" si="26"/>
        <v>207.99999999999909</v>
      </c>
      <c r="E215">
        <f t="shared" si="27"/>
        <v>0.96253934065841484</v>
      </c>
      <c r="M215" s="3" t="s">
        <v>5</v>
      </c>
      <c r="N215" s="3"/>
      <c r="O215">
        <v>3.63028</v>
      </c>
      <c r="P215">
        <v>-3.5200000000000001E-3</v>
      </c>
      <c r="Q215">
        <v>0</v>
      </c>
      <c r="R215">
        <v>0.2</v>
      </c>
    </row>
    <row r="216" spans="2:18" x14ac:dyDescent="0.2">
      <c r="B216" s="2">
        <f t="shared" si="28"/>
        <v>3.6477381366681323</v>
      </c>
      <c r="C216" s="4"/>
      <c r="D216" s="1">
        <f t="shared" si="26"/>
        <v>208.99999999999906</v>
      </c>
      <c r="E216">
        <f t="shared" si="27"/>
        <v>0.95616288532109817</v>
      </c>
      <c r="M216" s="3" t="s">
        <v>5</v>
      </c>
      <c r="N216" s="3"/>
      <c r="O216">
        <v>3.6477400000000002</v>
      </c>
      <c r="P216">
        <v>-3.1329999999999997E-2</v>
      </c>
      <c r="Q216">
        <v>0</v>
      </c>
      <c r="R216">
        <v>0.2</v>
      </c>
    </row>
    <row r="217" spans="2:18" x14ac:dyDescent="0.2">
      <c r="B217" s="2">
        <f t="shared" si="28"/>
        <v>3.6651914291880754</v>
      </c>
      <c r="C217" s="4">
        <f t="shared" ref="C217" si="30">D217</f>
        <v>209.99999999999903</v>
      </c>
      <c r="D217" s="1">
        <f t="shared" si="26"/>
        <v>209.99999999999903</v>
      </c>
      <c r="E217">
        <f t="shared" si="27"/>
        <v>0.95000000000000584</v>
      </c>
      <c r="M217" s="3" t="s">
        <v>5</v>
      </c>
      <c r="N217" s="3"/>
      <c r="O217">
        <v>3.6651899999999999</v>
      </c>
      <c r="P217">
        <v>-5.518E-2</v>
      </c>
      <c r="Q217">
        <v>0</v>
      </c>
      <c r="R217">
        <v>0.2</v>
      </c>
    </row>
    <row r="218" spans="2:18" x14ac:dyDescent="0.2">
      <c r="B218" s="2">
        <f t="shared" si="28"/>
        <v>3.6826447217080185</v>
      </c>
      <c r="C218" s="4"/>
      <c r="D218" s="1">
        <f t="shared" si="26"/>
        <v>210.99999999999903</v>
      </c>
      <c r="E218">
        <f t="shared" si="27"/>
        <v>0.94408070965293089</v>
      </c>
      <c r="M218" s="3" t="s">
        <v>5</v>
      </c>
      <c r="N218" s="3"/>
      <c r="O218">
        <v>3.6826400000000001</v>
      </c>
      <c r="P218">
        <v>-7.5079999999999994E-2</v>
      </c>
      <c r="Q218">
        <v>0</v>
      </c>
      <c r="R218">
        <v>0.2</v>
      </c>
    </row>
    <row r="219" spans="2:18" x14ac:dyDescent="0.2">
      <c r="B219" s="2">
        <f t="shared" si="28"/>
        <v>3.7000980142279616</v>
      </c>
      <c r="C219" s="4"/>
      <c r="D219" s="1">
        <f t="shared" si="26"/>
        <v>211.99999999999903</v>
      </c>
      <c r="E219">
        <f t="shared" si="27"/>
        <v>0.9384338524674396</v>
      </c>
      <c r="M219" s="3" t="s">
        <v>5</v>
      </c>
      <c r="N219" s="3"/>
      <c r="O219">
        <v>3.7000999999999999</v>
      </c>
      <c r="P219">
        <v>-9.1039999999999996E-2</v>
      </c>
      <c r="Q219">
        <v>0</v>
      </c>
      <c r="R219">
        <v>0.2</v>
      </c>
    </row>
    <row r="220" spans="2:18" x14ac:dyDescent="0.2">
      <c r="B220" s="2">
        <f t="shared" si="28"/>
        <v>3.7175513067479047</v>
      </c>
      <c r="C220" s="4"/>
      <c r="D220" s="1">
        <f t="shared" si="26"/>
        <v>212.99999999999903</v>
      </c>
      <c r="E220">
        <f t="shared" si="27"/>
        <v>0.93308693936411935</v>
      </c>
      <c r="M220" s="3" t="s">
        <v>5</v>
      </c>
      <c r="N220" s="3"/>
      <c r="O220">
        <v>3.7175500000000001</v>
      </c>
      <c r="P220">
        <v>-0.10313</v>
      </c>
      <c r="Q220">
        <v>0</v>
      </c>
      <c r="R220">
        <v>0.2</v>
      </c>
    </row>
    <row r="221" spans="2:18" x14ac:dyDescent="0.2">
      <c r="B221" s="2">
        <f t="shared" si="28"/>
        <v>3.7350045992678478</v>
      </c>
      <c r="C221" s="4"/>
      <c r="D221" s="1">
        <f t="shared" si="26"/>
        <v>213.99999999999903</v>
      </c>
      <c r="E221">
        <f t="shared" si="27"/>
        <v>0.9280660199661398</v>
      </c>
      <c r="M221" s="3" t="s">
        <v>5</v>
      </c>
      <c r="N221" s="3"/>
      <c r="O221">
        <v>3.7349999999999999</v>
      </c>
      <c r="P221">
        <v>-0.11146</v>
      </c>
      <c r="Q221">
        <v>0</v>
      </c>
      <c r="R221">
        <v>0.2</v>
      </c>
    </row>
    <row r="222" spans="2:18" x14ac:dyDescent="0.2">
      <c r="B222" s="2">
        <f t="shared" si="28"/>
        <v>3.7524578917877909</v>
      </c>
      <c r="C222" s="4"/>
      <c r="D222" s="1">
        <f t="shared" si="26"/>
        <v>214.99999999999898</v>
      </c>
      <c r="E222">
        <f t="shared" si="27"/>
        <v>0.92339555568810672</v>
      </c>
      <c r="M222" s="3" t="s">
        <v>5</v>
      </c>
      <c r="N222" s="3"/>
      <c r="O222">
        <v>3.7524600000000001</v>
      </c>
      <c r="P222">
        <v>-0.1162</v>
      </c>
      <c r="Q222">
        <v>0</v>
      </c>
      <c r="R222">
        <v>0.2</v>
      </c>
    </row>
    <row r="223" spans="2:18" x14ac:dyDescent="0.2">
      <c r="B223" s="2">
        <f t="shared" si="28"/>
        <v>3.769911184307734</v>
      </c>
      <c r="C223" s="4"/>
      <c r="D223" s="1">
        <f t="shared" si="26"/>
        <v>215.99999999999898</v>
      </c>
      <c r="E223">
        <f t="shared" si="27"/>
        <v>0.91909830056250952</v>
      </c>
      <c r="M223" s="3" t="s">
        <v>5</v>
      </c>
      <c r="N223" s="3"/>
      <c r="O223">
        <v>3.7699099999999999</v>
      </c>
      <c r="P223">
        <v>-0.11753</v>
      </c>
      <c r="Q223">
        <v>0</v>
      </c>
      <c r="R223">
        <v>0.2</v>
      </c>
    </row>
    <row r="224" spans="2:18" x14ac:dyDescent="0.2">
      <c r="B224" s="2">
        <f t="shared" si="28"/>
        <v>3.7873644768276771</v>
      </c>
      <c r="C224" s="4"/>
      <c r="D224" s="1">
        <f t="shared" si="26"/>
        <v>216.99999999999898</v>
      </c>
      <c r="E224">
        <f t="shared" si="27"/>
        <v>0.91519519038436126</v>
      </c>
      <c r="M224" s="3" t="s">
        <v>5</v>
      </c>
      <c r="N224" s="3"/>
      <c r="O224">
        <v>3.7873600000000001</v>
      </c>
      <c r="P224">
        <v>-0.11569</v>
      </c>
      <c r="Q224">
        <v>0</v>
      </c>
      <c r="R224">
        <v>0.2</v>
      </c>
    </row>
    <row r="225" spans="2:18" x14ac:dyDescent="0.2">
      <c r="B225" s="2">
        <f t="shared" si="28"/>
        <v>3.8048177693476202</v>
      </c>
      <c r="C225" s="4"/>
      <c r="D225" s="1">
        <f t="shared" si="26"/>
        <v>217.99999999999898</v>
      </c>
      <c r="E225">
        <f t="shared" si="27"/>
        <v>0.91170524071411074</v>
      </c>
      <c r="M225" s="3" t="s">
        <v>5</v>
      </c>
      <c r="N225" s="3"/>
      <c r="O225">
        <v>3.8048199999999999</v>
      </c>
      <c r="P225">
        <v>-0.11094</v>
      </c>
      <c r="Q225">
        <v>0</v>
      </c>
      <c r="R225">
        <v>0.2</v>
      </c>
    </row>
    <row r="226" spans="2:18" x14ac:dyDescent="0.2">
      <c r="B226" s="2">
        <f t="shared" si="28"/>
        <v>3.8222710618675633</v>
      </c>
      <c r="C226" s="4"/>
      <c r="D226" s="1">
        <f t="shared" si="26"/>
        <v>218.99999999999892</v>
      </c>
      <c r="E226">
        <f t="shared" si="27"/>
        <v>0.90864545423574294</v>
      </c>
      <c r="M226" s="3" t="s">
        <v>5</v>
      </c>
      <c r="N226" s="3"/>
      <c r="O226">
        <v>3.8222700000000001</v>
      </c>
      <c r="P226">
        <v>-0.10356</v>
      </c>
      <c r="Q226">
        <v>0</v>
      </c>
      <c r="R226">
        <v>0.2</v>
      </c>
    </row>
    <row r="227" spans="2:18" x14ac:dyDescent="0.2">
      <c r="B227" s="2">
        <f t="shared" si="28"/>
        <v>3.8397243543875064</v>
      </c>
      <c r="C227" s="4">
        <f t="shared" ref="C227" si="31">D227</f>
        <v>219.99999999999892</v>
      </c>
      <c r="D227" s="1">
        <f t="shared" si="26"/>
        <v>219.99999999999892</v>
      </c>
      <c r="E227">
        <f t="shared" si="27"/>
        <v>0.90603073792141176</v>
      </c>
      <c r="M227" s="3" t="s">
        <v>5</v>
      </c>
      <c r="N227" s="3"/>
      <c r="O227">
        <v>3.8397199999999998</v>
      </c>
      <c r="P227">
        <v>-9.3859999999999999E-2</v>
      </c>
      <c r="Q227">
        <v>0</v>
      </c>
      <c r="R227">
        <v>0.2</v>
      </c>
    </row>
    <row r="228" spans="2:18" x14ac:dyDescent="0.2">
      <c r="B228" s="2">
        <f t="shared" si="28"/>
        <v>3.8571776469074495</v>
      </c>
      <c r="C228" s="4"/>
      <c r="D228" s="1">
        <f t="shared" si="26"/>
        <v>220.99999999999892</v>
      </c>
      <c r="E228">
        <f t="shared" si="27"/>
        <v>0.9038738304061702</v>
      </c>
      <c r="M228" s="3" t="s">
        <v>5</v>
      </c>
      <c r="N228" s="3"/>
      <c r="O228">
        <v>3.8571800000000001</v>
      </c>
      <c r="P228">
        <v>-8.2170000000000007E-2</v>
      </c>
      <c r="Q228">
        <v>0</v>
      </c>
      <c r="R228">
        <v>0.2</v>
      </c>
    </row>
    <row r="229" spans="2:18" x14ac:dyDescent="0.2">
      <c r="B229" s="2">
        <f t="shared" si="28"/>
        <v>3.8746309394273926</v>
      </c>
      <c r="C229" s="4"/>
      <c r="D229" s="1">
        <f t="shared" si="26"/>
        <v>221.99999999999892</v>
      </c>
      <c r="E229">
        <f t="shared" si="27"/>
        <v>0.90218523992662103</v>
      </c>
      <c r="M229" s="3" t="s">
        <v>5</v>
      </c>
      <c r="N229" s="3"/>
      <c r="O229">
        <v>3.8746299999999998</v>
      </c>
      <c r="P229">
        <v>-6.8830000000000002E-2</v>
      </c>
      <c r="Q229">
        <v>0</v>
      </c>
      <c r="R229">
        <v>0.2</v>
      </c>
    </row>
    <row r="230" spans="2:18" x14ac:dyDescent="0.2">
      <c r="B230" s="2">
        <f t="shared" si="28"/>
        <v>3.8920842319473357</v>
      </c>
      <c r="C230" s="4"/>
      <c r="D230" s="1">
        <f t="shared" si="26"/>
        <v>222.99999999999892</v>
      </c>
      <c r="E230">
        <f t="shared" si="27"/>
        <v>0.90097319312584401</v>
      </c>
      <c r="M230" s="3" t="s">
        <v>5</v>
      </c>
      <c r="N230" s="3"/>
      <c r="O230">
        <v>3.89208</v>
      </c>
      <c r="P230">
        <v>-5.4190000000000002E-2</v>
      </c>
      <c r="Q230">
        <v>0</v>
      </c>
      <c r="R230">
        <v>0.2</v>
      </c>
    </row>
    <row r="231" spans="2:18" x14ac:dyDescent="0.2">
      <c r="B231" s="2">
        <f t="shared" si="28"/>
        <v>3.9095375244672788</v>
      </c>
      <c r="C231" s="4"/>
      <c r="D231" s="1">
        <f t="shared" si="26"/>
        <v>223.99999999999889</v>
      </c>
      <c r="E231">
        <f t="shared" si="27"/>
        <v>0.90024359497401818</v>
      </c>
      <c r="M231" s="3" t="s">
        <v>5</v>
      </c>
      <c r="N231" s="3"/>
      <c r="O231">
        <v>3.9095399999999998</v>
      </c>
      <c r="P231">
        <v>-3.8609999999999998E-2</v>
      </c>
      <c r="Q231">
        <v>0</v>
      </c>
      <c r="R231">
        <v>0.2</v>
      </c>
    </row>
    <row r="232" spans="2:18" x14ac:dyDescent="0.2">
      <c r="B232" s="2">
        <f t="shared" si="28"/>
        <v>3.9269908169872219</v>
      </c>
      <c r="C232" s="4"/>
      <c r="D232" s="1">
        <f t="shared" si="26"/>
        <v>224.99999999999886</v>
      </c>
      <c r="E232">
        <f t="shared" si="27"/>
        <v>0.9</v>
      </c>
      <c r="M232" s="3" t="s">
        <v>5</v>
      </c>
      <c r="N232" s="3"/>
      <c r="O232">
        <v>3.92699</v>
      </c>
      <c r="P232">
        <v>-2.2440000000000002E-2</v>
      </c>
      <c r="Q232">
        <v>0</v>
      </c>
      <c r="R232">
        <v>0.2</v>
      </c>
    </row>
    <row r="233" spans="2:18" x14ac:dyDescent="0.2">
      <c r="B233" s="2">
        <f t="shared" si="28"/>
        <v>3.944444109507165</v>
      </c>
      <c r="C233" s="4"/>
      <c r="D233" s="1">
        <f t="shared" si="26"/>
        <v>225.99999999999886</v>
      </c>
      <c r="E233">
        <f t="shared" si="27"/>
        <v>0.90024359497401707</v>
      </c>
      <c r="M233" s="3" t="s">
        <v>5</v>
      </c>
      <c r="N233" s="3"/>
      <c r="O233">
        <v>3.9444400000000002</v>
      </c>
      <c r="P233">
        <v>-6.0200000000000002E-3</v>
      </c>
      <c r="Q233">
        <v>0</v>
      </c>
      <c r="R233">
        <v>0.2</v>
      </c>
    </row>
    <row r="234" spans="2:18" x14ac:dyDescent="0.2">
      <c r="B234" s="2">
        <f t="shared" si="28"/>
        <v>3.9618974020271081</v>
      </c>
      <c r="C234" s="4"/>
      <c r="D234" s="1">
        <f t="shared" si="26"/>
        <v>226.99999999999886</v>
      </c>
      <c r="E234">
        <f t="shared" si="27"/>
        <v>0.90097319312584179</v>
      </c>
      <c r="M234" s="3" t="s">
        <v>5</v>
      </c>
      <c r="N234" s="3"/>
      <c r="O234">
        <v>3.9619</v>
      </c>
      <c r="P234">
        <v>1.03E-2</v>
      </c>
      <c r="Q234">
        <v>0</v>
      </c>
      <c r="R234">
        <v>0.2</v>
      </c>
    </row>
    <row r="235" spans="2:18" x14ac:dyDescent="0.2">
      <c r="B235" s="2">
        <f t="shared" si="28"/>
        <v>3.9793506945470511</v>
      </c>
      <c r="C235" s="4"/>
      <c r="D235" s="1">
        <f t="shared" si="26"/>
        <v>227.99999999999886</v>
      </c>
      <c r="E235">
        <f t="shared" si="27"/>
        <v>0.9021852399266177</v>
      </c>
      <c r="M235" s="3" t="s">
        <v>5</v>
      </c>
      <c r="N235" s="3"/>
      <c r="O235">
        <v>3.9793500000000002</v>
      </c>
      <c r="P235">
        <v>2.622E-2</v>
      </c>
      <c r="Q235">
        <v>0</v>
      </c>
      <c r="R235">
        <v>0.2</v>
      </c>
    </row>
    <row r="236" spans="2:18" x14ac:dyDescent="0.2">
      <c r="B236" s="2">
        <f t="shared" si="28"/>
        <v>3.9968039870669942</v>
      </c>
      <c r="C236" s="4"/>
      <c r="D236" s="1">
        <f t="shared" si="26"/>
        <v>228.99999999999883</v>
      </c>
      <c r="E236">
        <f t="shared" si="27"/>
        <v>0.90387383040616587</v>
      </c>
      <c r="M236" s="3" t="s">
        <v>5</v>
      </c>
      <c r="N236" s="3"/>
      <c r="O236">
        <v>3.9967999999999999</v>
      </c>
      <c r="P236">
        <v>4.1410000000000002E-2</v>
      </c>
      <c r="Q236">
        <v>0</v>
      </c>
      <c r="R236">
        <v>0.2</v>
      </c>
    </row>
    <row r="237" spans="2:18" x14ac:dyDescent="0.2">
      <c r="B237" s="2">
        <f t="shared" si="28"/>
        <v>4.0142572795869373</v>
      </c>
      <c r="C237" s="4">
        <f t="shared" ref="C237" si="32">D237</f>
        <v>229.99999999999883</v>
      </c>
      <c r="D237" s="1">
        <f t="shared" si="26"/>
        <v>229.99999999999883</v>
      </c>
      <c r="E237">
        <f t="shared" si="27"/>
        <v>0.90603073792140632</v>
      </c>
      <c r="M237" s="3" t="s">
        <v>5</v>
      </c>
      <c r="N237" s="3"/>
      <c r="O237">
        <v>4.0142600000000002</v>
      </c>
      <c r="P237">
        <v>5.561E-2</v>
      </c>
      <c r="Q237">
        <v>0</v>
      </c>
      <c r="R237">
        <v>0.2</v>
      </c>
    </row>
    <row r="238" spans="2:18" x14ac:dyDescent="0.2">
      <c r="B238" s="2">
        <f t="shared" si="28"/>
        <v>4.0317105721068804</v>
      </c>
      <c r="C238" s="4"/>
      <c r="D238" s="1">
        <f t="shared" si="26"/>
        <v>230.99999999999881</v>
      </c>
      <c r="E238">
        <f t="shared" si="27"/>
        <v>0.9086454542357365</v>
      </c>
      <c r="M238" s="3" t="s">
        <v>5</v>
      </c>
      <c r="N238" s="3"/>
      <c r="O238">
        <v>4.0317100000000003</v>
      </c>
      <c r="P238">
        <v>6.8559999999999996E-2</v>
      </c>
      <c r="Q238">
        <v>0</v>
      </c>
      <c r="R238">
        <v>0.2</v>
      </c>
    </row>
    <row r="239" spans="2:18" x14ac:dyDescent="0.2">
      <c r="B239" s="2">
        <f t="shared" si="28"/>
        <v>4.0491638646268235</v>
      </c>
      <c r="C239" s="4"/>
      <c r="D239" s="1">
        <f t="shared" si="26"/>
        <v>231.99999999999881</v>
      </c>
      <c r="E239">
        <f t="shared" si="27"/>
        <v>0.9117052407141033</v>
      </c>
      <c r="M239" s="3" t="s">
        <v>5</v>
      </c>
      <c r="N239" s="3"/>
      <c r="O239">
        <v>4.0491599999999996</v>
      </c>
      <c r="P239">
        <v>8.0019999999999994E-2</v>
      </c>
      <c r="Q239">
        <v>0</v>
      </c>
      <c r="R239">
        <v>0.2</v>
      </c>
    </row>
    <row r="240" spans="2:18" x14ac:dyDescent="0.2">
      <c r="B240" s="2">
        <f t="shared" si="28"/>
        <v>4.0666171571467666</v>
      </c>
      <c r="C240" s="4"/>
      <c r="D240" s="1">
        <f t="shared" si="26"/>
        <v>232.99999999999878</v>
      </c>
      <c r="E240">
        <f t="shared" si="27"/>
        <v>0.91519519038435293</v>
      </c>
      <c r="M240" s="3" t="s">
        <v>5</v>
      </c>
      <c r="N240" s="3"/>
      <c r="O240">
        <v>4.0666200000000003</v>
      </c>
      <c r="P240">
        <v>8.9810000000000001E-2</v>
      </c>
      <c r="Q240">
        <v>0</v>
      </c>
      <c r="R240">
        <v>0.2</v>
      </c>
    </row>
    <row r="241" spans="2:18" x14ac:dyDescent="0.2">
      <c r="B241" s="2">
        <f t="shared" si="28"/>
        <v>4.0840704496667097</v>
      </c>
      <c r="C241" s="4"/>
      <c r="D241" s="1">
        <f t="shared" si="26"/>
        <v>233.99999999999878</v>
      </c>
      <c r="E241">
        <f t="shared" si="27"/>
        <v>0.91909830056250019</v>
      </c>
      <c r="M241" s="3" t="s">
        <v>5</v>
      </c>
      <c r="N241" s="3"/>
      <c r="O241">
        <v>4.0840699999999996</v>
      </c>
      <c r="P241">
        <v>9.776E-2</v>
      </c>
      <c r="Q241">
        <v>0</v>
      </c>
      <c r="R241">
        <v>0.2</v>
      </c>
    </row>
    <row r="242" spans="2:18" x14ac:dyDescent="0.2">
      <c r="B242" s="2">
        <f t="shared" si="28"/>
        <v>4.1015237421866528</v>
      </c>
      <c r="C242" s="4"/>
      <c r="D242" s="1">
        <f t="shared" si="26"/>
        <v>234.99999999999878</v>
      </c>
      <c r="E242">
        <f t="shared" si="27"/>
        <v>0.92339555568809661</v>
      </c>
      <c r="M242" s="3" t="s">
        <v>5</v>
      </c>
      <c r="N242" s="3"/>
      <c r="O242">
        <v>4.1015199999999998</v>
      </c>
      <c r="P242">
        <v>0.10374</v>
      </c>
      <c r="Q242">
        <v>0</v>
      </c>
      <c r="R242">
        <v>0.2</v>
      </c>
    </row>
    <row r="243" spans="2:18" x14ac:dyDescent="0.2">
      <c r="B243" s="2">
        <f t="shared" si="28"/>
        <v>4.1189770347065959</v>
      </c>
      <c r="C243" s="4"/>
      <c r="D243" s="1">
        <f t="shared" si="26"/>
        <v>235.99999999999878</v>
      </c>
      <c r="E243">
        <f t="shared" si="27"/>
        <v>0.92806601996612881</v>
      </c>
      <c r="M243" s="3" t="s">
        <v>5</v>
      </c>
      <c r="N243" s="3"/>
      <c r="O243">
        <v>4.1189799999999996</v>
      </c>
      <c r="P243">
        <v>0.10767</v>
      </c>
      <c r="Q243">
        <v>0</v>
      </c>
      <c r="R243">
        <v>0.2</v>
      </c>
    </row>
    <row r="244" spans="2:18" x14ac:dyDescent="0.2">
      <c r="B244" s="2">
        <f t="shared" si="28"/>
        <v>4.136430327226539</v>
      </c>
      <c r="C244" s="4"/>
      <c r="D244" s="1">
        <f t="shared" si="26"/>
        <v>236.99999999999875</v>
      </c>
      <c r="E244">
        <f t="shared" si="27"/>
        <v>0.93308693936410758</v>
      </c>
      <c r="M244" s="3" t="s">
        <v>5</v>
      </c>
      <c r="N244" s="3"/>
      <c r="O244">
        <v>4.1364299999999998</v>
      </c>
      <c r="P244">
        <v>0.10947</v>
      </c>
      <c r="Q244">
        <v>0</v>
      </c>
      <c r="R244">
        <v>0.2</v>
      </c>
    </row>
    <row r="245" spans="2:18" x14ac:dyDescent="0.2">
      <c r="B245" s="2">
        <f t="shared" si="28"/>
        <v>4.1538836197464821</v>
      </c>
      <c r="C245" s="4"/>
      <c r="D245" s="1">
        <f t="shared" si="26"/>
        <v>237.99999999999872</v>
      </c>
      <c r="E245">
        <f t="shared" si="27"/>
        <v>0.93843385246742717</v>
      </c>
      <c r="M245" s="3" t="s">
        <v>5</v>
      </c>
      <c r="N245" s="3"/>
      <c r="O245">
        <v>4.15388</v>
      </c>
      <c r="P245">
        <v>0.10914</v>
      </c>
      <c r="Q245">
        <v>0</v>
      </c>
      <c r="R245">
        <v>0.2</v>
      </c>
    </row>
    <row r="246" spans="2:18" x14ac:dyDescent="0.2">
      <c r="B246" s="2">
        <f t="shared" si="28"/>
        <v>4.1713369122664252</v>
      </c>
      <c r="C246" s="4"/>
      <c r="D246" s="1">
        <f t="shared" si="26"/>
        <v>238.99999999999872</v>
      </c>
      <c r="E246">
        <f t="shared" si="27"/>
        <v>0.9440807096529179</v>
      </c>
      <c r="M246" s="3" t="s">
        <v>5</v>
      </c>
      <c r="N246" s="3"/>
      <c r="O246">
        <v>4.1713399999999998</v>
      </c>
      <c r="P246">
        <v>0.10668</v>
      </c>
      <c r="Q246">
        <v>0</v>
      </c>
      <c r="R246">
        <v>0.2</v>
      </c>
    </row>
    <row r="247" spans="2:18" x14ac:dyDescent="0.2">
      <c r="B247" s="2">
        <f t="shared" si="28"/>
        <v>4.1887902047863683</v>
      </c>
      <c r="C247" s="4">
        <f t="shared" ref="C247" si="33">D247</f>
        <v>239.99999999999872</v>
      </c>
      <c r="D247" s="1">
        <f t="shared" si="26"/>
        <v>239.99999999999872</v>
      </c>
      <c r="E247">
        <f t="shared" si="27"/>
        <v>0.94999999999999218</v>
      </c>
      <c r="M247" s="3" t="s">
        <v>5</v>
      </c>
      <c r="N247" s="3"/>
      <c r="O247">
        <v>4.18879</v>
      </c>
      <c r="P247">
        <v>0.10213999999999999</v>
      </c>
      <c r="Q247">
        <v>0</v>
      </c>
      <c r="R247">
        <v>0.2</v>
      </c>
    </row>
    <row r="248" spans="2:18" x14ac:dyDescent="0.2">
      <c r="B248" s="2">
        <f t="shared" si="28"/>
        <v>4.2062434973063114</v>
      </c>
      <c r="C248" s="4"/>
      <c r="D248" s="1">
        <f t="shared" si="26"/>
        <v>240.99999999999872</v>
      </c>
      <c r="E248">
        <f t="shared" si="27"/>
        <v>0.95616288532108407</v>
      </c>
      <c r="M248" s="3" t="s">
        <v>5</v>
      </c>
      <c r="N248" s="3"/>
      <c r="O248">
        <v>4.2062400000000002</v>
      </c>
      <c r="P248">
        <v>9.5610000000000001E-2</v>
      </c>
      <c r="Q248">
        <v>0</v>
      </c>
      <c r="R248">
        <v>0.2</v>
      </c>
    </row>
    <row r="249" spans="2:18" x14ac:dyDescent="0.2">
      <c r="B249" s="2">
        <f t="shared" si="28"/>
        <v>4.2236967898262545</v>
      </c>
      <c r="C249" s="4"/>
      <c r="D249" s="1">
        <f t="shared" si="26"/>
        <v>241.99999999999866</v>
      </c>
      <c r="E249">
        <f t="shared" si="27"/>
        <v>0.96253934065840019</v>
      </c>
      <c r="M249" s="3" t="s">
        <v>5</v>
      </c>
      <c r="N249" s="3"/>
      <c r="O249">
        <v>4.2237</v>
      </c>
      <c r="P249">
        <v>8.72E-2</v>
      </c>
      <c r="Q249">
        <v>0</v>
      </c>
      <c r="R249">
        <v>0.2</v>
      </c>
    </row>
    <row r="250" spans="2:18" x14ac:dyDescent="0.2">
      <c r="B250" s="2">
        <f t="shared" si="28"/>
        <v>4.2411500823461976</v>
      </c>
      <c r="C250" s="4"/>
      <c r="D250" s="1">
        <f t="shared" si="26"/>
        <v>242.99999999999866</v>
      </c>
      <c r="E250">
        <f t="shared" si="27"/>
        <v>0.96909830056249646</v>
      </c>
      <c r="M250" s="3" t="s">
        <v>5</v>
      </c>
      <c r="N250" s="3"/>
      <c r="O250">
        <v>4.2411500000000002</v>
      </c>
      <c r="P250">
        <v>7.7030000000000001E-2</v>
      </c>
      <c r="Q250">
        <v>0</v>
      </c>
      <c r="R250">
        <v>0.2</v>
      </c>
    </row>
    <row r="251" spans="2:18" x14ac:dyDescent="0.2">
      <c r="B251" s="2">
        <f t="shared" si="28"/>
        <v>4.2586033748661407</v>
      </c>
      <c r="C251" s="4"/>
      <c r="D251" s="1">
        <f t="shared" si="26"/>
        <v>243.99999999999866</v>
      </c>
      <c r="E251">
        <f t="shared" si="27"/>
        <v>0.97580781044002407</v>
      </c>
      <c r="M251" s="3" t="s">
        <v>5</v>
      </c>
      <c r="N251" s="3"/>
      <c r="O251">
        <v>4.2586000000000004</v>
      </c>
      <c r="P251">
        <v>6.5299999999999997E-2</v>
      </c>
      <c r="Q251">
        <v>0</v>
      </c>
      <c r="R251">
        <v>0.2</v>
      </c>
    </row>
    <row r="252" spans="2:18" x14ac:dyDescent="0.2">
      <c r="B252" s="2">
        <f t="shared" si="28"/>
        <v>4.2760566673860838</v>
      </c>
      <c r="C252" s="4"/>
      <c r="D252" s="1">
        <f t="shared" si="26"/>
        <v>244.99999999999866</v>
      </c>
      <c r="E252">
        <f t="shared" si="27"/>
        <v>0.9826351822332976</v>
      </c>
      <c r="M252" s="3" t="s">
        <v>5</v>
      </c>
      <c r="N252" s="3"/>
      <c r="O252">
        <v>4.2760600000000002</v>
      </c>
      <c r="P252">
        <v>5.2170000000000001E-2</v>
      </c>
      <c r="Q252">
        <v>0</v>
      </c>
      <c r="R252">
        <v>0.2</v>
      </c>
    </row>
    <row r="253" spans="2:18" x14ac:dyDescent="0.2">
      <c r="B253" s="2">
        <f t="shared" si="28"/>
        <v>4.2935099599060269</v>
      </c>
      <c r="C253" s="4"/>
      <c r="D253" s="1">
        <f t="shared" si="26"/>
        <v>245.99999999999866</v>
      </c>
      <c r="E253">
        <f t="shared" si="27"/>
        <v>0.98954715367322521</v>
      </c>
      <c r="M253" s="3" t="s">
        <v>5</v>
      </c>
      <c r="N253" s="3"/>
      <c r="O253">
        <v>4.2935100000000004</v>
      </c>
      <c r="P253">
        <v>3.7859999999999998E-2</v>
      </c>
      <c r="Q253">
        <v>0</v>
      </c>
      <c r="R253">
        <v>0.2</v>
      </c>
    </row>
    <row r="254" spans="2:18" x14ac:dyDescent="0.2">
      <c r="B254" s="2">
        <f t="shared" si="28"/>
        <v>4.31096325242597</v>
      </c>
      <c r="C254" s="4"/>
      <c r="D254" s="1">
        <f t="shared" si="26"/>
        <v>246.99999999999861</v>
      </c>
      <c r="E254">
        <f t="shared" si="27"/>
        <v>0.99651005032974027</v>
      </c>
      <c r="M254" s="3" t="s">
        <v>5</v>
      </c>
      <c r="N254" s="3"/>
      <c r="O254">
        <v>4.3109599999999997</v>
      </c>
      <c r="P254">
        <v>2.2589999999999999E-2</v>
      </c>
      <c r="Q254">
        <v>0</v>
      </c>
      <c r="R254">
        <v>0.2</v>
      </c>
    </row>
    <row r="255" spans="2:18" x14ac:dyDescent="0.2">
      <c r="B255" s="2">
        <f t="shared" si="28"/>
        <v>4.3284165449459131</v>
      </c>
      <c r="C255" s="4"/>
      <c r="D255" s="1">
        <f t="shared" si="26"/>
        <v>247.99999999999861</v>
      </c>
      <c r="E255">
        <f t="shared" si="27"/>
        <v>1.0034899496702403</v>
      </c>
      <c r="M255" s="3" t="s">
        <v>5</v>
      </c>
      <c r="N255" s="3"/>
      <c r="O255">
        <v>4.3284200000000004</v>
      </c>
      <c r="P255">
        <v>6.6E-3</v>
      </c>
      <c r="Q255">
        <v>0</v>
      </c>
      <c r="R255">
        <v>0.2</v>
      </c>
    </row>
    <row r="256" spans="2:18" x14ac:dyDescent="0.2">
      <c r="B256" s="2">
        <f t="shared" si="28"/>
        <v>4.3458698374658562</v>
      </c>
      <c r="C256" s="4"/>
      <c r="D256" s="1">
        <f t="shared" si="26"/>
        <v>248.99999999999861</v>
      </c>
      <c r="E256">
        <f t="shared" si="27"/>
        <v>1.0104528463267557</v>
      </c>
      <c r="M256" s="3" t="s">
        <v>5</v>
      </c>
      <c r="N256" s="3"/>
      <c r="O256">
        <v>4.3458699999999997</v>
      </c>
      <c r="P256">
        <v>-9.8700000000000003E-3</v>
      </c>
      <c r="Q256">
        <v>0</v>
      </c>
      <c r="R256">
        <v>0.2</v>
      </c>
    </row>
    <row r="257" spans="2:18" x14ac:dyDescent="0.2">
      <c r="B257" s="2">
        <f t="shared" si="28"/>
        <v>4.3633231299857993</v>
      </c>
      <c r="C257" s="4">
        <f t="shared" ref="C257" si="34">D257</f>
        <v>249.99999999999861</v>
      </c>
      <c r="D257" s="1">
        <f t="shared" si="26"/>
        <v>249.99999999999861</v>
      </c>
      <c r="E257">
        <f t="shared" si="27"/>
        <v>1.0173648177666834</v>
      </c>
      <c r="M257" s="3" t="s">
        <v>5</v>
      </c>
      <c r="N257" s="3"/>
      <c r="O257">
        <v>4.3633199999999999</v>
      </c>
      <c r="P257">
        <v>-2.656E-2</v>
      </c>
      <c r="Q257">
        <v>0</v>
      </c>
      <c r="R257">
        <v>0.2</v>
      </c>
    </row>
    <row r="258" spans="2:18" x14ac:dyDescent="0.2">
      <c r="B258" s="2">
        <f t="shared" si="28"/>
        <v>4.3807764225057424</v>
      </c>
      <c r="C258" s="4"/>
      <c r="D258" s="1">
        <f t="shared" si="26"/>
        <v>250.99999999999858</v>
      </c>
      <c r="E258">
        <f t="shared" si="27"/>
        <v>1.0241921895599571</v>
      </c>
      <c r="M258" s="3" t="s">
        <v>5</v>
      </c>
      <c r="N258" s="3"/>
      <c r="O258">
        <v>4.3807799999999997</v>
      </c>
      <c r="P258">
        <v>-4.3229999999999998E-2</v>
      </c>
      <c r="Q258">
        <v>0</v>
      </c>
      <c r="R258">
        <v>0.2</v>
      </c>
    </row>
    <row r="259" spans="2:18" x14ac:dyDescent="0.2">
      <c r="B259" s="2">
        <f t="shared" si="28"/>
        <v>4.3982297150256855</v>
      </c>
      <c r="C259" s="4"/>
      <c r="D259" s="1">
        <f t="shared" si="26"/>
        <v>251.99999999999858</v>
      </c>
      <c r="E259">
        <f t="shared" si="27"/>
        <v>1.0309016994374851</v>
      </c>
      <c r="M259" s="3" t="s">
        <v>5</v>
      </c>
      <c r="N259" s="3"/>
      <c r="O259">
        <v>4.3982299999999999</v>
      </c>
      <c r="P259">
        <v>-5.9619999999999999E-2</v>
      </c>
      <c r="Q259">
        <v>0</v>
      </c>
      <c r="R259">
        <v>0.2</v>
      </c>
    </row>
    <row r="260" spans="2:18" x14ac:dyDescent="0.2">
      <c r="B260" s="2">
        <f t="shared" si="28"/>
        <v>4.4156830075456286</v>
      </c>
      <c r="C260" s="4"/>
      <c r="D260" s="1">
        <f t="shared" si="26"/>
        <v>252.99999999999855</v>
      </c>
      <c r="E260">
        <f t="shared" si="27"/>
        <v>1.0374606593415818</v>
      </c>
      <c r="M260" s="3" t="s">
        <v>5</v>
      </c>
      <c r="N260" s="3"/>
      <c r="O260">
        <v>4.41568</v>
      </c>
      <c r="P260">
        <v>-7.5509999999999994E-2</v>
      </c>
      <c r="Q260">
        <v>0</v>
      </c>
      <c r="R260">
        <v>0.2</v>
      </c>
    </row>
    <row r="261" spans="2:18" x14ac:dyDescent="0.2">
      <c r="B261" s="2">
        <f t="shared" si="28"/>
        <v>4.4331363000655717</v>
      </c>
      <c r="C261" s="4"/>
      <c r="D261" s="1">
        <f t="shared" si="26"/>
        <v>253.99999999999855</v>
      </c>
      <c r="E261">
        <f t="shared" si="27"/>
        <v>1.0438371146788985</v>
      </c>
      <c r="M261" s="3" t="s">
        <v>5</v>
      </c>
      <c r="N261" s="3"/>
      <c r="O261">
        <v>4.4331399999999999</v>
      </c>
      <c r="P261">
        <v>-9.0649999999999994E-2</v>
      </c>
      <c r="Q261">
        <v>0</v>
      </c>
      <c r="R261">
        <v>0.2</v>
      </c>
    </row>
    <row r="262" spans="2:18" x14ac:dyDescent="0.2">
      <c r="B262" s="2">
        <f t="shared" si="28"/>
        <v>4.4505895925855148</v>
      </c>
      <c r="C262" s="4"/>
      <c r="D262" s="1">
        <f t="shared" si="26"/>
        <v>254.99999999999855</v>
      </c>
      <c r="E262">
        <f t="shared" si="27"/>
        <v>1.0499999999999912</v>
      </c>
      <c r="M262" s="3" t="s">
        <v>5</v>
      </c>
      <c r="N262" s="3"/>
      <c r="O262">
        <v>4.45059</v>
      </c>
      <c r="P262">
        <v>-0.10482</v>
      </c>
      <c r="Q262">
        <v>0</v>
      </c>
      <c r="R262">
        <v>0.2</v>
      </c>
    </row>
    <row r="263" spans="2:18" x14ac:dyDescent="0.2">
      <c r="B263" s="2">
        <f t="shared" si="28"/>
        <v>4.4680428851054579</v>
      </c>
      <c r="C263" s="4"/>
      <c r="D263" s="1">
        <f t="shared" ref="D263:D326" si="35">B263*180/PI()</f>
        <v>255.99999999999852</v>
      </c>
      <c r="E263">
        <f t="shared" ref="E263:E326" si="36">1+0.1*COS(B263*4)</f>
        <v>1.0559192903470662</v>
      </c>
      <c r="M263" s="3" t="s">
        <v>5</v>
      </c>
      <c r="N263" s="3"/>
      <c r="O263">
        <v>4.4680400000000002</v>
      </c>
      <c r="P263">
        <v>-0.11784</v>
      </c>
      <c r="Q263">
        <v>0</v>
      </c>
      <c r="R263">
        <v>0.2</v>
      </c>
    </row>
    <row r="264" spans="2:18" x14ac:dyDescent="0.2">
      <c r="B264" s="2">
        <f t="shared" si="28"/>
        <v>4.485496177625401</v>
      </c>
      <c r="C264" s="4"/>
      <c r="D264" s="1">
        <f t="shared" si="35"/>
        <v>256.99999999999852</v>
      </c>
      <c r="E264">
        <f t="shared" si="36"/>
        <v>1.0615661475325577</v>
      </c>
      <c r="M264" s="3" t="s">
        <v>5</v>
      </c>
      <c r="N264" s="3"/>
      <c r="O264">
        <v>4.4855</v>
      </c>
      <c r="P264">
        <v>-0.12950999999999999</v>
      </c>
      <c r="Q264">
        <v>0</v>
      </c>
      <c r="R264">
        <v>0.2</v>
      </c>
    </row>
    <row r="265" spans="2:18" x14ac:dyDescent="0.2">
      <c r="B265" s="2">
        <f t="shared" ref="B265:B328" si="37">B264+$C$4</f>
        <v>4.5029494701453441</v>
      </c>
      <c r="C265" s="4"/>
      <c r="D265" s="1">
        <f t="shared" si="35"/>
        <v>257.99999999999852</v>
      </c>
      <c r="E265">
        <f t="shared" si="36"/>
        <v>1.0669130606358781</v>
      </c>
      <c r="M265" s="3" t="s">
        <v>5</v>
      </c>
      <c r="N265" s="3"/>
      <c r="O265">
        <v>4.5029500000000002</v>
      </c>
      <c r="P265">
        <v>-0.13968</v>
      </c>
      <c r="Q265">
        <v>0</v>
      </c>
      <c r="R265">
        <v>0.2</v>
      </c>
    </row>
    <row r="266" spans="2:18" x14ac:dyDescent="0.2">
      <c r="B266" s="2">
        <f t="shared" si="37"/>
        <v>4.5204027626652872</v>
      </c>
      <c r="C266" s="4"/>
      <c r="D266" s="1">
        <f t="shared" si="35"/>
        <v>258.99999999999852</v>
      </c>
      <c r="E266">
        <f t="shared" si="36"/>
        <v>1.0719339800338579</v>
      </c>
      <c r="M266" s="3" t="s">
        <v>5</v>
      </c>
      <c r="N266" s="3"/>
      <c r="O266">
        <v>4.5204000000000004</v>
      </c>
      <c r="P266">
        <v>-0.1482</v>
      </c>
      <c r="Q266">
        <v>0</v>
      </c>
      <c r="R266">
        <v>0.2</v>
      </c>
    </row>
    <row r="267" spans="2:18" x14ac:dyDescent="0.2">
      <c r="B267" s="2">
        <f t="shared" si="37"/>
        <v>4.5378560551852303</v>
      </c>
      <c r="C267" s="4">
        <f t="shared" ref="C267" si="38">D267</f>
        <v>259.99999999999847</v>
      </c>
      <c r="D267" s="1">
        <f t="shared" si="35"/>
        <v>259.99999999999847</v>
      </c>
      <c r="E267">
        <f t="shared" si="36"/>
        <v>1.076604444311891</v>
      </c>
      <c r="M267" s="3" t="s">
        <v>5</v>
      </c>
      <c r="N267" s="3"/>
      <c r="O267">
        <v>4.5378600000000002</v>
      </c>
      <c r="P267">
        <v>-0.15498000000000001</v>
      </c>
      <c r="Q267">
        <v>0</v>
      </c>
      <c r="R267">
        <v>0.2</v>
      </c>
    </row>
    <row r="268" spans="2:18" x14ac:dyDescent="0.2">
      <c r="B268" s="2">
        <f t="shared" si="37"/>
        <v>4.5553093477051734</v>
      </c>
      <c r="C268" s="4"/>
      <c r="D268" s="1">
        <f t="shared" si="35"/>
        <v>260.99999999999847</v>
      </c>
      <c r="E268">
        <f t="shared" si="36"/>
        <v>1.0809016994374885</v>
      </c>
      <c r="M268" s="3" t="s">
        <v>5</v>
      </c>
      <c r="N268" s="3"/>
      <c r="O268">
        <v>4.5553100000000004</v>
      </c>
      <c r="P268">
        <v>-0.15991</v>
      </c>
      <c r="Q268">
        <v>0</v>
      </c>
      <c r="R268">
        <v>0.2</v>
      </c>
    </row>
    <row r="269" spans="2:18" x14ac:dyDescent="0.2">
      <c r="B269" s="2">
        <f t="shared" si="37"/>
        <v>4.5727626402251165</v>
      </c>
      <c r="C269" s="4"/>
      <c r="D269" s="1">
        <f t="shared" si="35"/>
        <v>261.99999999999847</v>
      </c>
      <c r="E269">
        <f t="shared" si="36"/>
        <v>1.0848048096156369</v>
      </c>
      <c r="M269" s="3" t="s">
        <v>5</v>
      </c>
      <c r="N269" s="3"/>
      <c r="O269">
        <v>4.5727599999999997</v>
      </c>
      <c r="P269">
        <v>-0.16294</v>
      </c>
      <c r="Q269">
        <v>0</v>
      </c>
      <c r="R269">
        <v>0.2</v>
      </c>
    </row>
    <row r="270" spans="2:18" x14ac:dyDescent="0.2">
      <c r="B270" s="2">
        <f t="shared" si="37"/>
        <v>4.5902159327450596</v>
      </c>
      <c r="C270" s="4"/>
      <c r="D270" s="1">
        <f t="shared" si="35"/>
        <v>262.99999999999847</v>
      </c>
      <c r="E270">
        <f t="shared" si="36"/>
        <v>1.0882947592858876</v>
      </c>
      <c r="M270" s="3" t="s">
        <v>5</v>
      </c>
      <c r="N270" s="3"/>
      <c r="O270">
        <v>4.5902200000000004</v>
      </c>
      <c r="P270">
        <v>-0.16405</v>
      </c>
      <c r="Q270">
        <v>0</v>
      </c>
      <c r="R270">
        <v>0.2</v>
      </c>
    </row>
    <row r="271" spans="2:18" x14ac:dyDescent="0.2">
      <c r="B271" s="2">
        <f t="shared" si="37"/>
        <v>4.6076692252650027</v>
      </c>
      <c r="C271" s="4"/>
      <c r="D271" s="1">
        <f t="shared" si="35"/>
        <v>263.99999999999847</v>
      </c>
      <c r="E271">
        <f t="shared" si="36"/>
        <v>1.0913545457642557</v>
      </c>
      <c r="M271" s="3" t="s">
        <v>5</v>
      </c>
      <c r="N271" s="3"/>
      <c r="O271">
        <v>4.6076699999999997</v>
      </c>
      <c r="P271">
        <v>-0.16324</v>
      </c>
      <c r="Q271">
        <v>0</v>
      </c>
      <c r="R271">
        <v>0.2</v>
      </c>
    </row>
    <row r="272" spans="2:18" x14ac:dyDescent="0.2">
      <c r="B272" s="2">
        <f t="shared" si="37"/>
        <v>4.6251225177849458</v>
      </c>
      <c r="C272" s="4"/>
      <c r="D272" s="1">
        <f t="shared" si="35"/>
        <v>264.99999999999841</v>
      </c>
      <c r="E272">
        <f t="shared" si="36"/>
        <v>1.093969262078587</v>
      </c>
      <c r="M272" s="3" t="s">
        <v>5</v>
      </c>
      <c r="N272" s="3"/>
      <c r="O272">
        <v>4.6251199999999999</v>
      </c>
      <c r="P272">
        <v>-0.16052</v>
      </c>
      <c r="Q272">
        <v>0</v>
      </c>
      <c r="R272">
        <v>0.2</v>
      </c>
    </row>
    <row r="273" spans="2:18" x14ac:dyDescent="0.2">
      <c r="B273" s="2">
        <f t="shared" si="37"/>
        <v>4.6425758103048889</v>
      </c>
      <c r="C273" s="4"/>
      <c r="D273" s="1">
        <f t="shared" si="35"/>
        <v>265.99999999999841</v>
      </c>
      <c r="E273">
        <f t="shared" si="36"/>
        <v>1.0961261695938289</v>
      </c>
      <c r="M273" s="3" t="s">
        <v>5</v>
      </c>
      <c r="N273" s="3"/>
      <c r="O273">
        <v>4.6425799999999997</v>
      </c>
      <c r="P273">
        <v>-0.15595000000000001</v>
      </c>
      <c r="Q273">
        <v>0</v>
      </c>
      <c r="R273">
        <v>0.2</v>
      </c>
    </row>
    <row r="274" spans="2:18" x14ac:dyDescent="0.2">
      <c r="B274" s="2">
        <f t="shared" si="37"/>
        <v>4.660029102824832</v>
      </c>
      <c r="C274" s="4"/>
      <c r="D274" s="1">
        <f t="shared" si="35"/>
        <v>266.99999999999841</v>
      </c>
      <c r="E274">
        <f t="shared" si="36"/>
        <v>1.0978147600733783</v>
      </c>
      <c r="M274" s="3" t="s">
        <v>5</v>
      </c>
      <c r="N274" s="3"/>
      <c r="O274">
        <v>4.6600299999999999</v>
      </c>
      <c r="P274">
        <v>-0.14960999999999999</v>
      </c>
      <c r="Q274">
        <v>0</v>
      </c>
      <c r="R274">
        <v>0.2</v>
      </c>
    </row>
    <row r="275" spans="2:18" x14ac:dyDescent="0.2">
      <c r="B275" s="2">
        <f t="shared" si="37"/>
        <v>4.6774823953447751</v>
      </c>
      <c r="C275" s="4"/>
      <c r="D275" s="1">
        <f t="shared" si="35"/>
        <v>267.99999999999841</v>
      </c>
      <c r="E275">
        <f t="shared" si="36"/>
        <v>1.0990268068741555</v>
      </c>
      <c r="M275" s="3" t="s">
        <v>5</v>
      </c>
      <c r="N275" s="3"/>
      <c r="O275">
        <v>4.6774800000000001</v>
      </c>
      <c r="P275">
        <v>-0.14158999999999999</v>
      </c>
      <c r="Q275">
        <v>0</v>
      </c>
      <c r="R275">
        <v>0.2</v>
      </c>
    </row>
    <row r="276" spans="2:18" x14ac:dyDescent="0.2">
      <c r="B276" s="2">
        <f t="shared" si="37"/>
        <v>4.6949356878647182</v>
      </c>
      <c r="C276" s="4"/>
      <c r="D276" s="1">
        <f t="shared" si="35"/>
        <v>268.99999999999841</v>
      </c>
      <c r="E276">
        <f t="shared" si="36"/>
        <v>1.0997564050259816</v>
      </c>
      <c r="M276" s="3" t="s">
        <v>5</v>
      </c>
      <c r="N276" s="3"/>
      <c r="O276">
        <v>4.6949399999999999</v>
      </c>
      <c r="P276">
        <v>-0.13203999999999999</v>
      </c>
      <c r="Q276">
        <v>0</v>
      </c>
      <c r="R276">
        <v>0.2</v>
      </c>
    </row>
    <row r="277" spans="2:18" x14ac:dyDescent="0.2">
      <c r="B277" s="2">
        <f t="shared" si="37"/>
        <v>4.7123889803846613</v>
      </c>
      <c r="C277" s="4">
        <f t="shared" ref="C277" si="39">D277</f>
        <v>269.99999999999835</v>
      </c>
      <c r="D277" s="1">
        <f t="shared" si="35"/>
        <v>269.99999999999835</v>
      </c>
      <c r="E277">
        <f t="shared" si="36"/>
        <v>1.1000000000000001</v>
      </c>
      <c r="M277" s="3" t="s">
        <v>5</v>
      </c>
      <c r="N277" s="3"/>
      <c r="O277">
        <v>4.7123900000000001</v>
      </c>
      <c r="P277">
        <v>-0.12107999999999999</v>
      </c>
      <c r="Q277">
        <v>0</v>
      </c>
      <c r="R277">
        <v>0.2</v>
      </c>
    </row>
    <row r="278" spans="2:18" x14ac:dyDescent="0.2">
      <c r="B278" s="2">
        <f t="shared" si="37"/>
        <v>4.7298422729046044</v>
      </c>
      <c r="C278" s="4"/>
      <c r="D278" s="1">
        <f t="shared" si="35"/>
        <v>270.99999999999835</v>
      </c>
      <c r="E278">
        <f t="shared" si="36"/>
        <v>1.0997564050259832</v>
      </c>
      <c r="M278" s="3" t="s">
        <v>5</v>
      </c>
      <c r="N278" s="3"/>
      <c r="O278">
        <v>4.7298400000000003</v>
      </c>
      <c r="P278">
        <v>-0.10889</v>
      </c>
      <c r="Q278">
        <v>0</v>
      </c>
      <c r="R278">
        <v>0.2</v>
      </c>
    </row>
    <row r="279" spans="2:18" x14ac:dyDescent="0.2">
      <c r="B279" s="2">
        <f t="shared" si="37"/>
        <v>4.7472955654245474</v>
      </c>
      <c r="C279" s="4"/>
      <c r="D279" s="1">
        <f t="shared" si="35"/>
        <v>271.99999999999835</v>
      </c>
      <c r="E279">
        <f t="shared" si="36"/>
        <v>1.0990268068741587</v>
      </c>
      <c r="M279" s="3" t="s">
        <v>5</v>
      </c>
      <c r="N279" s="3"/>
      <c r="O279">
        <v>4.7473000000000001</v>
      </c>
      <c r="P279">
        <v>-9.5630000000000007E-2</v>
      </c>
      <c r="Q279">
        <v>0</v>
      </c>
      <c r="R279">
        <v>0.2</v>
      </c>
    </row>
    <row r="280" spans="2:18" x14ac:dyDescent="0.2">
      <c r="B280" s="2">
        <f t="shared" si="37"/>
        <v>4.7647488579444905</v>
      </c>
      <c r="C280" s="4"/>
      <c r="D280" s="1">
        <f t="shared" si="35"/>
        <v>272.99999999999835</v>
      </c>
      <c r="E280">
        <f t="shared" si="36"/>
        <v>1.097814760073383</v>
      </c>
      <c r="M280" s="3" t="s">
        <v>5</v>
      </c>
      <c r="N280" s="3"/>
      <c r="O280">
        <v>4.7647500000000003</v>
      </c>
      <c r="P280">
        <v>-8.1500000000000003E-2</v>
      </c>
      <c r="Q280">
        <v>0</v>
      </c>
      <c r="R280">
        <v>0.2</v>
      </c>
    </row>
    <row r="281" spans="2:18" x14ac:dyDescent="0.2">
      <c r="B281" s="2">
        <f t="shared" si="37"/>
        <v>4.7822021504644336</v>
      </c>
      <c r="C281" s="4"/>
      <c r="D281" s="1">
        <f t="shared" si="35"/>
        <v>273.99999999999829</v>
      </c>
      <c r="E281">
        <f t="shared" si="36"/>
        <v>1.0961261695938351</v>
      </c>
      <c r="M281" s="3" t="s">
        <v>5</v>
      </c>
      <c r="N281" s="3"/>
      <c r="O281">
        <v>4.7821999999999996</v>
      </c>
      <c r="P281">
        <v>-6.6689999999999999E-2</v>
      </c>
      <c r="Q281">
        <v>0</v>
      </c>
      <c r="R281">
        <v>0.2</v>
      </c>
    </row>
    <row r="282" spans="2:18" x14ac:dyDescent="0.2">
      <c r="B282" s="2">
        <f t="shared" si="37"/>
        <v>4.7996554429843767</v>
      </c>
      <c r="C282" s="4"/>
      <c r="D282" s="1">
        <f t="shared" si="35"/>
        <v>274.99999999999829</v>
      </c>
      <c r="E282">
        <f t="shared" si="36"/>
        <v>1.0939692620785948</v>
      </c>
      <c r="M282" s="3" t="s">
        <v>5</v>
      </c>
      <c r="N282" s="3"/>
      <c r="O282">
        <v>4.7996600000000003</v>
      </c>
      <c r="P282">
        <v>-5.1409999999999997E-2</v>
      </c>
      <c r="Q282">
        <v>0</v>
      </c>
      <c r="R282">
        <v>0.2</v>
      </c>
    </row>
    <row r="283" spans="2:18" x14ac:dyDescent="0.2">
      <c r="B283" s="2">
        <f t="shared" si="37"/>
        <v>4.8171087355043198</v>
      </c>
      <c r="C283" s="4"/>
      <c r="D283" s="1">
        <f t="shared" si="35"/>
        <v>275.99999999999829</v>
      </c>
      <c r="E283">
        <f t="shared" si="36"/>
        <v>1.0913545457642648</v>
      </c>
      <c r="M283" s="3" t="s">
        <v>5</v>
      </c>
      <c r="N283" s="3"/>
      <c r="O283">
        <v>4.8171099999999996</v>
      </c>
      <c r="P283">
        <v>-3.5869999999999999E-2</v>
      </c>
      <c r="Q283">
        <v>0</v>
      </c>
      <c r="R283">
        <v>0.2</v>
      </c>
    </row>
    <row r="284" spans="2:18" x14ac:dyDescent="0.2">
      <c r="B284" s="2">
        <f t="shared" si="37"/>
        <v>4.8345620280242629</v>
      </c>
      <c r="C284" s="4"/>
      <c r="D284" s="1">
        <f t="shared" si="35"/>
        <v>276.99999999999829</v>
      </c>
      <c r="E284">
        <f t="shared" si="36"/>
        <v>1.0882947592858982</v>
      </c>
      <c r="M284" s="3" t="s">
        <v>5</v>
      </c>
      <c r="N284" s="3"/>
      <c r="O284">
        <v>4.8345599999999997</v>
      </c>
      <c r="P284">
        <v>-2.027E-2</v>
      </c>
      <c r="Q284">
        <v>0</v>
      </c>
      <c r="R284">
        <v>0.2</v>
      </c>
    </row>
    <row r="285" spans="2:18" x14ac:dyDescent="0.2">
      <c r="B285" s="2">
        <f t="shared" si="37"/>
        <v>4.852015320544206</v>
      </c>
      <c r="C285" s="4"/>
      <c r="D285" s="1">
        <f t="shared" si="35"/>
        <v>277.99999999999829</v>
      </c>
      <c r="E285">
        <f t="shared" si="36"/>
        <v>1.0848048096156491</v>
      </c>
      <c r="M285" s="3" t="s">
        <v>5</v>
      </c>
      <c r="N285" s="3"/>
      <c r="O285">
        <v>4.8520200000000004</v>
      </c>
      <c r="P285">
        <v>-4.8199999999999996E-3</v>
      </c>
      <c r="Q285">
        <v>0</v>
      </c>
      <c r="R285">
        <v>0.2</v>
      </c>
    </row>
    <row r="286" spans="2:18" x14ac:dyDescent="0.2">
      <c r="B286" s="2">
        <f t="shared" si="37"/>
        <v>4.8694686130641491</v>
      </c>
      <c r="C286" s="4"/>
      <c r="D286" s="1">
        <f t="shared" si="35"/>
        <v>278.99999999999824</v>
      </c>
      <c r="E286">
        <f t="shared" si="36"/>
        <v>1.0809016994375018</v>
      </c>
      <c r="M286" s="3" t="s">
        <v>5</v>
      </c>
      <c r="N286" s="3"/>
      <c r="O286">
        <v>4.8694699999999997</v>
      </c>
      <c r="P286">
        <v>1.0279999999999999E-2</v>
      </c>
      <c r="Q286">
        <v>0</v>
      </c>
      <c r="R286">
        <v>0.2</v>
      </c>
    </row>
    <row r="287" spans="2:18" x14ac:dyDescent="0.2">
      <c r="B287" s="2">
        <f t="shared" si="37"/>
        <v>4.8869219055840922</v>
      </c>
      <c r="C287" s="4">
        <f t="shared" ref="C287" si="40">D287</f>
        <v>279.99999999999824</v>
      </c>
      <c r="D287" s="1">
        <f t="shared" si="35"/>
        <v>279.99999999999824</v>
      </c>
      <c r="E287">
        <f t="shared" si="36"/>
        <v>1.0766044443119056</v>
      </c>
      <c r="M287" s="3" t="s">
        <v>5</v>
      </c>
      <c r="N287" s="3"/>
      <c r="O287">
        <v>4.8869199999999999</v>
      </c>
      <c r="P287">
        <v>2.4850000000000001E-2</v>
      </c>
      <c r="Q287">
        <v>0</v>
      </c>
      <c r="R287">
        <v>0.2</v>
      </c>
    </row>
    <row r="288" spans="2:18" x14ac:dyDescent="0.2">
      <c r="B288" s="2">
        <f t="shared" si="37"/>
        <v>4.9043751981040353</v>
      </c>
      <c r="C288" s="4"/>
      <c r="D288" s="1">
        <f t="shared" si="35"/>
        <v>280.99999999999824</v>
      </c>
      <c r="E288">
        <f t="shared" si="36"/>
        <v>1.0719339800338736</v>
      </c>
      <c r="M288" s="3" t="s">
        <v>5</v>
      </c>
      <c r="N288" s="3"/>
      <c r="O288">
        <v>4.9043799999999997</v>
      </c>
      <c r="P288">
        <v>3.8699999999999998E-2</v>
      </c>
      <c r="Q288">
        <v>0</v>
      </c>
      <c r="R288">
        <v>0.2</v>
      </c>
    </row>
    <row r="289" spans="2:18" x14ac:dyDescent="0.2">
      <c r="B289" s="2">
        <f t="shared" si="37"/>
        <v>4.9218284906239784</v>
      </c>
      <c r="C289" s="4"/>
      <c r="D289" s="1">
        <f t="shared" si="35"/>
        <v>281.99999999999824</v>
      </c>
      <c r="E289">
        <f t="shared" si="36"/>
        <v>1.066913060635895</v>
      </c>
      <c r="M289" s="3" t="s">
        <v>5</v>
      </c>
      <c r="N289" s="3"/>
      <c r="O289">
        <v>4.9218299999999999</v>
      </c>
      <c r="P289">
        <v>5.1679999999999997E-2</v>
      </c>
      <c r="Q289">
        <v>0</v>
      </c>
      <c r="R289">
        <v>0.2</v>
      </c>
    </row>
    <row r="290" spans="2:18" x14ac:dyDescent="0.2">
      <c r="B290" s="2">
        <f t="shared" si="37"/>
        <v>4.9392817831439215</v>
      </c>
      <c r="C290" s="4"/>
      <c r="D290" s="1">
        <f t="shared" si="35"/>
        <v>282.99999999999818</v>
      </c>
      <c r="E290">
        <f t="shared" si="36"/>
        <v>1.0615661475325757</v>
      </c>
      <c r="M290" s="3" t="s">
        <v>5</v>
      </c>
      <c r="N290" s="3"/>
      <c r="O290">
        <v>4.9392800000000001</v>
      </c>
      <c r="P290">
        <v>6.3630000000000006E-2</v>
      </c>
      <c r="Q290">
        <v>0</v>
      </c>
      <c r="R290">
        <v>0.2</v>
      </c>
    </row>
    <row r="291" spans="2:18" x14ac:dyDescent="0.2">
      <c r="B291" s="2">
        <f t="shared" si="37"/>
        <v>4.9567350756638646</v>
      </c>
      <c r="C291" s="4"/>
      <c r="D291" s="1">
        <f t="shared" si="35"/>
        <v>283.99999999999818</v>
      </c>
      <c r="E291">
        <f t="shared" si="36"/>
        <v>1.0559192903470851</v>
      </c>
      <c r="M291" s="3" t="s">
        <v>5</v>
      </c>
      <c r="N291" s="3"/>
      <c r="O291">
        <v>4.9567399999999999</v>
      </c>
      <c r="P291">
        <v>7.442E-2</v>
      </c>
      <c r="Q291">
        <v>0</v>
      </c>
      <c r="R291">
        <v>0.2</v>
      </c>
    </row>
    <row r="292" spans="2:18" x14ac:dyDescent="0.2">
      <c r="B292" s="2">
        <f t="shared" si="37"/>
        <v>4.9741883681838077</v>
      </c>
      <c r="C292" s="4"/>
      <c r="D292" s="1">
        <f t="shared" si="35"/>
        <v>284.99999999999818</v>
      </c>
      <c r="E292">
        <f t="shared" si="36"/>
        <v>1.0500000000000109</v>
      </c>
      <c r="M292" s="3" t="s">
        <v>5</v>
      </c>
      <c r="N292" s="3"/>
      <c r="O292">
        <v>4.9741900000000001</v>
      </c>
      <c r="P292">
        <v>8.3940000000000001E-2</v>
      </c>
      <c r="Q292">
        <v>0</v>
      </c>
      <c r="R292">
        <v>0.2</v>
      </c>
    </row>
    <row r="293" spans="2:18" x14ac:dyDescent="0.2">
      <c r="B293" s="2">
        <f t="shared" si="37"/>
        <v>4.9916416607037508</v>
      </c>
      <c r="C293" s="4"/>
      <c r="D293" s="1">
        <f t="shared" si="35"/>
        <v>285.99999999999818</v>
      </c>
      <c r="E293">
        <f t="shared" si="36"/>
        <v>1.0438371146789192</v>
      </c>
      <c r="M293" s="3" t="s">
        <v>5</v>
      </c>
      <c r="N293" s="3"/>
      <c r="O293">
        <v>4.9916400000000003</v>
      </c>
      <c r="P293">
        <v>9.2109999999999997E-2</v>
      </c>
      <c r="Q293">
        <v>0</v>
      </c>
      <c r="R293">
        <v>0.2</v>
      </c>
    </row>
    <row r="294" spans="2:18" x14ac:dyDescent="0.2">
      <c r="B294" s="2">
        <f t="shared" si="37"/>
        <v>5.0090949532236939</v>
      </c>
      <c r="C294" s="4"/>
      <c r="D294" s="1">
        <f t="shared" si="35"/>
        <v>286.99999999999818</v>
      </c>
      <c r="E294">
        <f t="shared" si="36"/>
        <v>1.0374606593416031</v>
      </c>
      <c r="M294" s="3" t="s">
        <v>5</v>
      </c>
      <c r="N294" s="3"/>
      <c r="O294">
        <v>5.0090899999999996</v>
      </c>
      <c r="P294">
        <v>9.8839999999999997E-2</v>
      </c>
      <c r="Q294">
        <v>0</v>
      </c>
      <c r="R294">
        <v>0.2</v>
      </c>
    </row>
    <row r="295" spans="2:18" x14ac:dyDescent="0.2">
      <c r="B295" s="2">
        <f t="shared" si="37"/>
        <v>5.026548245743637</v>
      </c>
      <c r="C295" s="4"/>
      <c r="D295" s="1">
        <f t="shared" si="35"/>
        <v>287.99999999999818</v>
      </c>
      <c r="E295">
        <f t="shared" si="36"/>
        <v>1.0309016994375071</v>
      </c>
      <c r="M295" s="3" t="s">
        <v>5</v>
      </c>
      <c r="N295" s="3"/>
      <c r="O295">
        <v>5.0265500000000003</v>
      </c>
      <c r="P295">
        <v>0.10410999999999999</v>
      </c>
      <c r="Q295">
        <v>0</v>
      </c>
      <c r="R295">
        <v>0.2</v>
      </c>
    </row>
    <row r="296" spans="2:18" x14ac:dyDescent="0.2">
      <c r="B296" s="2">
        <f t="shared" si="37"/>
        <v>5.0440015382635801</v>
      </c>
      <c r="C296" s="4"/>
      <c r="D296" s="1">
        <f t="shared" si="35"/>
        <v>288.99999999999812</v>
      </c>
      <c r="E296">
        <f t="shared" si="36"/>
        <v>1.0241921895599793</v>
      </c>
      <c r="M296" s="3" t="s">
        <v>5</v>
      </c>
      <c r="N296" s="3"/>
      <c r="O296">
        <v>5.0439999999999996</v>
      </c>
      <c r="P296">
        <v>0.10786999999999999</v>
      </c>
      <c r="Q296">
        <v>0</v>
      </c>
      <c r="R296">
        <v>0.2</v>
      </c>
    </row>
    <row r="297" spans="2:18" x14ac:dyDescent="0.2">
      <c r="B297" s="2">
        <f t="shared" si="37"/>
        <v>5.0614548307835232</v>
      </c>
      <c r="C297" s="4">
        <f t="shared" ref="C297" si="41">D297</f>
        <v>289.99999999999812</v>
      </c>
      <c r="D297" s="1">
        <f t="shared" si="35"/>
        <v>289.99999999999812</v>
      </c>
      <c r="E297">
        <f t="shared" si="36"/>
        <v>1.0173648177667058</v>
      </c>
      <c r="M297" s="3" t="s">
        <v>5</v>
      </c>
      <c r="N297" s="3"/>
      <c r="O297">
        <v>5.0614499999999998</v>
      </c>
      <c r="P297">
        <v>0.11013000000000001</v>
      </c>
      <c r="Q297">
        <v>0</v>
      </c>
      <c r="R297">
        <v>0.2</v>
      </c>
    </row>
    <row r="298" spans="2:18" x14ac:dyDescent="0.2">
      <c r="B298" s="2">
        <f t="shared" si="37"/>
        <v>5.0789081233034663</v>
      </c>
      <c r="C298" s="4"/>
      <c r="D298" s="1">
        <f t="shared" si="35"/>
        <v>290.99999999999812</v>
      </c>
      <c r="E298">
        <f t="shared" si="36"/>
        <v>1.0104528463267783</v>
      </c>
      <c r="M298" s="3" t="s">
        <v>5</v>
      </c>
      <c r="N298" s="3"/>
      <c r="O298">
        <v>5.0789099999999996</v>
      </c>
      <c r="P298">
        <v>0.11090999999999999</v>
      </c>
      <c r="Q298">
        <v>0</v>
      </c>
      <c r="R298">
        <v>0.2</v>
      </c>
    </row>
    <row r="299" spans="2:18" x14ac:dyDescent="0.2">
      <c r="B299" s="2">
        <f t="shared" si="37"/>
        <v>5.0963614158234094</v>
      </c>
      <c r="C299" s="4"/>
      <c r="D299" s="1">
        <f t="shared" si="35"/>
        <v>291.99999999999812</v>
      </c>
      <c r="E299">
        <f t="shared" si="36"/>
        <v>1.0034899496702632</v>
      </c>
      <c r="M299" s="3" t="s">
        <v>5</v>
      </c>
      <c r="N299" s="3"/>
      <c r="O299">
        <v>5.0963599999999998</v>
      </c>
      <c r="P299">
        <v>0.11025</v>
      </c>
      <c r="Q299">
        <v>0</v>
      </c>
      <c r="R299">
        <v>0.2</v>
      </c>
    </row>
    <row r="300" spans="2:18" x14ac:dyDescent="0.2">
      <c r="B300" s="2">
        <f t="shared" si="37"/>
        <v>5.1138147083433525</v>
      </c>
      <c r="C300" s="4"/>
      <c r="D300" s="1">
        <f t="shared" si="35"/>
        <v>292.99999999999812</v>
      </c>
      <c r="E300">
        <f t="shared" si="36"/>
        <v>0.99651005032976314</v>
      </c>
      <c r="M300" s="3" t="s">
        <v>5</v>
      </c>
      <c r="N300" s="3"/>
      <c r="O300">
        <v>5.11381</v>
      </c>
      <c r="P300">
        <v>0.10822</v>
      </c>
      <c r="Q300">
        <v>0</v>
      </c>
      <c r="R300">
        <v>0.2</v>
      </c>
    </row>
    <row r="301" spans="2:18" x14ac:dyDescent="0.2">
      <c r="B301" s="2">
        <f t="shared" si="37"/>
        <v>5.1312680008632956</v>
      </c>
      <c r="C301" s="4"/>
      <c r="D301" s="1">
        <f t="shared" si="35"/>
        <v>293.99999999999812</v>
      </c>
      <c r="E301">
        <f t="shared" si="36"/>
        <v>0.98954715367324797</v>
      </c>
      <c r="M301" s="3" t="s">
        <v>5</v>
      </c>
      <c r="N301" s="3"/>
      <c r="O301">
        <v>5.1312699999999998</v>
      </c>
      <c r="P301">
        <v>0.10488</v>
      </c>
      <c r="Q301">
        <v>0</v>
      </c>
      <c r="R301">
        <v>0.2</v>
      </c>
    </row>
    <row r="302" spans="2:18" x14ac:dyDescent="0.2">
      <c r="B302" s="2">
        <f t="shared" si="37"/>
        <v>5.1487212933832387</v>
      </c>
      <c r="C302" s="4"/>
      <c r="D302" s="1">
        <f t="shared" si="35"/>
        <v>294.99999999999807</v>
      </c>
      <c r="E302">
        <f t="shared" si="36"/>
        <v>0.98263518223332014</v>
      </c>
      <c r="M302" s="3" t="s">
        <v>5</v>
      </c>
      <c r="N302" s="3"/>
      <c r="O302">
        <v>5.14872</v>
      </c>
      <c r="P302">
        <v>0.10034</v>
      </c>
      <c r="Q302">
        <v>0</v>
      </c>
      <c r="R302">
        <v>0.2</v>
      </c>
    </row>
    <row r="303" spans="2:18" x14ac:dyDescent="0.2">
      <c r="B303" s="2">
        <f t="shared" si="37"/>
        <v>5.1661745859031818</v>
      </c>
      <c r="C303" s="4"/>
      <c r="D303" s="1">
        <f t="shared" si="35"/>
        <v>295.99999999999807</v>
      </c>
      <c r="E303">
        <f t="shared" si="36"/>
        <v>0.97580781044004627</v>
      </c>
      <c r="M303" s="3" t="s">
        <v>5</v>
      </c>
      <c r="N303" s="3"/>
      <c r="O303">
        <v>5.1661700000000002</v>
      </c>
      <c r="P303">
        <v>9.4710000000000003E-2</v>
      </c>
      <c r="Q303">
        <v>0</v>
      </c>
      <c r="R303">
        <v>0.2</v>
      </c>
    </row>
    <row r="304" spans="2:18" x14ac:dyDescent="0.2">
      <c r="B304" s="2">
        <f t="shared" si="37"/>
        <v>5.1836278784231249</v>
      </c>
      <c r="C304" s="4"/>
      <c r="D304" s="1">
        <f t="shared" si="35"/>
        <v>296.99999999999807</v>
      </c>
      <c r="E304">
        <f t="shared" si="36"/>
        <v>0.96909830056251822</v>
      </c>
      <c r="M304" s="3" t="s">
        <v>5</v>
      </c>
      <c r="N304" s="3"/>
      <c r="O304">
        <v>5.18363</v>
      </c>
      <c r="P304">
        <v>8.8109999999999994E-2</v>
      </c>
      <c r="Q304">
        <v>0</v>
      </c>
      <c r="R304">
        <v>0.2</v>
      </c>
    </row>
    <row r="305" spans="2:18" x14ac:dyDescent="0.2">
      <c r="B305" s="2">
        <f t="shared" si="37"/>
        <v>5.201081170943068</v>
      </c>
      <c r="C305" s="4"/>
      <c r="D305" s="1">
        <f t="shared" si="35"/>
        <v>297.99999999999807</v>
      </c>
      <c r="E305">
        <f t="shared" si="36"/>
        <v>0.96253934065842151</v>
      </c>
      <c r="M305" s="3" t="s">
        <v>5</v>
      </c>
      <c r="N305" s="3"/>
      <c r="O305">
        <v>5.2010800000000001</v>
      </c>
      <c r="P305">
        <v>8.0680000000000002E-2</v>
      </c>
      <c r="Q305">
        <v>0</v>
      </c>
      <c r="R305">
        <v>0.2</v>
      </c>
    </row>
    <row r="306" spans="2:18" x14ac:dyDescent="0.2">
      <c r="B306" s="2">
        <f t="shared" si="37"/>
        <v>5.2185344634630111</v>
      </c>
      <c r="C306" s="4"/>
      <c r="D306" s="1">
        <f t="shared" si="35"/>
        <v>298.99999999999807</v>
      </c>
      <c r="E306">
        <f t="shared" si="36"/>
        <v>0.95616288532110461</v>
      </c>
      <c r="M306" s="3" t="s">
        <v>5</v>
      </c>
      <c r="N306" s="3"/>
      <c r="O306">
        <v>5.2185300000000003</v>
      </c>
      <c r="P306">
        <v>7.2559999999999999E-2</v>
      </c>
      <c r="Q306">
        <v>0</v>
      </c>
      <c r="R306">
        <v>0.2</v>
      </c>
    </row>
    <row r="307" spans="2:18" x14ac:dyDescent="0.2">
      <c r="B307" s="2">
        <f t="shared" si="37"/>
        <v>5.2359877559829542</v>
      </c>
      <c r="C307" s="4">
        <f t="shared" ref="C307" si="42">D307</f>
        <v>299.99999999999807</v>
      </c>
      <c r="D307" s="1">
        <f t="shared" si="35"/>
        <v>299.99999999999807</v>
      </c>
      <c r="E307">
        <f t="shared" si="36"/>
        <v>0.95000000000001195</v>
      </c>
      <c r="M307" s="3" t="s">
        <v>5</v>
      </c>
      <c r="N307" s="3"/>
      <c r="O307">
        <v>5.2359900000000001</v>
      </c>
      <c r="P307">
        <v>6.3909999999999995E-2</v>
      </c>
      <c r="Q307">
        <v>0</v>
      </c>
      <c r="R307">
        <v>0.2</v>
      </c>
    </row>
    <row r="308" spans="2:18" x14ac:dyDescent="0.2">
      <c r="B308" s="2">
        <f t="shared" si="37"/>
        <v>5.2534410485028973</v>
      </c>
      <c r="C308" s="4"/>
      <c r="D308" s="1">
        <f t="shared" si="35"/>
        <v>300.99999999999801</v>
      </c>
      <c r="E308">
        <f t="shared" si="36"/>
        <v>0.94408070965293689</v>
      </c>
      <c r="M308" s="3" t="s">
        <v>5</v>
      </c>
      <c r="N308" s="3"/>
      <c r="O308">
        <v>5.2534400000000003</v>
      </c>
      <c r="P308">
        <v>5.4879999999999998E-2</v>
      </c>
      <c r="Q308">
        <v>0</v>
      </c>
      <c r="R308">
        <v>0.2</v>
      </c>
    </row>
    <row r="309" spans="2:18" x14ac:dyDescent="0.2">
      <c r="B309" s="2">
        <f t="shared" si="37"/>
        <v>5.2708943410228404</v>
      </c>
      <c r="C309" s="4"/>
      <c r="D309" s="1">
        <f t="shared" si="35"/>
        <v>301.99999999999801</v>
      </c>
      <c r="E309">
        <f t="shared" si="36"/>
        <v>0.93843385246744515</v>
      </c>
      <c r="M309" s="3" t="s">
        <v>5</v>
      </c>
      <c r="N309" s="3"/>
      <c r="O309">
        <v>5.2708899999999996</v>
      </c>
      <c r="P309">
        <v>4.5629999999999997E-2</v>
      </c>
      <c r="Q309">
        <v>0</v>
      </c>
      <c r="R309">
        <v>0.2</v>
      </c>
    </row>
    <row r="310" spans="2:18" x14ac:dyDescent="0.2">
      <c r="B310" s="2">
        <f t="shared" si="37"/>
        <v>5.2883476335427835</v>
      </c>
      <c r="C310" s="4"/>
      <c r="D310" s="1">
        <f t="shared" si="35"/>
        <v>302.99999999999801</v>
      </c>
      <c r="E310">
        <f t="shared" si="36"/>
        <v>0.93308693936412457</v>
      </c>
      <c r="M310" s="3" t="s">
        <v>5</v>
      </c>
      <c r="N310" s="3"/>
      <c r="O310">
        <v>5.2883500000000003</v>
      </c>
      <c r="P310">
        <v>3.6299999999999999E-2</v>
      </c>
      <c r="Q310">
        <v>0</v>
      </c>
      <c r="R310">
        <v>0.2</v>
      </c>
    </row>
    <row r="311" spans="2:18" x14ac:dyDescent="0.2">
      <c r="B311" s="2">
        <f t="shared" si="37"/>
        <v>5.3058009260627266</v>
      </c>
      <c r="C311" s="4"/>
      <c r="D311" s="1">
        <f t="shared" si="35"/>
        <v>303.99999999999801</v>
      </c>
      <c r="E311">
        <f t="shared" si="36"/>
        <v>0.92806601996614468</v>
      </c>
      <c r="M311" s="3" t="s">
        <v>5</v>
      </c>
      <c r="N311" s="3"/>
      <c r="O311">
        <v>5.3057999999999996</v>
      </c>
      <c r="P311">
        <v>2.7050000000000001E-2</v>
      </c>
      <c r="Q311">
        <v>0</v>
      </c>
      <c r="R311">
        <v>0.2</v>
      </c>
    </row>
    <row r="312" spans="2:18" x14ac:dyDescent="0.2">
      <c r="B312" s="2">
        <f t="shared" si="37"/>
        <v>5.3232542185826697</v>
      </c>
      <c r="C312" s="4"/>
      <c r="D312" s="1">
        <f t="shared" si="35"/>
        <v>304.99999999999801</v>
      </c>
      <c r="E312">
        <f t="shared" si="36"/>
        <v>0.92339555568811127</v>
      </c>
      <c r="M312" s="3" t="s">
        <v>5</v>
      </c>
      <c r="N312" s="3"/>
      <c r="O312">
        <v>5.3232499999999998</v>
      </c>
      <c r="P312">
        <v>1.8030000000000001E-2</v>
      </c>
      <c r="Q312">
        <v>0</v>
      </c>
      <c r="R312">
        <v>0.2</v>
      </c>
    </row>
    <row r="313" spans="2:18" x14ac:dyDescent="0.2">
      <c r="B313" s="2">
        <f t="shared" si="37"/>
        <v>5.3407075111026128</v>
      </c>
      <c r="C313" s="4"/>
      <c r="D313" s="1">
        <f t="shared" si="35"/>
        <v>305.99999999999795</v>
      </c>
      <c r="E313">
        <f t="shared" si="36"/>
        <v>0.91909830056251363</v>
      </c>
      <c r="M313" s="3" t="s">
        <v>5</v>
      </c>
      <c r="N313" s="3"/>
      <c r="O313">
        <v>5.3407099999999996</v>
      </c>
      <c r="P313">
        <v>9.3600000000000003E-3</v>
      </c>
      <c r="Q313">
        <v>0</v>
      </c>
      <c r="R313">
        <v>0.2</v>
      </c>
    </row>
    <row r="314" spans="2:18" x14ac:dyDescent="0.2">
      <c r="B314" s="2">
        <f t="shared" si="37"/>
        <v>5.3581608036225559</v>
      </c>
      <c r="C314" s="4"/>
      <c r="D314" s="1">
        <f t="shared" si="35"/>
        <v>306.99999999999795</v>
      </c>
      <c r="E314">
        <f t="shared" si="36"/>
        <v>0.91519519038436503</v>
      </c>
      <c r="M314" s="3" t="s">
        <v>5</v>
      </c>
      <c r="N314" s="3"/>
      <c r="O314">
        <v>5.3581599999999998</v>
      </c>
      <c r="P314">
        <v>1.1900000000000001E-3</v>
      </c>
      <c r="Q314">
        <v>0</v>
      </c>
      <c r="R314">
        <v>0.2</v>
      </c>
    </row>
    <row r="315" spans="2:18" x14ac:dyDescent="0.2">
      <c r="B315" s="2">
        <f t="shared" si="37"/>
        <v>5.375614096142499</v>
      </c>
      <c r="C315" s="4"/>
      <c r="D315" s="1">
        <f t="shared" si="35"/>
        <v>307.99999999999795</v>
      </c>
      <c r="E315">
        <f t="shared" si="36"/>
        <v>0.91170524071411407</v>
      </c>
      <c r="M315" s="3" t="s">
        <v>5</v>
      </c>
      <c r="N315" s="3"/>
      <c r="O315">
        <v>5.37561</v>
      </c>
      <c r="P315">
        <v>-6.3899999999999998E-3</v>
      </c>
      <c r="Q315">
        <v>0</v>
      </c>
      <c r="R315">
        <v>0.2</v>
      </c>
    </row>
    <row r="316" spans="2:18" x14ac:dyDescent="0.2">
      <c r="B316" s="2">
        <f t="shared" si="37"/>
        <v>5.3930673886624421</v>
      </c>
      <c r="C316" s="4"/>
      <c r="D316" s="1">
        <f t="shared" si="35"/>
        <v>308.99999999999795</v>
      </c>
      <c r="E316">
        <f t="shared" si="36"/>
        <v>0.90864545423574583</v>
      </c>
      <c r="M316" s="3" t="s">
        <v>5</v>
      </c>
      <c r="N316" s="3"/>
      <c r="O316">
        <v>5.3930699999999998</v>
      </c>
      <c r="P316">
        <v>-1.3259999999999999E-2</v>
      </c>
      <c r="Q316">
        <v>0</v>
      </c>
      <c r="R316">
        <v>0.2</v>
      </c>
    </row>
    <row r="317" spans="2:18" x14ac:dyDescent="0.2">
      <c r="B317" s="2">
        <f t="shared" si="37"/>
        <v>5.4105206811823852</v>
      </c>
      <c r="C317" s="4">
        <f t="shared" ref="C317" si="43">D317</f>
        <v>309.99999999999795</v>
      </c>
      <c r="D317" s="1">
        <f t="shared" si="35"/>
        <v>309.99999999999795</v>
      </c>
      <c r="E317">
        <f t="shared" si="36"/>
        <v>0.9060307379214142</v>
      </c>
      <c r="M317" s="3" t="s">
        <v>5</v>
      </c>
      <c r="N317" s="3"/>
      <c r="O317">
        <v>5.41052</v>
      </c>
      <c r="P317">
        <v>-1.934E-2</v>
      </c>
      <c r="Q317">
        <v>0</v>
      </c>
      <c r="R317">
        <v>0.2</v>
      </c>
    </row>
    <row r="318" spans="2:18" x14ac:dyDescent="0.2">
      <c r="B318" s="2">
        <f t="shared" si="37"/>
        <v>5.4279739737023283</v>
      </c>
      <c r="C318" s="4"/>
      <c r="D318" s="1">
        <f t="shared" si="35"/>
        <v>310.9999999999979</v>
      </c>
      <c r="E318">
        <f t="shared" si="36"/>
        <v>0.9038738304061722</v>
      </c>
      <c r="M318" s="3" t="s">
        <v>5</v>
      </c>
      <c r="N318" s="3"/>
      <c r="O318">
        <v>5.4279700000000002</v>
      </c>
      <c r="P318">
        <v>-2.4559999999999998E-2</v>
      </c>
      <c r="Q318">
        <v>0</v>
      </c>
      <c r="R318">
        <v>0.2</v>
      </c>
    </row>
    <row r="319" spans="2:18" x14ac:dyDescent="0.2">
      <c r="B319" s="2">
        <f t="shared" si="37"/>
        <v>5.4454272662222714</v>
      </c>
      <c r="C319" s="4"/>
      <c r="D319" s="1">
        <f t="shared" si="35"/>
        <v>311.9999999999979</v>
      </c>
      <c r="E319">
        <f t="shared" si="36"/>
        <v>0.90218523992662247</v>
      </c>
      <c r="M319" s="3" t="s">
        <v>5</v>
      </c>
      <c r="N319" s="3"/>
      <c r="O319">
        <v>5.44543</v>
      </c>
      <c r="P319">
        <v>-2.887E-2</v>
      </c>
      <c r="Q319">
        <v>0</v>
      </c>
      <c r="R319">
        <v>0.2</v>
      </c>
    </row>
    <row r="320" spans="2:18" x14ac:dyDescent="0.2">
      <c r="B320" s="2">
        <f t="shared" si="37"/>
        <v>5.4628805587422145</v>
      </c>
      <c r="C320" s="4"/>
      <c r="D320" s="1">
        <f t="shared" si="35"/>
        <v>312.9999999999979</v>
      </c>
      <c r="E320">
        <f t="shared" si="36"/>
        <v>0.90097319312584501</v>
      </c>
      <c r="M320" s="3" t="s">
        <v>5</v>
      </c>
      <c r="N320" s="3"/>
      <c r="O320">
        <v>5.4628800000000002</v>
      </c>
      <c r="P320">
        <v>-3.2219999999999999E-2</v>
      </c>
      <c r="Q320">
        <v>0</v>
      </c>
      <c r="R320">
        <v>0.2</v>
      </c>
    </row>
    <row r="321" spans="2:18" x14ac:dyDescent="0.2">
      <c r="B321" s="2">
        <f t="shared" si="37"/>
        <v>5.4803338512621576</v>
      </c>
      <c r="C321" s="4"/>
      <c r="D321" s="1">
        <f t="shared" si="35"/>
        <v>313.9999999999979</v>
      </c>
      <c r="E321">
        <f t="shared" si="36"/>
        <v>0.90024359497401862</v>
      </c>
      <c r="M321" s="3" t="s">
        <v>5</v>
      </c>
      <c r="N321" s="3"/>
      <c r="O321">
        <v>5.4803300000000004</v>
      </c>
      <c r="P321">
        <v>-3.4610000000000002E-2</v>
      </c>
      <c r="Q321">
        <v>0</v>
      </c>
      <c r="R321">
        <v>0.2</v>
      </c>
    </row>
    <row r="322" spans="2:18" x14ac:dyDescent="0.2">
      <c r="B322" s="2">
        <f t="shared" si="37"/>
        <v>5.4977871437821006</v>
      </c>
      <c r="C322" s="4"/>
      <c r="D322" s="1">
        <f t="shared" si="35"/>
        <v>314.99999999999784</v>
      </c>
      <c r="E322">
        <f t="shared" si="36"/>
        <v>0.9</v>
      </c>
      <c r="M322" s="3" t="s">
        <v>5</v>
      </c>
      <c r="N322" s="3"/>
      <c r="O322">
        <v>5.4977900000000002</v>
      </c>
      <c r="P322">
        <v>-3.6020000000000003E-2</v>
      </c>
      <c r="Q322">
        <v>0</v>
      </c>
      <c r="R322">
        <v>0.2</v>
      </c>
    </row>
    <row r="323" spans="2:18" x14ac:dyDescent="0.2">
      <c r="B323" s="2">
        <f t="shared" si="37"/>
        <v>5.5152404363020437</v>
      </c>
      <c r="C323" s="4"/>
      <c r="D323" s="1">
        <f t="shared" si="35"/>
        <v>315.99999999999784</v>
      </c>
      <c r="E323">
        <f t="shared" si="36"/>
        <v>0.90024359497401651</v>
      </c>
      <c r="M323" s="3" t="s">
        <v>5</v>
      </c>
      <c r="N323" s="3"/>
      <c r="O323">
        <v>5.5152400000000004</v>
      </c>
      <c r="P323">
        <v>-3.6459999999999999E-2</v>
      </c>
      <c r="Q323">
        <v>0</v>
      </c>
      <c r="R323">
        <v>0.2</v>
      </c>
    </row>
    <row r="324" spans="2:18" x14ac:dyDescent="0.2">
      <c r="B324" s="2">
        <f t="shared" si="37"/>
        <v>5.5326937288219868</v>
      </c>
      <c r="C324" s="4"/>
      <c r="D324" s="1">
        <f t="shared" si="35"/>
        <v>316.99999999999784</v>
      </c>
      <c r="E324">
        <f t="shared" si="36"/>
        <v>0.9009731931258409</v>
      </c>
      <c r="M324" s="3" t="s">
        <v>5</v>
      </c>
      <c r="N324" s="3"/>
      <c r="O324">
        <v>5.5326899999999997</v>
      </c>
      <c r="P324">
        <v>-3.5979999999999998E-2</v>
      </c>
      <c r="Q324">
        <v>0</v>
      </c>
      <c r="R324">
        <v>0.2</v>
      </c>
    </row>
    <row r="325" spans="2:18" x14ac:dyDescent="0.2">
      <c r="B325" s="2">
        <f t="shared" si="37"/>
        <v>5.5501470213419299</v>
      </c>
      <c r="C325" s="4"/>
      <c r="D325" s="1">
        <f t="shared" si="35"/>
        <v>317.99999999999784</v>
      </c>
      <c r="E325">
        <f t="shared" si="36"/>
        <v>0.90218523992661626</v>
      </c>
      <c r="M325" s="3" t="s">
        <v>5</v>
      </c>
      <c r="N325" s="3"/>
      <c r="O325">
        <v>5.5501500000000004</v>
      </c>
      <c r="P325">
        <v>-3.4610000000000002E-2</v>
      </c>
      <c r="Q325">
        <v>0</v>
      </c>
      <c r="R325">
        <v>0.2</v>
      </c>
    </row>
    <row r="326" spans="2:18" x14ac:dyDescent="0.2">
      <c r="B326" s="2">
        <f t="shared" si="37"/>
        <v>5.567600313861873</v>
      </c>
      <c r="C326" s="4"/>
      <c r="D326" s="1">
        <f t="shared" si="35"/>
        <v>318.99999999999784</v>
      </c>
      <c r="E326">
        <f t="shared" si="36"/>
        <v>0.90387383040616387</v>
      </c>
      <c r="M326" s="3" t="s">
        <v>5</v>
      </c>
      <c r="N326" s="3"/>
      <c r="O326">
        <v>5.5675999999999997</v>
      </c>
      <c r="P326">
        <v>-3.2419999999999997E-2</v>
      </c>
      <c r="Q326">
        <v>0</v>
      </c>
      <c r="R326">
        <v>0.2</v>
      </c>
    </row>
    <row r="327" spans="2:18" x14ac:dyDescent="0.2">
      <c r="B327" s="2">
        <f t="shared" si="37"/>
        <v>5.5850536063818161</v>
      </c>
      <c r="C327" s="4">
        <f t="shared" ref="C327" si="44">D327</f>
        <v>319.99999999999778</v>
      </c>
      <c r="D327" s="1">
        <f t="shared" ref="D327:D367" si="45">B327*180/PI()</f>
        <v>319.99999999999778</v>
      </c>
      <c r="E327">
        <f t="shared" ref="E327:E367" si="46">1+0.1*COS(B327*4)</f>
        <v>0.90603073792140387</v>
      </c>
      <c r="M327" s="3" t="s">
        <v>5</v>
      </c>
      <c r="N327" s="3"/>
      <c r="O327">
        <v>5.5850499999999998</v>
      </c>
      <c r="P327">
        <v>-2.947E-2</v>
      </c>
      <c r="Q327">
        <v>0</v>
      </c>
      <c r="R327">
        <v>0.2</v>
      </c>
    </row>
    <row r="328" spans="2:18" x14ac:dyDescent="0.2">
      <c r="B328" s="2">
        <f t="shared" si="37"/>
        <v>5.6025068989017592</v>
      </c>
      <c r="C328" s="4"/>
      <c r="D328" s="1">
        <f t="shared" si="45"/>
        <v>320.99999999999778</v>
      </c>
      <c r="E328">
        <f t="shared" si="46"/>
        <v>0.90864545423573362</v>
      </c>
      <c r="M328" s="3" t="s">
        <v>5</v>
      </c>
      <c r="N328" s="3"/>
      <c r="O328">
        <v>5.6025099999999997</v>
      </c>
      <c r="P328">
        <v>-2.5860000000000001E-2</v>
      </c>
      <c r="Q328">
        <v>0</v>
      </c>
      <c r="R328">
        <v>0.2</v>
      </c>
    </row>
    <row r="329" spans="2:18" x14ac:dyDescent="0.2">
      <c r="B329" s="2">
        <f t="shared" ref="B329:B367" si="47">B328+$C$4</f>
        <v>5.6199601914217023</v>
      </c>
      <c r="C329" s="4"/>
      <c r="D329" s="1">
        <f t="shared" si="45"/>
        <v>321.99999999999778</v>
      </c>
      <c r="E329">
        <f t="shared" si="46"/>
        <v>0.91170524071409997</v>
      </c>
      <c r="M329" s="3" t="s">
        <v>5</v>
      </c>
      <c r="N329" s="3"/>
      <c r="O329">
        <v>5.6199599999999998</v>
      </c>
      <c r="P329">
        <v>-2.1669999999999998E-2</v>
      </c>
      <c r="Q329">
        <v>0</v>
      </c>
      <c r="R329">
        <v>0.2</v>
      </c>
    </row>
    <row r="330" spans="2:18" x14ac:dyDescent="0.2">
      <c r="B330" s="2">
        <f t="shared" si="47"/>
        <v>5.6374134839416454</v>
      </c>
      <c r="C330" s="4"/>
      <c r="D330" s="1">
        <f t="shared" si="45"/>
        <v>322.99999999999778</v>
      </c>
      <c r="E330">
        <f t="shared" si="46"/>
        <v>0.91519519038434916</v>
      </c>
      <c r="M330" s="3" t="s">
        <v>5</v>
      </c>
      <c r="N330" s="3"/>
      <c r="O330">
        <v>5.63741</v>
      </c>
      <c r="P330">
        <v>-1.7000000000000001E-2</v>
      </c>
      <c r="Q330">
        <v>0</v>
      </c>
      <c r="R330">
        <v>0.2</v>
      </c>
    </row>
    <row r="331" spans="2:18" x14ac:dyDescent="0.2">
      <c r="B331" s="2">
        <f t="shared" si="47"/>
        <v>5.6548667764615885</v>
      </c>
      <c r="C331" s="4"/>
      <c r="D331" s="1">
        <f t="shared" si="45"/>
        <v>323.99999999999773</v>
      </c>
      <c r="E331">
        <f t="shared" si="46"/>
        <v>0.91909830056249597</v>
      </c>
      <c r="M331" s="3" t="s">
        <v>5</v>
      </c>
      <c r="N331" s="3"/>
      <c r="O331">
        <v>5.6548699999999998</v>
      </c>
      <c r="P331">
        <v>-1.197E-2</v>
      </c>
      <c r="Q331">
        <v>0</v>
      </c>
      <c r="R331">
        <v>0.2</v>
      </c>
    </row>
    <row r="332" spans="2:18" x14ac:dyDescent="0.2">
      <c r="B332" s="2">
        <f t="shared" si="47"/>
        <v>5.6723200689815316</v>
      </c>
      <c r="C332" s="4"/>
      <c r="D332" s="1">
        <f t="shared" si="45"/>
        <v>324.99999999999773</v>
      </c>
      <c r="E332">
        <f t="shared" si="46"/>
        <v>0.92339555568809206</v>
      </c>
      <c r="M332" s="3" t="s">
        <v>5</v>
      </c>
      <c r="N332" s="3"/>
      <c r="O332">
        <v>5.67232</v>
      </c>
      <c r="P332">
        <v>-6.6800000000000002E-3</v>
      </c>
      <c r="Q332">
        <v>0</v>
      </c>
      <c r="R332">
        <v>0.2</v>
      </c>
    </row>
    <row r="333" spans="2:18" x14ac:dyDescent="0.2">
      <c r="B333" s="2">
        <f t="shared" si="47"/>
        <v>5.6897733615014747</v>
      </c>
      <c r="C333" s="4"/>
      <c r="D333" s="1">
        <f t="shared" si="45"/>
        <v>325.99999999999773</v>
      </c>
      <c r="E333">
        <f t="shared" si="46"/>
        <v>0.92806601996612381</v>
      </c>
      <c r="M333" s="3" t="s">
        <v>5</v>
      </c>
      <c r="N333" s="3"/>
      <c r="O333">
        <v>5.6897700000000002</v>
      </c>
      <c r="P333">
        <v>-1.24E-3</v>
      </c>
      <c r="Q333">
        <v>0</v>
      </c>
      <c r="R333">
        <v>0.2</v>
      </c>
    </row>
    <row r="334" spans="2:18" x14ac:dyDescent="0.2">
      <c r="B334" s="2">
        <f t="shared" si="47"/>
        <v>5.7072266540214178</v>
      </c>
      <c r="C334" s="4"/>
      <c r="D334" s="1">
        <f t="shared" si="45"/>
        <v>326.99999999999767</v>
      </c>
      <c r="E334">
        <f t="shared" si="46"/>
        <v>0.93308693936410236</v>
      </c>
      <c r="M334" s="3" t="s">
        <v>5</v>
      </c>
      <c r="N334" s="3"/>
      <c r="O334">
        <v>5.70723</v>
      </c>
      <c r="P334">
        <v>4.2199999999999998E-3</v>
      </c>
      <c r="Q334">
        <v>0</v>
      </c>
      <c r="R334">
        <v>0.2</v>
      </c>
    </row>
    <row r="335" spans="2:18" x14ac:dyDescent="0.2">
      <c r="B335" s="2">
        <f t="shared" si="47"/>
        <v>5.7246799465413609</v>
      </c>
      <c r="C335" s="4"/>
      <c r="D335" s="1">
        <f t="shared" si="45"/>
        <v>327.99999999999773</v>
      </c>
      <c r="E335">
        <f t="shared" si="46"/>
        <v>0.9384338524674215</v>
      </c>
      <c r="M335" s="3" t="s">
        <v>5</v>
      </c>
      <c r="N335" s="3"/>
      <c r="O335">
        <v>5.7246800000000002</v>
      </c>
      <c r="P335">
        <v>9.5999999999999992E-3</v>
      </c>
      <c r="Q335">
        <v>0</v>
      </c>
      <c r="R335">
        <v>0.2</v>
      </c>
    </row>
    <row r="336" spans="2:18" x14ac:dyDescent="0.2">
      <c r="B336" s="2">
        <f t="shared" si="47"/>
        <v>5.742133239061304</v>
      </c>
      <c r="C336" s="4"/>
      <c r="D336" s="1">
        <f t="shared" si="45"/>
        <v>328.99999999999767</v>
      </c>
      <c r="E336">
        <f t="shared" si="46"/>
        <v>0.94408070965291191</v>
      </c>
      <c r="M336" s="3" t="s">
        <v>5</v>
      </c>
      <c r="N336" s="3"/>
      <c r="O336">
        <v>5.7421300000000004</v>
      </c>
      <c r="P336">
        <v>1.4800000000000001E-2</v>
      </c>
      <c r="Q336">
        <v>0</v>
      </c>
      <c r="R336">
        <v>0.2</v>
      </c>
    </row>
    <row r="337" spans="2:18" x14ac:dyDescent="0.2">
      <c r="B337" s="2">
        <f t="shared" si="47"/>
        <v>5.7595865315812471</v>
      </c>
      <c r="C337" s="4">
        <f t="shared" ref="C337" si="48">D337</f>
        <v>329.99999999999773</v>
      </c>
      <c r="D337" s="1">
        <f t="shared" si="45"/>
        <v>329.99999999999773</v>
      </c>
      <c r="E337">
        <f t="shared" si="46"/>
        <v>0.94999999999998597</v>
      </c>
      <c r="M337" s="3" t="s">
        <v>5</v>
      </c>
      <c r="N337" s="3"/>
      <c r="O337">
        <v>5.7595900000000002</v>
      </c>
      <c r="P337">
        <v>1.9709999999999998E-2</v>
      </c>
      <c r="Q337">
        <v>0</v>
      </c>
      <c r="R337">
        <v>0.2</v>
      </c>
    </row>
    <row r="338" spans="2:18" x14ac:dyDescent="0.2">
      <c r="B338" s="2">
        <f t="shared" si="47"/>
        <v>5.7770398241011902</v>
      </c>
      <c r="C338" s="4"/>
      <c r="D338" s="1">
        <f t="shared" si="45"/>
        <v>330.99999999999767</v>
      </c>
      <c r="E338">
        <f t="shared" si="46"/>
        <v>0.95616288532107763</v>
      </c>
      <c r="M338" s="3" t="s">
        <v>5</v>
      </c>
      <c r="N338" s="3"/>
      <c r="O338">
        <v>5.7770400000000004</v>
      </c>
      <c r="P338">
        <v>2.4240000000000001E-2</v>
      </c>
      <c r="Q338">
        <v>0</v>
      </c>
      <c r="R338">
        <v>0.2</v>
      </c>
    </row>
    <row r="339" spans="2:18" x14ac:dyDescent="0.2">
      <c r="B339" s="2">
        <f t="shared" si="47"/>
        <v>5.7944931166211333</v>
      </c>
      <c r="C339" s="4"/>
      <c r="D339" s="1">
        <f t="shared" si="45"/>
        <v>331.99999999999767</v>
      </c>
      <c r="E339">
        <f t="shared" si="46"/>
        <v>0.96253934065839364</v>
      </c>
      <c r="M339" s="3" t="s">
        <v>5</v>
      </c>
      <c r="N339" s="3"/>
      <c r="O339">
        <v>5.7944899999999997</v>
      </c>
      <c r="P339">
        <v>2.8299999999999999E-2</v>
      </c>
      <c r="Q339">
        <v>0</v>
      </c>
      <c r="R339">
        <v>0.2</v>
      </c>
    </row>
    <row r="340" spans="2:18" x14ac:dyDescent="0.2">
      <c r="B340" s="2">
        <f t="shared" si="47"/>
        <v>5.8119464091410764</v>
      </c>
      <c r="C340" s="4"/>
      <c r="D340" s="1">
        <f t="shared" si="45"/>
        <v>332.99999999999767</v>
      </c>
      <c r="E340">
        <f t="shared" si="46"/>
        <v>0.96909830056248958</v>
      </c>
      <c r="M340" s="3" t="s">
        <v>5</v>
      </c>
      <c r="N340" s="3"/>
      <c r="O340">
        <v>5.8119500000000004</v>
      </c>
      <c r="P340">
        <v>3.1829999999999997E-2</v>
      </c>
      <c r="Q340">
        <v>0</v>
      </c>
      <c r="R340">
        <v>0.2</v>
      </c>
    </row>
    <row r="341" spans="2:18" x14ac:dyDescent="0.2">
      <c r="B341" s="2">
        <f t="shared" si="47"/>
        <v>5.8293997016610195</v>
      </c>
      <c r="C341" s="4"/>
      <c r="D341" s="1">
        <f t="shared" si="45"/>
        <v>333.99999999999761</v>
      </c>
      <c r="E341">
        <f t="shared" si="46"/>
        <v>0.97580781044001719</v>
      </c>
      <c r="M341" s="3" t="s">
        <v>5</v>
      </c>
      <c r="N341" s="3"/>
      <c r="O341">
        <v>5.8293999999999997</v>
      </c>
      <c r="P341">
        <v>3.4750000000000003E-2</v>
      </c>
      <c r="Q341">
        <v>0</v>
      </c>
      <c r="R341">
        <v>0.2</v>
      </c>
    </row>
    <row r="342" spans="2:18" x14ac:dyDescent="0.2">
      <c r="B342" s="2">
        <f t="shared" si="47"/>
        <v>5.8468529941809626</v>
      </c>
      <c r="C342" s="4"/>
      <c r="D342" s="1">
        <f t="shared" si="45"/>
        <v>334.99999999999767</v>
      </c>
      <c r="E342">
        <f t="shared" si="46"/>
        <v>0.9826351822332906</v>
      </c>
      <c r="M342" s="3" t="s">
        <v>5</v>
      </c>
      <c r="N342" s="3"/>
      <c r="O342">
        <v>5.8468499999999999</v>
      </c>
      <c r="P342">
        <v>3.703E-2</v>
      </c>
      <c r="Q342">
        <v>0</v>
      </c>
      <c r="R342">
        <v>0.2</v>
      </c>
    </row>
    <row r="343" spans="2:18" x14ac:dyDescent="0.2">
      <c r="B343" s="2">
        <f t="shared" si="47"/>
        <v>5.8643062867009057</v>
      </c>
      <c r="C343" s="4"/>
      <c r="D343" s="1">
        <f t="shared" si="45"/>
        <v>335.99999999999761</v>
      </c>
      <c r="E343">
        <f t="shared" si="46"/>
        <v>0.98954715367321811</v>
      </c>
      <c r="M343" s="3" t="s">
        <v>5</v>
      </c>
      <c r="N343" s="3"/>
      <c r="O343">
        <v>5.8643099999999997</v>
      </c>
      <c r="P343">
        <v>3.8609999999999998E-2</v>
      </c>
      <c r="Q343">
        <v>0</v>
      </c>
      <c r="R343">
        <v>0.2</v>
      </c>
    </row>
    <row r="344" spans="2:18" x14ac:dyDescent="0.2">
      <c r="B344" s="2">
        <f t="shared" si="47"/>
        <v>5.8817595792208488</v>
      </c>
      <c r="C344" s="4"/>
      <c r="D344" s="1">
        <f t="shared" si="45"/>
        <v>336.99999999999761</v>
      </c>
      <c r="E344">
        <f t="shared" si="46"/>
        <v>0.99651005032973317</v>
      </c>
      <c r="M344" s="3" t="s">
        <v>5</v>
      </c>
      <c r="N344" s="3"/>
      <c r="O344">
        <v>5.8817599999999999</v>
      </c>
      <c r="P344">
        <v>3.9480000000000001E-2</v>
      </c>
      <c r="Q344">
        <v>0</v>
      </c>
      <c r="R344">
        <v>0.2</v>
      </c>
    </row>
    <row r="345" spans="2:18" x14ac:dyDescent="0.2">
      <c r="B345" s="2">
        <f t="shared" si="47"/>
        <v>5.8992128717407919</v>
      </c>
      <c r="C345" s="4"/>
      <c r="D345" s="1">
        <f t="shared" si="45"/>
        <v>337.99999999999761</v>
      </c>
      <c r="E345">
        <f t="shared" si="46"/>
        <v>1.0034899496702332</v>
      </c>
      <c r="M345" s="3" t="s">
        <v>5</v>
      </c>
      <c r="N345" s="3"/>
      <c r="O345">
        <v>5.8992100000000001</v>
      </c>
      <c r="P345">
        <v>3.9640000000000002E-2</v>
      </c>
      <c r="Q345">
        <v>0</v>
      </c>
      <c r="R345">
        <v>0.2</v>
      </c>
    </row>
    <row r="346" spans="2:18" x14ac:dyDescent="0.2">
      <c r="B346" s="2">
        <f t="shared" si="47"/>
        <v>5.916666164260735</v>
      </c>
      <c r="C346" s="4"/>
      <c r="D346" s="1">
        <f t="shared" si="45"/>
        <v>338.99999999999756</v>
      </c>
      <c r="E346">
        <f t="shared" si="46"/>
        <v>1.0104528463267486</v>
      </c>
      <c r="M346" s="3" t="s">
        <v>5</v>
      </c>
      <c r="N346" s="3"/>
      <c r="O346">
        <v>5.9166699999999999</v>
      </c>
      <c r="P346">
        <v>3.9079999999999997E-2</v>
      </c>
      <c r="Q346">
        <v>0</v>
      </c>
      <c r="R346">
        <v>0.2</v>
      </c>
    </row>
    <row r="347" spans="2:18" x14ac:dyDescent="0.2">
      <c r="B347" s="2">
        <f t="shared" si="47"/>
        <v>5.9341194567806781</v>
      </c>
      <c r="C347" s="4">
        <f t="shared" ref="C347" si="49">D347</f>
        <v>339.99999999999756</v>
      </c>
      <c r="D347" s="1">
        <f t="shared" si="45"/>
        <v>339.99999999999756</v>
      </c>
      <c r="E347">
        <f t="shared" si="46"/>
        <v>1.0173648177666763</v>
      </c>
      <c r="M347" s="3" t="s">
        <v>5</v>
      </c>
      <c r="N347" s="3"/>
      <c r="O347">
        <v>5.9341200000000001</v>
      </c>
      <c r="P347">
        <v>3.7819999999999999E-2</v>
      </c>
      <c r="Q347">
        <v>0</v>
      </c>
      <c r="R347">
        <v>0.2</v>
      </c>
    </row>
    <row r="348" spans="2:18" x14ac:dyDescent="0.2">
      <c r="B348" s="2">
        <f t="shared" si="47"/>
        <v>5.9515727493006212</v>
      </c>
      <c r="C348" s="4"/>
      <c r="D348" s="1">
        <f t="shared" si="45"/>
        <v>340.99999999999756</v>
      </c>
      <c r="E348">
        <f t="shared" si="46"/>
        <v>1.0241921895599502</v>
      </c>
      <c r="M348" s="3" t="s">
        <v>5</v>
      </c>
      <c r="N348" s="3"/>
      <c r="O348">
        <v>5.9515700000000002</v>
      </c>
      <c r="P348">
        <v>3.5900000000000001E-2</v>
      </c>
      <c r="Q348">
        <v>0</v>
      </c>
      <c r="R348">
        <v>0.2</v>
      </c>
    </row>
    <row r="349" spans="2:18" x14ac:dyDescent="0.2">
      <c r="B349" s="2">
        <f t="shared" si="47"/>
        <v>5.9690260418205643</v>
      </c>
      <c r="C349" s="4"/>
      <c r="D349" s="1">
        <f t="shared" si="45"/>
        <v>341.99999999999756</v>
      </c>
      <c r="E349">
        <f t="shared" si="46"/>
        <v>1.0309016994374784</v>
      </c>
      <c r="M349" s="3" t="s">
        <v>5</v>
      </c>
      <c r="N349" s="3"/>
      <c r="O349">
        <v>5.9690300000000001</v>
      </c>
      <c r="P349">
        <v>3.3360000000000001E-2</v>
      </c>
      <c r="Q349">
        <v>0</v>
      </c>
      <c r="R349">
        <v>0.2</v>
      </c>
    </row>
    <row r="350" spans="2:18" x14ac:dyDescent="0.2">
      <c r="B350" s="2">
        <f t="shared" si="47"/>
        <v>5.9864793343405074</v>
      </c>
      <c r="C350" s="4"/>
      <c r="D350" s="1">
        <f t="shared" si="45"/>
        <v>342.99999999999756</v>
      </c>
      <c r="E350">
        <f t="shared" si="46"/>
        <v>1.0374606593415752</v>
      </c>
      <c r="M350" s="3" t="s">
        <v>5</v>
      </c>
      <c r="N350" s="3"/>
      <c r="O350">
        <v>5.9864800000000002</v>
      </c>
      <c r="P350">
        <v>3.0249999999999999E-2</v>
      </c>
      <c r="Q350">
        <v>0</v>
      </c>
      <c r="R350">
        <v>0.2</v>
      </c>
    </row>
    <row r="351" spans="2:18" x14ac:dyDescent="0.2">
      <c r="B351" s="2">
        <f t="shared" si="47"/>
        <v>6.0039326268604505</v>
      </c>
      <c r="C351" s="4"/>
      <c r="D351" s="1">
        <f t="shared" si="45"/>
        <v>343.99999999999756</v>
      </c>
      <c r="E351">
        <f t="shared" si="46"/>
        <v>1.0438371146788923</v>
      </c>
      <c r="M351" s="3" t="s">
        <v>5</v>
      </c>
      <c r="N351" s="3"/>
      <c r="O351">
        <v>6.0039300000000004</v>
      </c>
      <c r="P351">
        <v>2.664E-2</v>
      </c>
      <c r="Q351">
        <v>0</v>
      </c>
      <c r="R351">
        <v>0.2</v>
      </c>
    </row>
    <row r="352" spans="2:18" x14ac:dyDescent="0.2">
      <c r="B352" s="2">
        <f t="shared" si="47"/>
        <v>6.0213859193803936</v>
      </c>
      <c r="C352" s="4"/>
      <c r="D352" s="1">
        <f t="shared" si="45"/>
        <v>344.9999999999975</v>
      </c>
      <c r="E352">
        <f t="shared" si="46"/>
        <v>1.0499999999999849</v>
      </c>
      <c r="M352" s="3" t="s">
        <v>5</v>
      </c>
      <c r="N352" s="3"/>
      <c r="O352">
        <v>6.0213900000000002</v>
      </c>
      <c r="P352">
        <v>2.2599999999999999E-2</v>
      </c>
      <c r="Q352">
        <v>0</v>
      </c>
      <c r="R352">
        <v>0.2</v>
      </c>
    </row>
    <row r="353" spans="2:18" x14ac:dyDescent="0.2">
      <c r="B353" s="2">
        <f t="shared" si="47"/>
        <v>6.0388392119003367</v>
      </c>
      <c r="C353" s="4"/>
      <c r="D353" s="1">
        <f t="shared" si="45"/>
        <v>345.9999999999975</v>
      </c>
      <c r="E353">
        <f t="shared" si="46"/>
        <v>1.0559192903470602</v>
      </c>
      <c r="M353" s="3" t="s">
        <v>5</v>
      </c>
      <c r="N353" s="3"/>
      <c r="O353">
        <v>6.0388400000000004</v>
      </c>
      <c r="P353">
        <v>1.823E-2</v>
      </c>
      <c r="Q353">
        <v>0</v>
      </c>
      <c r="R353">
        <v>0.2</v>
      </c>
    </row>
    <row r="354" spans="2:18" x14ac:dyDescent="0.2">
      <c r="B354" s="2">
        <f t="shared" si="47"/>
        <v>6.0562925044202798</v>
      </c>
      <c r="C354" s="4"/>
      <c r="D354" s="1">
        <f t="shared" si="45"/>
        <v>346.9999999999975</v>
      </c>
      <c r="E354">
        <f t="shared" si="46"/>
        <v>1.061566147532552</v>
      </c>
      <c r="M354" s="3" t="s">
        <v>5</v>
      </c>
      <c r="N354" s="3"/>
      <c r="O354">
        <v>6.0562899999999997</v>
      </c>
      <c r="P354">
        <v>1.359E-2</v>
      </c>
      <c r="Q354">
        <v>0</v>
      </c>
      <c r="R354">
        <v>0.2</v>
      </c>
    </row>
    <row r="355" spans="2:18" x14ac:dyDescent="0.2">
      <c r="B355" s="2">
        <f t="shared" si="47"/>
        <v>6.0737457969402229</v>
      </c>
      <c r="C355" s="4"/>
      <c r="D355" s="1">
        <f t="shared" si="45"/>
        <v>347.9999999999975</v>
      </c>
      <c r="E355">
        <f t="shared" si="46"/>
        <v>1.0669130606358728</v>
      </c>
      <c r="M355" s="3" t="s">
        <v>5</v>
      </c>
      <c r="N355" s="3"/>
      <c r="O355">
        <v>6.0737500000000004</v>
      </c>
      <c r="P355">
        <v>8.8000000000000005E-3</v>
      </c>
      <c r="Q355">
        <v>0</v>
      </c>
      <c r="R355">
        <v>0.2</v>
      </c>
    </row>
    <row r="356" spans="2:18" x14ac:dyDescent="0.2">
      <c r="B356" s="2">
        <f t="shared" si="47"/>
        <v>6.091199089460166</v>
      </c>
      <c r="C356" s="4"/>
      <c r="D356" s="1">
        <f t="shared" si="45"/>
        <v>348.9999999999975</v>
      </c>
      <c r="E356">
        <f t="shared" si="46"/>
        <v>1.0719339800338528</v>
      </c>
      <c r="M356" s="3" t="s">
        <v>5</v>
      </c>
      <c r="N356" s="3"/>
      <c r="O356">
        <v>6.0911999999999997</v>
      </c>
      <c r="P356">
        <v>3.9300000000000003E-3</v>
      </c>
      <c r="Q356">
        <v>0</v>
      </c>
      <c r="R356">
        <v>0.2</v>
      </c>
    </row>
    <row r="357" spans="2:18" x14ac:dyDescent="0.2">
      <c r="B357" s="2">
        <f t="shared" si="47"/>
        <v>6.1086523819801091</v>
      </c>
      <c r="C357" s="4">
        <f t="shared" ref="C357" si="50">D357</f>
        <v>349.99999999999744</v>
      </c>
      <c r="D357" s="1">
        <f t="shared" si="45"/>
        <v>349.99999999999744</v>
      </c>
      <c r="E357">
        <f t="shared" si="46"/>
        <v>1.0766044443118863</v>
      </c>
      <c r="M357" s="3" t="s">
        <v>5</v>
      </c>
      <c r="N357" s="3"/>
      <c r="O357">
        <v>6.1086499999999999</v>
      </c>
      <c r="P357">
        <v>-9.1E-4</v>
      </c>
      <c r="Q357">
        <v>0</v>
      </c>
      <c r="R357">
        <v>0.2</v>
      </c>
    </row>
    <row r="358" spans="2:18" x14ac:dyDescent="0.2">
      <c r="B358" s="2">
        <f t="shared" si="47"/>
        <v>6.1261056745000522</v>
      </c>
      <c r="C358" s="4"/>
      <c r="D358" s="1">
        <f t="shared" si="45"/>
        <v>350.99999999999744</v>
      </c>
      <c r="E358">
        <f t="shared" si="46"/>
        <v>1.0809016994374843</v>
      </c>
      <c r="M358" s="3" t="s">
        <v>5</v>
      </c>
      <c r="N358" s="3"/>
      <c r="O358">
        <v>6.1261099999999997</v>
      </c>
      <c r="P358">
        <v>-5.62E-3</v>
      </c>
      <c r="Q358">
        <v>0</v>
      </c>
      <c r="R358">
        <v>0.2</v>
      </c>
    </row>
    <row r="359" spans="2:18" x14ac:dyDescent="0.2">
      <c r="B359" s="2">
        <f t="shared" si="47"/>
        <v>6.1435589670199953</v>
      </c>
      <c r="C359" s="4"/>
      <c r="D359" s="1">
        <f t="shared" si="45"/>
        <v>351.99999999999744</v>
      </c>
      <c r="E359">
        <f t="shared" si="46"/>
        <v>1.0848048096156331</v>
      </c>
      <c r="M359" s="3" t="s">
        <v>5</v>
      </c>
      <c r="N359" s="3"/>
      <c r="O359">
        <v>6.1435599999999999</v>
      </c>
      <c r="P359">
        <v>-1.013E-2</v>
      </c>
      <c r="Q359">
        <v>0</v>
      </c>
      <c r="R359">
        <v>0.2</v>
      </c>
    </row>
    <row r="360" spans="2:18" x14ac:dyDescent="0.2">
      <c r="B360" s="2">
        <f t="shared" si="47"/>
        <v>6.1610122595399384</v>
      </c>
      <c r="C360" s="4"/>
      <c r="D360" s="1">
        <f t="shared" si="45"/>
        <v>352.99999999999744</v>
      </c>
      <c r="E360">
        <f t="shared" si="46"/>
        <v>1.0882947592858843</v>
      </c>
      <c r="M360" s="3" t="s">
        <v>5</v>
      </c>
      <c r="N360" s="3"/>
      <c r="O360">
        <v>6.1610100000000001</v>
      </c>
      <c r="P360">
        <v>-1.4330000000000001E-2</v>
      </c>
      <c r="Q360">
        <v>0</v>
      </c>
      <c r="R360">
        <v>0.2</v>
      </c>
    </row>
    <row r="361" spans="2:18" x14ac:dyDescent="0.2">
      <c r="B361" s="2">
        <f t="shared" si="47"/>
        <v>6.1784655520598815</v>
      </c>
      <c r="C361" s="4"/>
      <c r="D361" s="1">
        <f t="shared" si="45"/>
        <v>353.99999999999744</v>
      </c>
      <c r="E361">
        <f t="shared" si="46"/>
        <v>1.0913545457642528</v>
      </c>
      <c r="M361" s="3" t="s">
        <v>5</v>
      </c>
      <c r="N361" s="3"/>
      <c r="O361">
        <v>6.1784699999999999</v>
      </c>
      <c r="P361">
        <v>-1.8149999999999999E-2</v>
      </c>
      <c r="Q361">
        <v>0</v>
      </c>
      <c r="R361">
        <v>0.2</v>
      </c>
    </row>
    <row r="362" spans="2:18" x14ac:dyDescent="0.2">
      <c r="B362" s="2">
        <f t="shared" si="47"/>
        <v>6.1959188445798246</v>
      </c>
      <c r="C362" s="4"/>
      <c r="D362" s="1">
        <f t="shared" si="45"/>
        <v>354.99999999999739</v>
      </c>
      <c r="E362">
        <f t="shared" si="46"/>
        <v>1.0939692620785846</v>
      </c>
      <c r="M362" s="3" t="s">
        <v>5</v>
      </c>
      <c r="N362" s="3"/>
      <c r="O362">
        <v>6.1959200000000001</v>
      </c>
      <c r="P362">
        <v>-2.1520000000000001E-2</v>
      </c>
      <c r="Q362">
        <v>0</v>
      </c>
      <c r="R362">
        <v>0.2</v>
      </c>
    </row>
    <row r="363" spans="2:18" x14ac:dyDescent="0.2">
      <c r="B363" s="2">
        <f t="shared" si="47"/>
        <v>6.2133721370997677</v>
      </c>
      <c r="C363" s="4"/>
      <c r="D363" s="1">
        <f t="shared" si="45"/>
        <v>355.99999999999744</v>
      </c>
      <c r="E363">
        <f t="shared" si="46"/>
        <v>1.0961261695938269</v>
      </c>
      <c r="M363" s="3" t="s">
        <v>5</v>
      </c>
      <c r="N363" s="3"/>
      <c r="O363">
        <v>6.2133700000000003</v>
      </c>
      <c r="P363">
        <v>-2.4369999999999999E-2</v>
      </c>
      <c r="Q363">
        <v>0</v>
      </c>
      <c r="R363">
        <v>0.2</v>
      </c>
    </row>
    <row r="364" spans="2:18" x14ac:dyDescent="0.2">
      <c r="B364" s="2">
        <f t="shared" si="47"/>
        <v>6.2308254296197108</v>
      </c>
      <c r="C364" s="4"/>
      <c r="D364" s="1">
        <f t="shared" si="45"/>
        <v>356.99999999999739</v>
      </c>
      <c r="E364">
        <f t="shared" si="46"/>
        <v>1.0978147600733767</v>
      </c>
      <c r="M364" s="3" t="s">
        <v>5</v>
      </c>
      <c r="N364" s="3"/>
      <c r="O364">
        <v>6.2308300000000001</v>
      </c>
      <c r="P364">
        <v>-2.664E-2</v>
      </c>
      <c r="Q364">
        <v>0</v>
      </c>
      <c r="R364">
        <v>0.2</v>
      </c>
    </row>
    <row r="365" spans="2:18" x14ac:dyDescent="0.2">
      <c r="B365" s="2">
        <f t="shared" si="47"/>
        <v>6.2482787221396539</v>
      </c>
      <c r="C365" s="4"/>
      <c r="D365" s="1">
        <f t="shared" si="45"/>
        <v>357.99999999999739</v>
      </c>
      <c r="E365">
        <f t="shared" si="46"/>
        <v>1.0990268068741544</v>
      </c>
      <c r="M365" s="3" t="s">
        <v>5</v>
      </c>
      <c r="N365" s="3"/>
      <c r="O365">
        <v>6.2482800000000003</v>
      </c>
      <c r="P365">
        <v>-2.8289999999999999E-2</v>
      </c>
      <c r="Q365">
        <v>0</v>
      </c>
      <c r="R365">
        <v>0.2</v>
      </c>
    </row>
    <row r="366" spans="2:18" x14ac:dyDescent="0.2">
      <c r="B366" s="2">
        <f t="shared" si="47"/>
        <v>6.2657320146595969</v>
      </c>
      <c r="C366" s="4"/>
      <c r="D366" s="1">
        <f t="shared" si="45"/>
        <v>358.99999999999739</v>
      </c>
      <c r="E366">
        <f t="shared" si="46"/>
        <v>1.0997564050259812</v>
      </c>
      <c r="M366" s="3" t="s">
        <v>5</v>
      </c>
      <c r="N366" s="3"/>
      <c r="O366">
        <v>6.2657299999999996</v>
      </c>
      <c r="P366">
        <v>-2.93E-2</v>
      </c>
      <c r="Q366">
        <v>0</v>
      </c>
      <c r="R366">
        <v>0.2</v>
      </c>
    </row>
    <row r="367" spans="2:18" x14ac:dyDescent="0.2">
      <c r="B367" s="2">
        <f t="shared" si="47"/>
        <v>6.28318530717954</v>
      </c>
      <c r="C367" s="4">
        <f t="shared" ref="C367" si="51">D367</f>
        <v>359.99999999999733</v>
      </c>
      <c r="D367" s="1">
        <f t="shared" si="45"/>
        <v>359.99999999999733</v>
      </c>
      <c r="E367">
        <f t="shared" si="46"/>
        <v>1.1000000000000001</v>
      </c>
      <c r="M367" s="3" t="s">
        <v>5</v>
      </c>
      <c r="N367" s="3"/>
      <c r="O367">
        <v>6.2831900000000003</v>
      </c>
      <c r="P367">
        <v>-2.964E-2</v>
      </c>
      <c r="Q367">
        <v>0</v>
      </c>
      <c r="R367">
        <v>0.2</v>
      </c>
    </row>
    <row r="368" spans="2:18" x14ac:dyDescent="0.2">
      <c r="B368" s="2"/>
      <c r="C368" s="1"/>
    </row>
    <row r="369" spans="2:3" x14ac:dyDescent="0.2">
      <c r="B369" s="2"/>
      <c r="C369" s="1"/>
    </row>
    <row r="370" spans="2:3" x14ac:dyDescent="0.2">
      <c r="B370" s="2"/>
      <c r="C370" s="1"/>
    </row>
    <row r="371" spans="2:3" x14ac:dyDescent="0.2">
      <c r="B371" s="2"/>
      <c r="C371" s="1"/>
    </row>
    <row r="372" spans="2:3" x14ac:dyDescent="0.2">
      <c r="B372" s="2"/>
      <c r="C372" s="1"/>
    </row>
    <row r="373" spans="2:3" x14ac:dyDescent="0.2">
      <c r="B373" s="2"/>
      <c r="C373" s="1"/>
    </row>
    <row r="374" spans="2:3" x14ac:dyDescent="0.2">
      <c r="B374" s="2"/>
      <c r="C374" s="1"/>
    </row>
    <row r="375" spans="2:3" x14ac:dyDescent="0.2">
      <c r="B375" s="2"/>
      <c r="C37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2019-12-19T20:42:36Z</dcterms:created>
  <dcterms:modified xsi:type="dcterms:W3CDTF">2019-12-21T01:15:36Z</dcterms:modified>
</cp:coreProperties>
</file>