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T_Envio_Volumetria_Detalhado" sheetId="1" state="visible" r:id="rId2"/>
    <sheet name="Não localizados" sheetId="2" state="visible" r:id="rId3"/>
    <sheet name="DAta da inicial" sheetId="3" state="visible" r:id="rId4"/>
  </sheets>
  <definedNames>
    <definedName function="false" hidden="false" name="GT_Envio_Volumetria_Detalhado" vbProcedure="false">GT_Envio_Volumetria_Detalhado!$A$1:$AC$61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<sst xmlns="http://schemas.openxmlformats.org/spreadsheetml/2006/main" count="853" uniqueCount="299">
  <si>
    <t xml:space="preserve">REGIONAL</t>
  </si>
  <si>
    <t xml:space="preserve">ADVOGADO_BANCO</t>
  </si>
  <si>
    <t xml:space="preserve">ADVOGADO_CONTRATADO</t>
  </si>
  <si>
    <t xml:space="preserve">ENVOLVIDO</t>
  </si>
  <si>
    <t xml:space="preserve">CPF_CNPJ</t>
  </si>
  <si>
    <t xml:space="preserve">FILIAL</t>
  </si>
  <si>
    <t xml:space="preserve">DIGITO</t>
  </si>
  <si>
    <t xml:space="preserve">BRADESCO</t>
  </si>
  <si>
    <t xml:space="preserve">CADASTRO</t>
  </si>
  <si>
    <t xml:space="preserve">DATA_DISTRIBUICAO</t>
  </si>
  <si>
    <t xml:space="preserve">AJUIZAMENTO</t>
  </si>
  <si>
    <t xml:space="preserve">FATO_GERADOR</t>
  </si>
  <si>
    <t xml:space="preserve">CODIGO_GESTOR</t>
  </si>
  <si>
    <t xml:space="preserve">DESCRICAO_GESTOR</t>
  </si>
  <si>
    <t xml:space="preserve">CODIGO_AGENCIA</t>
  </si>
  <si>
    <t xml:space="preserve">DESCRICAO_AGENCIA</t>
  </si>
  <si>
    <t xml:space="preserve">CODIGO_DIRETORIA</t>
  </si>
  <si>
    <t xml:space="preserve">DESCRICAO_DIRETORIA</t>
  </si>
  <si>
    <t xml:space="preserve">GESTOR_EMPRESA</t>
  </si>
  <si>
    <t xml:space="preserve">CODIGO_EMPRESA</t>
  </si>
  <si>
    <t xml:space="preserve">DESCRICAO_EMPRESA</t>
  </si>
  <si>
    <t xml:space="preserve">CODIGO_ACAO</t>
  </si>
  <si>
    <t xml:space="preserve">TIPO_ACAO</t>
  </si>
  <si>
    <t xml:space="preserve">CODIGO_SUBTIPO</t>
  </si>
  <si>
    <t xml:space="preserve">SUBTIPO_ACAO</t>
  </si>
  <si>
    <t xml:space="preserve">PROCESSO_JUDICIAL</t>
  </si>
  <si>
    <t xml:space="preserve">ORGAO_JULGADOR</t>
  </si>
  <si>
    <t xml:space="preserve">COMARCA</t>
  </si>
  <si>
    <t xml:space="preserve">UF</t>
  </si>
  <si>
    <t xml:space="preserve">GES.PROC.JUD.TERCEIR</t>
  </si>
  <si>
    <t xml:space="preserve">GUSTAVO PEREIRA SANTOS SILVA</t>
  </si>
  <si>
    <t xml:space="preserve">PONTES PINTO E PIGNANELI SOC. ADVOGADOS</t>
  </si>
  <si>
    <t xml:space="preserve">RENATO DE SOUSA NERI</t>
  </si>
  <si>
    <t xml:space="preserve">JURIDICO-MATRIZ</t>
  </si>
  <si>
    <t xml:space="preserve">BRADESCO - DEPARTAMENTO</t>
  </si>
  <si>
    <t xml:space="preserve">AGUARDANDO TIPIFICACAO</t>
  </si>
  <si>
    <t xml:space="preserve">00190320320188030001</t>
  </si>
  <si>
    <t xml:space="preserve">07 JEC/MACAPA/AP</t>
  </si>
  <si>
    <t xml:space="preserve">MACAPA-AP</t>
  </si>
  <si>
    <t xml:space="preserve">AP</t>
  </si>
  <si>
    <t xml:space="preserve">RITA CAVALCANTE ARRUDA</t>
  </si>
  <si>
    <t xml:space="preserve">CARTOES-OSASCO</t>
  </si>
  <si>
    <t xml:space="preserve">CARTOES</t>
  </si>
  <si>
    <t xml:space="preserve">ACAO DE REPARACAO DE DANOS - JUIZADO</t>
  </si>
  <si>
    <t xml:space="preserve">CART CRED-CONTRATO NAO RECONHECIDO</t>
  </si>
  <si>
    <t xml:space="preserve">00035262820188010070</t>
  </si>
  <si>
    <t xml:space="preserve">CENTRO JUD CONF CIDADANIA JESP/RIO BRANCO/AC</t>
  </si>
  <si>
    <t xml:space="preserve">RIO BRANCO-AC</t>
  </si>
  <si>
    <t xml:space="preserve">AC</t>
  </si>
  <si>
    <t xml:space="preserve">RODRIGO CRISTIAN CARDOZO SOARES</t>
  </si>
  <si>
    <t xml:space="preserve">BRAD.ADM.CONSORCIOS</t>
  </si>
  <si>
    <t xml:space="preserve">R.DA INDEPEND-UMACAP</t>
  </si>
  <si>
    <t xml:space="preserve">D.R.NORTE 2</t>
  </si>
  <si>
    <t xml:space="preserve">BRADESCO - AGENCIA</t>
  </si>
  <si>
    <t xml:space="preserve">ACAO DE REPARACAO DE DANOS</t>
  </si>
  <si>
    <t xml:space="preserve">CONSORCIO-GRAVAME-ERRO NO REGISTRO</t>
  </si>
  <si>
    <t xml:space="preserve">00151347920188030001</t>
  </si>
  <si>
    <t xml:space="preserve">03 VARA CIVEL FAZENDA PUBLICA/MACAPA/AP</t>
  </si>
  <si>
    <t xml:space="preserve">SANTOS DE SOUZA</t>
  </si>
  <si>
    <t xml:space="preserve">BF PROMOT. DE VENDAS</t>
  </si>
  <si>
    <t xml:space="preserve">FINAN-COBRANCA PARCELA PAGA</t>
  </si>
  <si>
    <t xml:space="preserve">70006136420188220006</t>
  </si>
  <si>
    <t xml:space="preserve">01 VARA CIVEL/PRESIDENTE MEDICI/RO</t>
  </si>
  <si>
    <t xml:space="preserve">PRESIDENTE MEDICI-RO</t>
  </si>
  <si>
    <t xml:space="preserve">RO</t>
  </si>
  <si>
    <t xml:space="preserve">SILVANA MARIA RODRIGUES ABREU</t>
  </si>
  <si>
    <t xml:space="preserve">BANCO BRADESCARD S/A</t>
  </si>
  <si>
    <t xml:space="preserve">BCO IBI S.A BCO MULTIPLO</t>
  </si>
  <si>
    <t xml:space="preserve">00834101020158140601</t>
  </si>
  <si>
    <t xml:space="preserve">04 VARA CIVEL/BELEM/PA</t>
  </si>
  <si>
    <t xml:space="preserve">BELEM-PA</t>
  </si>
  <si>
    <t xml:space="preserve">PA</t>
  </si>
  <si>
    <t xml:space="preserve">TEREZA MARIA DE CARVALHO</t>
  </si>
  <si>
    <t xml:space="preserve">BP PROM.VENDAS LTDA</t>
  </si>
  <si>
    <t xml:space="preserve">BP PROM.VENDAS LTDA - LIGADAS</t>
  </si>
  <si>
    <t xml:space="preserve">EMP CONSIG-CONTRATO NAO RECONHECIDO</t>
  </si>
  <si>
    <t xml:space="preserve">08009376020188140040</t>
  </si>
  <si>
    <t xml:space="preserve">01 JUIZADO ESP CIVEL/PARAUAPEBAS/PA</t>
  </si>
  <si>
    <t xml:space="preserve">PARAUAPEBAS-PA</t>
  </si>
  <si>
    <t xml:space="preserve">HELLEN LIZIE LINO TAKEMOTO</t>
  </si>
  <si>
    <t xml:space="preserve">ANTONIO DOS SANTO REIS JUNIOR</t>
  </si>
  <si>
    <t xml:space="preserve">PRIVATE LABEL-NAO RECEBIMENTO DO CARTAO</t>
  </si>
  <si>
    <t xml:space="preserve">00027597620184013900</t>
  </si>
  <si>
    <t xml:space="preserve">01 VARA FEDERAL/BELEM/PA</t>
  </si>
  <si>
    <t xml:space="preserve">DONIZETE APARECIDO DA SILVA</t>
  </si>
  <si>
    <t xml:space="preserve">CART CRED-NAO COMUNICACAO DA NEGATIVACAO</t>
  </si>
  <si>
    <t xml:space="preserve">70033543220188220021</t>
  </si>
  <si>
    <t xml:space="preserve">JEC/BURITIS/RO</t>
  </si>
  <si>
    <t xml:space="preserve">BURITIS-RO</t>
  </si>
  <si>
    <t xml:space="preserve">JOSIANI APARECIDA MARTINS LEDO</t>
  </si>
  <si>
    <t xml:space="preserve">PRIVATE LABEL-COBRANCA PARCELA PAGA</t>
  </si>
  <si>
    <t xml:space="preserve">70060950820188220001</t>
  </si>
  <si>
    <t xml:space="preserve">04 JEC/PORTO VELHO/RO</t>
  </si>
  <si>
    <t xml:space="preserve">PORTO VELHO-RO</t>
  </si>
  <si>
    <t xml:space="preserve">MARIA SUZIANE LIMA DA SILVA</t>
  </si>
  <si>
    <t xml:space="preserve">BANCO LOSANGO MATRIZ</t>
  </si>
  <si>
    <t xml:space="preserve">BRADESCO SEGUROS S/A</t>
  </si>
  <si>
    <t xml:space="preserve">FINAN-RESCISAO DE CONTRATO</t>
  </si>
  <si>
    <t xml:space="preserve">00015387920188010002</t>
  </si>
  <si>
    <t xml:space="preserve">JEC/CRUZEIRO DO SUL/AC</t>
  </si>
  <si>
    <t xml:space="preserve">CRUZEIRO DO SUL-AC</t>
  </si>
  <si>
    <t xml:space="preserve">RODRIGO HENRIQUE RODRIGUES</t>
  </si>
  <si>
    <t xml:space="preserve">PRIVATE LABEL-CONTRATO NAO RECONHECIDO</t>
  </si>
  <si>
    <t xml:space="preserve">08304385220188140301</t>
  </si>
  <si>
    <t xml:space="preserve">10 VARA JEC/BELEM/PA</t>
  </si>
  <si>
    <t xml:space="preserve">LUCAS ALVES GOMES</t>
  </si>
  <si>
    <t xml:space="preserve">ADAILTON MACHADO MOURA</t>
  </si>
  <si>
    <t xml:space="preserve">PRIVATE LABEL-COBR COMPRA N RECONHECIDA</t>
  </si>
  <si>
    <t xml:space="preserve">08005213120188140028</t>
  </si>
  <si>
    <t xml:space="preserve">JEC/MARABA/PA</t>
  </si>
  <si>
    <t xml:space="preserve">MARABA-PA</t>
  </si>
  <si>
    <t xml:space="preserve">BALBINA CARVALHO DOS SANTOS</t>
  </si>
  <si>
    <t xml:space="preserve">00006270220188140036</t>
  </si>
  <si>
    <t xml:space="preserve">01 VARA/OEIRAS DO PARA/PA</t>
  </si>
  <si>
    <t xml:space="preserve">OEIRAS DO PARA-PA</t>
  </si>
  <si>
    <t xml:space="preserve">CARLOTA PINHEIRO MACHADO</t>
  </si>
  <si>
    <t xml:space="preserve">00011259820188140036</t>
  </si>
  <si>
    <t xml:space="preserve">CESAR AUGUSTO BASTOS E SILVA</t>
  </si>
  <si>
    <t xml:space="preserve">BRAD.CAPITALIZACAO</t>
  </si>
  <si>
    <t xml:space="preserve">AV.R.BARBOSA-USANTA</t>
  </si>
  <si>
    <t xml:space="preserve">D.R. NORTE 1</t>
  </si>
  <si>
    <t xml:space="preserve">CX.BEN.MATRIZ</t>
  </si>
  <si>
    <t xml:space="preserve">TITULO DE CAPITALIZACAO</t>
  </si>
  <si>
    <t xml:space="preserve">08021090420188140051</t>
  </si>
  <si>
    <t xml:space="preserve">JUIZADO ESPECIAL RELACOES CONSUMO/SANTAREM/PA</t>
  </si>
  <si>
    <t xml:space="preserve">SANTAREM-PA</t>
  </si>
  <si>
    <t xml:space="preserve">COMERCIAL BATISTA LTDA (ME)</t>
  </si>
  <si>
    <t xml:space="preserve">CART CRED-IRREGULARID NA ANTECIPACAO DE RECEBIVEIS</t>
  </si>
  <si>
    <t xml:space="preserve">06024250420188010070</t>
  </si>
  <si>
    <t xml:space="preserve">01 JEC/RIO BRANCO/AC</t>
  </si>
  <si>
    <t xml:space="preserve">CONSTANTINO FIGUEIRA BARRETO</t>
  </si>
  <si>
    <t xml:space="preserve">08125398920188230010</t>
  </si>
  <si>
    <t xml:space="preserve">03 JEC/BOA VISTA/RR</t>
  </si>
  <si>
    <t xml:space="preserve">BOA VISTA-RR</t>
  </si>
  <si>
    <t xml:space="preserve">RR</t>
  </si>
  <si>
    <t xml:space="preserve">DOMINGOS DO ESPIRITO SANTO RODRIGUES</t>
  </si>
  <si>
    <t xml:space="preserve">EMPR.FINANCIAMENTOS</t>
  </si>
  <si>
    <t xml:space="preserve">PRES.VARGAS-UBE</t>
  </si>
  <si>
    <t xml:space="preserve">00001178620188140036</t>
  </si>
  <si>
    <t xml:space="preserve">00001160420188140036</t>
  </si>
  <si>
    <t xml:space="preserve">IJANETE SOUZA RODRIGUES</t>
  </si>
  <si>
    <t xml:space="preserve">00012714220188140036</t>
  </si>
  <si>
    <t xml:space="preserve">00012844120188140036</t>
  </si>
  <si>
    <t xml:space="preserve">00012697220188140036</t>
  </si>
  <si>
    <t xml:space="preserve">ILMA MORAES DE MIRANDA</t>
  </si>
  <si>
    <t xml:space="preserve">BRADESCO VAREJO</t>
  </si>
  <si>
    <t xml:space="preserve">JATUARANA-UPVELHO</t>
  </si>
  <si>
    <t xml:space="preserve">ATENDIMENTO-TEMPO DE ESPERA PARA ATENDIMENTO</t>
  </si>
  <si>
    <t xml:space="preserve">70158505620188220001</t>
  </si>
  <si>
    <t xml:space="preserve">03 JEC/PORTO VELHO/RO</t>
  </si>
  <si>
    <t xml:space="preserve">IRENE DE CASTRO ALMEIDA CALMON SOBRAL</t>
  </si>
  <si>
    <t xml:space="preserve">BRAD.VIDA E PREV S.A</t>
  </si>
  <si>
    <t xml:space="preserve">B.V.P.</t>
  </si>
  <si>
    <t xml:space="preserve">SEGURO-VIDA</t>
  </si>
  <si>
    <t xml:space="preserve">70194152820188220001</t>
  </si>
  <si>
    <t xml:space="preserve">JOAO MARIA FERREIRA DO CARMO</t>
  </si>
  <si>
    <t xml:space="preserve">00014082420188140036</t>
  </si>
  <si>
    <t xml:space="preserve">00014212320188140036</t>
  </si>
  <si>
    <t xml:space="preserve">00014056920188140036</t>
  </si>
  <si>
    <t xml:space="preserve">JOSE AFONSO BARREIROS</t>
  </si>
  <si>
    <t xml:space="preserve">00001264820188140036</t>
  </si>
  <si>
    <t xml:space="preserve">00001074220188140036</t>
  </si>
  <si>
    <t xml:space="preserve">LAUDELINO PEREIRA DE SOUZA</t>
  </si>
  <si>
    <t xml:space="preserve">70033752920188220014</t>
  </si>
  <si>
    <t xml:space="preserve">03 VARA CIVEL/VILHENA/RO</t>
  </si>
  <si>
    <t xml:space="preserve">VILHENA-RO</t>
  </si>
  <si>
    <t xml:space="preserve">MARIA DAS GRACAS SILVA TAVARES</t>
  </si>
  <si>
    <t xml:space="preserve">00011648820188030008</t>
  </si>
  <si>
    <t xml:space="preserve">JEC INFANCIA JUVENTUDE/LARANJAL DO JARI/AP</t>
  </si>
  <si>
    <t xml:space="preserve">LARANJAL DO JARI-AP</t>
  </si>
  <si>
    <t xml:space="preserve">MARLEA DA CRUZ OLIVEIRA</t>
  </si>
  <si>
    <t xml:space="preserve">08328834320188140301</t>
  </si>
  <si>
    <t xml:space="preserve">01 VARA JEC/BELEM/PA</t>
  </si>
  <si>
    <t xml:space="preserve">MITER VASCONCELOS DA ROCHA</t>
  </si>
  <si>
    <t xml:space="preserve">EMP CONSIG-COMPROMETIMENTO DE RENDA</t>
  </si>
  <si>
    <t xml:space="preserve">00004921620188010015</t>
  </si>
  <si>
    <t xml:space="preserve">01 VARA/MANCIO LIMA/AC</t>
  </si>
  <si>
    <t xml:space="preserve">MANCIO LIMA-AC</t>
  </si>
  <si>
    <t xml:space="preserve">MYRNA LICIA GELLE DE OLIVEIRA</t>
  </si>
  <si>
    <t xml:space="preserve">DCPS</t>
  </si>
  <si>
    <t xml:space="preserve">PRIME AV.S.LUIZ-USP</t>
  </si>
  <si>
    <t xml:space="preserve">D.R. PRIME S.P.LESTE</t>
  </si>
  <si>
    <t xml:space="preserve">CONTA-BLOQUEIO JUDICIAL</t>
  </si>
  <si>
    <t xml:space="preserve">70182348920188220001</t>
  </si>
  <si>
    <t xml:space="preserve">01 JEC/PORTO VELHO/RO</t>
  </si>
  <si>
    <t xml:space="preserve">OSMAR BALIEIRO DE SOUZA</t>
  </si>
  <si>
    <t xml:space="preserve">00008054820188140036</t>
  </si>
  <si>
    <t xml:space="preserve">RAIMUNDO DOS SANTOS PINHEIRO</t>
  </si>
  <si>
    <t xml:space="preserve">00012887820188140036</t>
  </si>
  <si>
    <t xml:space="preserve">00012852620188140036</t>
  </si>
  <si>
    <t xml:space="preserve">00012722720188140036</t>
  </si>
  <si>
    <t xml:space="preserve">MARIANA BORBA DE OLIVEIRA</t>
  </si>
  <si>
    <t xml:space="preserve">PEDRO ALEXANDRINO FILHO</t>
  </si>
  <si>
    <t xml:space="preserve">BELEM-CTO</t>
  </si>
  <si>
    <t xml:space="preserve">EMPREST-CONTRATO NAO RECONHECIDO</t>
  </si>
  <si>
    <t xml:space="preserve">00047851520178140011</t>
  </si>
  <si>
    <t xml:space="preserve">01 VARA/CACHOEIRA DO ARARI/PA</t>
  </si>
  <si>
    <t xml:space="preserve">CACHOEIRA DO ARARI</t>
  </si>
  <si>
    <t xml:space="preserve">MILENE LELIS VIANA</t>
  </si>
  <si>
    <t xml:space="preserve">JOSE BARBOSA DE LIMA</t>
  </si>
  <si>
    <t xml:space="preserve">CAPANEMA</t>
  </si>
  <si>
    <t xml:space="preserve">00118185020178140013</t>
  </si>
  <si>
    <t xml:space="preserve">01 VARA/CAPANEMA/PA</t>
  </si>
  <si>
    <t xml:space="preserve">CAPANEMA-PA</t>
  </si>
  <si>
    <t xml:space="preserve">KASSIO ALVES DE LIMA</t>
  </si>
  <si>
    <t xml:space="preserve">REDENCAO</t>
  </si>
  <si>
    <t xml:space="preserve">ARRECAD-PAGTO NAO REPASSADO AO ORGAO</t>
  </si>
  <si>
    <t xml:space="preserve">08000809620188140045</t>
  </si>
  <si>
    <t xml:space="preserve">JEC/REDENCAO/PA</t>
  </si>
  <si>
    <t xml:space="preserve">REDENCAO-PA</t>
  </si>
  <si>
    <t xml:space="preserve">MARCELINA ALVES DUARTE</t>
  </si>
  <si>
    <t xml:space="preserve">00042162620188140028</t>
  </si>
  <si>
    <t xml:space="preserve">03 VARA CIVEL E EMPRESARIAL/MARABA/PA</t>
  </si>
  <si>
    <t xml:space="preserve">MARIA MARGARIDA DA SILVA ARAUJO</t>
  </si>
  <si>
    <t xml:space="preserve">00010035020188140080</t>
  </si>
  <si>
    <t xml:space="preserve">01 VARA/BONITO/PA</t>
  </si>
  <si>
    <t xml:space="preserve">BONITO-PA</t>
  </si>
  <si>
    <t xml:space="preserve">OLGA MANUELA FEITOSA NEVES</t>
  </si>
  <si>
    <t xml:space="preserve">PORTO VELHO-CTO</t>
  </si>
  <si>
    <t xml:space="preserve">CONTA-COBR TARIFA ENCARGO LIMITE CREDITO</t>
  </si>
  <si>
    <t xml:space="preserve">70178485920188220001</t>
  </si>
  <si>
    <t xml:space="preserve">02 VARA CIVEL/PORTO VELHO/RO</t>
  </si>
  <si>
    <t xml:space="preserve">NATALIA ROMO</t>
  </si>
  <si>
    <t xml:space="preserve">KARINA SILVA RODRIGUES</t>
  </si>
  <si>
    <t xml:space="preserve">SETOR SUL-UGO</t>
  </si>
  <si>
    <t xml:space="preserve">D.R.CENTRO-OESTE</t>
  </si>
  <si>
    <t xml:space="preserve">CART DEBITO-CANCELAMENTO NAO ATENDIDO</t>
  </si>
  <si>
    <t xml:space="preserve">08322919620188140301</t>
  </si>
  <si>
    <t xml:space="preserve">05 VARA JEC/BELEM/PA</t>
  </si>
  <si>
    <t xml:space="preserve">RAFAEL AGAPITO RAMOS DOS SANTOS</t>
  </si>
  <si>
    <t xml:space="preserve">ABIGAIL MAIA DA SILVA</t>
  </si>
  <si>
    <t xml:space="preserve">08324434720188140301</t>
  </si>
  <si>
    <t xml:space="preserve">06 VARA JEC/BELEM/PA</t>
  </si>
  <si>
    <t xml:space="preserve">FLAVIO DE OLIVEIRA RODRIGUES</t>
  </si>
  <si>
    <t xml:space="preserve">08270106220188140301</t>
  </si>
  <si>
    <t xml:space="preserve">02 VARA JEC/BELEM/PA</t>
  </si>
  <si>
    <t xml:space="preserve">PAULO CEZAR MESQUITA PANTOJA</t>
  </si>
  <si>
    <t xml:space="preserve">CART CRED-DEMORA NA BAIXA DE RESTRICAO</t>
  </si>
  <si>
    <t xml:space="preserve">70031536120188220014</t>
  </si>
  <si>
    <t xml:space="preserve">02 VARA CIVEL/VILHENA/RO</t>
  </si>
  <si>
    <t xml:space="preserve">RAIMUNDO AGOSTINHO DE SOUSA</t>
  </si>
  <si>
    <t xml:space="preserve">00027089320188140109</t>
  </si>
  <si>
    <t xml:space="preserve">01 VARA/GARRAFAO DO NORTE/PA</t>
  </si>
  <si>
    <t xml:space="preserve">GARRAFAO DO NORTE-PA</t>
  </si>
  <si>
    <t xml:space="preserve">THAIS REGINA TAVARES DE ALMEIDA PINTO</t>
  </si>
  <si>
    <t xml:space="preserve">FRANCISCA ANTONIA SILVA DE ASSIS</t>
  </si>
  <si>
    <t xml:space="preserve">00005819520188140041</t>
  </si>
  <si>
    <t xml:space="preserve">01 VARA/PEIXE BOI/PA</t>
  </si>
  <si>
    <t xml:space="preserve">PEIXE BOI-PA</t>
  </si>
  <si>
    <t xml:space="preserve">MARIA DE LOURDES RIBEIRO GONCALVES</t>
  </si>
  <si>
    <t xml:space="preserve">00024906520188140109</t>
  </si>
  <si>
    <t xml:space="preserve">MARIA ORTOLINA SILVA DE SOUSA</t>
  </si>
  <si>
    <t xml:space="preserve">EMP CONSIG-COBRANCA PARCELA PAGA</t>
  </si>
  <si>
    <t xml:space="preserve">08117396120188230010</t>
  </si>
  <si>
    <t xml:space="preserve">02 JEC/BOA VISTA/RR</t>
  </si>
  <si>
    <t xml:space="preserve">THIEME SILVA SIQUEIRA</t>
  </si>
  <si>
    <t xml:space="preserve">FEIRAO DA CONSTRUCAO COMERCIO DE FERRAGE</t>
  </si>
  <si>
    <t xml:space="preserve">COBR SIMPLES-PROTESTO DUPLICATA</t>
  </si>
  <si>
    <t xml:space="preserve">00020500820128140941</t>
  </si>
  <si>
    <t xml:space="preserve">VARA JUIZADO ESPECIAL/ICOARACI/PA</t>
  </si>
  <si>
    <t xml:space="preserve">ICOARACI-PA</t>
  </si>
  <si>
    <t xml:space="preserve">WILLIANS BRUNO DA SILVA</t>
  </si>
  <si>
    <t xml:space="preserve">CARMEM DOLORES HENRIQUES CARLINHOS VIANN</t>
  </si>
  <si>
    <t xml:space="preserve">AV.J.BONIFACIO-UBE</t>
  </si>
  <si>
    <t xml:space="preserve">BRAD.ADM.C.CRED.LTDA</t>
  </si>
  <si>
    <t xml:space="preserve">ACAO BANCO REU</t>
  </si>
  <si>
    <t xml:space="preserve">OBRIGACAO DE FAZER</t>
  </si>
  <si>
    <t xml:space="preserve">08304004020188140301</t>
  </si>
  <si>
    <t xml:space="preserve">08 VARA JEC/BELEM/PA</t>
  </si>
  <si>
    <t xml:space="preserve">FRANCISCO RODRIGUES DO NASCIMENTO</t>
  </si>
  <si>
    <t xml:space="preserve">CAPITAO POCO</t>
  </si>
  <si>
    <t xml:space="preserve">00013034120188140038</t>
  </si>
  <si>
    <t xml:space="preserve">JEC/OUREM/PA</t>
  </si>
  <si>
    <t xml:space="preserve">OUREM-PA</t>
  </si>
  <si>
    <t xml:space="preserve">JOSE DOS SANTOS LOBATO</t>
  </si>
  <si>
    <t xml:space="preserve">EMP CONSIG-QTDE PARCELAS/ VALOR DIF CONTRATADO</t>
  </si>
  <si>
    <t xml:space="preserve">00003985020188030003</t>
  </si>
  <si>
    <t xml:space="preserve">01 VARA/MAZAGAO/AP</t>
  </si>
  <si>
    <t xml:space="preserve">MAZAGAO-AP</t>
  </si>
  <si>
    <t xml:space="preserve">LUCAS MARQUIZOLO CORDEIRO</t>
  </si>
  <si>
    <t xml:space="preserve">FINASA PROM.VENDAS</t>
  </si>
  <si>
    <t xml:space="preserve">08115923520188230010</t>
  </si>
  <si>
    <t xml:space="preserve">00012879320188140036</t>
  </si>
  <si>
    <t xml:space="preserve">SANDRO VIEIRA DE SOUSA</t>
  </si>
  <si>
    <t xml:space="preserve">CART CRED-COBR COMPRA NAO RECONHECIDA</t>
  </si>
  <si>
    <t xml:space="preserve">00158337020188030001</t>
  </si>
  <si>
    <t xml:space="preserve">06 VARA DO JEC/MACAPA/AP</t>
  </si>
  <si>
    <t xml:space="preserve">VALERIA APARECIDA ROCHA SANTANA</t>
  </si>
  <si>
    <t xml:space="preserve">PARAGOMINAS</t>
  </si>
  <si>
    <t xml:space="preserve">08002915320188140039</t>
  </si>
  <si>
    <t xml:space="preserve">VARA DO JECC/PARAGOMINAS/PA</t>
  </si>
  <si>
    <t xml:space="preserve">PARAGOMINAS-PA</t>
  </si>
  <si>
    <t xml:space="preserve">Pasta</t>
  </si>
  <si>
    <t xml:space="preserve">veio na volumetria?</t>
  </si>
  <si>
    <t xml:space="preserve">NÃO LOCALIZADOS</t>
  </si>
  <si>
    <t xml:space="preserve">DATA DA CI-INICIAL            ANEXADA</t>
  </si>
  <si>
    <t xml:space="preserve">COBRADOS POR EMAIL                              EM 29/05/2018?</t>
  </si>
  <si>
    <t xml:space="preserve">veio na fat abril</t>
  </si>
  <si>
    <t xml:space="preserve">DESCONTRATAÇÃO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</si>
</sst>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3849A3"/>
        <bgColor rgb="FF666699"/>
      </patternFill>
    </fill>
    <fill>
      <patternFill patternType="solid">
        <fgColor rgb="FF93CDD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849A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1" width="12.68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5" hidden="false" customHeight="false" outlineLevel="0" collapsed="false">
      <c r="A2" s="0" t="s">
        <v>29</v>
      </c>
      <c r="B2" s="0" t="s">
        <v>30</v>
      </c>
      <c r="C2" s="0" t="s">
        <v>31</v>
      </c>
      <c r="D2" s="0" t="s">
        <v>32</v>
      </c>
      <c r="E2" s="0" t="n">
        <v>0</v>
      </c>
      <c r="F2" s="0" t="n">
        <v>0</v>
      </c>
      <c r="G2" s="0" t="n">
        <v>0</v>
      </c>
      <c r="H2" s="1" t="n">
        <v>1800290670</v>
      </c>
      <c r="I2" s="2" t="n">
        <v>43238</v>
      </c>
      <c r="J2" s="2" t="n">
        <v>43241</v>
      </c>
      <c r="K2" s="2" t="n">
        <v>43062</v>
      </c>
      <c r="L2" s="2" t="n">
        <v>43062</v>
      </c>
      <c r="M2" s="0" t="n">
        <v>4040</v>
      </c>
      <c r="N2" s="0" t="s">
        <v>33</v>
      </c>
      <c r="O2" s="0" t="n">
        <v>4040</v>
      </c>
      <c r="P2" s="0" t="s">
        <v>33</v>
      </c>
      <c r="Q2" s="0" t="n">
        <v>0</v>
      </c>
      <c r="S2" s="0" t="n">
        <v>237</v>
      </c>
      <c r="T2" s="0" t="n">
        <v>237002</v>
      </c>
      <c r="U2" s="0" t="s">
        <v>34</v>
      </c>
      <c r="V2" s="0" t="n">
        <v>8947</v>
      </c>
      <c r="W2" s="0" t="s">
        <v>35</v>
      </c>
      <c r="X2" s="0" t="n">
        <v>1</v>
      </c>
      <c r="Y2" s="0" t="s">
        <v>35</v>
      </c>
      <c r="Z2" s="0" t="s">
        <v>36</v>
      </c>
      <c r="AA2" s="0" t="s">
        <v>37</v>
      </c>
      <c r="AB2" s="0" t="s">
        <v>38</v>
      </c>
      <c r="AC2" s="0" t="s">
        <v>39</v>
      </c>
    </row>
    <row r="3" customFormat="false" ht="15" hidden="false" customHeight="false" outlineLevel="0" collapsed="false">
      <c r="A3" s="0" t="s">
        <v>29</v>
      </c>
      <c r="B3" s="0" t="s">
        <v>30</v>
      </c>
      <c r="C3" s="0" t="s">
        <v>31</v>
      </c>
      <c r="D3" s="0" t="s">
        <v>40</v>
      </c>
      <c r="E3" s="0" t="n">
        <v>216177752</v>
      </c>
      <c r="F3" s="0" t="n">
        <v>0</v>
      </c>
      <c r="G3" s="0" t="n">
        <v>15</v>
      </c>
      <c r="H3" s="1" t="n">
        <v>1800268376</v>
      </c>
      <c r="I3" s="2" t="n">
        <v>43229</v>
      </c>
      <c r="J3" s="2" t="n">
        <v>43230</v>
      </c>
      <c r="K3" s="2" t="n">
        <v>43208</v>
      </c>
      <c r="L3" s="2" t="n">
        <v>43084</v>
      </c>
      <c r="M3" s="0" t="n">
        <v>9803</v>
      </c>
      <c r="N3" s="0" t="s">
        <v>41</v>
      </c>
      <c r="O3" s="0" t="n">
        <v>9803</v>
      </c>
      <c r="P3" s="0" t="s">
        <v>41</v>
      </c>
      <c r="Q3" s="0" t="n">
        <v>0</v>
      </c>
      <c r="S3" s="0" t="n">
        <v>237</v>
      </c>
      <c r="T3" s="0" t="n">
        <v>980303</v>
      </c>
      <c r="U3" s="0" t="s">
        <v>42</v>
      </c>
      <c r="V3" s="0" t="n">
        <v>91</v>
      </c>
      <c r="W3" s="0" t="s">
        <v>43</v>
      </c>
      <c r="X3" s="0" t="n">
        <v>212</v>
      </c>
      <c r="Y3" s="0" t="s">
        <v>44</v>
      </c>
      <c r="Z3" s="0" t="s">
        <v>45</v>
      </c>
      <c r="AA3" s="0" t="s">
        <v>46</v>
      </c>
      <c r="AB3" s="0" t="s">
        <v>47</v>
      </c>
      <c r="AC3" s="0" t="s">
        <v>48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49</v>
      </c>
      <c r="E4" s="0" t="n">
        <v>595008752</v>
      </c>
      <c r="F4" s="0" t="n">
        <v>0</v>
      </c>
      <c r="G4" s="0" t="n">
        <v>68</v>
      </c>
      <c r="H4" s="1" t="n">
        <v>1800260807</v>
      </c>
      <c r="I4" s="2" t="n">
        <v>43223</v>
      </c>
      <c r="J4" s="2" t="n">
        <v>43224</v>
      </c>
      <c r="K4" s="2" t="n">
        <v>43203</v>
      </c>
      <c r="L4" s="2" t="n">
        <v>43203</v>
      </c>
      <c r="M4" s="0" t="n">
        <v>6565</v>
      </c>
      <c r="N4" s="0" t="s">
        <v>50</v>
      </c>
      <c r="O4" s="0" t="n">
        <v>1420</v>
      </c>
      <c r="P4" s="0" t="s">
        <v>51</v>
      </c>
      <c r="Q4" s="0" t="n">
        <v>4663</v>
      </c>
      <c r="R4" s="0" t="s">
        <v>52</v>
      </c>
      <c r="S4" s="0" t="n">
        <v>237</v>
      </c>
      <c r="T4" s="0" t="n">
        <v>237001</v>
      </c>
      <c r="U4" s="0" t="s">
        <v>53</v>
      </c>
      <c r="V4" s="0" t="n">
        <v>90</v>
      </c>
      <c r="W4" s="0" t="s">
        <v>54</v>
      </c>
      <c r="X4" s="0" t="n">
        <v>334</v>
      </c>
      <c r="Y4" s="0" t="s">
        <v>55</v>
      </c>
      <c r="Z4" s="0" t="s">
        <v>56</v>
      </c>
      <c r="AA4" s="0" t="s">
        <v>57</v>
      </c>
      <c r="AB4" s="0" t="s">
        <v>38</v>
      </c>
      <c r="AC4" s="0" t="s">
        <v>39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58</v>
      </c>
      <c r="E5" s="0" t="n">
        <v>0</v>
      </c>
      <c r="F5" s="0" t="n">
        <v>0</v>
      </c>
      <c r="G5" s="0" t="n">
        <v>0</v>
      </c>
      <c r="H5" s="1" t="n">
        <v>1800257804</v>
      </c>
      <c r="I5" s="2" t="n">
        <v>43223</v>
      </c>
      <c r="J5" s="2" t="n">
        <v>43224</v>
      </c>
      <c r="K5" s="2" t="n">
        <v>43217</v>
      </c>
      <c r="L5" s="2" t="n">
        <v>43192</v>
      </c>
      <c r="M5" s="0" t="n">
        <v>8041</v>
      </c>
      <c r="N5" s="0" t="s">
        <v>59</v>
      </c>
      <c r="O5" s="0" t="n">
        <v>4040</v>
      </c>
      <c r="P5" s="0" t="s">
        <v>33</v>
      </c>
      <c r="Q5" s="0" t="n">
        <v>0</v>
      </c>
      <c r="S5" s="0" t="n">
        <v>237</v>
      </c>
      <c r="T5" s="0" t="n">
        <v>237002</v>
      </c>
      <c r="U5" s="0" t="s">
        <v>34</v>
      </c>
      <c r="V5" s="0" t="n">
        <v>90</v>
      </c>
      <c r="W5" s="0" t="s">
        <v>54</v>
      </c>
      <c r="X5" s="0" t="n">
        <v>296</v>
      </c>
      <c r="Y5" s="0" t="s">
        <v>60</v>
      </c>
      <c r="Z5" s="0" t="s">
        <v>61</v>
      </c>
      <c r="AA5" s="0" t="s">
        <v>62</v>
      </c>
      <c r="AB5" s="0" t="s">
        <v>63</v>
      </c>
      <c r="AC5" s="0" t="s">
        <v>64</v>
      </c>
    </row>
    <row r="6" customFormat="false" ht="15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65</v>
      </c>
      <c r="E6" s="0" t="n">
        <v>696955552</v>
      </c>
      <c r="F6" s="0" t="n">
        <v>0</v>
      </c>
      <c r="G6" s="0" t="n">
        <v>68</v>
      </c>
      <c r="H6" s="1" t="n">
        <v>1800292145</v>
      </c>
      <c r="I6" s="2" t="n">
        <v>43238</v>
      </c>
      <c r="J6" s="2" t="n">
        <v>43241</v>
      </c>
      <c r="K6" s="2" t="n">
        <v>43062</v>
      </c>
      <c r="L6" s="2" t="n">
        <v>43062</v>
      </c>
      <c r="M6" s="0" t="n">
        <v>5404</v>
      </c>
      <c r="N6" s="0" t="s">
        <v>66</v>
      </c>
      <c r="O6" s="0" t="n">
        <v>5404</v>
      </c>
      <c r="P6" s="0" t="s">
        <v>66</v>
      </c>
      <c r="Q6" s="0" t="n">
        <v>0</v>
      </c>
      <c r="S6" s="0" t="n">
        <v>237</v>
      </c>
      <c r="T6" s="0" t="n">
        <v>63001</v>
      </c>
      <c r="U6" s="0" t="s">
        <v>67</v>
      </c>
      <c r="V6" s="0" t="n">
        <v>8947</v>
      </c>
      <c r="W6" s="0" t="s">
        <v>35</v>
      </c>
      <c r="X6" s="0" t="n">
        <v>1</v>
      </c>
      <c r="Y6" s="0" t="s">
        <v>35</v>
      </c>
      <c r="Z6" s="0" t="s">
        <v>68</v>
      </c>
      <c r="AA6" s="0" t="s">
        <v>69</v>
      </c>
      <c r="AB6" s="0" t="s">
        <v>70</v>
      </c>
      <c r="AC6" s="0" t="s">
        <v>71</v>
      </c>
    </row>
    <row r="7" customFormat="false" ht="15" hidden="false" customHeight="false" outlineLevel="0" collapsed="false">
      <c r="A7" s="0" t="s">
        <v>29</v>
      </c>
      <c r="B7" s="0" t="s">
        <v>30</v>
      </c>
      <c r="C7" s="0" t="s">
        <v>31</v>
      </c>
      <c r="D7" s="0" t="s">
        <v>72</v>
      </c>
      <c r="E7" s="0" t="n">
        <v>3397493</v>
      </c>
      <c r="F7" s="0" t="n">
        <v>0</v>
      </c>
      <c r="G7" s="0" t="n">
        <v>42</v>
      </c>
      <c r="H7" s="1" t="n">
        <v>1800250393</v>
      </c>
      <c r="I7" s="2" t="n">
        <v>43217</v>
      </c>
      <c r="J7" s="2" t="n">
        <v>43222</v>
      </c>
      <c r="K7" s="2" t="n">
        <v>43192</v>
      </c>
      <c r="L7" s="2" t="n">
        <v>42985</v>
      </c>
      <c r="M7" s="0" t="n">
        <v>6743</v>
      </c>
      <c r="N7" s="0" t="s">
        <v>73</v>
      </c>
      <c r="O7" s="0" t="n">
        <v>6743</v>
      </c>
      <c r="P7" s="0" t="s">
        <v>73</v>
      </c>
      <c r="Q7" s="0" t="n">
        <v>0</v>
      </c>
      <c r="S7" s="0" t="n">
        <v>237</v>
      </c>
      <c r="T7" s="0" t="n">
        <v>674303</v>
      </c>
      <c r="U7" s="0" t="s">
        <v>74</v>
      </c>
      <c r="V7" s="0" t="n">
        <v>91</v>
      </c>
      <c r="W7" s="0" t="s">
        <v>43</v>
      </c>
      <c r="X7" s="0" t="n">
        <v>159</v>
      </c>
      <c r="Y7" s="0" t="s">
        <v>75</v>
      </c>
      <c r="Z7" s="0" t="s">
        <v>76</v>
      </c>
      <c r="AA7" s="0" t="s">
        <v>77</v>
      </c>
      <c r="AB7" s="0" t="s">
        <v>78</v>
      </c>
      <c r="AC7" s="0" t="s">
        <v>71</v>
      </c>
    </row>
    <row r="8" customFormat="false" ht="15" hidden="false" customHeight="false" outlineLevel="0" collapsed="false">
      <c r="A8" s="0" t="s">
        <v>29</v>
      </c>
      <c r="B8" s="0" t="s">
        <v>79</v>
      </c>
      <c r="C8" s="0" t="s">
        <v>31</v>
      </c>
      <c r="D8" s="0" t="s">
        <v>80</v>
      </c>
      <c r="E8" s="0" t="n">
        <v>7815802</v>
      </c>
      <c r="F8" s="0" t="n">
        <v>0</v>
      </c>
      <c r="G8" s="0" t="n">
        <v>85</v>
      </c>
      <c r="H8" s="1" t="n">
        <v>1800209388</v>
      </c>
      <c r="I8" s="2" t="n">
        <v>43202</v>
      </c>
      <c r="J8" s="2" t="n">
        <v>43203</v>
      </c>
      <c r="K8" s="2" t="n">
        <v>43130</v>
      </c>
      <c r="L8" s="2" t="n">
        <v>43130</v>
      </c>
      <c r="M8" s="0" t="n">
        <v>5404</v>
      </c>
      <c r="N8" s="0" t="s">
        <v>66</v>
      </c>
      <c r="O8" s="0" t="n">
        <v>5404</v>
      </c>
      <c r="P8" s="0" t="s">
        <v>66</v>
      </c>
      <c r="Q8" s="0" t="n">
        <v>0</v>
      </c>
      <c r="S8" s="0" t="n">
        <v>237</v>
      </c>
      <c r="T8" s="0" t="n">
        <v>63001</v>
      </c>
      <c r="U8" s="0" t="s">
        <v>67</v>
      </c>
      <c r="V8" s="0" t="n">
        <v>90</v>
      </c>
      <c r="W8" s="0" t="s">
        <v>54</v>
      </c>
      <c r="X8" s="0" t="n">
        <v>500</v>
      </c>
      <c r="Y8" s="0" t="s">
        <v>81</v>
      </c>
      <c r="Z8" s="0" t="s">
        <v>82</v>
      </c>
      <c r="AA8" s="0" t="s">
        <v>83</v>
      </c>
      <c r="AB8" s="0" t="s">
        <v>70</v>
      </c>
      <c r="AC8" s="0" t="s">
        <v>71</v>
      </c>
    </row>
    <row r="9" customFormat="false" ht="15" hidden="false" customHeight="false" outlineLevel="0" collapsed="false">
      <c r="A9" s="0" t="s">
        <v>29</v>
      </c>
      <c r="B9" s="0" t="s">
        <v>79</v>
      </c>
      <c r="C9" s="0" t="s">
        <v>31</v>
      </c>
      <c r="D9" s="0" t="s">
        <v>84</v>
      </c>
      <c r="E9" s="0" t="n">
        <v>276823582</v>
      </c>
      <c r="F9" s="0" t="n">
        <v>0</v>
      </c>
      <c r="G9" s="0" t="n">
        <v>20</v>
      </c>
      <c r="H9" s="1" t="n">
        <v>1800265059</v>
      </c>
      <c r="I9" s="2" t="n">
        <v>43223</v>
      </c>
      <c r="J9" s="2" t="n">
        <v>43224</v>
      </c>
      <c r="K9" s="2" t="n">
        <v>43209</v>
      </c>
      <c r="L9" s="2" t="n">
        <v>42012</v>
      </c>
      <c r="M9" s="0" t="n">
        <v>9803</v>
      </c>
      <c r="N9" s="0" t="s">
        <v>41</v>
      </c>
      <c r="O9" s="0" t="n">
        <v>9803</v>
      </c>
      <c r="P9" s="0" t="s">
        <v>41</v>
      </c>
      <c r="Q9" s="0" t="n">
        <v>0</v>
      </c>
      <c r="S9" s="0" t="n">
        <v>237</v>
      </c>
      <c r="T9" s="0" t="n">
        <v>980303</v>
      </c>
      <c r="U9" s="0" t="s">
        <v>42</v>
      </c>
      <c r="V9" s="0" t="n">
        <v>91</v>
      </c>
      <c r="W9" s="0" t="s">
        <v>43</v>
      </c>
      <c r="X9" s="0" t="n">
        <v>205</v>
      </c>
      <c r="Y9" s="0" t="s">
        <v>85</v>
      </c>
      <c r="Z9" s="0" t="s">
        <v>86</v>
      </c>
      <c r="AA9" s="0" t="s">
        <v>87</v>
      </c>
      <c r="AB9" s="0" t="s">
        <v>88</v>
      </c>
      <c r="AC9" s="0" t="s">
        <v>64</v>
      </c>
    </row>
    <row r="10" customFormat="false" ht="15" hidden="false" customHeight="false" outlineLevel="0" collapsed="false">
      <c r="A10" s="0" t="s">
        <v>29</v>
      </c>
      <c r="B10" s="0" t="s">
        <v>79</v>
      </c>
      <c r="C10" s="0" t="s">
        <v>31</v>
      </c>
      <c r="D10" s="0" t="s">
        <v>89</v>
      </c>
      <c r="E10" s="0" t="n">
        <v>419427362</v>
      </c>
      <c r="F10" s="0" t="n">
        <v>0</v>
      </c>
      <c r="G10" s="0" t="n">
        <v>15</v>
      </c>
      <c r="H10" s="1" t="n">
        <v>1800243440</v>
      </c>
      <c r="I10" s="2" t="n">
        <v>43214</v>
      </c>
      <c r="J10" s="2" t="n">
        <v>43215</v>
      </c>
      <c r="K10" s="2" t="n">
        <v>43025</v>
      </c>
      <c r="L10" s="2" t="n">
        <v>43025</v>
      </c>
      <c r="M10" s="0" t="n">
        <v>5404</v>
      </c>
      <c r="N10" s="0" t="s">
        <v>66</v>
      </c>
      <c r="O10" s="0" t="n">
        <v>5404</v>
      </c>
      <c r="P10" s="0" t="s">
        <v>66</v>
      </c>
      <c r="Q10" s="0" t="n">
        <v>0</v>
      </c>
      <c r="S10" s="0" t="n">
        <v>237</v>
      </c>
      <c r="T10" s="0" t="n">
        <v>63001</v>
      </c>
      <c r="U10" s="0" t="s">
        <v>67</v>
      </c>
      <c r="V10" s="0" t="n">
        <v>91</v>
      </c>
      <c r="W10" s="0" t="s">
        <v>43</v>
      </c>
      <c r="X10" s="0" t="n">
        <v>230</v>
      </c>
      <c r="Y10" s="0" t="s">
        <v>90</v>
      </c>
      <c r="Z10" s="0" t="s">
        <v>91</v>
      </c>
      <c r="AA10" s="0" t="s">
        <v>92</v>
      </c>
      <c r="AB10" s="0" t="s">
        <v>93</v>
      </c>
      <c r="AC10" s="0" t="s">
        <v>64</v>
      </c>
    </row>
    <row r="11" customFormat="false" ht="15" hidden="false" customHeight="false" outlineLevel="0" collapsed="false">
      <c r="A11" s="0" t="s">
        <v>29</v>
      </c>
      <c r="B11" s="0" t="s">
        <v>79</v>
      </c>
      <c r="C11" s="0" t="s">
        <v>31</v>
      </c>
      <c r="D11" s="0" t="s">
        <v>94</v>
      </c>
      <c r="E11" s="0" t="n">
        <v>12095382</v>
      </c>
      <c r="F11" s="0" t="n">
        <v>0</v>
      </c>
      <c r="G11" s="0" t="n">
        <v>2</v>
      </c>
      <c r="H11" s="1" t="n">
        <v>1800265161</v>
      </c>
      <c r="I11" s="2" t="n">
        <v>43228</v>
      </c>
      <c r="J11" s="2" t="n">
        <v>43229</v>
      </c>
      <c r="K11" s="2" t="n">
        <v>43228</v>
      </c>
      <c r="L11" s="2" t="n">
        <v>43228</v>
      </c>
      <c r="M11" s="0" t="n">
        <v>9080</v>
      </c>
      <c r="N11" s="0" t="s">
        <v>95</v>
      </c>
      <c r="O11" s="0" t="n">
        <v>9080</v>
      </c>
      <c r="P11" s="0" t="s">
        <v>95</v>
      </c>
      <c r="Q11" s="0" t="n">
        <v>0</v>
      </c>
      <c r="S11" s="0" t="n">
        <v>237</v>
      </c>
      <c r="T11" s="0" t="n">
        <v>580003</v>
      </c>
      <c r="U11" s="0" t="s">
        <v>96</v>
      </c>
      <c r="V11" s="0" t="n">
        <v>91</v>
      </c>
      <c r="W11" s="0" t="s">
        <v>43</v>
      </c>
      <c r="X11" s="0" t="n">
        <v>303</v>
      </c>
      <c r="Y11" s="0" t="s">
        <v>97</v>
      </c>
      <c r="Z11" s="0" t="s">
        <v>98</v>
      </c>
      <c r="AA11" s="0" t="s">
        <v>99</v>
      </c>
      <c r="AB11" s="0" t="s">
        <v>100</v>
      </c>
      <c r="AC11" s="0" t="s">
        <v>48</v>
      </c>
    </row>
    <row r="12" customFormat="false" ht="15" hidden="false" customHeight="false" outlineLevel="0" collapsed="false">
      <c r="A12" s="0" t="s">
        <v>29</v>
      </c>
      <c r="B12" s="0" t="s">
        <v>79</v>
      </c>
      <c r="C12" s="0" t="s">
        <v>31</v>
      </c>
      <c r="D12" s="0" t="s">
        <v>101</v>
      </c>
      <c r="E12" s="0" t="n">
        <v>16292092</v>
      </c>
      <c r="F12" s="0" t="n">
        <v>0</v>
      </c>
      <c r="G12" s="0" t="n">
        <v>1</v>
      </c>
      <c r="H12" s="1" t="n">
        <v>1800263687</v>
      </c>
      <c r="I12" s="2" t="n">
        <v>43229</v>
      </c>
      <c r="J12" s="2" t="n">
        <v>43230</v>
      </c>
      <c r="K12" s="2" t="n">
        <v>43209</v>
      </c>
      <c r="L12" s="2" t="n">
        <v>43070</v>
      </c>
      <c r="M12" s="0" t="n">
        <v>5404</v>
      </c>
      <c r="N12" s="0" t="s">
        <v>66</v>
      </c>
      <c r="O12" s="0" t="n">
        <v>5404</v>
      </c>
      <c r="P12" s="0" t="s">
        <v>66</v>
      </c>
      <c r="Q12" s="0" t="n">
        <v>0</v>
      </c>
      <c r="S12" s="0" t="n">
        <v>237</v>
      </c>
      <c r="T12" s="0" t="n">
        <v>63001</v>
      </c>
      <c r="U12" s="0" t="s">
        <v>67</v>
      </c>
      <c r="V12" s="0" t="n">
        <v>91</v>
      </c>
      <c r="W12" s="0" t="s">
        <v>43</v>
      </c>
      <c r="X12" s="0" t="n">
        <v>223</v>
      </c>
      <c r="Y12" s="0" t="s">
        <v>102</v>
      </c>
      <c r="Z12" s="0" t="s">
        <v>103</v>
      </c>
      <c r="AA12" s="0" t="s">
        <v>104</v>
      </c>
      <c r="AB12" s="0" t="s">
        <v>70</v>
      </c>
      <c r="AC12" s="0" t="s">
        <v>71</v>
      </c>
    </row>
    <row r="13" customFormat="false" ht="15" hidden="false" customHeight="false" outlineLevel="0" collapsed="false">
      <c r="A13" s="0" t="s">
        <v>29</v>
      </c>
      <c r="B13" s="0" t="s">
        <v>105</v>
      </c>
      <c r="C13" s="0" t="s">
        <v>31</v>
      </c>
      <c r="D13" s="0" t="s">
        <v>106</v>
      </c>
      <c r="E13" s="0" t="n">
        <v>476964513</v>
      </c>
      <c r="F13" s="0" t="n">
        <v>0</v>
      </c>
      <c r="G13" s="0" t="n">
        <v>91</v>
      </c>
      <c r="H13" s="1" t="n">
        <v>1800312732</v>
      </c>
      <c r="I13" s="2" t="n">
        <v>43242</v>
      </c>
      <c r="J13" s="2" t="n">
        <v>43243</v>
      </c>
      <c r="K13" s="2" t="n">
        <v>43202</v>
      </c>
      <c r="L13" s="2" t="n">
        <v>43202</v>
      </c>
      <c r="M13" s="0" t="n">
        <v>5404</v>
      </c>
      <c r="N13" s="0" t="s">
        <v>66</v>
      </c>
      <c r="O13" s="0" t="n">
        <v>5404</v>
      </c>
      <c r="P13" s="0" t="s">
        <v>66</v>
      </c>
      <c r="Q13" s="0" t="n">
        <v>0</v>
      </c>
      <c r="S13" s="0" t="n">
        <v>237</v>
      </c>
      <c r="T13" s="0" t="n">
        <v>63001</v>
      </c>
      <c r="U13" s="0" t="s">
        <v>67</v>
      </c>
      <c r="V13" s="0" t="n">
        <v>91</v>
      </c>
      <c r="W13" s="0" t="s">
        <v>43</v>
      </c>
      <c r="X13" s="0" t="n">
        <v>351</v>
      </c>
      <c r="Y13" s="0" t="s">
        <v>107</v>
      </c>
      <c r="Z13" s="0" t="s">
        <v>108</v>
      </c>
      <c r="AA13" s="0" t="s">
        <v>109</v>
      </c>
      <c r="AB13" s="0" t="s">
        <v>110</v>
      </c>
      <c r="AC13" s="0" t="s">
        <v>71</v>
      </c>
    </row>
    <row r="14" customFormat="false" ht="15" hidden="false" customHeight="false" outlineLevel="0" collapsed="false">
      <c r="A14" s="0" t="s">
        <v>29</v>
      </c>
      <c r="B14" s="0" t="s">
        <v>105</v>
      </c>
      <c r="C14" s="0" t="s">
        <v>31</v>
      </c>
      <c r="D14" s="0" t="s">
        <v>111</v>
      </c>
      <c r="E14" s="0" t="n">
        <v>249682</v>
      </c>
      <c r="F14" s="0" t="n">
        <v>0</v>
      </c>
      <c r="G14" s="0" t="n">
        <v>85</v>
      </c>
      <c r="H14" s="1" t="n">
        <v>1800290690</v>
      </c>
      <c r="I14" s="2" t="n">
        <v>43238</v>
      </c>
      <c r="J14" s="2" t="n">
        <v>43241</v>
      </c>
      <c r="K14" s="2" t="n">
        <v>43077</v>
      </c>
      <c r="L14" s="2" t="n">
        <v>41153</v>
      </c>
      <c r="M14" s="0" t="n">
        <v>6743</v>
      </c>
      <c r="N14" s="0" t="s">
        <v>73</v>
      </c>
      <c r="O14" s="0" t="n">
        <v>6743</v>
      </c>
      <c r="P14" s="0" t="s">
        <v>73</v>
      </c>
      <c r="Q14" s="0" t="n">
        <v>0</v>
      </c>
      <c r="S14" s="0" t="n">
        <v>237</v>
      </c>
      <c r="T14" s="0" t="n">
        <v>674303</v>
      </c>
      <c r="U14" s="0" t="s">
        <v>74</v>
      </c>
      <c r="V14" s="0" t="n">
        <v>90</v>
      </c>
      <c r="W14" s="0" t="s">
        <v>54</v>
      </c>
      <c r="X14" s="0" t="n">
        <v>159</v>
      </c>
      <c r="Y14" s="0" t="s">
        <v>75</v>
      </c>
      <c r="Z14" s="0" t="s">
        <v>112</v>
      </c>
      <c r="AA14" s="0" t="s">
        <v>113</v>
      </c>
      <c r="AB14" s="0" t="s">
        <v>114</v>
      </c>
      <c r="AC14" s="0" t="s">
        <v>71</v>
      </c>
    </row>
    <row r="15" customFormat="false" ht="15" hidden="false" customHeight="false" outlineLevel="0" collapsed="false">
      <c r="A15" s="0" t="s">
        <v>29</v>
      </c>
      <c r="B15" s="0" t="s">
        <v>105</v>
      </c>
      <c r="C15" s="0" t="s">
        <v>31</v>
      </c>
      <c r="D15" s="0" t="s">
        <v>115</v>
      </c>
      <c r="E15" s="0" t="n">
        <v>262797702</v>
      </c>
      <c r="F15" s="0" t="n">
        <v>0</v>
      </c>
      <c r="G15" s="0" t="n">
        <v>49</v>
      </c>
      <c r="H15" s="1" t="n">
        <v>1800290675</v>
      </c>
      <c r="I15" s="2" t="n">
        <v>43238</v>
      </c>
      <c r="J15" s="2" t="n">
        <v>43241</v>
      </c>
      <c r="K15" s="2" t="n">
        <v>43076</v>
      </c>
      <c r="L15" s="2" t="n">
        <v>41705</v>
      </c>
      <c r="M15" s="0" t="n">
        <v>6743</v>
      </c>
      <c r="N15" s="0" t="s">
        <v>73</v>
      </c>
      <c r="O15" s="0" t="n">
        <v>6743</v>
      </c>
      <c r="P15" s="0" t="s">
        <v>73</v>
      </c>
      <c r="Q15" s="0" t="n">
        <v>0</v>
      </c>
      <c r="S15" s="0" t="n">
        <v>237</v>
      </c>
      <c r="T15" s="0" t="n">
        <v>674303</v>
      </c>
      <c r="U15" s="0" t="s">
        <v>74</v>
      </c>
      <c r="V15" s="0" t="n">
        <v>90</v>
      </c>
      <c r="W15" s="0" t="s">
        <v>54</v>
      </c>
      <c r="X15" s="0" t="n">
        <v>159</v>
      </c>
      <c r="Y15" s="0" t="s">
        <v>75</v>
      </c>
      <c r="Z15" s="0" t="s">
        <v>116</v>
      </c>
      <c r="AA15" s="0" t="s">
        <v>113</v>
      </c>
      <c r="AB15" s="0" t="s">
        <v>114</v>
      </c>
      <c r="AC15" s="0" t="s">
        <v>71</v>
      </c>
    </row>
    <row r="16" customFormat="false" ht="15" hidden="false" customHeight="false" outlineLevel="0" collapsed="false">
      <c r="A16" s="0" t="s">
        <v>29</v>
      </c>
      <c r="B16" s="0" t="s">
        <v>105</v>
      </c>
      <c r="C16" s="0" t="s">
        <v>31</v>
      </c>
      <c r="D16" s="0" t="s">
        <v>117</v>
      </c>
      <c r="E16" s="0" t="n">
        <v>61996662</v>
      </c>
      <c r="F16" s="0" t="n">
        <v>0</v>
      </c>
      <c r="G16" s="0" t="n">
        <v>91</v>
      </c>
      <c r="H16" s="1" t="n">
        <v>1800281142</v>
      </c>
      <c r="I16" s="2" t="n">
        <v>43238</v>
      </c>
      <c r="J16" s="2" t="n">
        <v>43241</v>
      </c>
      <c r="K16" s="2" t="n">
        <v>43222</v>
      </c>
      <c r="L16" s="2" t="n">
        <v>37588</v>
      </c>
      <c r="M16" s="0" t="n">
        <v>5850</v>
      </c>
      <c r="N16" s="0" t="s">
        <v>118</v>
      </c>
      <c r="O16" s="0" t="n">
        <v>5608</v>
      </c>
      <c r="P16" s="0" t="s">
        <v>119</v>
      </c>
      <c r="Q16" s="0" t="n">
        <v>4668</v>
      </c>
      <c r="R16" s="0" t="s">
        <v>120</v>
      </c>
      <c r="S16" s="0" t="n">
        <v>237</v>
      </c>
      <c r="T16" s="0" t="n">
        <v>517003</v>
      </c>
      <c r="U16" s="0" t="s">
        <v>121</v>
      </c>
      <c r="V16" s="0" t="n">
        <v>91</v>
      </c>
      <c r="W16" s="0" t="s">
        <v>43</v>
      </c>
      <c r="X16" s="0" t="n">
        <v>142</v>
      </c>
      <c r="Y16" s="0" t="s">
        <v>122</v>
      </c>
      <c r="Z16" s="0" t="s">
        <v>123</v>
      </c>
      <c r="AA16" s="0" t="s">
        <v>124</v>
      </c>
      <c r="AB16" s="0" t="s">
        <v>125</v>
      </c>
      <c r="AC16" s="0" t="s">
        <v>71</v>
      </c>
    </row>
    <row r="17" customFormat="false" ht="15" hidden="false" customHeight="false" outlineLevel="0" collapsed="false">
      <c r="A17" s="0" t="s">
        <v>29</v>
      </c>
      <c r="B17" s="0" t="s">
        <v>105</v>
      </c>
      <c r="C17" s="0" t="s">
        <v>31</v>
      </c>
      <c r="D17" s="0" t="s">
        <v>126</v>
      </c>
      <c r="E17" s="0" t="n">
        <v>10425731</v>
      </c>
      <c r="F17" s="0" t="n">
        <v>1</v>
      </c>
      <c r="G17" s="0" t="n">
        <v>32</v>
      </c>
      <c r="H17" s="1" t="n">
        <v>1800291307</v>
      </c>
      <c r="I17" s="2" t="n">
        <v>43237</v>
      </c>
      <c r="J17" s="2" t="n">
        <v>43238</v>
      </c>
      <c r="K17" s="2" t="n">
        <v>43159</v>
      </c>
      <c r="L17" s="2" t="n">
        <v>43159</v>
      </c>
      <c r="M17" s="0" t="n">
        <v>9803</v>
      </c>
      <c r="N17" s="0" t="s">
        <v>41</v>
      </c>
      <c r="O17" s="0" t="n">
        <v>9803</v>
      </c>
      <c r="P17" s="0" t="s">
        <v>41</v>
      </c>
      <c r="Q17" s="0" t="n">
        <v>0</v>
      </c>
      <c r="S17" s="0" t="n">
        <v>237</v>
      </c>
      <c r="T17" s="0" t="n">
        <v>980303</v>
      </c>
      <c r="U17" s="0" t="s">
        <v>42</v>
      </c>
      <c r="V17" s="0" t="n">
        <v>91</v>
      </c>
      <c r="W17" s="0" t="s">
        <v>43</v>
      </c>
      <c r="X17" s="0" t="n">
        <v>573</v>
      </c>
      <c r="Y17" s="0" t="s">
        <v>127</v>
      </c>
      <c r="Z17" s="0" t="s">
        <v>128</v>
      </c>
      <c r="AA17" s="0" t="s">
        <v>129</v>
      </c>
      <c r="AB17" s="0" t="s">
        <v>47</v>
      </c>
      <c r="AC17" s="0" t="s">
        <v>48</v>
      </c>
    </row>
    <row r="18" customFormat="false" ht="15" hidden="false" customHeight="false" outlineLevel="0" collapsed="false">
      <c r="A18" s="0" t="s">
        <v>29</v>
      </c>
      <c r="B18" s="0" t="s">
        <v>105</v>
      </c>
      <c r="C18" s="0" t="s">
        <v>31</v>
      </c>
      <c r="D18" s="0" t="s">
        <v>130</v>
      </c>
      <c r="E18" s="0" t="n">
        <v>323363062</v>
      </c>
      <c r="F18" s="0" t="n">
        <v>0</v>
      </c>
      <c r="G18" s="0" t="n">
        <v>4</v>
      </c>
      <c r="H18" s="1" t="n">
        <v>1800298156</v>
      </c>
      <c r="I18" s="2" t="n">
        <v>43242</v>
      </c>
      <c r="J18" s="2" t="n">
        <v>43243</v>
      </c>
      <c r="K18" s="2" t="n">
        <v>43235</v>
      </c>
      <c r="L18" s="2" t="n">
        <v>43235</v>
      </c>
      <c r="M18" s="0" t="n">
        <v>6743</v>
      </c>
      <c r="N18" s="0" t="s">
        <v>73</v>
      </c>
      <c r="O18" s="0" t="n">
        <v>6743</v>
      </c>
      <c r="P18" s="0" t="s">
        <v>73</v>
      </c>
      <c r="Q18" s="0" t="n">
        <v>0</v>
      </c>
      <c r="S18" s="0" t="n">
        <v>237</v>
      </c>
      <c r="T18" s="0" t="n">
        <v>674303</v>
      </c>
      <c r="U18" s="0" t="s">
        <v>74</v>
      </c>
      <c r="V18" s="0" t="n">
        <v>91</v>
      </c>
      <c r="W18" s="0" t="s">
        <v>43</v>
      </c>
      <c r="X18" s="0" t="n">
        <v>159</v>
      </c>
      <c r="Y18" s="0" t="s">
        <v>75</v>
      </c>
      <c r="Z18" s="0" t="s">
        <v>131</v>
      </c>
      <c r="AA18" s="0" t="s">
        <v>132</v>
      </c>
      <c r="AB18" s="0" t="s">
        <v>133</v>
      </c>
      <c r="AC18" s="0" t="s">
        <v>134</v>
      </c>
    </row>
    <row r="19" customFormat="false" ht="15" hidden="false" customHeight="false" outlineLevel="0" collapsed="false">
      <c r="A19" s="0" t="s">
        <v>29</v>
      </c>
      <c r="B19" s="0" t="s">
        <v>105</v>
      </c>
      <c r="C19" s="0" t="s">
        <v>31</v>
      </c>
      <c r="D19" s="0" t="s">
        <v>135</v>
      </c>
      <c r="E19" s="0" t="n">
        <v>355504652</v>
      </c>
      <c r="F19" s="0" t="n">
        <v>0</v>
      </c>
      <c r="G19" s="0" t="n">
        <v>72</v>
      </c>
      <c r="H19" s="1" t="n">
        <v>1800300352</v>
      </c>
      <c r="I19" s="2" t="n">
        <v>43238</v>
      </c>
      <c r="J19" s="2" t="n">
        <v>43241</v>
      </c>
      <c r="K19" s="2" t="n">
        <v>43081</v>
      </c>
      <c r="L19" s="2" t="n">
        <v>43081</v>
      </c>
      <c r="M19" s="0" t="n">
        <v>4840</v>
      </c>
      <c r="N19" s="0" t="s">
        <v>136</v>
      </c>
      <c r="O19" s="0" t="n">
        <v>3109</v>
      </c>
      <c r="P19" s="0" t="s">
        <v>137</v>
      </c>
      <c r="Q19" s="0" t="n">
        <v>4663</v>
      </c>
      <c r="R19" s="0" t="s">
        <v>52</v>
      </c>
      <c r="S19" s="0" t="n">
        <v>237</v>
      </c>
      <c r="T19" s="0" t="n">
        <v>237001</v>
      </c>
      <c r="U19" s="0" t="s">
        <v>53</v>
      </c>
      <c r="V19" s="0" t="n">
        <v>90</v>
      </c>
      <c r="W19" s="0" t="s">
        <v>54</v>
      </c>
      <c r="X19" s="0" t="n">
        <v>159</v>
      </c>
      <c r="Y19" s="0" t="s">
        <v>75</v>
      </c>
      <c r="Z19" s="0" t="s">
        <v>138</v>
      </c>
      <c r="AA19" s="0" t="s">
        <v>113</v>
      </c>
      <c r="AB19" s="0" t="s">
        <v>114</v>
      </c>
      <c r="AC19" s="0" t="s">
        <v>71</v>
      </c>
    </row>
    <row r="20" customFormat="false" ht="15" hidden="false" customHeight="false" outlineLevel="0" collapsed="false">
      <c r="A20" s="0" t="s">
        <v>29</v>
      </c>
      <c r="B20" s="0" t="s">
        <v>105</v>
      </c>
      <c r="C20" s="0" t="s">
        <v>31</v>
      </c>
      <c r="D20" s="0" t="s">
        <v>135</v>
      </c>
      <c r="E20" s="0" t="n">
        <v>355504652</v>
      </c>
      <c r="F20" s="0" t="n">
        <v>0</v>
      </c>
      <c r="G20" s="0" t="n">
        <v>72</v>
      </c>
      <c r="H20" s="1" t="n">
        <v>1800300255</v>
      </c>
      <c r="I20" s="2" t="n">
        <v>43238</v>
      </c>
      <c r="J20" s="2" t="n">
        <v>43241</v>
      </c>
      <c r="K20" s="2" t="n">
        <v>43081</v>
      </c>
      <c r="L20" s="2" t="n">
        <v>42615</v>
      </c>
      <c r="M20" s="0" t="n">
        <v>4840</v>
      </c>
      <c r="N20" s="0" t="s">
        <v>136</v>
      </c>
      <c r="O20" s="0" t="n">
        <v>3109</v>
      </c>
      <c r="P20" s="0" t="s">
        <v>137</v>
      </c>
      <c r="Q20" s="0" t="n">
        <v>4663</v>
      </c>
      <c r="R20" s="0" t="s">
        <v>52</v>
      </c>
      <c r="S20" s="0" t="n">
        <v>237</v>
      </c>
      <c r="T20" s="0" t="n">
        <v>237001</v>
      </c>
      <c r="U20" s="0" t="s">
        <v>53</v>
      </c>
      <c r="V20" s="0" t="n">
        <v>91</v>
      </c>
      <c r="W20" s="0" t="s">
        <v>43</v>
      </c>
      <c r="X20" s="0" t="n">
        <v>159</v>
      </c>
      <c r="Y20" s="0" t="s">
        <v>75</v>
      </c>
      <c r="Z20" s="0" t="s">
        <v>139</v>
      </c>
      <c r="AA20" s="0" t="s">
        <v>113</v>
      </c>
      <c r="AB20" s="0" t="s">
        <v>114</v>
      </c>
      <c r="AC20" s="0" t="s">
        <v>71</v>
      </c>
    </row>
    <row r="21" customFormat="false" ht="15" hidden="false" customHeight="false" outlineLevel="0" collapsed="false">
      <c r="A21" s="0" t="s">
        <v>29</v>
      </c>
      <c r="B21" s="0" t="s">
        <v>105</v>
      </c>
      <c r="C21" s="0" t="s">
        <v>31</v>
      </c>
      <c r="D21" s="0" t="s">
        <v>140</v>
      </c>
      <c r="E21" s="0" t="n">
        <v>732265132</v>
      </c>
      <c r="F21" s="0" t="n">
        <v>0</v>
      </c>
      <c r="G21" s="0" t="n">
        <v>49</v>
      </c>
      <c r="H21" s="1" t="n">
        <v>1800291047</v>
      </c>
      <c r="I21" s="2" t="n">
        <v>43238</v>
      </c>
      <c r="J21" s="2" t="n">
        <v>43241</v>
      </c>
      <c r="K21" s="2" t="n">
        <v>43137</v>
      </c>
      <c r="L21" s="2" t="n">
        <v>42415</v>
      </c>
      <c r="M21" s="0" t="n">
        <v>4840</v>
      </c>
      <c r="N21" s="0" t="s">
        <v>136</v>
      </c>
      <c r="O21" s="0" t="n">
        <v>3109</v>
      </c>
      <c r="P21" s="0" t="s">
        <v>137</v>
      </c>
      <c r="Q21" s="0" t="n">
        <v>4663</v>
      </c>
      <c r="R21" s="0" t="s">
        <v>52</v>
      </c>
      <c r="S21" s="0" t="n">
        <v>237</v>
      </c>
      <c r="T21" s="0" t="n">
        <v>237001</v>
      </c>
      <c r="U21" s="0" t="s">
        <v>53</v>
      </c>
      <c r="V21" s="0" t="n">
        <v>90</v>
      </c>
      <c r="W21" s="0" t="s">
        <v>54</v>
      </c>
      <c r="X21" s="0" t="n">
        <v>159</v>
      </c>
      <c r="Y21" s="0" t="s">
        <v>75</v>
      </c>
      <c r="Z21" s="0" t="s">
        <v>141</v>
      </c>
      <c r="AA21" s="0" t="s">
        <v>113</v>
      </c>
      <c r="AB21" s="0" t="s">
        <v>114</v>
      </c>
      <c r="AC21" s="0" t="s">
        <v>71</v>
      </c>
    </row>
    <row r="22" customFormat="false" ht="15" hidden="false" customHeight="false" outlineLevel="0" collapsed="false">
      <c r="A22" s="0" t="s">
        <v>29</v>
      </c>
      <c r="B22" s="0" t="s">
        <v>105</v>
      </c>
      <c r="C22" s="0" t="s">
        <v>31</v>
      </c>
      <c r="D22" s="0" t="s">
        <v>140</v>
      </c>
      <c r="E22" s="0" t="n">
        <v>732265132</v>
      </c>
      <c r="F22" s="0" t="n">
        <v>0</v>
      </c>
      <c r="G22" s="0" t="n">
        <v>49</v>
      </c>
      <c r="H22" s="1" t="n">
        <v>1800291012</v>
      </c>
      <c r="I22" s="2" t="n">
        <v>43238</v>
      </c>
      <c r="J22" s="2" t="n">
        <v>43241</v>
      </c>
      <c r="K22" s="2" t="n">
        <v>43137</v>
      </c>
      <c r="L22" s="2" t="n">
        <v>43052</v>
      </c>
      <c r="M22" s="0" t="n">
        <v>4840</v>
      </c>
      <c r="N22" s="0" t="s">
        <v>136</v>
      </c>
      <c r="O22" s="0" t="n">
        <v>3109</v>
      </c>
      <c r="P22" s="0" t="s">
        <v>137</v>
      </c>
      <c r="Q22" s="0" t="n">
        <v>4663</v>
      </c>
      <c r="R22" s="0" t="s">
        <v>52</v>
      </c>
      <c r="S22" s="0" t="n">
        <v>237</v>
      </c>
      <c r="T22" s="0" t="n">
        <v>237001</v>
      </c>
      <c r="U22" s="0" t="s">
        <v>53</v>
      </c>
      <c r="V22" s="0" t="n">
        <v>91</v>
      </c>
      <c r="W22" s="0" t="s">
        <v>43</v>
      </c>
      <c r="X22" s="0" t="n">
        <v>159</v>
      </c>
      <c r="Y22" s="0" t="s">
        <v>75</v>
      </c>
      <c r="Z22" s="0" t="s">
        <v>142</v>
      </c>
      <c r="AA22" s="0" t="s">
        <v>113</v>
      </c>
      <c r="AB22" s="0" t="s">
        <v>114</v>
      </c>
      <c r="AC22" s="0" t="s">
        <v>71</v>
      </c>
    </row>
    <row r="23" customFormat="false" ht="15" hidden="false" customHeight="false" outlineLevel="0" collapsed="false">
      <c r="A23" s="0" t="s">
        <v>29</v>
      </c>
      <c r="B23" s="0" t="s">
        <v>105</v>
      </c>
      <c r="C23" s="0" t="s">
        <v>31</v>
      </c>
      <c r="D23" s="0" t="s">
        <v>140</v>
      </c>
      <c r="E23" s="0" t="n">
        <v>732265132</v>
      </c>
      <c r="F23" s="0" t="n">
        <v>0</v>
      </c>
      <c r="G23" s="0" t="n">
        <v>49</v>
      </c>
      <c r="H23" s="1" t="n">
        <v>1800291029</v>
      </c>
      <c r="I23" s="2" t="n">
        <v>43238</v>
      </c>
      <c r="J23" s="2" t="n">
        <v>43241</v>
      </c>
      <c r="K23" s="2" t="n">
        <v>43137</v>
      </c>
      <c r="L23" s="2" t="n">
        <v>42644</v>
      </c>
      <c r="M23" s="0" t="n">
        <v>4840</v>
      </c>
      <c r="N23" s="0" t="s">
        <v>136</v>
      </c>
      <c r="O23" s="0" t="n">
        <v>3109</v>
      </c>
      <c r="P23" s="0" t="s">
        <v>137</v>
      </c>
      <c r="Q23" s="0" t="n">
        <v>4663</v>
      </c>
      <c r="R23" s="0" t="s">
        <v>52</v>
      </c>
      <c r="S23" s="0" t="n">
        <v>237</v>
      </c>
      <c r="T23" s="0" t="n">
        <v>237001</v>
      </c>
      <c r="U23" s="0" t="s">
        <v>53</v>
      </c>
      <c r="V23" s="0" t="n">
        <v>90</v>
      </c>
      <c r="W23" s="0" t="s">
        <v>54</v>
      </c>
      <c r="X23" s="0" t="n">
        <v>159</v>
      </c>
      <c r="Y23" s="0" t="s">
        <v>75</v>
      </c>
      <c r="Z23" s="0" t="s">
        <v>143</v>
      </c>
      <c r="AA23" s="0" t="s">
        <v>113</v>
      </c>
      <c r="AB23" s="0" t="s">
        <v>114</v>
      </c>
      <c r="AC23" s="0" t="s">
        <v>71</v>
      </c>
    </row>
    <row r="24" customFormat="false" ht="15" hidden="false" customHeight="false" outlineLevel="0" collapsed="false">
      <c r="A24" s="0" t="s">
        <v>29</v>
      </c>
      <c r="B24" s="0" t="s">
        <v>105</v>
      </c>
      <c r="C24" s="0" t="s">
        <v>31</v>
      </c>
      <c r="D24" s="0" t="s">
        <v>144</v>
      </c>
      <c r="E24" s="0" t="n">
        <v>311393962</v>
      </c>
      <c r="F24" s="0" t="n">
        <v>0</v>
      </c>
      <c r="G24" s="0" t="n">
        <v>34</v>
      </c>
      <c r="H24" s="1" t="n">
        <v>1800220955</v>
      </c>
      <c r="I24" s="2" t="n">
        <v>43217</v>
      </c>
      <c r="J24" s="2" t="n">
        <v>43220</v>
      </c>
      <c r="K24" s="2" t="n">
        <v>43213</v>
      </c>
      <c r="L24" s="2" t="n">
        <v>43164</v>
      </c>
      <c r="M24" s="0" t="n">
        <v>4160</v>
      </c>
      <c r="N24" s="0" t="s">
        <v>145</v>
      </c>
      <c r="O24" s="0" t="n">
        <v>1237</v>
      </c>
      <c r="P24" s="0" t="s">
        <v>146</v>
      </c>
      <c r="Q24" s="0" t="n">
        <v>4668</v>
      </c>
      <c r="R24" s="0" t="s">
        <v>120</v>
      </c>
      <c r="S24" s="0" t="n">
        <v>237</v>
      </c>
      <c r="T24" s="0" t="n">
        <v>237001</v>
      </c>
      <c r="U24" s="0" t="s">
        <v>53</v>
      </c>
      <c r="V24" s="0" t="n">
        <v>91</v>
      </c>
      <c r="W24" s="0" t="s">
        <v>43</v>
      </c>
      <c r="X24" s="0" t="n">
        <v>78</v>
      </c>
      <c r="Y24" s="0" t="s">
        <v>147</v>
      </c>
      <c r="Z24" s="0" t="s">
        <v>148</v>
      </c>
      <c r="AA24" s="0" t="s">
        <v>149</v>
      </c>
      <c r="AB24" s="0" t="s">
        <v>93</v>
      </c>
      <c r="AC24" s="0" t="s">
        <v>64</v>
      </c>
    </row>
    <row r="25" customFormat="false" ht="15" hidden="false" customHeight="false" outlineLevel="0" collapsed="false">
      <c r="A25" s="0" t="s">
        <v>29</v>
      </c>
      <c r="B25" s="0" t="s">
        <v>105</v>
      </c>
      <c r="C25" s="0" t="s">
        <v>31</v>
      </c>
      <c r="D25" s="0" t="s">
        <v>150</v>
      </c>
      <c r="E25" s="0" t="n">
        <v>3733188</v>
      </c>
      <c r="F25" s="0" t="n">
        <v>0</v>
      </c>
      <c r="G25" s="0" t="n">
        <v>47</v>
      </c>
      <c r="H25" s="1" t="n">
        <v>1800291344</v>
      </c>
      <c r="I25" s="2" t="n">
        <v>43243</v>
      </c>
      <c r="J25" s="2" t="n">
        <v>43244</v>
      </c>
      <c r="K25" s="2" t="n">
        <v>43231</v>
      </c>
      <c r="L25" s="2" t="n">
        <v>43231</v>
      </c>
      <c r="M25" s="0" t="n">
        <v>5310</v>
      </c>
      <c r="N25" s="0" t="s">
        <v>151</v>
      </c>
      <c r="O25" s="0" t="n">
        <v>5310</v>
      </c>
      <c r="P25" s="0" t="s">
        <v>151</v>
      </c>
      <c r="Q25" s="0" t="n">
        <v>0</v>
      </c>
      <c r="S25" s="0" t="n">
        <v>237</v>
      </c>
      <c r="T25" s="0" t="n">
        <v>531003</v>
      </c>
      <c r="U25" s="0" t="s">
        <v>152</v>
      </c>
      <c r="V25" s="0" t="n">
        <v>91</v>
      </c>
      <c r="W25" s="0" t="s">
        <v>43</v>
      </c>
      <c r="X25" s="0" t="n">
        <v>17</v>
      </c>
      <c r="Y25" s="0" t="s">
        <v>153</v>
      </c>
      <c r="Z25" s="0" t="s">
        <v>154</v>
      </c>
      <c r="AA25" s="0" t="s">
        <v>149</v>
      </c>
      <c r="AB25" s="0" t="s">
        <v>93</v>
      </c>
      <c r="AC25" s="0" t="s">
        <v>64</v>
      </c>
    </row>
    <row r="26" customFormat="false" ht="15" hidden="false" customHeight="false" outlineLevel="0" collapsed="false">
      <c r="A26" s="0" t="s">
        <v>29</v>
      </c>
      <c r="B26" s="0" t="s">
        <v>105</v>
      </c>
      <c r="C26" s="0" t="s">
        <v>31</v>
      </c>
      <c r="D26" s="0" t="s">
        <v>155</v>
      </c>
      <c r="E26" s="0" t="n">
        <v>891973482</v>
      </c>
      <c r="F26" s="0" t="n">
        <v>0</v>
      </c>
      <c r="G26" s="0" t="n">
        <v>87</v>
      </c>
      <c r="H26" s="1" t="n">
        <v>1800295256</v>
      </c>
      <c r="I26" s="2" t="n">
        <v>43238</v>
      </c>
      <c r="J26" s="2" t="n">
        <v>43241</v>
      </c>
      <c r="K26" s="2" t="n">
        <v>43147</v>
      </c>
      <c r="L26" s="2" t="n">
        <v>43147</v>
      </c>
      <c r="M26" s="0" t="n">
        <v>4840</v>
      </c>
      <c r="N26" s="0" t="s">
        <v>136</v>
      </c>
      <c r="O26" s="0" t="n">
        <v>3109</v>
      </c>
      <c r="P26" s="0" t="s">
        <v>137</v>
      </c>
      <c r="Q26" s="0" t="n">
        <v>4663</v>
      </c>
      <c r="R26" s="0" t="s">
        <v>52</v>
      </c>
      <c r="S26" s="0" t="n">
        <v>237</v>
      </c>
      <c r="T26" s="0" t="n">
        <v>237001</v>
      </c>
      <c r="U26" s="0" t="s">
        <v>53</v>
      </c>
      <c r="V26" s="0" t="n">
        <v>90</v>
      </c>
      <c r="W26" s="0" t="s">
        <v>54</v>
      </c>
      <c r="X26" s="0" t="n">
        <v>159</v>
      </c>
      <c r="Y26" s="0" t="s">
        <v>75</v>
      </c>
      <c r="Z26" s="0" t="s">
        <v>156</v>
      </c>
      <c r="AA26" s="0" t="s">
        <v>113</v>
      </c>
      <c r="AB26" s="0" t="s">
        <v>114</v>
      </c>
      <c r="AC26" s="0" t="s">
        <v>71</v>
      </c>
    </row>
    <row r="27" customFormat="false" ht="15" hidden="false" customHeight="false" outlineLevel="0" collapsed="false">
      <c r="A27" s="0" t="s">
        <v>29</v>
      </c>
      <c r="B27" s="0" t="s">
        <v>105</v>
      </c>
      <c r="C27" s="0" t="s">
        <v>31</v>
      </c>
      <c r="D27" s="0" t="s">
        <v>155</v>
      </c>
      <c r="E27" s="0" t="n">
        <v>891973482</v>
      </c>
      <c r="F27" s="0" t="n">
        <v>0</v>
      </c>
      <c r="G27" s="0" t="n">
        <v>87</v>
      </c>
      <c r="H27" s="1" t="n">
        <v>1800291070</v>
      </c>
      <c r="I27" s="2" t="n">
        <v>43238</v>
      </c>
      <c r="J27" s="2" t="n">
        <v>43241</v>
      </c>
      <c r="K27" s="2" t="n">
        <v>43147</v>
      </c>
      <c r="L27" s="2" t="n">
        <v>43147</v>
      </c>
      <c r="M27" s="0" t="n">
        <v>4840</v>
      </c>
      <c r="N27" s="0" t="s">
        <v>136</v>
      </c>
      <c r="O27" s="0" t="n">
        <v>3109</v>
      </c>
      <c r="P27" s="0" t="s">
        <v>137</v>
      </c>
      <c r="Q27" s="0" t="n">
        <v>4663</v>
      </c>
      <c r="R27" s="0" t="s">
        <v>52</v>
      </c>
      <c r="S27" s="0" t="n">
        <v>237</v>
      </c>
      <c r="T27" s="0" t="n">
        <v>237001</v>
      </c>
      <c r="U27" s="0" t="s">
        <v>53</v>
      </c>
      <c r="V27" s="0" t="n">
        <v>90</v>
      </c>
      <c r="W27" s="0" t="s">
        <v>54</v>
      </c>
      <c r="X27" s="0" t="n">
        <v>159</v>
      </c>
      <c r="Y27" s="0" t="s">
        <v>75</v>
      </c>
      <c r="Z27" s="0" t="s">
        <v>157</v>
      </c>
      <c r="AA27" s="0" t="s">
        <v>113</v>
      </c>
      <c r="AB27" s="0" t="s">
        <v>114</v>
      </c>
      <c r="AC27" s="0" t="s">
        <v>71</v>
      </c>
    </row>
    <row r="28" customFormat="false" ht="15" hidden="false" customHeight="false" outlineLevel="0" collapsed="false">
      <c r="A28" s="0" t="s">
        <v>29</v>
      </c>
      <c r="B28" s="0" t="s">
        <v>105</v>
      </c>
      <c r="C28" s="0" t="s">
        <v>31</v>
      </c>
      <c r="D28" s="0" t="s">
        <v>155</v>
      </c>
      <c r="E28" s="0" t="n">
        <v>891973482</v>
      </c>
      <c r="F28" s="0" t="n">
        <v>0</v>
      </c>
      <c r="G28" s="0" t="n">
        <v>87</v>
      </c>
      <c r="H28" s="1" t="n">
        <v>1800295303</v>
      </c>
      <c r="I28" s="2" t="n">
        <v>43238</v>
      </c>
      <c r="J28" s="2" t="n">
        <v>43241</v>
      </c>
      <c r="K28" s="2" t="n">
        <v>43147</v>
      </c>
      <c r="L28" s="2" t="n">
        <v>43147</v>
      </c>
      <c r="M28" s="0" t="n">
        <v>4840</v>
      </c>
      <c r="N28" s="0" t="s">
        <v>136</v>
      </c>
      <c r="O28" s="0" t="n">
        <v>3109</v>
      </c>
      <c r="P28" s="0" t="s">
        <v>137</v>
      </c>
      <c r="Q28" s="0" t="n">
        <v>4663</v>
      </c>
      <c r="R28" s="0" t="s">
        <v>52</v>
      </c>
      <c r="S28" s="0" t="n">
        <v>237</v>
      </c>
      <c r="T28" s="0" t="n">
        <v>237001</v>
      </c>
      <c r="U28" s="0" t="s">
        <v>53</v>
      </c>
      <c r="V28" s="0" t="n">
        <v>90</v>
      </c>
      <c r="W28" s="0" t="s">
        <v>54</v>
      </c>
      <c r="X28" s="0" t="n">
        <v>159</v>
      </c>
      <c r="Y28" s="0" t="s">
        <v>75</v>
      </c>
      <c r="Z28" s="0" t="s">
        <v>158</v>
      </c>
      <c r="AA28" s="0" t="s">
        <v>113</v>
      </c>
      <c r="AB28" s="0" t="s">
        <v>114</v>
      </c>
      <c r="AC28" s="0" t="s">
        <v>71</v>
      </c>
    </row>
    <row r="29" customFormat="false" ht="15" hidden="false" customHeight="false" outlineLevel="0" collapsed="false">
      <c r="A29" s="0" t="s">
        <v>29</v>
      </c>
      <c r="B29" s="0" t="s">
        <v>105</v>
      </c>
      <c r="C29" s="0" t="s">
        <v>31</v>
      </c>
      <c r="D29" s="0" t="s">
        <v>159</v>
      </c>
      <c r="E29" s="0" t="n">
        <v>84027952</v>
      </c>
      <c r="F29" s="0" t="n">
        <v>0</v>
      </c>
      <c r="G29" s="0" t="n">
        <v>34</v>
      </c>
      <c r="H29" s="1" t="n">
        <v>1800300325</v>
      </c>
      <c r="I29" s="2" t="n">
        <v>43238</v>
      </c>
      <c r="J29" s="2" t="n">
        <v>43241</v>
      </c>
      <c r="K29" s="2" t="n">
        <v>43077</v>
      </c>
      <c r="L29" s="2" t="n">
        <v>43077</v>
      </c>
      <c r="M29" s="0" t="n">
        <v>6743</v>
      </c>
      <c r="N29" s="0" t="s">
        <v>73</v>
      </c>
      <c r="O29" s="0" t="n">
        <v>6743</v>
      </c>
      <c r="P29" s="0" t="s">
        <v>73</v>
      </c>
      <c r="Q29" s="0" t="n">
        <v>0</v>
      </c>
      <c r="S29" s="0" t="n">
        <v>237</v>
      </c>
      <c r="T29" s="0" t="n">
        <v>674303</v>
      </c>
      <c r="U29" s="0" t="s">
        <v>74</v>
      </c>
      <c r="V29" s="0" t="n">
        <v>90</v>
      </c>
      <c r="W29" s="0" t="s">
        <v>54</v>
      </c>
      <c r="X29" s="0" t="n">
        <v>159</v>
      </c>
      <c r="Y29" s="0" t="s">
        <v>75</v>
      </c>
      <c r="Z29" s="0" t="s">
        <v>160</v>
      </c>
      <c r="AA29" s="0" t="s">
        <v>113</v>
      </c>
      <c r="AB29" s="0" t="s">
        <v>114</v>
      </c>
      <c r="AC29" s="0" t="s">
        <v>71</v>
      </c>
    </row>
    <row r="30" customFormat="false" ht="15" hidden="false" customHeight="false" outlineLevel="0" collapsed="false">
      <c r="A30" s="0" t="s">
        <v>29</v>
      </c>
      <c r="B30" s="0" t="s">
        <v>105</v>
      </c>
      <c r="C30" s="0" t="s">
        <v>31</v>
      </c>
      <c r="D30" s="0" t="s">
        <v>159</v>
      </c>
      <c r="E30" s="0" t="n">
        <v>84027952</v>
      </c>
      <c r="F30" s="0" t="n">
        <v>0</v>
      </c>
      <c r="G30" s="0" t="n">
        <v>34</v>
      </c>
      <c r="H30" s="1" t="n">
        <v>1800290657</v>
      </c>
      <c r="I30" s="2" t="n">
        <v>43238</v>
      </c>
      <c r="J30" s="2" t="n">
        <v>43241</v>
      </c>
      <c r="K30" s="2" t="n">
        <v>43077</v>
      </c>
      <c r="L30" s="2" t="n">
        <v>43077</v>
      </c>
      <c r="M30" s="0" t="n">
        <v>6743</v>
      </c>
      <c r="N30" s="0" t="s">
        <v>73</v>
      </c>
      <c r="O30" s="0" t="n">
        <v>6743</v>
      </c>
      <c r="P30" s="0" t="s">
        <v>73</v>
      </c>
      <c r="Q30" s="0" t="n">
        <v>0</v>
      </c>
      <c r="S30" s="0" t="n">
        <v>237</v>
      </c>
      <c r="T30" s="0" t="n">
        <v>674303</v>
      </c>
      <c r="U30" s="0" t="s">
        <v>74</v>
      </c>
      <c r="V30" s="0" t="n">
        <v>90</v>
      </c>
      <c r="W30" s="0" t="s">
        <v>54</v>
      </c>
      <c r="X30" s="0" t="n">
        <v>159</v>
      </c>
      <c r="Y30" s="0" t="s">
        <v>75</v>
      </c>
      <c r="Z30" s="0" t="s">
        <v>161</v>
      </c>
      <c r="AA30" s="0" t="s">
        <v>113</v>
      </c>
      <c r="AB30" s="0" t="s">
        <v>114</v>
      </c>
      <c r="AC30" s="0" t="s">
        <v>71</v>
      </c>
    </row>
    <row r="31" customFormat="false" ht="15" hidden="false" customHeight="false" outlineLevel="0" collapsed="false">
      <c r="A31" s="0" t="s">
        <v>29</v>
      </c>
      <c r="B31" s="0" t="s">
        <v>105</v>
      </c>
      <c r="C31" s="0" t="s">
        <v>31</v>
      </c>
      <c r="D31" s="0" t="s">
        <v>162</v>
      </c>
      <c r="E31" s="0" t="n">
        <v>65586409</v>
      </c>
      <c r="F31" s="0" t="n">
        <v>0</v>
      </c>
      <c r="G31" s="0" t="n">
        <v>10</v>
      </c>
      <c r="H31" s="1" t="n">
        <v>1800304774</v>
      </c>
      <c r="I31" s="2" t="n">
        <v>43242</v>
      </c>
      <c r="J31" s="2" t="n">
        <v>43243</v>
      </c>
      <c r="K31" s="2" t="n">
        <v>43237</v>
      </c>
      <c r="L31" s="2" t="n">
        <v>43237</v>
      </c>
      <c r="M31" s="0" t="n">
        <v>6743</v>
      </c>
      <c r="N31" s="0" t="s">
        <v>73</v>
      </c>
      <c r="O31" s="0" t="n">
        <v>6743</v>
      </c>
      <c r="P31" s="0" t="s">
        <v>73</v>
      </c>
      <c r="Q31" s="0" t="n">
        <v>0</v>
      </c>
      <c r="S31" s="0" t="n">
        <v>237</v>
      </c>
      <c r="T31" s="0" t="n">
        <v>674303</v>
      </c>
      <c r="U31" s="0" t="s">
        <v>74</v>
      </c>
      <c r="V31" s="0" t="n">
        <v>90</v>
      </c>
      <c r="W31" s="0" t="s">
        <v>54</v>
      </c>
      <c r="X31" s="0" t="n">
        <v>159</v>
      </c>
      <c r="Y31" s="0" t="s">
        <v>75</v>
      </c>
      <c r="Z31" s="0" t="s">
        <v>163</v>
      </c>
      <c r="AA31" s="0" t="s">
        <v>164</v>
      </c>
      <c r="AB31" s="0" t="s">
        <v>165</v>
      </c>
      <c r="AC31" s="0" t="s">
        <v>64</v>
      </c>
    </row>
    <row r="32" customFormat="false" ht="15" hidden="false" customHeight="false" outlineLevel="0" collapsed="false">
      <c r="A32" s="0" t="s">
        <v>29</v>
      </c>
      <c r="B32" s="0" t="s">
        <v>105</v>
      </c>
      <c r="C32" s="0" t="s">
        <v>31</v>
      </c>
      <c r="D32" s="0" t="s">
        <v>166</v>
      </c>
      <c r="E32" s="0" t="n">
        <v>0</v>
      </c>
      <c r="F32" s="0" t="n">
        <v>0</v>
      </c>
      <c r="G32" s="0" t="n">
        <v>0</v>
      </c>
      <c r="H32" s="1" t="n">
        <v>1800304821</v>
      </c>
      <c r="I32" s="2" t="n">
        <v>43243</v>
      </c>
      <c r="J32" s="2" t="n">
        <v>43244</v>
      </c>
      <c r="K32" s="2" t="n">
        <v>43224</v>
      </c>
      <c r="L32" s="2" t="n">
        <v>43224</v>
      </c>
      <c r="M32" s="0" t="n">
        <v>6743</v>
      </c>
      <c r="N32" s="0" t="s">
        <v>73</v>
      </c>
      <c r="O32" s="0" t="n">
        <v>6743</v>
      </c>
      <c r="P32" s="0" t="s">
        <v>73</v>
      </c>
      <c r="Q32" s="0" t="n">
        <v>0</v>
      </c>
      <c r="S32" s="0" t="n">
        <v>237</v>
      </c>
      <c r="T32" s="0" t="n">
        <v>674303</v>
      </c>
      <c r="U32" s="0" t="s">
        <v>74</v>
      </c>
      <c r="V32" s="0" t="n">
        <v>91</v>
      </c>
      <c r="W32" s="0" t="s">
        <v>43</v>
      </c>
      <c r="X32" s="0" t="n">
        <v>159</v>
      </c>
      <c r="Y32" s="0" t="s">
        <v>75</v>
      </c>
      <c r="Z32" s="0" t="s">
        <v>167</v>
      </c>
      <c r="AA32" s="0" t="s">
        <v>168</v>
      </c>
      <c r="AB32" s="0" t="s">
        <v>169</v>
      </c>
      <c r="AC32" s="0" t="s">
        <v>39</v>
      </c>
    </row>
    <row r="33" customFormat="false" ht="15" hidden="false" customHeight="false" outlineLevel="0" collapsed="false">
      <c r="A33" s="0" t="s">
        <v>29</v>
      </c>
      <c r="B33" s="0" t="s">
        <v>105</v>
      </c>
      <c r="C33" s="0" t="s">
        <v>31</v>
      </c>
      <c r="D33" s="0" t="s">
        <v>170</v>
      </c>
      <c r="E33" s="0" t="n">
        <v>25279552</v>
      </c>
      <c r="F33" s="0" t="n">
        <v>0</v>
      </c>
      <c r="G33" s="0" t="n">
        <v>7</v>
      </c>
      <c r="H33" s="1" t="n">
        <v>1800288493</v>
      </c>
      <c r="I33" s="2" t="n">
        <v>43238</v>
      </c>
      <c r="J33" s="2" t="n">
        <v>43241</v>
      </c>
      <c r="K33" s="2" t="n">
        <v>43090</v>
      </c>
      <c r="L33" s="2" t="n">
        <v>42685</v>
      </c>
      <c r="M33" s="0" t="n">
        <v>5404</v>
      </c>
      <c r="N33" s="0" t="s">
        <v>66</v>
      </c>
      <c r="O33" s="0" t="n">
        <v>5404</v>
      </c>
      <c r="P33" s="0" t="s">
        <v>66</v>
      </c>
      <c r="Q33" s="0" t="n">
        <v>0</v>
      </c>
      <c r="S33" s="0" t="n">
        <v>237</v>
      </c>
      <c r="T33" s="0" t="n">
        <v>63001</v>
      </c>
      <c r="U33" s="0" t="s">
        <v>67</v>
      </c>
      <c r="V33" s="0" t="n">
        <v>91</v>
      </c>
      <c r="W33" s="0" t="s">
        <v>43</v>
      </c>
      <c r="X33" s="0" t="n">
        <v>223</v>
      </c>
      <c r="Y33" s="0" t="s">
        <v>102</v>
      </c>
      <c r="Z33" s="0" t="s">
        <v>171</v>
      </c>
      <c r="AA33" s="0" t="s">
        <v>172</v>
      </c>
      <c r="AB33" s="0" t="s">
        <v>70</v>
      </c>
      <c r="AC33" s="0" t="s">
        <v>71</v>
      </c>
    </row>
    <row r="34" customFormat="false" ht="15" hidden="false" customHeight="false" outlineLevel="0" collapsed="false">
      <c r="A34" s="0" t="s">
        <v>29</v>
      </c>
      <c r="B34" s="0" t="s">
        <v>105</v>
      </c>
      <c r="C34" s="0" t="s">
        <v>31</v>
      </c>
      <c r="D34" s="0" t="s">
        <v>173</v>
      </c>
      <c r="E34" s="0" t="n">
        <v>673451072</v>
      </c>
      <c r="F34" s="0" t="n">
        <v>0</v>
      </c>
      <c r="G34" s="0" t="n">
        <v>72</v>
      </c>
      <c r="H34" s="1" t="n">
        <v>1800291523</v>
      </c>
      <c r="I34" s="2" t="n">
        <v>43238</v>
      </c>
      <c r="J34" s="2" t="n">
        <v>43241</v>
      </c>
      <c r="K34" s="2" t="n">
        <v>43216</v>
      </c>
      <c r="L34" s="2" t="n">
        <v>41817</v>
      </c>
      <c r="M34" s="0" t="n">
        <v>4840</v>
      </c>
      <c r="N34" s="0" t="s">
        <v>136</v>
      </c>
      <c r="O34" s="0" t="n">
        <v>4840</v>
      </c>
      <c r="P34" s="0" t="s">
        <v>136</v>
      </c>
      <c r="Q34" s="0" t="n">
        <v>0</v>
      </c>
      <c r="S34" s="0" t="n">
        <v>237</v>
      </c>
      <c r="T34" s="0" t="n">
        <v>237002</v>
      </c>
      <c r="U34" s="0" t="s">
        <v>34</v>
      </c>
      <c r="V34" s="0" t="n">
        <v>90</v>
      </c>
      <c r="W34" s="0" t="s">
        <v>54</v>
      </c>
      <c r="X34" s="0" t="n">
        <v>192</v>
      </c>
      <c r="Y34" s="0" t="s">
        <v>174</v>
      </c>
      <c r="Z34" s="0" t="s">
        <v>175</v>
      </c>
      <c r="AA34" s="0" t="s">
        <v>176</v>
      </c>
      <c r="AB34" s="0" t="s">
        <v>177</v>
      </c>
      <c r="AC34" s="0" t="s">
        <v>48</v>
      </c>
    </row>
    <row r="35" customFormat="false" ht="15" hidden="false" customHeight="false" outlineLevel="0" collapsed="false">
      <c r="A35" s="0" t="s">
        <v>29</v>
      </c>
      <c r="B35" s="0" t="s">
        <v>105</v>
      </c>
      <c r="C35" s="0" t="s">
        <v>31</v>
      </c>
      <c r="D35" s="0" t="s">
        <v>178</v>
      </c>
      <c r="E35" s="0" t="n">
        <v>255451308</v>
      </c>
      <c r="F35" s="0" t="n">
        <v>0</v>
      </c>
      <c r="G35" s="0" t="n">
        <v>29</v>
      </c>
      <c r="H35" s="1" t="n">
        <v>1800285922</v>
      </c>
      <c r="I35" s="2" t="n">
        <v>43238</v>
      </c>
      <c r="J35" s="2" t="n">
        <v>43241</v>
      </c>
      <c r="K35" s="2" t="n">
        <v>43216</v>
      </c>
      <c r="L35" s="2" t="n">
        <v>42829</v>
      </c>
      <c r="M35" s="0" t="n">
        <v>4008</v>
      </c>
      <c r="N35" s="0" t="s">
        <v>179</v>
      </c>
      <c r="O35" s="0" t="n">
        <v>2584</v>
      </c>
      <c r="P35" s="0" t="s">
        <v>180</v>
      </c>
      <c r="Q35" s="0" t="n">
        <v>8520</v>
      </c>
      <c r="R35" s="0" t="s">
        <v>181</v>
      </c>
      <c r="S35" s="0" t="n">
        <v>237</v>
      </c>
      <c r="T35" s="0" t="n">
        <v>237001</v>
      </c>
      <c r="U35" s="0" t="s">
        <v>53</v>
      </c>
      <c r="V35" s="0" t="n">
        <v>91</v>
      </c>
      <c r="W35" s="0" t="s">
        <v>43</v>
      </c>
      <c r="X35" s="0" t="n">
        <v>14</v>
      </c>
      <c r="Y35" s="0" t="s">
        <v>182</v>
      </c>
      <c r="Z35" s="0" t="s">
        <v>183</v>
      </c>
      <c r="AA35" s="0" t="s">
        <v>184</v>
      </c>
      <c r="AB35" s="0" t="s">
        <v>93</v>
      </c>
      <c r="AC35" s="0" t="s">
        <v>64</v>
      </c>
    </row>
    <row r="36" customFormat="false" ht="15" hidden="false" customHeight="false" outlineLevel="0" collapsed="false">
      <c r="A36" s="0" t="s">
        <v>29</v>
      </c>
      <c r="B36" s="0" t="s">
        <v>105</v>
      </c>
      <c r="C36" s="0" t="s">
        <v>31</v>
      </c>
      <c r="D36" s="0" t="s">
        <v>185</v>
      </c>
      <c r="E36" s="0" t="n">
        <v>15376972</v>
      </c>
      <c r="F36" s="0" t="n">
        <v>0</v>
      </c>
      <c r="G36" s="0" t="n">
        <v>69</v>
      </c>
      <c r="H36" s="1" t="n">
        <v>1800290699</v>
      </c>
      <c r="I36" s="2" t="n">
        <v>43238</v>
      </c>
      <c r="J36" s="2" t="n">
        <v>43241</v>
      </c>
      <c r="K36" s="2" t="n">
        <v>43080</v>
      </c>
      <c r="L36" s="2" t="n">
        <v>42795</v>
      </c>
      <c r="M36" s="0" t="n">
        <v>4840</v>
      </c>
      <c r="N36" s="0" t="s">
        <v>136</v>
      </c>
      <c r="O36" s="0" t="n">
        <v>3109</v>
      </c>
      <c r="P36" s="0" t="s">
        <v>137</v>
      </c>
      <c r="Q36" s="0" t="n">
        <v>4663</v>
      </c>
      <c r="R36" s="0" t="s">
        <v>52</v>
      </c>
      <c r="S36" s="0" t="n">
        <v>237</v>
      </c>
      <c r="T36" s="0" t="n">
        <v>237001</v>
      </c>
      <c r="U36" s="0" t="s">
        <v>53</v>
      </c>
      <c r="V36" s="0" t="n">
        <v>90</v>
      </c>
      <c r="W36" s="0" t="s">
        <v>54</v>
      </c>
      <c r="X36" s="0" t="n">
        <v>159</v>
      </c>
      <c r="Y36" s="0" t="s">
        <v>75</v>
      </c>
      <c r="Z36" s="0" t="s">
        <v>186</v>
      </c>
      <c r="AA36" s="0" t="s">
        <v>113</v>
      </c>
      <c r="AB36" s="0" t="s">
        <v>114</v>
      </c>
      <c r="AC36" s="0" t="s">
        <v>71</v>
      </c>
    </row>
    <row r="37" customFormat="false" ht="15" hidden="false" customHeight="false" outlineLevel="0" collapsed="false">
      <c r="A37" s="0" t="s">
        <v>29</v>
      </c>
      <c r="B37" s="0" t="s">
        <v>105</v>
      </c>
      <c r="C37" s="0" t="s">
        <v>31</v>
      </c>
      <c r="D37" s="0" t="s">
        <v>187</v>
      </c>
      <c r="E37" s="0" t="n">
        <v>355158302</v>
      </c>
      <c r="F37" s="0" t="n">
        <v>0</v>
      </c>
      <c r="G37" s="0" t="n">
        <v>10</v>
      </c>
      <c r="H37" s="1" t="n">
        <v>1800295230</v>
      </c>
      <c r="I37" s="2" t="n">
        <v>43238</v>
      </c>
      <c r="J37" s="2" t="n">
        <v>43241</v>
      </c>
      <c r="K37" s="2" t="n">
        <v>43136</v>
      </c>
      <c r="L37" s="2" t="n">
        <v>42948</v>
      </c>
      <c r="M37" s="0" t="n">
        <v>4840</v>
      </c>
      <c r="N37" s="0" t="s">
        <v>136</v>
      </c>
      <c r="O37" s="0" t="n">
        <v>3109</v>
      </c>
      <c r="P37" s="0" t="s">
        <v>137</v>
      </c>
      <c r="Q37" s="0" t="n">
        <v>4663</v>
      </c>
      <c r="R37" s="0" t="s">
        <v>52</v>
      </c>
      <c r="S37" s="0" t="n">
        <v>237</v>
      </c>
      <c r="T37" s="0" t="n">
        <v>237001</v>
      </c>
      <c r="U37" s="0" t="s">
        <v>53</v>
      </c>
      <c r="V37" s="0" t="n">
        <v>90</v>
      </c>
      <c r="W37" s="0" t="s">
        <v>54</v>
      </c>
      <c r="X37" s="0" t="n">
        <v>159</v>
      </c>
      <c r="Y37" s="0" t="s">
        <v>75</v>
      </c>
      <c r="Z37" s="0" t="s">
        <v>188</v>
      </c>
      <c r="AA37" s="0" t="s">
        <v>113</v>
      </c>
      <c r="AB37" s="0" t="s">
        <v>114</v>
      </c>
      <c r="AC37" s="0" t="s">
        <v>71</v>
      </c>
    </row>
    <row r="38" customFormat="false" ht="15" hidden="false" customHeight="false" outlineLevel="0" collapsed="false">
      <c r="A38" s="0" t="s">
        <v>29</v>
      </c>
      <c r="B38" s="0" t="s">
        <v>105</v>
      </c>
      <c r="C38" s="0" t="s">
        <v>31</v>
      </c>
      <c r="D38" s="0" t="s">
        <v>187</v>
      </c>
      <c r="E38" s="0" t="n">
        <v>355158302</v>
      </c>
      <c r="F38" s="0" t="n">
        <v>0</v>
      </c>
      <c r="G38" s="0" t="n">
        <v>10</v>
      </c>
      <c r="H38" s="1" t="n">
        <v>1800290770</v>
      </c>
      <c r="I38" s="2" t="n">
        <v>43238</v>
      </c>
      <c r="J38" s="2" t="n">
        <v>43241</v>
      </c>
      <c r="K38" s="2" t="n">
        <v>43136</v>
      </c>
      <c r="L38" s="2" t="n">
        <v>42765</v>
      </c>
      <c r="M38" s="0" t="n">
        <v>4840</v>
      </c>
      <c r="N38" s="0" t="s">
        <v>136</v>
      </c>
      <c r="O38" s="0" t="n">
        <v>3109</v>
      </c>
      <c r="P38" s="0" t="s">
        <v>137</v>
      </c>
      <c r="Q38" s="0" t="n">
        <v>4663</v>
      </c>
      <c r="R38" s="0" t="s">
        <v>52</v>
      </c>
      <c r="S38" s="0" t="n">
        <v>237</v>
      </c>
      <c r="T38" s="0" t="n">
        <v>237001</v>
      </c>
      <c r="U38" s="0" t="s">
        <v>53</v>
      </c>
      <c r="V38" s="0" t="n">
        <v>90</v>
      </c>
      <c r="W38" s="0" t="s">
        <v>54</v>
      </c>
      <c r="X38" s="0" t="n">
        <v>159</v>
      </c>
      <c r="Y38" s="0" t="s">
        <v>75</v>
      </c>
      <c r="Z38" s="0" t="s">
        <v>189</v>
      </c>
      <c r="AA38" s="0" t="s">
        <v>113</v>
      </c>
      <c r="AB38" s="0" t="s">
        <v>114</v>
      </c>
      <c r="AC38" s="0" t="s">
        <v>71</v>
      </c>
    </row>
    <row r="39" customFormat="false" ht="15" hidden="false" customHeight="false" outlineLevel="0" collapsed="false">
      <c r="A39" s="0" t="s">
        <v>29</v>
      </c>
      <c r="B39" s="0" t="s">
        <v>105</v>
      </c>
      <c r="C39" s="0" t="s">
        <v>31</v>
      </c>
      <c r="D39" s="0" t="s">
        <v>187</v>
      </c>
      <c r="E39" s="0" t="n">
        <v>355158302</v>
      </c>
      <c r="F39" s="0" t="n">
        <v>0</v>
      </c>
      <c r="G39" s="0" t="n">
        <v>10</v>
      </c>
      <c r="H39" s="1" t="n">
        <v>1800295205</v>
      </c>
      <c r="I39" s="2" t="n">
        <v>43238</v>
      </c>
      <c r="J39" s="2" t="n">
        <v>43241</v>
      </c>
      <c r="K39" s="2" t="n">
        <v>43136</v>
      </c>
      <c r="L39" s="2" t="n">
        <v>43136</v>
      </c>
      <c r="M39" s="0" t="n">
        <v>4840</v>
      </c>
      <c r="N39" s="0" t="s">
        <v>136</v>
      </c>
      <c r="O39" s="0" t="n">
        <v>3109</v>
      </c>
      <c r="P39" s="0" t="s">
        <v>137</v>
      </c>
      <c r="Q39" s="0" t="n">
        <v>4663</v>
      </c>
      <c r="R39" s="0" t="s">
        <v>52</v>
      </c>
      <c r="S39" s="0" t="n">
        <v>237</v>
      </c>
      <c r="T39" s="0" t="n">
        <v>237001</v>
      </c>
      <c r="U39" s="0" t="s">
        <v>53</v>
      </c>
      <c r="V39" s="0" t="n">
        <v>90</v>
      </c>
      <c r="W39" s="0" t="s">
        <v>54</v>
      </c>
      <c r="X39" s="0" t="n">
        <v>159</v>
      </c>
      <c r="Y39" s="0" t="s">
        <v>75</v>
      </c>
      <c r="Z39" s="0" t="s">
        <v>190</v>
      </c>
      <c r="AA39" s="0" t="s">
        <v>113</v>
      </c>
      <c r="AB39" s="0" t="s">
        <v>114</v>
      </c>
      <c r="AC39" s="0" t="s">
        <v>71</v>
      </c>
    </row>
    <row r="40" customFormat="false" ht="15" hidden="false" customHeight="false" outlineLevel="0" collapsed="false">
      <c r="A40" s="0" t="s">
        <v>29</v>
      </c>
      <c r="B40" s="0" t="s">
        <v>191</v>
      </c>
      <c r="C40" s="0" t="s">
        <v>31</v>
      </c>
      <c r="D40" s="0" t="s">
        <v>192</v>
      </c>
      <c r="E40" s="0" t="n">
        <v>190101682</v>
      </c>
      <c r="F40" s="0" t="n">
        <v>0</v>
      </c>
      <c r="G40" s="0" t="n">
        <v>4</v>
      </c>
      <c r="H40" s="1" t="n">
        <v>1800211413</v>
      </c>
      <c r="I40" s="2" t="n">
        <v>43203</v>
      </c>
      <c r="J40" s="2" t="n">
        <v>43203</v>
      </c>
      <c r="K40" s="2" t="n">
        <v>43025</v>
      </c>
      <c r="L40" s="2" t="n">
        <v>42257</v>
      </c>
      <c r="M40" s="0" t="n">
        <v>4840</v>
      </c>
      <c r="N40" s="0" t="s">
        <v>136</v>
      </c>
      <c r="O40" s="0" t="n">
        <v>327</v>
      </c>
      <c r="P40" s="0" t="s">
        <v>193</v>
      </c>
      <c r="Q40" s="0" t="n">
        <v>4663</v>
      </c>
      <c r="R40" s="0" t="s">
        <v>52</v>
      </c>
      <c r="S40" s="0" t="n">
        <v>237</v>
      </c>
      <c r="T40" s="0" t="n">
        <v>237001</v>
      </c>
      <c r="U40" s="0" t="s">
        <v>53</v>
      </c>
      <c r="V40" s="0" t="n">
        <v>90</v>
      </c>
      <c r="W40" s="0" t="s">
        <v>54</v>
      </c>
      <c r="X40" s="0" t="n">
        <v>342</v>
      </c>
      <c r="Y40" s="0" t="s">
        <v>194</v>
      </c>
      <c r="Z40" s="0" t="s">
        <v>195</v>
      </c>
      <c r="AA40" s="0" t="s">
        <v>196</v>
      </c>
      <c r="AB40" s="0" t="s">
        <v>197</v>
      </c>
      <c r="AC40" s="0" t="s">
        <v>71</v>
      </c>
    </row>
    <row r="41" customFormat="false" ht="15" hidden="false" customHeight="false" outlineLevel="0" collapsed="false">
      <c r="A41" s="0" t="s">
        <v>29</v>
      </c>
      <c r="B41" s="0" t="s">
        <v>198</v>
      </c>
      <c r="C41" s="0" t="s">
        <v>31</v>
      </c>
      <c r="D41" s="0" t="s">
        <v>199</v>
      </c>
      <c r="E41" s="0" t="n">
        <v>305859102</v>
      </c>
      <c r="F41" s="0" t="n">
        <v>0</v>
      </c>
      <c r="G41" s="0" t="n">
        <v>0</v>
      </c>
      <c r="H41" s="1" t="n">
        <v>1800294502</v>
      </c>
      <c r="I41" s="2" t="n">
        <v>43241</v>
      </c>
      <c r="J41" s="2" t="n">
        <v>43242</v>
      </c>
      <c r="K41" s="2" t="n">
        <v>43069</v>
      </c>
      <c r="L41" s="2" t="n">
        <v>43069</v>
      </c>
      <c r="M41" s="0" t="n">
        <v>4840</v>
      </c>
      <c r="N41" s="0" t="s">
        <v>136</v>
      </c>
      <c r="O41" s="0" t="n">
        <v>763</v>
      </c>
      <c r="P41" s="0" t="s">
        <v>200</v>
      </c>
      <c r="Q41" s="0" t="n">
        <v>4663</v>
      </c>
      <c r="R41" s="0" t="s">
        <v>52</v>
      </c>
      <c r="S41" s="0" t="n">
        <v>237</v>
      </c>
      <c r="T41" s="0" t="n">
        <v>237001</v>
      </c>
      <c r="U41" s="0" t="s">
        <v>53</v>
      </c>
      <c r="V41" s="0" t="n">
        <v>90</v>
      </c>
      <c r="W41" s="0" t="s">
        <v>54</v>
      </c>
      <c r="X41" s="0" t="n">
        <v>342</v>
      </c>
      <c r="Y41" s="0" t="s">
        <v>194</v>
      </c>
      <c r="Z41" s="0" t="s">
        <v>201</v>
      </c>
      <c r="AA41" s="0" t="s">
        <v>202</v>
      </c>
      <c r="AB41" s="0" t="s">
        <v>203</v>
      </c>
      <c r="AC41" s="0" t="s">
        <v>71</v>
      </c>
    </row>
    <row r="42" customFormat="false" ht="15" hidden="false" customHeight="false" outlineLevel="0" collapsed="false">
      <c r="A42" s="0" t="s">
        <v>29</v>
      </c>
      <c r="B42" s="0" t="s">
        <v>198</v>
      </c>
      <c r="C42" s="0" t="s">
        <v>31</v>
      </c>
      <c r="D42" s="0" t="s">
        <v>204</v>
      </c>
      <c r="E42" s="0" t="n">
        <v>766895062</v>
      </c>
      <c r="F42" s="0" t="n">
        <v>0</v>
      </c>
      <c r="G42" s="0" t="n">
        <v>15</v>
      </c>
      <c r="H42" s="1" t="n">
        <v>1800282553</v>
      </c>
      <c r="I42" s="2" t="n">
        <v>43231</v>
      </c>
      <c r="J42" s="2" t="n">
        <v>43235</v>
      </c>
      <c r="K42" s="2" t="n">
        <v>43145</v>
      </c>
      <c r="L42" s="2" t="n">
        <v>42412</v>
      </c>
      <c r="M42" s="0" t="n">
        <v>4008</v>
      </c>
      <c r="N42" s="0" t="s">
        <v>179</v>
      </c>
      <c r="O42" s="0" t="n">
        <v>620</v>
      </c>
      <c r="P42" s="0" t="s">
        <v>205</v>
      </c>
      <c r="Q42" s="0" t="n">
        <v>4663</v>
      </c>
      <c r="R42" s="0" t="s">
        <v>52</v>
      </c>
      <c r="S42" s="0" t="n">
        <v>237</v>
      </c>
      <c r="T42" s="0" t="n">
        <v>237001</v>
      </c>
      <c r="U42" s="0" t="s">
        <v>53</v>
      </c>
      <c r="V42" s="0" t="n">
        <v>91</v>
      </c>
      <c r="W42" s="0" t="s">
        <v>43</v>
      </c>
      <c r="X42" s="0" t="n">
        <v>166</v>
      </c>
      <c r="Y42" s="0" t="s">
        <v>206</v>
      </c>
      <c r="Z42" s="0" t="s">
        <v>207</v>
      </c>
      <c r="AA42" s="0" t="s">
        <v>208</v>
      </c>
      <c r="AB42" s="0" t="s">
        <v>209</v>
      </c>
      <c r="AC42" s="0" t="s">
        <v>71</v>
      </c>
    </row>
    <row r="43" customFormat="false" ht="15" hidden="false" customHeight="false" outlineLevel="0" collapsed="false">
      <c r="A43" s="0" t="s">
        <v>29</v>
      </c>
      <c r="B43" s="0" t="s">
        <v>198</v>
      </c>
      <c r="C43" s="0" t="s">
        <v>31</v>
      </c>
      <c r="D43" s="0" t="s">
        <v>210</v>
      </c>
      <c r="E43" s="0" t="n">
        <v>980020902</v>
      </c>
      <c r="F43" s="0" t="n">
        <v>0</v>
      </c>
      <c r="G43" s="0" t="n">
        <v>68</v>
      </c>
      <c r="H43" s="1" t="n">
        <v>1800281020</v>
      </c>
      <c r="I43" s="2" t="n">
        <v>43235</v>
      </c>
      <c r="J43" s="2" t="n">
        <v>43236</v>
      </c>
      <c r="K43" s="2" t="n">
        <v>43178</v>
      </c>
      <c r="L43" s="2" t="n">
        <v>42186</v>
      </c>
      <c r="M43" s="0" t="n">
        <v>6743</v>
      </c>
      <c r="N43" s="0" t="s">
        <v>73</v>
      </c>
      <c r="O43" s="0" t="n">
        <v>6743</v>
      </c>
      <c r="P43" s="0" t="s">
        <v>73</v>
      </c>
      <c r="Q43" s="0" t="n">
        <v>0</v>
      </c>
      <c r="S43" s="0" t="n">
        <v>237</v>
      </c>
      <c r="T43" s="0" t="n">
        <v>674303</v>
      </c>
      <c r="U43" s="0" t="s">
        <v>74</v>
      </c>
      <c r="V43" s="0" t="n">
        <v>90</v>
      </c>
      <c r="W43" s="0" t="s">
        <v>54</v>
      </c>
      <c r="X43" s="0" t="n">
        <v>159</v>
      </c>
      <c r="Y43" s="0" t="s">
        <v>75</v>
      </c>
      <c r="Z43" s="0" t="s">
        <v>211</v>
      </c>
      <c r="AA43" s="0" t="s">
        <v>212</v>
      </c>
      <c r="AB43" s="0" t="s">
        <v>110</v>
      </c>
      <c r="AC43" s="0" t="s">
        <v>71</v>
      </c>
    </row>
    <row r="44" customFormat="false" ht="15" hidden="false" customHeight="false" outlineLevel="0" collapsed="false">
      <c r="A44" s="0" t="s">
        <v>29</v>
      </c>
      <c r="B44" s="0" t="s">
        <v>198</v>
      </c>
      <c r="C44" s="0" t="s">
        <v>31</v>
      </c>
      <c r="D44" s="0" t="s">
        <v>213</v>
      </c>
      <c r="E44" s="0" t="n">
        <v>356636772</v>
      </c>
      <c r="F44" s="0" t="n">
        <v>0</v>
      </c>
      <c r="G44" s="0" t="n">
        <v>91</v>
      </c>
      <c r="H44" s="1" t="n">
        <v>1800251217</v>
      </c>
      <c r="I44" s="2" t="n">
        <v>43222</v>
      </c>
      <c r="J44" s="2" t="n">
        <v>43223</v>
      </c>
      <c r="K44" s="2" t="n">
        <v>43150</v>
      </c>
      <c r="L44" s="2" t="n">
        <v>43150</v>
      </c>
      <c r="M44" s="0" t="n">
        <v>6743</v>
      </c>
      <c r="N44" s="0" t="s">
        <v>73</v>
      </c>
      <c r="O44" s="0" t="n">
        <v>6743</v>
      </c>
      <c r="P44" s="0" t="s">
        <v>73</v>
      </c>
      <c r="Q44" s="0" t="n">
        <v>0</v>
      </c>
      <c r="S44" s="0" t="n">
        <v>237</v>
      </c>
      <c r="T44" s="0" t="n">
        <v>674303</v>
      </c>
      <c r="U44" s="0" t="s">
        <v>74</v>
      </c>
      <c r="V44" s="0" t="n">
        <v>90</v>
      </c>
      <c r="W44" s="0" t="s">
        <v>54</v>
      </c>
      <c r="X44" s="0" t="n">
        <v>159</v>
      </c>
      <c r="Y44" s="0" t="s">
        <v>75</v>
      </c>
      <c r="Z44" s="0" t="s">
        <v>214</v>
      </c>
      <c r="AA44" s="0" t="s">
        <v>215</v>
      </c>
      <c r="AB44" s="0" t="s">
        <v>216</v>
      </c>
      <c r="AC44" s="0" t="s">
        <v>71</v>
      </c>
    </row>
    <row r="45" customFormat="false" ht="15" hidden="false" customHeight="false" outlineLevel="0" collapsed="false">
      <c r="A45" s="0" t="s">
        <v>29</v>
      </c>
      <c r="B45" s="0" t="s">
        <v>198</v>
      </c>
      <c r="C45" s="0" t="s">
        <v>31</v>
      </c>
      <c r="D45" s="0" t="s">
        <v>217</v>
      </c>
      <c r="E45" s="0" t="n">
        <v>733627002</v>
      </c>
      <c r="F45" s="0" t="n">
        <v>0</v>
      </c>
      <c r="G45" s="0" t="n">
        <v>68</v>
      </c>
      <c r="H45" s="1" t="n">
        <v>1800281757</v>
      </c>
      <c r="I45" s="2" t="n">
        <v>43234</v>
      </c>
      <c r="J45" s="2" t="n">
        <v>43235</v>
      </c>
      <c r="K45" s="2" t="n">
        <v>43227</v>
      </c>
      <c r="L45" s="2" t="n">
        <v>43227</v>
      </c>
      <c r="M45" s="0" t="n">
        <v>4008</v>
      </c>
      <c r="N45" s="0" t="s">
        <v>179</v>
      </c>
      <c r="O45" s="0" t="n">
        <v>153</v>
      </c>
      <c r="P45" s="0" t="s">
        <v>218</v>
      </c>
      <c r="Q45" s="0" t="n">
        <v>4668</v>
      </c>
      <c r="R45" s="0" t="s">
        <v>120</v>
      </c>
      <c r="S45" s="0" t="n">
        <v>237</v>
      </c>
      <c r="T45" s="0" t="n">
        <v>237001</v>
      </c>
      <c r="U45" s="0" t="s">
        <v>53</v>
      </c>
      <c r="V45" s="0" t="n">
        <v>90</v>
      </c>
      <c r="W45" s="0" t="s">
        <v>54</v>
      </c>
      <c r="X45" s="0" t="n">
        <v>456</v>
      </c>
      <c r="Y45" s="0" t="s">
        <v>219</v>
      </c>
      <c r="Z45" s="0" t="s">
        <v>220</v>
      </c>
      <c r="AA45" s="0" t="s">
        <v>221</v>
      </c>
      <c r="AB45" s="0" t="s">
        <v>93</v>
      </c>
      <c r="AC45" s="0" t="s">
        <v>64</v>
      </c>
    </row>
    <row r="46" customFormat="false" ht="15" hidden="false" customHeight="false" outlineLevel="0" collapsed="false">
      <c r="A46" s="0" t="s">
        <v>29</v>
      </c>
      <c r="B46" s="0" t="s">
        <v>222</v>
      </c>
      <c r="C46" s="0" t="s">
        <v>31</v>
      </c>
      <c r="D46" s="0" t="s">
        <v>223</v>
      </c>
      <c r="E46" s="0" t="n">
        <v>988972842</v>
      </c>
      <c r="F46" s="0" t="n">
        <v>0</v>
      </c>
      <c r="G46" s="0" t="n">
        <v>72</v>
      </c>
      <c r="H46" s="1" t="n">
        <v>1800268346</v>
      </c>
      <c r="I46" s="2" t="n">
        <v>43231</v>
      </c>
      <c r="J46" s="2" t="n">
        <v>43235</v>
      </c>
      <c r="K46" s="2" t="n">
        <v>43220</v>
      </c>
      <c r="L46" s="2" t="n">
        <v>43220</v>
      </c>
      <c r="M46" s="0" t="n">
        <v>4025</v>
      </c>
      <c r="N46" s="0" t="s">
        <v>42</v>
      </c>
      <c r="O46" s="0" t="n">
        <v>3139</v>
      </c>
      <c r="P46" s="0" t="s">
        <v>224</v>
      </c>
      <c r="Q46" s="0" t="n">
        <v>4644</v>
      </c>
      <c r="R46" s="0" t="s">
        <v>225</v>
      </c>
      <c r="S46" s="0" t="n">
        <v>237</v>
      </c>
      <c r="T46" s="0" t="n">
        <v>237001</v>
      </c>
      <c r="U46" s="0" t="s">
        <v>53</v>
      </c>
      <c r="V46" s="0" t="n">
        <v>91</v>
      </c>
      <c r="W46" s="0" t="s">
        <v>43</v>
      </c>
      <c r="X46" s="0" t="n">
        <v>496</v>
      </c>
      <c r="Y46" s="0" t="s">
        <v>226</v>
      </c>
      <c r="Z46" s="0" t="s">
        <v>227</v>
      </c>
      <c r="AA46" s="0" t="s">
        <v>228</v>
      </c>
      <c r="AB46" s="0" t="s">
        <v>70</v>
      </c>
      <c r="AC46" s="0" t="s">
        <v>71</v>
      </c>
    </row>
    <row r="47" customFormat="false" ht="15" hidden="false" customHeight="false" outlineLevel="0" collapsed="false">
      <c r="A47" s="0" t="s">
        <v>29</v>
      </c>
      <c r="B47" s="0" t="s">
        <v>229</v>
      </c>
      <c r="C47" s="0" t="s">
        <v>31</v>
      </c>
      <c r="D47" s="0" t="s">
        <v>230</v>
      </c>
      <c r="E47" s="0" t="n">
        <v>687583752</v>
      </c>
      <c r="F47" s="0" t="n">
        <v>0</v>
      </c>
      <c r="G47" s="0" t="n">
        <v>87</v>
      </c>
      <c r="H47" s="1" t="n">
        <v>1800290606</v>
      </c>
      <c r="I47" s="2" t="n">
        <v>43237</v>
      </c>
      <c r="J47" s="2" t="n">
        <v>43237</v>
      </c>
      <c r="K47" s="2" t="n">
        <v>43222</v>
      </c>
      <c r="L47" s="2" t="n">
        <v>40360</v>
      </c>
      <c r="M47" s="0" t="n">
        <v>9803</v>
      </c>
      <c r="N47" s="0" t="s">
        <v>41</v>
      </c>
      <c r="O47" s="0" t="n">
        <v>9803</v>
      </c>
      <c r="P47" s="0" t="s">
        <v>41</v>
      </c>
      <c r="Q47" s="0" t="n">
        <v>0</v>
      </c>
      <c r="S47" s="0" t="n">
        <v>237</v>
      </c>
      <c r="T47" s="0" t="n">
        <v>980303</v>
      </c>
      <c r="U47" s="0" t="s">
        <v>42</v>
      </c>
      <c r="V47" s="0" t="n">
        <v>90</v>
      </c>
      <c r="W47" s="0" t="s">
        <v>54</v>
      </c>
      <c r="X47" s="0" t="n">
        <v>211</v>
      </c>
      <c r="Y47" s="0" t="s">
        <v>44</v>
      </c>
      <c r="Z47" s="0" t="s">
        <v>231</v>
      </c>
      <c r="AA47" s="0" t="s">
        <v>232</v>
      </c>
      <c r="AB47" s="0" t="s">
        <v>70</v>
      </c>
      <c r="AC47" s="0" t="s">
        <v>71</v>
      </c>
    </row>
    <row r="48" customFormat="false" ht="15" hidden="false" customHeight="false" outlineLevel="0" collapsed="false">
      <c r="A48" s="0" t="s">
        <v>29</v>
      </c>
      <c r="B48" s="0" t="s">
        <v>229</v>
      </c>
      <c r="C48" s="0" t="s">
        <v>31</v>
      </c>
      <c r="D48" s="0" t="s">
        <v>233</v>
      </c>
      <c r="E48" s="0" t="n">
        <v>673368502</v>
      </c>
      <c r="F48" s="0" t="n">
        <v>0</v>
      </c>
      <c r="G48" s="0" t="n">
        <v>78</v>
      </c>
      <c r="H48" s="1" t="n">
        <v>1800284934</v>
      </c>
      <c r="I48" s="2" t="n">
        <v>43237</v>
      </c>
      <c r="J48" s="2" t="n">
        <v>43238</v>
      </c>
      <c r="K48" s="2" t="n">
        <v>43186</v>
      </c>
      <c r="L48" s="2" t="n">
        <v>43186</v>
      </c>
      <c r="M48" s="0" t="n">
        <v>5404</v>
      </c>
      <c r="N48" s="0" t="s">
        <v>66</v>
      </c>
      <c r="O48" s="0" t="n">
        <v>5404</v>
      </c>
      <c r="P48" s="0" t="s">
        <v>66</v>
      </c>
      <c r="Q48" s="0" t="n">
        <v>0</v>
      </c>
      <c r="S48" s="0" t="n">
        <v>237</v>
      </c>
      <c r="T48" s="0" t="n">
        <v>63001</v>
      </c>
      <c r="U48" s="0" t="s">
        <v>67</v>
      </c>
      <c r="V48" s="0" t="n">
        <v>90</v>
      </c>
      <c r="W48" s="0" t="s">
        <v>54</v>
      </c>
      <c r="X48" s="0" t="n">
        <v>351</v>
      </c>
      <c r="Y48" s="0" t="s">
        <v>107</v>
      </c>
      <c r="Z48" s="0" t="s">
        <v>234</v>
      </c>
      <c r="AA48" s="0" t="s">
        <v>235</v>
      </c>
      <c r="AB48" s="0" t="s">
        <v>70</v>
      </c>
      <c r="AC48" s="0" t="s">
        <v>71</v>
      </c>
    </row>
    <row r="49" customFormat="false" ht="15" hidden="false" customHeight="false" outlineLevel="0" collapsed="false">
      <c r="A49" s="0" t="s">
        <v>29</v>
      </c>
      <c r="B49" s="0" t="s">
        <v>229</v>
      </c>
      <c r="C49" s="0" t="s">
        <v>31</v>
      </c>
      <c r="D49" s="0" t="s">
        <v>236</v>
      </c>
      <c r="E49" s="0" t="n">
        <v>25326942</v>
      </c>
      <c r="F49" s="0" t="n">
        <v>0</v>
      </c>
      <c r="G49" s="0" t="n">
        <v>38</v>
      </c>
      <c r="H49" s="1" t="n">
        <v>1800285276</v>
      </c>
      <c r="I49" s="2" t="n">
        <v>43236</v>
      </c>
      <c r="J49" s="2" t="n">
        <v>43237</v>
      </c>
      <c r="K49" s="2" t="n">
        <v>43228</v>
      </c>
      <c r="L49" s="2" t="n">
        <v>43228</v>
      </c>
      <c r="M49" s="0" t="n">
        <v>9803</v>
      </c>
      <c r="N49" s="0" t="s">
        <v>41</v>
      </c>
      <c r="O49" s="0" t="n">
        <v>9803</v>
      </c>
      <c r="P49" s="0" t="s">
        <v>41</v>
      </c>
      <c r="Q49" s="0" t="n">
        <v>0</v>
      </c>
      <c r="S49" s="0" t="n">
        <v>237</v>
      </c>
      <c r="T49" s="0" t="n">
        <v>980303</v>
      </c>
      <c r="U49" s="0" t="s">
        <v>42</v>
      </c>
      <c r="V49" s="0" t="n">
        <v>90</v>
      </c>
      <c r="W49" s="0" t="s">
        <v>54</v>
      </c>
      <c r="X49" s="0" t="n">
        <v>219</v>
      </c>
      <c r="Y49" s="0" t="s">
        <v>237</v>
      </c>
      <c r="Z49" s="0" t="s">
        <v>238</v>
      </c>
      <c r="AA49" s="0" t="s">
        <v>239</v>
      </c>
      <c r="AB49" s="0" t="s">
        <v>165</v>
      </c>
      <c r="AC49" s="0" t="s">
        <v>64</v>
      </c>
    </row>
    <row r="50" customFormat="false" ht="15" hidden="false" customHeight="false" outlineLevel="0" collapsed="false">
      <c r="A50" s="0" t="s">
        <v>29</v>
      </c>
      <c r="B50" s="0" t="s">
        <v>229</v>
      </c>
      <c r="C50" s="0" t="s">
        <v>31</v>
      </c>
      <c r="D50" s="0" t="s">
        <v>240</v>
      </c>
      <c r="E50" s="0" t="n">
        <v>626152032</v>
      </c>
      <c r="F50" s="0" t="n">
        <v>0</v>
      </c>
      <c r="G50" s="0" t="n">
        <v>15</v>
      </c>
      <c r="H50" s="1" t="n">
        <v>1800274604</v>
      </c>
      <c r="I50" s="2" t="n">
        <v>43236</v>
      </c>
      <c r="J50" s="2" t="n">
        <v>43237</v>
      </c>
      <c r="K50" s="2" t="n">
        <v>43193</v>
      </c>
      <c r="L50" s="2" t="n">
        <v>41395</v>
      </c>
      <c r="M50" s="0" t="n">
        <v>6743</v>
      </c>
      <c r="N50" s="0" t="s">
        <v>73</v>
      </c>
      <c r="O50" s="0" t="n">
        <v>6743</v>
      </c>
      <c r="P50" s="0" t="s">
        <v>73</v>
      </c>
      <c r="Q50" s="0" t="n">
        <v>0</v>
      </c>
      <c r="S50" s="0" t="n">
        <v>237</v>
      </c>
      <c r="T50" s="0" t="n">
        <v>674303</v>
      </c>
      <c r="U50" s="0" t="s">
        <v>74</v>
      </c>
      <c r="V50" s="0" t="n">
        <v>90</v>
      </c>
      <c r="W50" s="0" t="s">
        <v>54</v>
      </c>
      <c r="X50" s="0" t="n">
        <v>159</v>
      </c>
      <c r="Y50" s="0" t="s">
        <v>75</v>
      </c>
      <c r="Z50" s="0" t="s">
        <v>241</v>
      </c>
      <c r="AA50" s="0" t="s">
        <v>242</v>
      </c>
      <c r="AB50" s="0" t="s">
        <v>243</v>
      </c>
      <c r="AC50" s="0" t="s">
        <v>71</v>
      </c>
    </row>
    <row r="51" customFormat="false" ht="15" hidden="false" customHeight="false" outlineLevel="0" collapsed="false">
      <c r="A51" s="0" t="s">
        <v>29</v>
      </c>
      <c r="B51" s="0" t="s">
        <v>244</v>
      </c>
      <c r="C51" s="0" t="s">
        <v>31</v>
      </c>
      <c r="D51" s="0" t="s">
        <v>245</v>
      </c>
      <c r="E51" s="0" t="n">
        <v>37099672</v>
      </c>
      <c r="F51" s="0" t="n">
        <v>0</v>
      </c>
      <c r="G51" s="0" t="n">
        <v>1</v>
      </c>
      <c r="H51" s="1" t="n">
        <v>1800271367</v>
      </c>
      <c r="I51" s="2" t="n">
        <v>43229</v>
      </c>
      <c r="J51" s="2" t="n">
        <v>43229</v>
      </c>
      <c r="K51" s="2" t="n">
        <v>43164</v>
      </c>
      <c r="L51" s="2" t="n">
        <v>42095</v>
      </c>
      <c r="M51" s="0" t="n">
        <v>6743</v>
      </c>
      <c r="N51" s="0" t="s">
        <v>73</v>
      </c>
      <c r="O51" s="0" t="n">
        <v>6743</v>
      </c>
      <c r="P51" s="0" t="s">
        <v>73</v>
      </c>
      <c r="Q51" s="0" t="n">
        <v>0</v>
      </c>
      <c r="S51" s="0" t="n">
        <v>237</v>
      </c>
      <c r="T51" s="0" t="n">
        <v>674303</v>
      </c>
      <c r="U51" s="0" t="s">
        <v>74</v>
      </c>
      <c r="V51" s="0" t="n">
        <v>90</v>
      </c>
      <c r="W51" s="0" t="s">
        <v>54</v>
      </c>
      <c r="X51" s="0" t="n">
        <v>159</v>
      </c>
      <c r="Y51" s="0" t="s">
        <v>75</v>
      </c>
      <c r="Z51" s="0" t="s">
        <v>246</v>
      </c>
      <c r="AA51" s="0" t="s">
        <v>247</v>
      </c>
      <c r="AB51" s="0" t="s">
        <v>248</v>
      </c>
      <c r="AC51" s="0" t="s">
        <v>71</v>
      </c>
    </row>
    <row r="52" customFormat="false" ht="15" hidden="false" customHeight="false" outlineLevel="0" collapsed="false">
      <c r="A52" s="0" t="s">
        <v>29</v>
      </c>
      <c r="B52" s="0" t="s">
        <v>244</v>
      </c>
      <c r="C52" s="0" t="s">
        <v>31</v>
      </c>
      <c r="D52" s="0" t="s">
        <v>249</v>
      </c>
      <c r="E52" s="0" t="n">
        <v>736409562</v>
      </c>
      <c r="F52" s="0" t="n">
        <v>0</v>
      </c>
      <c r="G52" s="0" t="n">
        <v>49</v>
      </c>
      <c r="H52" s="1" t="n">
        <v>1800274323</v>
      </c>
      <c r="I52" s="2" t="n">
        <v>43236</v>
      </c>
      <c r="J52" s="2" t="n">
        <v>43237</v>
      </c>
      <c r="K52" s="2" t="n">
        <v>43195</v>
      </c>
      <c r="L52" s="2" t="n">
        <v>43195</v>
      </c>
      <c r="M52" s="0" t="n">
        <v>6743</v>
      </c>
      <c r="N52" s="0" t="s">
        <v>73</v>
      </c>
      <c r="O52" s="0" t="n">
        <v>6743</v>
      </c>
      <c r="P52" s="0" t="s">
        <v>73</v>
      </c>
      <c r="Q52" s="0" t="n">
        <v>0</v>
      </c>
      <c r="S52" s="0" t="n">
        <v>237</v>
      </c>
      <c r="T52" s="0" t="n">
        <v>674303</v>
      </c>
      <c r="U52" s="0" t="s">
        <v>74</v>
      </c>
      <c r="V52" s="0" t="n">
        <v>90</v>
      </c>
      <c r="W52" s="0" t="s">
        <v>54</v>
      </c>
      <c r="X52" s="0" t="n">
        <v>159</v>
      </c>
      <c r="Y52" s="0" t="s">
        <v>75</v>
      </c>
      <c r="Z52" s="0" t="s">
        <v>250</v>
      </c>
      <c r="AA52" s="0" t="s">
        <v>242</v>
      </c>
      <c r="AB52" s="0" t="s">
        <v>243</v>
      </c>
      <c r="AC52" s="0" t="s">
        <v>71</v>
      </c>
    </row>
    <row r="53" customFormat="false" ht="15" hidden="false" customHeight="false" outlineLevel="0" collapsed="false">
      <c r="A53" s="0" t="s">
        <v>29</v>
      </c>
      <c r="B53" s="0" t="s">
        <v>244</v>
      </c>
      <c r="C53" s="0" t="s">
        <v>31</v>
      </c>
      <c r="D53" s="0" t="s">
        <v>251</v>
      </c>
      <c r="E53" s="0" t="n">
        <v>30663034</v>
      </c>
      <c r="F53" s="0" t="n">
        <v>0</v>
      </c>
      <c r="G53" s="0" t="n">
        <v>62</v>
      </c>
      <c r="H53" s="1" t="n">
        <v>1800284957</v>
      </c>
      <c r="I53" s="2" t="n">
        <v>43236</v>
      </c>
      <c r="J53" s="2" t="n">
        <v>43237</v>
      </c>
      <c r="K53" s="2" t="n">
        <v>43228</v>
      </c>
      <c r="L53" s="2" t="n">
        <v>43054</v>
      </c>
      <c r="M53" s="0" t="n">
        <v>6743</v>
      </c>
      <c r="N53" s="0" t="s">
        <v>73</v>
      </c>
      <c r="O53" s="0" t="n">
        <v>6743</v>
      </c>
      <c r="P53" s="0" t="s">
        <v>73</v>
      </c>
      <c r="Q53" s="0" t="n">
        <v>0</v>
      </c>
      <c r="S53" s="0" t="n">
        <v>237</v>
      </c>
      <c r="T53" s="0" t="n">
        <v>674303</v>
      </c>
      <c r="U53" s="0" t="s">
        <v>74</v>
      </c>
      <c r="V53" s="0" t="n">
        <v>91</v>
      </c>
      <c r="W53" s="0" t="s">
        <v>43</v>
      </c>
      <c r="X53" s="0" t="n">
        <v>345</v>
      </c>
      <c r="Y53" s="0" t="s">
        <v>252</v>
      </c>
      <c r="Z53" s="0" t="s">
        <v>253</v>
      </c>
      <c r="AA53" s="0" t="s">
        <v>254</v>
      </c>
      <c r="AB53" s="0" t="s">
        <v>133</v>
      </c>
      <c r="AC53" s="0" t="s">
        <v>134</v>
      </c>
    </row>
    <row r="54" customFormat="false" ht="15" hidden="false" customHeight="false" outlineLevel="0" collapsed="false">
      <c r="A54" s="0" t="s">
        <v>29</v>
      </c>
      <c r="B54" s="0" t="s">
        <v>255</v>
      </c>
      <c r="C54" s="0" t="s">
        <v>31</v>
      </c>
      <c r="D54" s="0" t="s">
        <v>256</v>
      </c>
      <c r="E54" s="0" t="n">
        <v>8883661</v>
      </c>
      <c r="F54" s="0" t="n">
        <v>1</v>
      </c>
      <c r="G54" s="0" t="n">
        <v>14</v>
      </c>
      <c r="H54" s="1" t="n">
        <v>1800269827</v>
      </c>
      <c r="I54" s="2" t="n">
        <v>43229</v>
      </c>
      <c r="J54" s="2" t="n">
        <v>43230</v>
      </c>
      <c r="K54" s="2" t="n">
        <v>43062</v>
      </c>
      <c r="L54" s="2" t="n">
        <v>43062</v>
      </c>
      <c r="M54" s="0" t="n">
        <v>4008</v>
      </c>
      <c r="N54" s="0" t="s">
        <v>179</v>
      </c>
      <c r="O54" s="0" t="n">
        <v>4008</v>
      </c>
      <c r="P54" s="0" t="s">
        <v>179</v>
      </c>
      <c r="Q54" s="0" t="n">
        <v>0</v>
      </c>
      <c r="S54" s="0" t="n">
        <v>237</v>
      </c>
      <c r="T54" s="0" t="n">
        <v>237002</v>
      </c>
      <c r="U54" s="0" t="s">
        <v>34</v>
      </c>
      <c r="V54" s="0" t="n">
        <v>91</v>
      </c>
      <c r="W54" s="0" t="s">
        <v>43</v>
      </c>
      <c r="X54" s="0" t="n">
        <v>112</v>
      </c>
      <c r="Y54" s="0" t="s">
        <v>257</v>
      </c>
      <c r="Z54" s="0" t="s">
        <v>258</v>
      </c>
      <c r="AA54" s="0" t="s">
        <v>259</v>
      </c>
      <c r="AB54" s="0" t="s">
        <v>260</v>
      </c>
      <c r="AC54" s="0" t="s">
        <v>71</v>
      </c>
    </row>
    <row r="55" customFormat="false" ht="15" hidden="false" customHeight="false" outlineLevel="0" collapsed="false">
      <c r="A55" s="0" t="s">
        <v>29</v>
      </c>
      <c r="B55" s="0" t="s">
        <v>261</v>
      </c>
      <c r="C55" s="0" t="s">
        <v>31</v>
      </c>
      <c r="D55" s="0" t="s">
        <v>262</v>
      </c>
      <c r="E55" s="0" t="n">
        <v>18649802</v>
      </c>
      <c r="F55" s="0" t="n">
        <v>0</v>
      </c>
      <c r="G55" s="0" t="n">
        <v>6</v>
      </c>
      <c r="H55" s="1" t="n">
        <v>1800235065</v>
      </c>
      <c r="I55" s="2" t="n">
        <v>43216</v>
      </c>
      <c r="J55" s="2" t="n">
        <v>43217</v>
      </c>
      <c r="K55" s="2" t="n">
        <v>43209</v>
      </c>
      <c r="L55" s="2" t="n">
        <v>42859</v>
      </c>
      <c r="M55" s="0" t="n">
        <v>4008</v>
      </c>
      <c r="N55" s="0" t="s">
        <v>179</v>
      </c>
      <c r="O55" s="0" t="n">
        <v>5593</v>
      </c>
      <c r="P55" s="0" t="s">
        <v>263</v>
      </c>
      <c r="Q55" s="0" t="n">
        <v>4663</v>
      </c>
      <c r="R55" s="0" t="s">
        <v>52</v>
      </c>
      <c r="S55" s="0" t="n">
        <v>237</v>
      </c>
      <c r="T55" s="0" t="n">
        <v>515003</v>
      </c>
      <c r="U55" s="0" t="s">
        <v>264</v>
      </c>
      <c r="V55" s="0" t="n">
        <v>57</v>
      </c>
      <c r="W55" s="0" t="s">
        <v>265</v>
      </c>
      <c r="X55" s="0" t="n">
        <v>1</v>
      </c>
      <c r="Y55" s="0" t="s">
        <v>266</v>
      </c>
      <c r="Z55" s="0" t="s">
        <v>267</v>
      </c>
      <c r="AA55" s="0" t="s">
        <v>268</v>
      </c>
      <c r="AB55" s="0" t="s">
        <v>70</v>
      </c>
      <c r="AC55" s="0" t="s">
        <v>71</v>
      </c>
    </row>
    <row r="56" customFormat="false" ht="15" hidden="false" customHeight="false" outlineLevel="0" collapsed="false">
      <c r="A56" s="0" t="s">
        <v>29</v>
      </c>
      <c r="B56" s="0" t="s">
        <v>261</v>
      </c>
      <c r="C56" s="0" t="s">
        <v>31</v>
      </c>
      <c r="D56" s="0" t="s">
        <v>269</v>
      </c>
      <c r="E56" s="0" t="n">
        <v>364716822</v>
      </c>
      <c r="F56" s="0" t="n">
        <v>0</v>
      </c>
      <c r="G56" s="0" t="n">
        <v>4</v>
      </c>
      <c r="H56" s="1" t="n">
        <v>1800232228</v>
      </c>
      <c r="I56" s="2" t="n">
        <v>43214</v>
      </c>
      <c r="J56" s="2" t="n">
        <v>43215</v>
      </c>
      <c r="K56" s="2" t="n">
        <v>43168</v>
      </c>
      <c r="L56" s="2" t="n">
        <v>43102</v>
      </c>
      <c r="M56" s="0" t="n">
        <v>4840</v>
      </c>
      <c r="N56" s="0" t="s">
        <v>136</v>
      </c>
      <c r="O56" s="0" t="n">
        <v>6295</v>
      </c>
      <c r="P56" s="0" t="s">
        <v>270</v>
      </c>
      <c r="Q56" s="0" t="n">
        <v>4663</v>
      </c>
      <c r="R56" s="0" t="s">
        <v>52</v>
      </c>
      <c r="S56" s="0" t="n">
        <v>237</v>
      </c>
      <c r="T56" s="0" t="n">
        <v>237001</v>
      </c>
      <c r="U56" s="0" t="s">
        <v>53</v>
      </c>
      <c r="V56" s="0" t="n">
        <v>91</v>
      </c>
      <c r="W56" s="0" t="s">
        <v>43</v>
      </c>
      <c r="X56" s="0" t="n">
        <v>159</v>
      </c>
      <c r="Y56" s="0" t="s">
        <v>75</v>
      </c>
      <c r="Z56" s="0" t="s">
        <v>271</v>
      </c>
      <c r="AA56" s="0" t="s">
        <v>272</v>
      </c>
      <c r="AB56" s="0" t="s">
        <v>273</v>
      </c>
      <c r="AC56" s="0" t="s">
        <v>71</v>
      </c>
    </row>
    <row r="57" customFormat="false" ht="15" hidden="false" customHeight="false" outlineLevel="0" collapsed="false">
      <c r="A57" s="0" t="s">
        <v>29</v>
      </c>
      <c r="B57" s="0" t="s">
        <v>261</v>
      </c>
      <c r="C57" s="0" t="s">
        <v>31</v>
      </c>
      <c r="D57" s="0" t="s">
        <v>274</v>
      </c>
      <c r="E57" s="0" t="n">
        <v>80718962</v>
      </c>
      <c r="F57" s="0" t="n">
        <v>0</v>
      </c>
      <c r="G57" s="0" t="n">
        <v>68</v>
      </c>
      <c r="H57" s="1" t="n">
        <v>1800242857</v>
      </c>
      <c r="I57" s="2" t="n">
        <v>43215</v>
      </c>
      <c r="J57" s="2" t="n">
        <v>43216</v>
      </c>
      <c r="K57" s="2" t="n">
        <v>43215</v>
      </c>
      <c r="L57" s="2" t="n">
        <v>40737</v>
      </c>
      <c r="M57" s="0" t="n">
        <v>6743</v>
      </c>
      <c r="N57" s="0" t="s">
        <v>73</v>
      </c>
      <c r="O57" s="0" t="n">
        <v>6743</v>
      </c>
      <c r="P57" s="0" t="s">
        <v>73</v>
      </c>
      <c r="Q57" s="0" t="n">
        <v>0</v>
      </c>
      <c r="S57" s="0" t="n">
        <v>237</v>
      </c>
      <c r="T57" s="0" t="n">
        <v>674303</v>
      </c>
      <c r="U57" s="0" t="s">
        <v>74</v>
      </c>
      <c r="V57" s="0" t="n">
        <v>90</v>
      </c>
      <c r="W57" s="0" t="s">
        <v>54</v>
      </c>
      <c r="X57" s="0" t="n">
        <v>538</v>
      </c>
      <c r="Y57" s="0" t="s">
        <v>275</v>
      </c>
      <c r="Z57" s="0" t="s">
        <v>276</v>
      </c>
      <c r="AA57" s="0" t="s">
        <v>277</v>
      </c>
      <c r="AB57" s="0" t="s">
        <v>278</v>
      </c>
      <c r="AC57" s="0" t="s">
        <v>39</v>
      </c>
    </row>
    <row r="58" customFormat="false" ht="15" hidden="false" customHeight="false" outlineLevel="0" collapsed="false">
      <c r="A58" s="0" t="s">
        <v>29</v>
      </c>
      <c r="B58" s="0" t="s">
        <v>261</v>
      </c>
      <c r="C58" s="0" t="s">
        <v>31</v>
      </c>
      <c r="D58" s="0" t="s">
        <v>279</v>
      </c>
      <c r="E58" s="0" t="n">
        <v>40094552</v>
      </c>
      <c r="F58" s="0" t="n">
        <v>0</v>
      </c>
      <c r="G58" s="0" t="n">
        <v>50</v>
      </c>
      <c r="H58" s="1" t="n">
        <v>1800273557</v>
      </c>
      <c r="I58" s="2" t="n">
        <v>43235</v>
      </c>
      <c r="J58" s="2" t="n">
        <v>43236</v>
      </c>
      <c r="K58" s="2" t="n">
        <v>43227</v>
      </c>
      <c r="L58" s="2" t="n">
        <v>43227</v>
      </c>
      <c r="M58" s="0" t="n">
        <v>8041</v>
      </c>
      <c r="N58" s="0" t="s">
        <v>59</v>
      </c>
      <c r="O58" s="0" t="n">
        <v>8041</v>
      </c>
      <c r="P58" s="0" t="s">
        <v>59</v>
      </c>
      <c r="Q58" s="0" t="n">
        <v>0</v>
      </c>
      <c r="S58" s="0" t="n">
        <v>237</v>
      </c>
      <c r="T58" s="0" t="n">
        <v>729403</v>
      </c>
      <c r="U58" s="0" t="s">
        <v>280</v>
      </c>
      <c r="V58" s="0" t="n">
        <v>91</v>
      </c>
      <c r="W58" s="0" t="s">
        <v>43</v>
      </c>
      <c r="X58" s="0" t="n">
        <v>303</v>
      </c>
      <c r="Y58" s="0" t="s">
        <v>97</v>
      </c>
      <c r="Z58" s="0" t="s">
        <v>281</v>
      </c>
      <c r="AA58" s="0" t="s">
        <v>132</v>
      </c>
      <c r="AB58" s="0" t="s">
        <v>133</v>
      </c>
      <c r="AC58" s="0" t="s">
        <v>134</v>
      </c>
    </row>
    <row r="59" customFormat="false" ht="15" hidden="false" customHeight="false" outlineLevel="0" collapsed="false">
      <c r="A59" s="0" t="s">
        <v>29</v>
      </c>
      <c r="B59" s="0" t="s">
        <v>261</v>
      </c>
      <c r="C59" s="0" t="s">
        <v>31</v>
      </c>
      <c r="D59" s="0" t="s">
        <v>187</v>
      </c>
      <c r="E59" s="0" t="n">
        <v>355158302</v>
      </c>
      <c r="F59" s="0" t="n">
        <v>0</v>
      </c>
      <c r="G59" s="0" t="n">
        <v>10</v>
      </c>
      <c r="H59" s="1" t="n">
        <v>1800290650</v>
      </c>
      <c r="I59" s="2" t="n">
        <v>43241</v>
      </c>
      <c r="J59" s="2" t="n">
        <v>43242</v>
      </c>
      <c r="K59" s="2" t="n">
        <v>43136</v>
      </c>
      <c r="L59" s="2" t="n">
        <v>41640</v>
      </c>
      <c r="M59" s="0" t="n">
        <v>4840</v>
      </c>
      <c r="N59" s="0" t="s">
        <v>136</v>
      </c>
      <c r="O59" s="0" t="n">
        <v>3109</v>
      </c>
      <c r="P59" s="0" t="s">
        <v>137</v>
      </c>
      <c r="Q59" s="0" t="n">
        <v>4663</v>
      </c>
      <c r="R59" s="0" t="s">
        <v>52</v>
      </c>
      <c r="S59" s="0" t="n">
        <v>237</v>
      </c>
      <c r="T59" s="0" t="n">
        <v>237001</v>
      </c>
      <c r="U59" s="0" t="s">
        <v>53</v>
      </c>
      <c r="V59" s="0" t="n">
        <v>91</v>
      </c>
      <c r="W59" s="0" t="s">
        <v>43</v>
      </c>
      <c r="X59" s="0" t="n">
        <v>159</v>
      </c>
      <c r="Y59" s="0" t="s">
        <v>75</v>
      </c>
      <c r="Z59" s="0" t="s">
        <v>282</v>
      </c>
      <c r="AA59" s="0" t="s">
        <v>113</v>
      </c>
      <c r="AB59" s="0" t="s">
        <v>114</v>
      </c>
      <c r="AC59" s="0" t="s">
        <v>71</v>
      </c>
    </row>
    <row r="60" customFormat="false" ht="15" hidden="false" customHeight="false" outlineLevel="0" collapsed="false">
      <c r="A60" s="0" t="s">
        <v>29</v>
      </c>
      <c r="B60" s="0" t="s">
        <v>261</v>
      </c>
      <c r="C60" s="0" t="s">
        <v>31</v>
      </c>
      <c r="D60" s="0" t="s">
        <v>283</v>
      </c>
      <c r="E60" s="0" t="n">
        <v>654994092</v>
      </c>
      <c r="F60" s="0" t="n">
        <v>0</v>
      </c>
      <c r="G60" s="0" t="n">
        <v>34</v>
      </c>
      <c r="H60" s="1" t="n">
        <v>1800242429</v>
      </c>
      <c r="I60" s="2" t="n">
        <v>43216</v>
      </c>
      <c r="J60" s="2" t="n">
        <v>43217</v>
      </c>
      <c r="K60" s="2" t="n">
        <v>43216</v>
      </c>
      <c r="L60" s="2" t="n">
        <v>42917</v>
      </c>
      <c r="M60" s="0" t="n">
        <v>9803</v>
      </c>
      <c r="N60" s="0" t="s">
        <v>41</v>
      </c>
      <c r="O60" s="0" t="n">
        <v>9803</v>
      </c>
      <c r="P60" s="0" t="s">
        <v>41</v>
      </c>
      <c r="Q60" s="0" t="n">
        <v>0</v>
      </c>
      <c r="S60" s="0" t="n">
        <v>237</v>
      </c>
      <c r="T60" s="0" t="n">
        <v>980303</v>
      </c>
      <c r="U60" s="0" t="s">
        <v>42</v>
      </c>
      <c r="V60" s="0" t="n">
        <v>91</v>
      </c>
      <c r="W60" s="0" t="s">
        <v>43</v>
      </c>
      <c r="X60" s="0" t="n">
        <v>352</v>
      </c>
      <c r="Y60" s="0" t="s">
        <v>284</v>
      </c>
      <c r="Z60" s="0" t="s">
        <v>285</v>
      </c>
      <c r="AA60" s="0" t="s">
        <v>286</v>
      </c>
      <c r="AB60" s="0" t="s">
        <v>38</v>
      </c>
      <c r="AC60" s="0" t="s">
        <v>39</v>
      </c>
    </row>
    <row r="61" customFormat="false" ht="15" hidden="false" customHeight="false" outlineLevel="0" collapsed="false">
      <c r="A61" s="0" t="s">
        <v>29</v>
      </c>
      <c r="B61" s="0" t="s">
        <v>261</v>
      </c>
      <c r="C61" s="0" t="s">
        <v>31</v>
      </c>
      <c r="D61" s="0" t="s">
        <v>287</v>
      </c>
      <c r="E61" s="0" t="n">
        <v>365648342</v>
      </c>
      <c r="F61" s="0" t="n">
        <v>0</v>
      </c>
      <c r="G61" s="0" t="n">
        <v>68</v>
      </c>
      <c r="H61" s="1" t="n">
        <v>1800289442</v>
      </c>
      <c r="I61" s="2" t="n">
        <v>43237</v>
      </c>
      <c r="J61" s="2" t="n">
        <v>43238</v>
      </c>
      <c r="K61" s="2" t="n">
        <v>43229</v>
      </c>
      <c r="L61" s="2" t="n">
        <v>43229</v>
      </c>
      <c r="M61" s="0" t="n">
        <v>4008</v>
      </c>
      <c r="N61" s="0" t="s">
        <v>179</v>
      </c>
      <c r="O61" s="0" t="n">
        <v>679</v>
      </c>
      <c r="P61" s="0" t="s">
        <v>288</v>
      </c>
      <c r="Q61" s="0" t="n">
        <v>4663</v>
      </c>
      <c r="R61" s="0" t="s">
        <v>52</v>
      </c>
      <c r="S61" s="0" t="n">
        <v>237</v>
      </c>
      <c r="T61" s="0" t="n">
        <v>237001</v>
      </c>
      <c r="U61" s="0" t="s">
        <v>53</v>
      </c>
      <c r="V61" s="0" t="n">
        <v>57</v>
      </c>
      <c r="W61" s="0" t="s">
        <v>265</v>
      </c>
      <c r="X61" s="0" t="n">
        <v>1</v>
      </c>
      <c r="Y61" s="0" t="s">
        <v>266</v>
      </c>
      <c r="Z61" s="0" t="s">
        <v>289</v>
      </c>
      <c r="AA61" s="0" t="s">
        <v>290</v>
      </c>
      <c r="AB61" s="0" t="s">
        <v>291</v>
      </c>
      <c r="AC61" s="0" t="s">
        <v>71</v>
      </c>
    </row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8.85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292</v>
      </c>
      <c r="B1" s="0" t="s">
        <v>293</v>
      </c>
    </row>
    <row r="2" customFormat="false" ht="15" hidden="false" customHeight="false" outlineLevel="0" collapsed="false">
      <c r="A2" s="0" t="n">
        <v>1800229715</v>
      </c>
      <c r="B2" s="0" t="e">
        <f aca="false">#N/A</f>
        <v>#N/A</v>
      </c>
    </row>
    <row r="3" customFormat="false" ht="15" hidden="false" customHeight="false" outlineLevel="0" collapsed="false">
      <c r="A3" s="0" t="n">
        <v>1800208832</v>
      </c>
      <c r="B3" s="0" t="e">
        <f aca="false">#N/A</f>
        <v>#N/A</v>
      </c>
    </row>
    <row r="4" customFormat="false" ht="15" hidden="false" customHeight="false" outlineLevel="0" collapsed="false">
      <c r="A4" s="0" t="n">
        <v>1800234360</v>
      </c>
      <c r="B4" s="0" t="e">
        <f aca="false">#N/A</f>
        <v>#N/A</v>
      </c>
    </row>
    <row r="5" customFormat="false" ht="15" hidden="false" customHeight="false" outlineLevel="0" collapsed="false">
      <c r="A5" s="0" t="n">
        <v>1800234346</v>
      </c>
      <c r="B5" s="0" t="e">
        <f aca="false">#N/A</f>
        <v>#N/A</v>
      </c>
    </row>
    <row r="6" customFormat="false" ht="15" hidden="false" customHeight="false" outlineLevel="0" collapsed="false">
      <c r="A6" s="0" t="n">
        <v>1800233837</v>
      </c>
      <c r="B6" s="0" t="e">
        <f aca="false">#N/A</f>
        <v>#N/A</v>
      </c>
    </row>
    <row r="7" customFormat="false" ht="15" hidden="false" customHeight="false" outlineLevel="0" collapsed="false">
      <c r="A7" s="0" t="n">
        <v>1800229715</v>
      </c>
      <c r="B7" s="0" t="e">
        <f aca="false">#N/A</f>
        <v>#N/A</v>
      </c>
    </row>
    <row r="8" customFormat="false" ht="15" hidden="false" customHeight="false" outlineLevel="0" collapsed="false">
      <c r="A8" s="0" t="n">
        <v>1800291073</v>
      </c>
      <c r="B8" s="0" t="e">
        <f aca="false">#N/A</f>
        <v>#N/A</v>
      </c>
    </row>
    <row r="9" customFormat="false" ht="15" hidden="false" customHeight="false" outlineLevel="0" collapsed="false">
      <c r="A9" s="0" t="n">
        <v>1800290556</v>
      </c>
      <c r="B9" s="0" t="e">
        <f aca="false">#N/A</f>
        <v>#N/A</v>
      </c>
    </row>
    <row r="10" customFormat="false" ht="15" hidden="false" customHeight="false" outlineLevel="0" collapsed="false">
      <c r="A10" s="0" t="n">
        <v>1800294018</v>
      </c>
      <c r="B10" s="0" t="e">
        <f aca="false">#N/A</f>
        <v>#N/A</v>
      </c>
    </row>
    <row r="11" customFormat="false" ht="15" hidden="false" customHeight="false" outlineLevel="0" collapsed="false">
      <c r="A11" s="0" t="n">
        <v>1800281517</v>
      </c>
      <c r="B11" s="0" t="e">
        <f aca="false">#N/A</f>
        <v>#N/A</v>
      </c>
    </row>
    <row r="12" customFormat="false" ht="15" hidden="false" customHeight="false" outlineLevel="0" collapsed="false">
      <c r="A12" s="0" t="n">
        <v>1800272339</v>
      </c>
      <c r="B12" s="0" t="e">
        <f aca="false">#N/A</f>
        <v>#N/A</v>
      </c>
    </row>
    <row r="13" customFormat="false" ht="15" hidden="false" customHeight="false" outlineLevel="0" collapsed="false">
      <c r="A13" s="0" t="n">
        <v>1800288741</v>
      </c>
      <c r="B13" s="0" t="e">
        <f aca="false">#N/A</f>
        <v>#N/A</v>
      </c>
    </row>
    <row r="14" customFormat="false" ht="15" hidden="false" customHeight="false" outlineLevel="0" collapsed="false">
      <c r="A14" s="0" t="n">
        <v>1800292806</v>
      </c>
      <c r="B14" s="0" t="e">
        <f aca="false">#N/A</f>
        <v>#N/A</v>
      </c>
    </row>
    <row r="15" customFormat="false" ht="15" hidden="false" customHeight="false" outlineLevel="0" collapsed="false">
      <c r="A15" s="0" t="n">
        <v>1800293118</v>
      </c>
      <c r="B15" s="0" t="e">
        <f aca="false">#N/A</f>
        <v>#N/A</v>
      </c>
    </row>
    <row r="16" customFormat="false" ht="15" hidden="false" customHeight="false" outlineLevel="0" collapsed="false">
      <c r="A16" s="0" t="n">
        <v>1800300264</v>
      </c>
      <c r="B16" s="0" t="e">
        <f aca="false">#N/A</f>
        <v>#N/A</v>
      </c>
    </row>
    <row r="17" customFormat="false" ht="15" hidden="false" customHeight="false" outlineLevel="0" collapsed="false">
      <c r="A17" s="0" t="n">
        <v>1800272085</v>
      </c>
      <c r="B17" s="0" t="e">
        <f aca="false">#N/A</f>
        <v>#N/A</v>
      </c>
    </row>
    <row r="18" customFormat="false" ht="15" hidden="false" customHeight="false" outlineLevel="0" collapsed="false">
      <c r="A18" s="0" t="n">
        <v>1800285758</v>
      </c>
      <c r="B18" s="0" t="e">
        <f aca="false">#N/A</f>
        <v>#N/A</v>
      </c>
    </row>
    <row r="19" customFormat="false" ht="15" hidden="false" customHeight="false" outlineLevel="0" collapsed="false">
      <c r="A19" s="0" t="n">
        <v>1800288428</v>
      </c>
      <c r="B19" s="0" t="e">
        <f aca="false">#N/A</f>
        <v>#N/A</v>
      </c>
    </row>
    <row r="20" customFormat="false" ht="15" hidden="false" customHeight="false" outlineLevel="0" collapsed="false">
      <c r="A20" s="0" t="n">
        <v>1800288110</v>
      </c>
      <c r="B20" s="0" t="e">
        <f aca="false">#N/A</f>
        <v>#N/A</v>
      </c>
    </row>
    <row r="21" customFormat="false" ht="15" hidden="false" customHeight="false" outlineLevel="0" collapsed="false">
      <c r="A21" s="0" t="n">
        <v>1800288542</v>
      </c>
      <c r="B21" s="0" t="e">
        <f aca="false">#N/A</f>
        <v>#N/A</v>
      </c>
    </row>
    <row r="22" customFormat="false" ht="15" hidden="false" customHeight="false" outlineLevel="0" collapsed="false">
      <c r="A22" s="0" t="n">
        <v>1800295151</v>
      </c>
      <c r="B22" s="0" t="e">
        <f aca="false">#N/A</f>
        <v>#N/A</v>
      </c>
    </row>
    <row r="23" customFormat="false" ht="15" hidden="false" customHeight="false" outlineLevel="0" collapsed="false">
      <c r="A23" s="0" t="n">
        <v>1800274679</v>
      </c>
      <c r="B23" s="0" t="e">
        <f aca="false">#N/A</f>
        <v>#N/A</v>
      </c>
    </row>
    <row r="24" customFormat="false" ht="15" hidden="false" customHeight="false" outlineLevel="0" collapsed="false">
      <c r="A24" s="0" t="n">
        <v>1800276266</v>
      </c>
      <c r="B24" s="0" t="e">
        <f aca="false">#N/A</f>
        <v>#N/A</v>
      </c>
    </row>
    <row r="25" customFormat="false" ht="15" hidden="false" customHeight="false" outlineLevel="0" collapsed="false">
      <c r="A25" s="0" t="n">
        <v>1800264692</v>
      </c>
      <c r="B25" s="0" t="e">
        <f aca="false">#N/A</f>
        <v>#N/A</v>
      </c>
    </row>
    <row r="26" customFormat="false" ht="15" hidden="false" customHeight="false" outlineLevel="0" collapsed="false">
      <c r="A26" s="0" t="n">
        <v>1800274788</v>
      </c>
      <c r="B26" s="0" t="e">
        <f aca="false">#N/A</f>
        <v>#N/A</v>
      </c>
    </row>
    <row r="27" customFormat="false" ht="15" hidden="false" customHeight="false" outlineLevel="0" collapsed="false">
      <c r="A27" s="0" t="n">
        <v>1800280167</v>
      </c>
      <c r="B27" s="0" t="e">
        <f aca="false">#N/A</f>
        <v>#N/A</v>
      </c>
    </row>
    <row r="28" customFormat="false" ht="15" hidden="false" customHeight="false" outlineLevel="0" collapsed="false">
      <c r="A28" s="0" t="n">
        <v>1800282123</v>
      </c>
      <c r="B28" s="0" t="e">
        <f aca="false">#N/A</f>
        <v>#N/A</v>
      </c>
    </row>
    <row r="29" customFormat="false" ht="15" hidden="false" customHeight="false" outlineLevel="0" collapsed="false">
      <c r="A29" s="0" t="n">
        <v>1800275191</v>
      </c>
      <c r="B29" s="0" t="e">
        <f aca="false">#N/A</f>
        <v>#N/A</v>
      </c>
    </row>
    <row r="30" customFormat="false" ht="15" hidden="false" customHeight="false" outlineLevel="0" collapsed="false">
      <c r="A30" s="0" t="n">
        <v>1800265345</v>
      </c>
      <c r="B30" s="0" t="e">
        <f aca="false">#N/A</f>
        <v>#N/A</v>
      </c>
    </row>
    <row r="31" customFormat="false" ht="15" hidden="false" customHeight="false" outlineLevel="0" collapsed="false">
      <c r="A31" s="0" t="n">
        <v>1800220663</v>
      </c>
      <c r="B31" s="0" t="e">
        <f aca="false">#N/A</f>
        <v>#N/A</v>
      </c>
    </row>
    <row r="32" customFormat="false" ht="15" hidden="false" customHeight="false" outlineLevel="0" collapsed="false">
      <c r="A32" s="0" t="n">
        <v>1800271798</v>
      </c>
      <c r="B32" s="0" t="e">
        <f aca="false">#N/A</f>
        <v>#N/A</v>
      </c>
    </row>
    <row r="33" customFormat="false" ht="15" hidden="false" customHeight="false" outlineLevel="0" collapsed="false">
      <c r="A33" s="0" t="n">
        <v>1800234938</v>
      </c>
      <c r="B33" s="0" t="e">
        <f aca="false">#N/A</f>
        <v>#N/A</v>
      </c>
    </row>
    <row r="34" customFormat="false" ht="15" hidden="false" customHeight="false" outlineLevel="0" collapsed="false">
      <c r="A34" s="0" t="n">
        <v>1800246491</v>
      </c>
      <c r="B34" s="0" t="e">
        <f aca="false">#N/A</f>
        <v>#N/A</v>
      </c>
    </row>
    <row r="35" customFormat="false" ht="15" hidden="false" customHeight="false" outlineLevel="0" collapsed="false">
      <c r="A35" s="0" t="n">
        <v>1800249159</v>
      </c>
      <c r="B35" s="0" t="e">
        <f aca="false">#N/A</f>
        <v>#N/A</v>
      </c>
    </row>
    <row r="36" customFormat="false" ht="15" hidden="false" customHeight="false" outlineLevel="0" collapsed="false">
      <c r="A36" s="0" t="n">
        <v>1800253051</v>
      </c>
      <c r="B36" s="0" t="e">
        <f aca="false">#N/A</f>
        <v>#N/A</v>
      </c>
    </row>
    <row r="37" customFormat="false" ht="15" hidden="false" customHeight="false" outlineLevel="0" collapsed="false">
      <c r="A37" s="0" t="n">
        <v>1800253861</v>
      </c>
      <c r="B37" s="0" t="e">
        <f aca="false">#N/A</f>
        <v>#N/A</v>
      </c>
    </row>
    <row r="38" customFormat="false" ht="15" hidden="false" customHeight="false" outlineLevel="0" collapsed="false">
      <c r="A38" s="0" t="n">
        <v>1800245187</v>
      </c>
      <c r="B38" s="0" t="e">
        <f aca="false">#N/A</f>
        <v>#N/A</v>
      </c>
    </row>
    <row r="39" customFormat="false" ht="15" hidden="false" customHeight="false" outlineLevel="0" collapsed="false">
      <c r="A39" s="0" t="n">
        <v>1800228698</v>
      </c>
      <c r="B39" s="0" t="e">
        <f aca="false">#N/A</f>
        <v>#N/A</v>
      </c>
    </row>
    <row r="40" customFormat="false" ht="15" hidden="false" customHeight="false" outlineLevel="0" collapsed="false">
      <c r="A40" s="0" t="n">
        <v>1800228191</v>
      </c>
      <c r="B40" s="0" t="e">
        <f aca="false">#N/A</f>
        <v>#N/A</v>
      </c>
    </row>
    <row r="41" customFormat="false" ht="15" hidden="false" customHeight="false" outlineLevel="0" collapsed="false">
      <c r="A41" s="0" t="n">
        <v>1800227438</v>
      </c>
      <c r="B41" s="0" t="e">
        <f aca="false">#N/A</f>
        <v>#N/A</v>
      </c>
    </row>
    <row r="42" customFormat="false" ht="15" hidden="false" customHeight="false" outlineLevel="0" collapsed="false">
      <c r="A42" s="0" t="n">
        <v>1800225142</v>
      </c>
      <c r="B42" s="0" t="e">
        <f aca="false">#N/A</f>
        <v>#N/A</v>
      </c>
    </row>
    <row r="43" customFormat="false" ht="15" hidden="false" customHeight="false" outlineLevel="0" collapsed="false">
      <c r="A43" s="0" t="n">
        <v>1800223338</v>
      </c>
      <c r="B43" s="0" t="e">
        <f aca="false">#N/A</f>
        <v>#N/A</v>
      </c>
    </row>
    <row r="44" customFormat="false" ht="15" hidden="false" customHeight="false" outlineLevel="0" collapsed="false">
      <c r="A44" s="0" t="n">
        <v>1800221069</v>
      </c>
      <c r="B44" s="0" t="e">
        <f aca="false">#N/A</f>
        <v>#N/A</v>
      </c>
    </row>
    <row r="45" customFormat="false" ht="15" hidden="false" customHeight="false" outlineLevel="0" collapsed="false">
      <c r="A45" s="0" t="n">
        <v>1800216129</v>
      </c>
      <c r="B45" s="0" t="e">
        <f aca="false">#N/A</f>
        <v>#N/A</v>
      </c>
    </row>
    <row r="46" customFormat="false" ht="15" hidden="false" customHeight="false" outlineLevel="0" collapsed="false">
      <c r="A46" s="0" t="n">
        <v>1800216087</v>
      </c>
      <c r="B46" s="0" t="e">
        <f aca="false">#N/A</f>
        <v>#N/A</v>
      </c>
    </row>
    <row r="47" customFormat="false" ht="15" hidden="false" customHeight="false" outlineLevel="0" collapsed="false">
      <c r="A47" s="0" t="n">
        <v>1800216051</v>
      </c>
      <c r="B47" s="0" t="e">
        <f aca="false">#N/A</f>
        <v>#N/A</v>
      </c>
    </row>
    <row r="48" customFormat="false" ht="15" hidden="false" customHeight="false" outlineLevel="0" collapsed="false">
      <c r="A48" s="0" t="n">
        <v>1800215195</v>
      </c>
      <c r="B48" s="0" t="e">
        <f aca="false">#N/A</f>
        <v>#N/A</v>
      </c>
    </row>
    <row r="49" customFormat="false" ht="15" hidden="false" customHeight="false" outlineLevel="0" collapsed="false">
      <c r="A49" s="0" t="n">
        <v>1800214892</v>
      </c>
      <c r="B49" s="0" t="e">
        <f aca="false">#N/A</f>
        <v>#N/A</v>
      </c>
    </row>
    <row r="50" customFormat="false" ht="15" hidden="false" customHeight="false" outlineLevel="0" collapsed="false">
      <c r="A50" s="0" t="n">
        <v>1800215155</v>
      </c>
      <c r="B50" s="0" t="e">
        <f aca="false">#N/A</f>
        <v>#N/A</v>
      </c>
    </row>
    <row r="51" customFormat="false" ht="15" hidden="false" customHeight="false" outlineLevel="0" collapsed="false">
      <c r="A51" s="0" t="n">
        <v>1800210595</v>
      </c>
      <c r="B51" s="0" t="e">
        <f aca="false">#N/A</f>
        <v>#N/A</v>
      </c>
    </row>
    <row r="52" customFormat="false" ht="15" hidden="false" customHeight="false" outlineLevel="0" collapsed="false">
      <c r="A52" s="0" t="n">
        <v>1800223568</v>
      </c>
      <c r="B52" s="0" t="e">
        <f aca="false">#N/A</f>
        <v>#N/A</v>
      </c>
    </row>
    <row r="53" customFormat="false" ht="15" hidden="false" customHeight="false" outlineLevel="0" collapsed="false">
      <c r="A53" s="0" t="n">
        <v>1800220616</v>
      </c>
      <c r="B53" s="0" t="e">
        <f aca="false">#N/A</f>
        <v>#N/A</v>
      </c>
    </row>
    <row r="54" customFormat="false" ht="15" hidden="false" customHeight="false" outlineLevel="0" collapsed="false">
      <c r="A54" s="0" t="n">
        <v>1800220553</v>
      </c>
      <c r="B54" s="0" t="e">
        <f aca="false">#N/A</f>
        <v>#N/A</v>
      </c>
    </row>
    <row r="55" customFormat="false" ht="15" hidden="false" customHeight="false" outlineLevel="0" collapsed="false">
      <c r="A55" s="0" t="n">
        <v>1800043613</v>
      </c>
      <c r="B55" s="0" t="e">
        <f aca="false">#N/A</f>
        <v>#N/A</v>
      </c>
    </row>
    <row r="56" customFormat="false" ht="15" hidden="false" customHeight="false" outlineLevel="0" collapsed="false">
      <c r="A56" s="0" t="n">
        <v>1800247577</v>
      </c>
      <c r="B56" s="0" t="e">
        <f aca="false">#N/A</f>
        <v>#N/A</v>
      </c>
    </row>
    <row r="57" customFormat="false" ht="15" hidden="false" customHeight="false" outlineLevel="0" collapsed="false">
      <c r="A57" s="0" t="n">
        <v>1800229578</v>
      </c>
      <c r="B57" s="0" t="e">
        <f aca="false">#N/A</f>
        <v>#N/A</v>
      </c>
    </row>
    <row r="58" customFormat="false" ht="15" hidden="false" customHeight="false" outlineLevel="0" collapsed="false">
      <c r="A58" s="0" t="n">
        <v>1800233114</v>
      </c>
      <c r="B58" s="0" t="e">
        <f aca="false">#N/A</f>
        <v>#N/A</v>
      </c>
    </row>
    <row r="59" customFormat="false" ht="15" hidden="false" customHeight="false" outlineLevel="0" collapsed="false">
      <c r="A59" s="0" t="n">
        <v>1800220579</v>
      </c>
      <c r="B59" s="0" t="e">
        <f aca="false">#N/A</f>
        <v>#N/A</v>
      </c>
    </row>
    <row r="60" customFormat="false" ht="15" hidden="false" customHeight="false" outlineLevel="0" collapsed="false">
      <c r="A60" s="0" t="n">
        <v>1800228982</v>
      </c>
      <c r="B60" s="0" t="e">
        <f aca="false">#N/A</f>
        <v>#N/A</v>
      </c>
    </row>
    <row r="61" customFormat="false" ht="15" hidden="false" customHeight="false" outlineLevel="0" collapsed="false">
      <c r="A61" s="0" t="n">
        <v>1800227623</v>
      </c>
      <c r="B61" s="0" t="e">
        <f aca="false">#N/A</f>
        <v>#N/A</v>
      </c>
    </row>
    <row r="62" customFormat="false" ht="15" hidden="false" customHeight="false" outlineLevel="0" collapsed="false">
      <c r="A62" s="0" t="n">
        <v>1800212885</v>
      </c>
      <c r="B62" s="0" t="e">
        <f aca="false">#N/A</f>
        <v>#N/A</v>
      </c>
    </row>
    <row r="63" customFormat="false" ht="15" hidden="false" customHeight="false" outlineLevel="0" collapsed="false">
      <c r="A63" s="0" t="n">
        <v>1800287380</v>
      </c>
      <c r="B63" s="0" t="e">
        <f aca="false">#N/A</f>
        <v>#N/A</v>
      </c>
    </row>
    <row r="64" customFormat="false" ht="15" hidden="false" customHeight="false" outlineLevel="0" collapsed="false">
      <c r="A64" s="0" t="n">
        <v>1800224307</v>
      </c>
      <c r="B64" s="0" t="e">
        <f aca="false">#N/A</f>
        <v>#N/A</v>
      </c>
    </row>
    <row r="65" customFormat="false" ht="15" hidden="false" customHeight="false" outlineLevel="0" collapsed="false">
      <c r="A65" s="0" t="n">
        <v>1800215540</v>
      </c>
      <c r="B65" s="0" t="e">
        <f aca="false">#N/A</f>
        <v>#N/A</v>
      </c>
    </row>
    <row r="66" customFormat="false" ht="15" hidden="false" customHeight="false" outlineLevel="0" collapsed="false">
      <c r="A66" s="0" t="n">
        <v>1800295151</v>
      </c>
      <c r="B66" s="0" t="e">
        <f aca="false">#N/A</f>
        <v>#N/A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6.42"/>
    <col collapsed="false" customWidth="true" hidden="false" outlineLevel="0" max="3" min="3" style="0" width="35"/>
    <col collapsed="false" customWidth="true" hidden="false" outlineLevel="0" max="1025" min="4" style="0" width="8.67"/>
  </cols>
  <sheetData>
    <row r="1" customFormat="false" ht="25.5" hidden="false" customHeight="false" outlineLevel="0" collapsed="false">
      <c r="A1" s="4" t="s">
        <v>294</v>
      </c>
      <c r="B1" s="5" t="s">
        <v>295</v>
      </c>
      <c r="C1" s="6" t="s">
        <v>296</v>
      </c>
    </row>
    <row r="2" customFormat="false" ht="15" hidden="false" customHeight="false" outlineLevel="0" collapsed="false">
      <c r="A2" s="7" t="n">
        <v>1800228191</v>
      </c>
      <c r="B2" s="8" t="n">
        <v>43216</v>
      </c>
      <c r="C2" s="9" t="s">
        <v>297</v>
      </c>
    </row>
    <row r="3" customFormat="false" ht="15" hidden="false" customHeight="false" outlineLevel="0" collapsed="false">
      <c r="A3" s="7" t="n">
        <v>1800223338</v>
      </c>
      <c r="B3" s="8" t="n">
        <v>43216</v>
      </c>
      <c r="C3" s="9" t="s">
        <v>297</v>
      </c>
    </row>
    <row r="4" customFormat="false" ht="15" hidden="false" customHeight="false" outlineLevel="0" collapsed="false">
      <c r="A4" s="7" t="n">
        <v>1800220553</v>
      </c>
      <c r="B4" s="8" t="n">
        <v>43217</v>
      </c>
      <c r="C4" s="9" t="s">
        <v>297</v>
      </c>
    </row>
    <row r="5" customFormat="false" ht="15" hidden="false" customHeight="false" outlineLevel="0" collapsed="false">
      <c r="A5" s="7" t="n">
        <v>1800224307</v>
      </c>
      <c r="B5" s="8" t="n">
        <v>43217</v>
      </c>
      <c r="C5" s="9" t="s">
        <v>297</v>
      </c>
    </row>
    <row r="6" customFormat="false" ht="15" hidden="false" customHeight="false" outlineLevel="0" collapsed="false">
      <c r="A6" s="7" t="n">
        <v>1800221069</v>
      </c>
      <c r="B6" s="8" t="n">
        <v>43220</v>
      </c>
      <c r="C6" s="9" t="s">
        <v>297</v>
      </c>
    </row>
    <row r="7" customFormat="false" ht="15" hidden="false" customHeight="false" outlineLevel="0" collapsed="false">
      <c r="A7" s="7" t="n">
        <v>1800210595</v>
      </c>
      <c r="B7" s="8" t="n">
        <v>43220</v>
      </c>
      <c r="C7" s="9" t="s">
        <v>297</v>
      </c>
    </row>
    <row r="8" customFormat="false" ht="15" hidden="false" customHeight="false" outlineLevel="0" collapsed="false">
      <c r="A8" s="7" t="n">
        <v>1800223568</v>
      </c>
      <c r="B8" s="8" t="n">
        <v>43220</v>
      </c>
      <c r="C8" s="9" t="s">
        <v>297</v>
      </c>
    </row>
    <row r="9" customFormat="false" ht="15" hidden="false" customHeight="false" outlineLevel="0" collapsed="false">
      <c r="A9" s="7" t="n">
        <v>1800247577</v>
      </c>
      <c r="B9" s="8" t="n">
        <v>43220</v>
      </c>
      <c r="C9" s="9"/>
    </row>
    <row r="10" customFormat="false" ht="15" hidden="false" customHeight="false" outlineLevel="0" collapsed="false">
      <c r="A10" s="7" t="n">
        <v>1800229578</v>
      </c>
      <c r="B10" s="8" t="n">
        <v>43220</v>
      </c>
      <c r="C10" s="9"/>
    </row>
    <row r="11" customFormat="false" ht="15" hidden="false" customHeight="false" outlineLevel="0" collapsed="false">
      <c r="A11" s="7" t="n">
        <v>1800233114</v>
      </c>
      <c r="B11" s="8" t="n">
        <v>43220</v>
      </c>
      <c r="C11" s="9"/>
    </row>
    <row r="12" customFormat="false" ht="15" hidden="false" customHeight="false" outlineLevel="0" collapsed="false">
      <c r="A12" s="7" t="n">
        <v>1800228982</v>
      </c>
      <c r="B12" s="8" t="n">
        <v>43220</v>
      </c>
      <c r="C12" s="9"/>
    </row>
    <row r="13" customFormat="false" ht="15" hidden="false" customHeight="false" outlineLevel="0" collapsed="false">
      <c r="A13" s="7" t="n">
        <v>1800212885</v>
      </c>
      <c r="B13" s="8" t="n">
        <v>43220</v>
      </c>
      <c r="C13" s="9"/>
    </row>
    <row r="14" customFormat="false" ht="15" hidden="false" customHeight="false" outlineLevel="0" collapsed="false">
      <c r="A14" s="7" t="n">
        <v>1800215540</v>
      </c>
      <c r="B14" s="8" t="n">
        <v>43220</v>
      </c>
      <c r="C14" s="9" t="s">
        <v>297</v>
      </c>
    </row>
    <row r="15" customFormat="false" ht="15" hidden="false" customHeight="false" outlineLevel="0" collapsed="false">
      <c r="A15" s="7" t="n">
        <v>1800208832</v>
      </c>
      <c r="B15" s="8" t="n">
        <v>43222</v>
      </c>
      <c r="C15" s="9"/>
    </row>
    <row r="16" customFormat="false" ht="15" hidden="false" customHeight="false" outlineLevel="0" collapsed="false">
      <c r="A16" s="7" t="n">
        <v>1800220579</v>
      </c>
      <c r="B16" s="8" t="n">
        <v>43222</v>
      </c>
      <c r="C16" s="9"/>
    </row>
    <row r="17" customFormat="false" ht="15" hidden="false" customHeight="false" outlineLevel="0" collapsed="false">
      <c r="A17" s="7" t="n">
        <v>1800216087</v>
      </c>
      <c r="B17" s="8" t="n">
        <v>43223</v>
      </c>
      <c r="C17" s="9" t="s">
        <v>297</v>
      </c>
    </row>
    <row r="18" customFormat="false" ht="15" hidden="false" customHeight="false" outlineLevel="0" collapsed="false">
      <c r="A18" s="7" t="n">
        <v>1800043613</v>
      </c>
      <c r="B18" s="8" t="n">
        <v>43223</v>
      </c>
      <c r="C18" s="9"/>
    </row>
    <row r="19" customFormat="false" ht="15" hidden="false" customHeight="false" outlineLevel="0" collapsed="false">
      <c r="A19" s="7" t="n">
        <v>1800245187</v>
      </c>
      <c r="B19" s="8" t="n">
        <v>43224</v>
      </c>
      <c r="C19" s="9"/>
    </row>
    <row r="20" customFormat="false" ht="15" hidden="false" customHeight="false" outlineLevel="0" collapsed="false">
      <c r="A20" s="7" t="n">
        <v>1800229715</v>
      </c>
      <c r="B20" s="8" t="n">
        <v>43227</v>
      </c>
      <c r="C20" s="9" t="s">
        <v>297</v>
      </c>
    </row>
    <row r="21" customFormat="false" ht="15" hidden="false" customHeight="false" outlineLevel="0" collapsed="false">
      <c r="A21" s="7" t="n">
        <v>1800234360</v>
      </c>
      <c r="B21" s="8" t="n">
        <v>43227</v>
      </c>
      <c r="C21" s="9" t="s">
        <v>297</v>
      </c>
    </row>
    <row r="22" customFormat="false" ht="15" hidden="false" customHeight="false" outlineLevel="0" collapsed="false">
      <c r="A22" s="7" t="n">
        <v>1800229715</v>
      </c>
      <c r="B22" s="8" t="n">
        <v>43227</v>
      </c>
      <c r="C22" s="9" t="s">
        <v>297</v>
      </c>
    </row>
    <row r="23" customFormat="false" ht="15" hidden="false" customHeight="false" outlineLevel="0" collapsed="false">
      <c r="A23" s="7" t="n">
        <v>1800253051</v>
      </c>
      <c r="B23" s="10" t="n">
        <v>43227</v>
      </c>
      <c r="C23" s="11"/>
    </row>
    <row r="24" customFormat="false" ht="15" hidden="false" customHeight="false" outlineLevel="0" collapsed="false">
      <c r="A24" s="7" t="n">
        <v>1800253861</v>
      </c>
      <c r="B24" s="8" t="n">
        <v>43227</v>
      </c>
      <c r="C24" s="9"/>
    </row>
    <row r="25" customFormat="false" ht="15" hidden="false" customHeight="false" outlineLevel="0" collapsed="false">
      <c r="A25" s="7" t="n">
        <v>1800220616</v>
      </c>
      <c r="B25" s="8" t="n">
        <v>43227</v>
      </c>
      <c r="C25" s="9" t="s">
        <v>297</v>
      </c>
    </row>
    <row r="26" customFormat="false" ht="15" hidden="false" customHeight="false" outlineLevel="0" collapsed="false">
      <c r="A26" s="7" t="n">
        <v>1800220663</v>
      </c>
      <c r="B26" s="8" t="n">
        <v>43229</v>
      </c>
      <c r="C26" s="9"/>
    </row>
    <row r="27" customFormat="false" ht="15" hidden="false" customHeight="false" outlineLevel="0" collapsed="false">
      <c r="A27" s="7" t="n">
        <v>1800234938</v>
      </c>
      <c r="B27" s="8" t="n">
        <v>43229</v>
      </c>
      <c r="C27" s="9"/>
    </row>
    <row r="28" customFormat="false" ht="15" hidden="false" customHeight="false" outlineLevel="0" collapsed="false">
      <c r="A28" s="7" t="n">
        <v>1800246491</v>
      </c>
      <c r="B28" s="8" t="n">
        <v>43229</v>
      </c>
      <c r="C28" s="9"/>
    </row>
    <row r="29" customFormat="false" ht="15" hidden="false" customHeight="false" outlineLevel="0" collapsed="false">
      <c r="A29" s="7" t="n">
        <v>1800265345</v>
      </c>
      <c r="B29" s="8" t="n">
        <v>43230</v>
      </c>
      <c r="C29" s="9"/>
    </row>
    <row r="30" customFormat="false" ht="15" hidden="false" customHeight="false" outlineLevel="0" collapsed="false">
      <c r="A30" s="7" t="n">
        <v>1800271798</v>
      </c>
      <c r="B30" s="8" t="n">
        <v>43230</v>
      </c>
      <c r="C30" s="9"/>
    </row>
    <row r="31" customFormat="false" ht="15" hidden="false" customHeight="false" outlineLevel="0" collapsed="false">
      <c r="A31" s="7" t="n">
        <v>1800249159</v>
      </c>
      <c r="B31" s="8" t="n">
        <v>43230</v>
      </c>
      <c r="C31" s="9"/>
    </row>
    <row r="32" customFormat="false" ht="15" hidden="false" customHeight="false" outlineLevel="0" collapsed="false">
      <c r="A32" s="7" t="n">
        <v>1800274788</v>
      </c>
      <c r="B32" s="8" t="n">
        <v>43236</v>
      </c>
      <c r="C32" s="9"/>
    </row>
    <row r="33" customFormat="false" ht="15" hidden="false" customHeight="false" outlineLevel="0" collapsed="false">
      <c r="A33" s="7" t="n">
        <v>1800280167</v>
      </c>
      <c r="B33" s="8" t="n">
        <v>43236</v>
      </c>
      <c r="C33" s="9"/>
    </row>
    <row r="34" customFormat="false" ht="15" hidden="false" customHeight="false" outlineLevel="0" collapsed="false">
      <c r="A34" s="7" t="n">
        <v>1800282123</v>
      </c>
      <c r="B34" s="8" t="n">
        <v>43236</v>
      </c>
      <c r="C34" s="9"/>
    </row>
    <row r="35" customFormat="false" ht="15" hidden="false" customHeight="false" outlineLevel="0" collapsed="false">
      <c r="A35" s="7" t="n">
        <v>1800276266</v>
      </c>
      <c r="B35" s="8" t="n">
        <v>43237</v>
      </c>
      <c r="C35" s="9"/>
    </row>
    <row r="36" customFormat="false" ht="15" hidden="false" customHeight="false" outlineLevel="0" collapsed="false">
      <c r="A36" s="7" t="n">
        <v>1800264692</v>
      </c>
      <c r="B36" s="8" t="n">
        <v>43237</v>
      </c>
      <c r="C36" s="9"/>
    </row>
    <row r="37" customFormat="false" ht="15" hidden="false" customHeight="false" outlineLevel="0" collapsed="false">
      <c r="A37" s="7" t="n">
        <v>1800287380</v>
      </c>
      <c r="B37" s="8" t="n">
        <v>43237</v>
      </c>
      <c r="C37" s="9"/>
    </row>
    <row r="38" customFormat="false" ht="15" hidden="false" customHeight="false" outlineLevel="0" collapsed="false">
      <c r="A38" s="7" t="n">
        <v>1800288741</v>
      </c>
      <c r="B38" s="8" t="n">
        <v>43243</v>
      </c>
      <c r="C38" s="9"/>
    </row>
    <row r="39" customFormat="false" ht="15" hidden="false" customHeight="false" outlineLevel="0" collapsed="false">
      <c r="A39" s="7" t="n">
        <v>1800285758</v>
      </c>
      <c r="B39" s="8" t="n">
        <v>43243</v>
      </c>
      <c r="C39" s="9"/>
    </row>
    <row r="40" customFormat="false" ht="15" hidden="false" customHeight="false" outlineLevel="0" collapsed="false">
      <c r="A40" s="7" t="n">
        <v>1800288428</v>
      </c>
      <c r="B40" s="8" t="n">
        <v>43243</v>
      </c>
      <c r="C40" s="9"/>
    </row>
    <row r="41" customFormat="false" ht="15" hidden="false" customHeight="false" outlineLevel="0" collapsed="false">
      <c r="A41" s="7" t="n">
        <v>1800288110</v>
      </c>
      <c r="B41" s="8" t="n">
        <v>43243</v>
      </c>
      <c r="C41" s="9"/>
    </row>
    <row r="42" customFormat="false" ht="15" hidden="false" customHeight="false" outlineLevel="0" collapsed="false">
      <c r="A42" s="7" t="n">
        <v>1800288542</v>
      </c>
      <c r="B42" s="8" t="n">
        <v>43243</v>
      </c>
      <c r="C42" s="9"/>
    </row>
    <row r="43" customFormat="false" ht="15" hidden="false" customHeight="false" outlineLevel="0" collapsed="false">
      <c r="A43" s="7" t="n">
        <v>1800295151</v>
      </c>
      <c r="B43" s="8" t="n">
        <v>43243</v>
      </c>
      <c r="C43" s="9"/>
    </row>
    <row r="44" customFormat="false" ht="15" hidden="false" customHeight="false" outlineLevel="0" collapsed="false">
      <c r="A44" s="7" t="n">
        <v>1800295151</v>
      </c>
      <c r="B44" s="8" t="n">
        <v>43243</v>
      </c>
      <c r="C44" s="9"/>
    </row>
    <row r="45" customFormat="false" ht="15" hidden="false" customHeight="false" outlineLevel="0" collapsed="false">
      <c r="A45" s="7" t="n">
        <v>1800291073</v>
      </c>
      <c r="B45" s="8" t="n">
        <v>43245</v>
      </c>
      <c r="C45" s="9"/>
    </row>
    <row r="46" customFormat="false" ht="15" hidden="false" customHeight="false" outlineLevel="0" collapsed="false">
      <c r="A46" s="7" t="n">
        <v>1800290556</v>
      </c>
      <c r="B46" s="8" t="n">
        <v>43245</v>
      </c>
      <c r="C46" s="9"/>
    </row>
    <row r="47" customFormat="false" ht="15" hidden="false" customHeight="false" outlineLevel="0" collapsed="false">
      <c r="A47" s="7" t="n">
        <v>1800294018</v>
      </c>
      <c r="B47" s="8" t="n">
        <v>43245</v>
      </c>
      <c r="C47" s="9"/>
    </row>
    <row r="48" customFormat="false" ht="15" hidden="false" customHeight="false" outlineLevel="0" collapsed="false">
      <c r="A48" s="7" t="n">
        <v>1800281517</v>
      </c>
      <c r="B48" s="8" t="n">
        <v>43245</v>
      </c>
      <c r="C48" s="9"/>
    </row>
    <row r="49" customFormat="false" ht="15" hidden="false" customHeight="false" outlineLevel="0" collapsed="false">
      <c r="A49" s="7" t="n">
        <v>1800272339</v>
      </c>
      <c r="B49" s="8" t="n">
        <v>43245</v>
      </c>
      <c r="C49" s="9"/>
    </row>
    <row r="50" customFormat="false" ht="15" hidden="false" customHeight="false" outlineLevel="0" collapsed="false">
      <c r="A50" s="7" t="n">
        <v>1800292806</v>
      </c>
      <c r="B50" s="10" t="n">
        <v>43245</v>
      </c>
      <c r="C50" s="12"/>
    </row>
    <row r="51" customFormat="false" ht="15" hidden="false" customHeight="false" outlineLevel="0" collapsed="false">
      <c r="A51" s="7" t="n">
        <v>1800272085</v>
      </c>
      <c r="B51" s="8" t="n">
        <v>43245</v>
      </c>
      <c r="C51" s="9"/>
    </row>
    <row r="52" customFormat="false" ht="15" hidden="false" customHeight="false" outlineLevel="0" collapsed="false">
      <c r="A52" s="13" t="n">
        <v>1800275191</v>
      </c>
      <c r="B52" s="8" t="n">
        <v>43245</v>
      </c>
      <c r="C52" s="12"/>
    </row>
    <row r="53" customFormat="false" ht="15" hidden="false" customHeight="false" outlineLevel="0" collapsed="false">
      <c r="A53" s="13" t="n">
        <v>1800300264</v>
      </c>
      <c r="B53" s="8" t="n">
        <v>43248</v>
      </c>
      <c r="C53" s="12"/>
    </row>
    <row r="54" customFormat="false" ht="15" hidden="false" customHeight="false" outlineLevel="0" collapsed="false">
      <c r="A54" s="13" t="n">
        <v>1800234346</v>
      </c>
      <c r="B54" s="8" t="n">
        <v>43249</v>
      </c>
      <c r="C54" s="12"/>
    </row>
    <row r="55" customFormat="false" ht="15" hidden="false" customHeight="false" outlineLevel="0" collapsed="false">
      <c r="A55" s="13" t="n">
        <v>1800233837</v>
      </c>
      <c r="B55" s="8" t="n">
        <v>43249</v>
      </c>
      <c r="C55" s="12"/>
    </row>
    <row r="56" customFormat="false" ht="15" hidden="false" customHeight="false" outlineLevel="0" collapsed="false">
      <c r="A56" s="13" t="n">
        <v>1800293118</v>
      </c>
      <c r="B56" s="8" t="n">
        <v>43249</v>
      </c>
      <c r="C56" s="12"/>
    </row>
    <row r="57" customFormat="false" ht="15" hidden="false" customHeight="false" outlineLevel="0" collapsed="false">
      <c r="A57" s="13" t="n">
        <v>1800228698</v>
      </c>
      <c r="B57" s="8" t="n">
        <v>43249</v>
      </c>
      <c r="C57" s="12"/>
    </row>
    <row r="58" customFormat="false" ht="15" hidden="false" customHeight="false" outlineLevel="0" collapsed="false">
      <c r="A58" s="13" t="n">
        <v>1800227438</v>
      </c>
      <c r="B58" s="8" t="n">
        <v>43249</v>
      </c>
      <c r="C58" s="12"/>
    </row>
    <row r="59" customFormat="false" ht="15" hidden="false" customHeight="false" outlineLevel="0" collapsed="false">
      <c r="A59" s="13" t="n">
        <v>1800225142</v>
      </c>
      <c r="B59" s="8" t="n">
        <v>43249</v>
      </c>
      <c r="C59" s="12"/>
    </row>
    <row r="60" customFormat="false" ht="15" hidden="false" customHeight="false" outlineLevel="0" collapsed="false">
      <c r="A60" s="13" t="n">
        <v>1800216129</v>
      </c>
      <c r="B60" s="8" t="n">
        <v>43249</v>
      </c>
      <c r="C60" s="12"/>
    </row>
    <row r="61" customFormat="false" ht="15" hidden="false" customHeight="false" outlineLevel="0" collapsed="false">
      <c r="A61" s="13" t="n">
        <v>1800216051</v>
      </c>
      <c r="B61" s="8" t="n">
        <v>43249</v>
      </c>
      <c r="C61" s="12"/>
    </row>
    <row r="62" customFormat="false" ht="15" hidden="false" customHeight="false" outlineLevel="0" collapsed="false">
      <c r="A62" s="13" t="n">
        <v>1800215195</v>
      </c>
      <c r="B62" s="8" t="n">
        <v>43249</v>
      </c>
      <c r="C62" s="12"/>
    </row>
    <row r="63" customFormat="false" ht="15" hidden="false" customHeight="false" outlineLevel="0" collapsed="false">
      <c r="A63" s="13" t="n">
        <v>1800214892</v>
      </c>
      <c r="B63" s="8" t="n">
        <v>43249</v>
      </c>
      <c r="C63" s="12"/>
    </row>
    <row r="64" customFormat="false" ht="15" hidden="false" customHeight="false" outlineLevel="0" collapsed="false">
      <c r="A64" s="13" t="n">
        <v>1800215155</v>
      </c>
      <c r="B64" s="14" t="n">
        <v>43249</v>
      </c>
      <c r="C64" s="15"/>
    </row>
    <row r="65" customFormat="false" ht="15" hidden="false" customHeight="false" outlineLevel="0" collapsed="false">
      <c r="A65" s="13" t="n">
        <v>1800227623</v>
      </c>
      <c r="B65" s="8" t="n">
        <v>43249</v>
      </c>
      <c r="C65" s="12"/>
    </row>
    <row r="66" customFormat="false" ht="15" hidden="false" customHeight="false" outlineLevel="0" collapsed="false">
      <c r="A66" s="13" t="n">
        <v>1800274679</v>
      </c>
      <c r="B66" s="16" t="s">
        <v>298</v>
      </c>
      <c r="C66" s="1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LibreOffice/6.0.4.2$Windows_X86_64 LibreOffice_project/9b0d9b32d5dcda91d2f1a96dc04c645c450872bf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2018-05-25T16:28:08Z</dcterms:created>
  <dc:creator>Usuário do Windows</dc:creator>
  <dc:description/>
  <dc:language>pt-BR</dc:language>
  <cp:lastModifiedBy/>
  <dcterms:modified xsi:type="dcterms:W3CDTF">2018-11-21T18:10:18Z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