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son\OneDrive\Documentos\Programming Course\"/>
    </mc:Choice>
  </mc:AlternateContent>
  <bookViews>
    <workbookView xWindow="0" yWindow="0" windowWidth="17256" windowHeight="5772"/>
  </bookViews>
  <sheets>
    <sheet name="Edson___teste_tom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<sst xmlns="http://schemas.openxmlformats.org/spreadsheetml/2006/main" count="52" uniqueCount="40">
  <si>
    <t>Nome/Razão Social</t>
  </si>
  <si>
    <t>Grupo Cliente</t>
  </si>
  <si>
    <t>CNJ</t>
  </si>
  <si>
    <t>Número do Processo</t>
  </si>
  <si>
    <t>Pasta</t>
  </si>
  <si>
    <t>Status Processual</t>
  </si>
  <si>
    <t>CNPJ Parte Adversa</t>
  </si>
  <si>
    <t>CPF Parte Adversa</t>
  </si>
  <si>
    <t>Grupo de Processo</t>
  </si>
  <si>
    <t>Parte Adversa</t>
  </si>
  <si>
    <t>Tipo de Processo</t>
  </si>
  <si>
    <t>Comarca</t>
  </si>
  <si>
    <t>Local de Trâmite</t>
  </si>
  <si>
    <t>Responsável</t>
  </si>
  <si>
    <t>Valor Causa</t>
  </si>
  <si>
    <t>Data da Contratação</t>
  </si>
  <si>
    <t>UF</t>
  </si>
  <si>
    <t>Banco Bradesco S.A.</t>
  </si>
  <si>
    <t>Grupo Bradesco</t>
  </si>
  <si>
    <t>DEMANDADO</t>
  </si>
  <si>
    <t>Grupo 4</t>
  </si>
  <si>
    <t>ABIGAIL MAIA DA SILVA</t>
  </si>
  <si>
    <t>J</t>
  </si>
  <si>
    <t>Belém</t>
  </si>
  <si>
    <t>6ª-º Juizado Especial Cível</t>
  </si>
  <si>
    <t>advbradesco</t>
  </si>
  <si>
    <t>PA</t>
  </si>
  <si>
    <t>ABRAAO VIEIRA DA COSTA</t>
  </si>
  <si>
    <t>Porto Velho</t>
  </si>
  <si>
    <t>2ª-º Vara Cível</t>
  </si>
  <si>
    <t>cbradesco</t>
  </si>
  <si>
    <t>RO</t>
  </si>
  <si>
    <t>ACACIO FERNANDES DE SOUZA</t>
  </si>
  <si>
    <t>Ariquemes</t>
  </si>
  <si>
    <t>Juizado Especial Cível</t>
  </si>
  <si>
    <t>Campos em azul são fixos</t>
  </si>
  <si>
    <t>Campos em amarelo vem no email do cliente</t>
  </si>
  <si>
    <t>Campos em verde devem ser retirados no site do TJ</t>
  </si>
  <si>
    <t>Campos em vermellho são dados automáticos</t>
  </si>
  <si>
    <t>Coluna M é a coluna que o cliente mais erra, seria importante esses dados serem retirados do site doTJ e não do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</si>
</sst>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#,##0.00;[Red]\-&quot;R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1F1"/>
        <bgColor indexed="64"/>
      </patternFill>
    </fill>
    <fill>
      <patternFill patternType="solid">
        <fgColor rgb="FF325D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19" fillId="38" borderId="10" xfId="0" applyFont="1" applyFill="1" applyBorder="1" applyAlignment="1">
      <alignment wrapText="1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40" borderId="10" xfId="0" applyFont="1" applyFill="1" applyBorder="1" applyAlignment="1">
      <alignment wrapText="1"/>
    </xf>
    <xf numFmtId="0" fontId="0" fillId="37" borderId="0" xfId="0" applyFill="1"/>
    <xf numFmtId="0" fontId="0" fillId="37" borderId="10" xfId="0" applyFill="1" applyBorder="1" applyAlignment="1">
      <alignment wrapText="1"/>
    </xf>
    <xf numFmtId="8" fontId="19" fillId="37" borderId="10" xfId="0" applyNumberFormat="1" applyFont="1" applyFill="1" applyBorder="1" applyAlignment="1">
      <alignment wrapText="1"/>
    </xf>
    <xf numFmtId="14" fontId="19" fillId="39" borderId="10" xfId="0" applyNumberFormat="1" applyFont="1" applyFill="1" applyBorder="1" applyAlignment="1">
      <alignment wrapText="1"/>
    </xf>
    <xf numFmtId="0" fontId="20" fillId="38" borderId="10" xfId="0" applyFont="1" applyFill="1" applyBorder="1" applyAlignment="1">
      <alignment wrapText="1"/>
    </xf>
    <xf numFmtId="0" fontId="20" fillId="40" borderId="10" xfId="0" applyFont="1" applyFill="1" applyBorder="1" applyAlignment="1">
      <alignment wrapText="1"/>
    </xf>
    <xf numFmtId="0" fontId="20" fillId="37" borderId="10" xfId="0" applyFont="1" applyFill="1" applyBorder="1" applyAlignment="1">
      <alignment wrapText="1"/>
    </xf>
    <xf numFmtId="0" fontId="20" fillId="39" borderId="10" xfId="0" applyFont="1" applyFill="1" applyBorder="1" applyAlignment="1">
      <alignment wrapText="1"/>
    </xf>
    <xf numFmtId="0" fontId="21" fillId="33" borderId="0" xfId="0" applyFont="1" applyFill="1"/>
    <xf numFmtId="0" fontId="22" fillId="38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showGridLines="0" tabSelected="1" workbookViewId="0"/>
  </sheetViews>
  <sheetFormatPr defaultColWidth="9.109375" defaultRowHeight="14.4" x14ac:dyDescent="0.3"/>
  <cols>
    <col min="1" max="1" width="16.88671875" style="1" bestFit="1" customWidth="1"/>
    <col min="2" max="2" width="13.6640625" style="1" bestFit="1" customWidth="1"/>
    <col min="3" max="3" width="3.88671875" style="1" bestFit="1" customWidth="1"/>
    <col min="4" max="4" width="23.6640625" style="1" bestFit="1" customWidth="1"/>
    <col min="5" max="5" width="5.109375" style="1" bestFit="1" customWidth="1"/>
    <col min="6" max="6" width="14.5546875" style="1" bestFit="1" customWidth="1"/>
    <col min="7" max="7" width="16.44140625" style="1" bestFit="1" customWidth="1"/>
    <col min="8" max="8" width="15.44140625" style="1" bestFit="1" customWidth="1"/>
    <col min="9" max="9" width="15.6640625" style="1" bestFit="1" customWidth="1"/>
    <col min="10" max="10" width="24.5546875" style="1" bestFit="1" customWidth="1"/>
    <col min="11" max="11" width="14.109375" style="1" bestFit="1" customWidth="1"/>
    <col min="12" max="12" width="10.109375" style="1" bestFit="1" customWidth="1"/>
    <col min="13" max="13" width="21.88671875" style="1" bestFit="1" customWidth="1"/>
    <col min="14" max="14" width="11.109375" style="1" bestFit="1" customWidth="1"/>
    <col min="15" max="15" width="10.88671875" style="1" bestFit="1" customWidth="1"/>
    <col min="16" max="16" width="16.88671875" style="1" bestFit="1" customWidth="1"/>
    <col min="17" max="17" width="3.33203125" style="1" bestFit="1" customWidth="1"/>
    <col min="18" max="16384" width="9.109375" style="1"/>
  </cols>
  <sheetData>
    <row r="1" spans="1:17" s="2" customFormat="1" ht="13.5" customHeight="1" x14ac:dyDescent="0.3">
      <c r="A1" s="19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G1" s="16" t="s">
        <v>6</v>
      </c>
      <c r="H1" s="16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14" t="s">
        <v>13</v>
      </c>
      <c r="O1" s="16" t="s">
        <v>14</v>
      </c>
      <c r="P1" s="17" t="s">
        <v>15</v>
      </c>
      <c r="Q1" s="15" t="s">
        <v>16</v>
      </c>
    </row>
    <row r="2" spans="1:17" s="3" customFormat="1" ht="13.5" customHeight="1" x14ac:dyDescent="0.3">
      <c r="A2" s="5" t="s">
        <v>17</v>
      </c>
      <c r="B2" s="5" t="s">
        <v>18</v>
      </c>
      <c r="C2" s="9" t="str">
        <f>"0832443-47.2018.8.14.0301"</f>
        <v>0832443-47.2018.8.14.0301</v>
      </c>
      <c r="D2" s="9" t="str">
        <f>"0832443-47.2018.8.14.0301"</f>
        <v>0832443-47.2018.8.14.0301</v>
      </c>
      <c r="E2" s="9" t="str">
        <f>"1800290606"</f>
        <v>1800290606</v>
      </c>
      <c r="F2" s="5" t="s">
        <v>19</v>
      </c>
      <c r="G2" s="11"/>
      <c r="H2" s="11"/>
      <c r="I2" s="5" t="s">
        <v>20</v>
      </c>
      <c r="J2" s="9" t="s">
        <v>21</v>
      </c>
      <c r="K2" s="5" t="s">
        <v>22</v>
      </c>
      <c r="L2" s="9" t="s">
        <v>23</v>
      </c>
      <c r="M2" s="9" t="s">
        <v>24</v>
      </c>
      <c r="N2" s="5" t="s">
        <v>25</v>
      </c>
      <c r="O2" s="12">
        <v>10314.299999999999</v>
      </c>
      <c r="P2" s="13">
        <v>43238</v>
      </c>
      <c r="Q2" s="9" t="s">
        <v>26</v>
      </c>
    </row>
    <row r="3" spans="1:17" s="4" customFormat="1" ht="13.5" customHeight="1" x14ac:dyDescent="0.3">
      <c r="A3" s="5" t="s">
        <v>17</v>
      </c>
      <c r="B3" s="5" t="s">
        <v>18</v>
      </c>
      <c r="C3" s="9" t="str">
        <f>"7017341-35.2017.8.22.0001"</f>
        <v>7017341-35.2017.8.22.0001</v>
      </c>
      <c r="D3" s="9" t="str">
        <f>"7017341-35.2017.8.22.0001"</f>
        <v>7017341-35.2017.8.22.0001</v>
      </c>
      <c r="E3" s="9" t="str">
        <f>"1700755381"</f>
        <v>1700755381</v>
      </c>
      <c r="F3" s="5" t="s">
        <v>19</v>
      </c>
      <c r="G3" s="11"/>
      <c r="H3" s="11"/>
      <c r="I3" s="5" t="s">
        <v>20</v>
      </c>
      <c r="J3" s="9" t="s">
        <v>27</v>
      </c>
      <c r="K3" s="5" t="s">
        <v>22</v>
      </c>
      <c r="L3" s="9" t="s">
        <v>28</v>
      </c>
      <c r="M3" s="9" t="s">
        <v>29</v>
      </c>
      <c r="N3" s="5" t="s">
        <v>30</v>
      </c>
      <c r="O3" s="12">
        <v>10000</v>
      </c>
      <c r="P3" s="13">
        <v>43083</v>
      </c>
      <c r="Q3" s="9" t="s">
        <v>31</v>
      </c>
    </row>
    <row r="4" spans="1:17" s="3" customFormat="1" ht="13.5" customHeight="1" x14ac:dyDescent="0.3">
      <c r="A4" s="5" t="s">
        <v>17</v>
      </c>
      <c r="B4" s="5" t="s">
        <v>18</v>
      </c>
      <c r="C4" s="9" t="str">
        <f>"7001091-21.2017.8.22.0002"</f>
        <v>7001091-21.2017.8.22.0002</v>
      </c>
      <c r="D4" s="9" t="str">
        <f>"7001091-21.2017.8.22.0002"</f>
        <v>7001091-21.2017.8.22.0002</v>
      </c>
      <c r="E4" s="9" t="str">
        <f>"1700117977"</f>
        <v>1700117977</v>
      </c>
      <c r="F4" s="5" t="s">
        <v>19</v>
      </c>
      <c r="G4" s="11"/>
      <c r="H4" s="11"/>
      <c r="I4" s="5" t="s">
        <v>20</v>
      </c>
      <c r="J4" s="9" t="s">
        <v>32</v>
      </c>
      <c r="K4" s="5" t="s">
        <v>22</v>
      </c>
      <c r="L4" s="9" t="s">
        <v>33</v>
      </c>
      <c r="M4" s="9" t="s">
        <v>34</v>
      </c>
      <c r="N4" s="5" t="s">
        <v>30</v>
      </c>
      <c r="O4" s="12">
        <v>38621.82</v>
      </c>
      <c r="P4" s="13">
        <v>42801</v>
      </c>
      <c r="Q4" s="9" t="s">
        <v>31</v>
      </c>
    </row>
    <row r="7" spans="1:17" x14ac:dyDescent="0.3">
      <c r="A7" s="6" t="s">
        <v>35</v>
      </c>
    </row>
    <row r="8" spans="1:17" x14ac:dyDescent="0.3">
      <c r="A8" s="8" t="s">
        <v>36</v>
      </c>
    </row>
    <row r="9" spans="1:17" x14ac:dyDescent="0.3">
      <c r="A9" s="10" t="s">
        <v>37</v>
      </c>
    </row>
    <row r="10" spans="1:17" x14ac:dyDescent="0.3">
      <c r="A10" s="7" t="s">
        <v>38</v>
      </c>
    </row>
    <row r="11" spans="1:17" x14ac:dyDescent="0.3">
      <c r="A11" s="18" t="s">
        <v>39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Edson___teste_tom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Relatórios</dc:title>
  <dc:creator>DPLAW23</dc:creator>
  <cp:lastModifiedBy>Edson Pinto</cp:lastModifiedBy>
  <dcterms:created xsi:type="dcterms:W3CDTF">2018-07-05T20:36:08Z</dcterms:created>
  <dcterms:modified xsi:type="dcterms:W3CDTF">2018-07-05T21:37:56Z</dcterms:modified>
</cp:coreProperties>
</file>