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T_Envio_Volumetria_Detalhado" sheetId="1" state="visible" r:id="rId2"/>
    <sheet name="Não localizados" sheetId="2" state="visible" r:id="rId3"/>
    <sheet name="DAta da inicial" sheetId="3" state="visible" r:id="rId4"/>
  </sheets>
  <definedNames>
    <definedName function="false" hidden="false" name="GT_Envio_Volumetria_Detalhado" vbProcedure="false">GT_Envio_Volumetria_Detalhado!$A$1:$AC$156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<sst xmlns="http://schemas.openxmlformats.org/spreadsheetml/2006/main" count="2111" uniqueCount="587">
  <si>
    <t xml:space="preserve">REGIONAL</t>
  </si>
  <si>
    <t xml:space="preserve">ADVOGADO_BANCO</t>
  </si>
  <si>
    <t xml:space="preserve">ADVOGADO_CONTRATADO</t>
  </si>
  <si>
    <t xml:space="preserve">ENVOLVIDO</t>
  </si>
  <si>
    <t xml:space="preserve">CPF_CNPJ</t>
  </si>
  <si>
    <t xml:space="preserve">FILIAL</t>
  </si>
  <si>
    <t xml:space="preserve">DIGITO</t>
  </si>
  <si>
    <t xml:space="preserve">BRADESCO</t>
  </si>
  <si>
    <t xml:space="preserve">CADASTRO</t>
  </si>
  <si>
    <t xml:space="preserve">DATA_DISTRIBUICAO</t>
  </si>
  <si>
    <t xml:space="preserve">AJUIZAMENTO</t>
  </si>
  <si>
    <t xml:space="preserve">FATO_GERADOR</t>
  </si>
  <si>
    <t xml:space="preserve">CODIGO_GESTOR</t>
  </si>
  <si>
    <t xml:space="preserve">DESCRICAO_GESTOR</t>
  </si>
  <si>
    <t xml:space="preserve">CODIGO_AGENCIA</t>
  </si>
  <si>
    <t xml:space="preserve">DESCRICAO_AGENCIA</t>
  </si>
  <si>
    <t xml:space="preserve">CODIGO_DIRETORIA</t>
  </si>
  <si>
    <t xml:space="preserve">DESCRICAO_DIRETORIA</t>
  </si>
  <si>
    <t xml:space="preserve">GESTOR_EMPRESA</t>
  </si>
  <si>
    <t xml:space="preserve">CODIGO_EMPRESA</t>
  </si>
  <si>
    <t xml:space="preserve">DESCRICAO_EMPRESA</t>
  </si>
  <si>
    <t xml:space="preserve">CODIGO_ACAO</t>
  </si>
  <si>
    <t xml:space="preserve">TIPO_ACAO</t>
  </si>
  <si>
    <t xml:space="preserve">CODIGO_SUBTIPO</t>
  </si>
  <si>
    <t xml:space="preserve">SUBTIPO_ACAO</t>
  </si>
  <si>
    <t xml:space="preserve">PROCESSO_JUDICIAL</t>
  </si>
  <si>
    <t xml:space="preserve">ORGAO_JULGADOR</t>
  </si>
  <si>
    <t xml:space="preserve">COMARCA</t>
  </si>
  <si>
    <t xml:space="preserve">UF</t>
  </si>
  <si>
    <t xml:space="preserve">GES.PROC.JUD.TERCEIR</t>
  </si>
  <si>
    <t xml:space="preserve">ERIKA SCHWALFEMBERG</t>
  </si>
  <si>
    <t xml:space="preserve">PONTES PINTO E PIGNANELI SOC. ADVOGADOS</t>
  </si>
  <si>
    <t xml:space="preserve">CRISTIANA SANTOS CAVALCANTE</t>
  </si>
  <si>
    <t xml:space="preserve">CARTOES-OSASCO</t>
  </si>
  <si>
    <t xml:space="preserve">CARTOES</t>
  </si>
  <si>
    <t xml:space="preserve">ACAO DE REPARACAO DE DANOS</t>
  </si>
  <si>
    <t xml:space="preserve">CART CRED-BLOQUEIO NAO RECONHECIDO</t>
  </si>
  <si>
    <t xml:space="preserve">08332073320188140301</t>
  </si>
  <si>
    <t xml:space="preserve">14 VARA CIVEL EMPRESARIAL/BELEM/PA</t>
  </si>
  <si>
    <t xml:space="preserve">BELEM-PA</t>
  </si>
  <si>
    <t xml:space="preserve">PA</t>
  </si>
  <si>
    <t xml:space="preserve">ELOY DOS SANTOS LOPO</t>
  </si>
  <si>
    <t xml:space="preserve">BP PROM.VENDAS LTDA</t>
  </si>
  <si>
    <t xml:space="preserve">BP PROM.VENDAS LTDA - LIGADAS</t>
  </si>
  <si>
    <t xml:space="preserve">EMP CONSIG-CONTRATO NAO RECONHECIDO</t>
  </si>
  <si>
    <t xml:space="preserve">00094755720178140021</t>
  </si>
  <si>
    <t xml:space="preserve">01 VARA/IGARAPE ACU/PA</t>
  </si>
  <si>
    <t xml:space="preserve">IGARAPE ACU-PA</t>
  </si>
  <si>
    <t xml:space="preserve">LOURIVAL FRANCISCO DE OLIVEIRA</t>
  </si>
  <si>
    <t xml:space="preserve">COARACI</t>
  </si>
  <si>
    <t xml:space="preserve">D.R.BAHIA</t>
  </si>
  <si>
    <t xml:space="preserve">BRADESCO - AGENCIA</t>
  </si>
  <si>
    <t xml:space="preserve">ACAO DE REPARACAO DE DANOS - JUIZADO</t>
  </si>
  <si>
    <t xml:space="preserve">CART CRED-EMISSAO NAO SOLIC PELO CLIENTE</t>
  </si>
  <si>
    <t xml:space="preserve">00004459320188050059</t>
  </si>
  <si>
    <t xml:space="preserve">JEC/COARACI/BA</t>
  </si>
  <si>
    <t xml:space="preserve">COARACI-BA</t>
  </si>
  <si>
    <t xml:space="preserve">BA</t>
  </si>
  <si>
    <t xml:space="preserve">MARIA CONCEICAO SANTOS</t>
  </si>
  <si>
    <t xml:space="preserve">08006734320188140040</t>
  </si>
  <si>
    <t xml:space="preserve">01 JUIZADO ESP CIVEL/PARAUAPEBAS/PA</t>
  </si>
  <si>
    <t xml:space="preserve">PARAUAPEBAS-PA</t>
  </si>
  <si>
    <t xml:space="preserve">MARIA LEONILCE ROSA</t>
  </si>
  <si>
    <t xml:space="preserve">DCPS</t>
  </si>
  <si>
    <t xml:space="preserve">PARAUAPEBAS-CTO</t>
  </si>
  <si>
    <t xml:space="preserve">D.R.NORTE 2</t>
  </si>
  <si>
    <t xml:space="preserve">CONTA-PEDIDO ABERTURA NAO ATENDIDO</t>
  </si>
  <si>
    <t xml:space="preserve">08003296220188140040</t>
  </si>
  <si>
    <t xml:space="preserve">RAIMUNDO DOS SANTOS PINHEIRO</t>
  </si>
  <si>
    <t xml:space="preserve">EMPR.FINANCIAMENTOS</t>
  </si>
  <si>
    <t xml:space="preserve">PRES.VARGAS-UBE</t>
  </si>
  <si>
    <t xml:space="preserve">00012861120188140036</t>
  </si>
  <si>
    <t xml:space="preserve">01 VARA/OEIRAS DO PARA/PA</t>
  </si>
  <si>
    <t xml:space="preserve">OEIRAS DO PARA-PA</t>
  </si>
  <si>
    <t xml:space="preserve">ROSANA LUCIA DOS SANTOS PRADO</t>
  </si>
  <si>
    <t xml:space="preserve">BANCO BRADESCARD S/A</t>
  </si>
  <si>
    <t xml:space="preserve">BCO IBI S.A BCO MULTIPLO</t>
  </si>
  <si>
    <t xml:space="preserve">PRIVATE LABEL-COBRANCA PARCELA PAGA</t>
  </si>
  <si>
    <t xml:space="preserve">08278299620188140301</t>
  </si>
  <si>
    <t xml:space="preserve">09 VARA JEC/BELEM/PA</t>
  </si>
  <si>
    <t xml:space="preserve">SEBASTIAO GOMES DA SILVA</t>
  </si>
  <si>
    <t xml:space="preserve">BF PROMOT. DE VENDAS</t>
  </si>
  <si>
    <t xml:space="preserve">FINASA PROM.VENDAS</t>
  </si>
  <si>
    <t xml:space="preserve">FINAN-COBRANCA PARCELA PAGA</t>
  </si>
  <si>
    <t xml:space="preserve">00001640920188140053</t>
  </si>
  <si>
    <t xml:space="preserve">01 VARA/SAO FELIX DO XINGU/PA</t>
  </si>
  <si>
    <t xml:space="preserve">SAO FELIX DO XINGU-PA</t>
  </si>
  <si>
    <t xml:space="preserve">GABRIELA BATISTA PEREIRA</t>
  </si>
  <si>
    <t xml:space="preserve">ADAILTON DA COSTA MAIA</t>
  </si>
  <si>
    <t xml:space="preserve">BRADESCO VAREJO</t>
  </si>
  <si>
    <t xml:space="preserve">JATUARANA-UPVELHO</t>
  </si>
  <si>
    <t xml:space="preserve">D.R. NORTE 1</t>
  </si>
  <si>
    <t xml:space="preserve">ATENDIMENTO-TEMPO DE ESPERA PARA ATENDIMENTO</t>
  </si>
  <si>
    <t xml:space="preserve">70180226820188220001</t>
  </si>
  <si>
    <t xml:space="preserve">01 JEC/PORTO VELHO/RO</t>
  </si>
  <si>
    <t xml:space="preserve">PORTO VELHO-RO</t>
  </si>
  <si>
    <t xml:space="preserve">RO</t>
  </si>
  <si>
    <t xml:space="preserve">EDIVANIA PEREIRA MIGUEL 91945887249</t>
  </si>
  <si>
    <t xml:space="preserve">S. MIGUEL DO GUAPORE</t>
  </si>
  <si>
    <t xml:space="preserve">CONTA-COBR DE TARIFA CESTA DE SERVICOS</t>
  </si>
  <si>
    <t xml:space="preserve">70009370620188220022</t>
  </si>
  <si>
    <t xml:space="preserve">01 JEC/SAO MIGUEL DO GUAPORE/RO</t>
  </si>
  <si>
    <t xml:space="preserve">SAO MIGUEL DO GUAPORE-RO</t>
  </si>
  <si>
    <t xml:space="preserve">GEOMAR NASCIMENTO DOS SANTOS</t>
  </si>
  <si>
    <t xml:space="preserve">BRAD.ADM.CONSORCIOS</t>
  </si>
  <si>
    <t xml:space="preserve">ILHEUS-CTO</t>
  </si>
  <si>
    <t xml:space="preserve">CONSORCIO-TRANSFERENCIA DE TITULARIDADE</t>
  </si>
  <si>
    <t xml:space="preserve">70185007620188220001</t>
  </si>
  <si>
    <t xml:space="preserve">03 JEC/PORTO VELHO/RO</t>
  </si>
  <si>
    <t xml:space="preserve">JOCILAURA MACIEL DE CAVALCANTE</t>
  </si>
  <si>
    <t xml:space="preserve">SANTAREM-CTO</t>
  </si>
  <si>
    <t xml:space="preserve">00013027720188140128</t>
  </si>
  <si>
    <t xml:space="preserve">01 VARA/TERRA SANTA/PA</t>
  </si>
  <si>
    <t xml:space="preserve">TERRA SANTA-PA</t>
  </si>
  <si>
    <t xml:space="preserve">MAISSON DE FREITAS FRANCA</t>
  </si>
  <si>
    <t xml:space="preserve">PINHEIRO MACHADO-UPV</t>
  </si>
  <si>
    <t xml:space="preserve">70180859320188220001</t>
  </si>
  <si>
    <t xml:space="preserve">MARIA DE LOURDES RIBEIRO GONCALVES</t>
  </si>
  <si>
    <t xml:space="preserve">NOVA ESPER.DO PIRIA</t>
  </si>
  <si>
    <t xml:space="preserve">00024915020188140109</t>
  </si>
  <si>
    <t xml:space="preserve">01 VARA/GARRAFAO DO NORTE/PA</t>
  </si>
  <si>
    <t xml:space="preserve">GARRAFAO DO NORTE-PA</t>
  </si>
  <si>
    <t xml:space="preserve">NATALIA DE SOUSA ROCHA</t>
  </si>
  <si>
    <t xml:space="preserve">BURITIS</t>
  </si>
  <si>
    <t xml:space="preserve">70002971120158220021</t>
  </si>
  <si>
    <t xml:space="preserve">JEC/BURITIS/RO</t>
  </si>
  <si>
    <t xml:space="preserve">BURITIS-RO</t>
  </si>
  <si>
    <t xml:space="preserve">ROGERIO GONCALVES DOS SANTOS</t>
  </si>
  <si>
    <t xml:space="preserve">BELEM-CTO</t>
  </si>
  <si>
    <t xml:space="preserve">FINAN-DEVOLUCAO DO VALOR PAGO INDEVIDAMENTE</t>
  </si>
  <si>
    <t xml:space="preserve">08052766720188140006</t>
  </si>
  <si>
    <t xml:space="preserve">01 VARA CIVEL EMPRESARIAL/ANANINDEUA/PA</t>
  </si>
  <si>
    <t xml:space="preserve">ANANINDEUA-PA</t>
  </si>
  <si>
    <t xml:space="preserve">GUSTAVO PEREIRA SANTOS SILVA</t>
  </si>
  <si>
    <t xml:space="preserve">AGUARDANDO TIPIFICACAO</t>
  </si>
  <si>
    <t xml:space="preserve">08011950720178140040</t>
  </si>
  <si>
    <t xml:space="preserve">ADAO BORGES SOBRINHO</t>
  </si>
  <si>
    <t xml:space="preserve">JURIDICO-MATRIZ</t>
  </si>
  <si>
    <t xml:space="preserve">BRADESCO - DEPARTAMENTO</t>
  </si>
  <si>
    <t xml:space="preserve">70006352520188220006</t>
  </si>
  <si>
    <t xml:space="preserve">01 VARA CIVEL/PRESIDENTE MEDICI/RO</t>
  </si>
  <si>
    <t xml:space="preserve">PRESIDENTE MEDICI-RO</t>
  </si>
  <si>
    <t xml:space="preserve">ADIEL SANTANA SILVA</t>
  </si>
  <si>
    <t xml:space="preserve">08002766620188140045</t>
  </si>
  <si>
    <t xml:space="preserve">JEC/REDENCAO/PA</t>
  </si>
  <si>
    <t xml:space="preserve">REDENCAO-PA</t>
  </si>
  <si>
    <t xml:space="preserve">ALDENORA CAMPOS SANTOS</t>
  </si>
  <si>
    <t xml:space="preserve">08010410320188140024</t>
  </si>
  <si>
    <t xml:space="preserve">JEC CRIMINAL/ITAITUBA/PA</t>
  </si>
  <si>
    <t xml:space="preserve">ITAITUBA-PA</t>
  </si>
  <si>
    <t xml:space="preserve">ANA MARIA RODRIGUES SPLENDOR</t>
  </si>
  <si>
    <t xml:space="preserve">70013524620188220003</t>
  </si>
  <si>
    <t xml:space="preserve">JEC/JARU/RO</t>
  </si>
  <si>
    <t xml:space="preserve">JARU-RO</t>
  </si>
  <si>
    <t xml:space="preserve">ANA RIGOR FEITOSA</t>
  </si>
  <si>
    <t xml:space="preserve">00007282920188030009</t>
  </si>
  <si>
    <t xml:space="preserve">02 VARA/OIAPOQUE/AP</t>
  </si>
  <si>
    <t xml:space="preserve">OIAPOQUE-AP</t>
  </si>
  <si>
    <t xml:space="preserve">AP</t>
  </si>
  <si>
    <t xml:space="preserve">ANANIAS SOUZA DA SILVA</t>
  </si>
  <si>
    <t xml:space="preserve">08011004020188140040</t>
  </si>
  <si>
    <t xml:space="preserve">ANTONIO FERREIRA DE SOUZA</t>
  </si>
  <si>
    <t xml:space="preserve">00067793320178140123</t>
  </si>
  <si>
    <t xml:space="preserve">01 VARA/NOVO REPARTIMENTO/PA</t>
  </si>
  <si>
    <t xml:space="preserve">NOVO REPARTIMENTO-PA</t>
  </si>
  <si>
    <t xml:space="preserve">00067801820178140123</t>
  </si>
  <si>
    <t xml:space="preserve">00067966920178140123</t>
  </si>
  <si>
    <t xml:space="preserve">AURORA SANTOS E SILVA</t>
  </si>
  <si>
    <t xml:space="preserve">BANCO LOSANGO MATRIZ</t>
  </si>
  <si>
    <t xml:space="preserve">BRADESCO SEGUROS S/A</t>
  </si>
  <si>
    <t xml:space="preserve">PRIVATE LABEL-CONTRATO NAO RECONHECIDO</t>
  </si>
  <si>
    <t xml:space="preserve">08327413920188140301</t>
  </si>
  <si>
    <t xml:space="preserve">04 VARA CIVEL/BELEM/PA</t>
  </si>
  <si>
    <t xml:space="preserve">AYESO GASTON SIVIERO</t>
  </si>
  <si>
    <t xml:space="preserve">PRIME BELEM</t>
  </si>
  <si>
    <t xml:space="preserve">D.R.PRIME NORTE 2</t>
  </si>
  <si>
    <t xml:space="preserve">00034079020188140107</t>
  </si>
  <si>
    <t xml:space="preserve">01 VARA/DOM ELISEU/PA</t>
  </si>
  <si>
    <t xml:space="preserve">DOM ELISEU-PA</t>
  </si>
  <si>
    <t xml:space="preserve">BRENDA FERNANDA COSTA  DE OLIVEIRA</t>
  </si>
  <si>
    <t xml:space="preserve">08328748120188140301</t>
  </si>
  <si>
    <t xml:space="preserve">07 VARA JEC/BELEM/PA</t>
  </si>
  <si>
    <t xml:space="preserve">BRIANE DA SILVA SIQUEIRA</t>
  </si>
  <si>
    <t xml:space="preserve">TERRA SANTA</t>
  </si>
  <si>
    <t xml:space="preserve">00015877020188140128</t>
  </si>
  <si>
    <t xml:space="preserve">CAIO HENRY BARBOSA DA SILVA</t>
  </si>
  <si>
    <t xml:space="preserve">70028944520188220021</t>
  </si>
  <si>
    <t xml:space="preserve">01 VARA/BURITIS/RO</t>
  </si>
  <si>
    <t xml:space="preserve">CARMOSINA OLIVEIRA SILVA</t>
  </si>
  <si>
    <t xml:space="preserve">EMPREST-CONTRATO NAO RECONHECIDO</t>
  </si>
  <si>
    <t xml:space="preserve">08009592120188140040</t>
  </si>
  <si>
    <t xml:space="preserve">CELITA MARQUES BENITE TORRES</t>
  </si>
  <si>
    <t xml:space="preserve">70009857120188220019</t>
  </si>
  <si>
    <t xml:space="preserve">JEC/MACHADINHO DO OESTE/RO</t>
  </si>
  <si>
    <t xml:space="preserve">MACHADINHO D OESTE-RO</t>
  </si>
  <si>
    <t xml:space="preserve">CLARA AYRES DA SILVA</t>
  </si>
  <si>
    <t xml:space="preserve">00181772420188030001</t>
  </si>
  <si>
    <t xml:space="preserve">05 VARA DO JUIZADO ESPECIAL CIVEL NORTE/MACAPA/AP</t>
  </si>
  <si>
    <t xml:space="preserve">MACAPA-AP</t>
  </si>
  <si>
    <t xml:space="preserve">CLAUDETE ALVES DA SILVA</t>
  </si>
  <si>
    <t xml:space="preserve">06025073520188010070</t>
  </si>
  <si>
    <t xml:space="preserve">CENTRO JUD CONF CIDADANIA JESP/RIO BRANCO/AC</t>
  </si>
  <si>
    <t xml:space="preserve">RIO BRANCO-AC</t>
  </si>
  <si>
    <t xml:space="preserve">AC</t>
  </si>
  <si>
    <t xml:space="preserve">DANIELE  CARVALHO FERRAZ</t>
  </si>
  <si>
    <t xml:space="preserve">PORTO VELHO-CTO</t>
  </si>
  <si>
    <t xml:space="preserve">70142344620188220001</t>
  </si>
  <si>
    <t xml:space="preserve">02 VARA CIVEL/PORTO VELHO/RO</t>
  </si>
  <si>
    <t xml:space="preserve">DANUBIA NAYARA OLIVEIRA NASCIMENTO</t>
  </si>
  <si>
    <t xml:space="preserve">CART CRED-COBR COMPRA NAO RECONHECIDA</t>
  </si>
  <si>
    <t xml:space="preserve">08032223120188140006</t>
  </si>
  <si>
    <t xml:space="preserve">JEC/ANANINDEUA/PA</t>
  </si>
  <si>
    <t xml:space="preserve">DAYSE CHRISTINA SILVA ARRUDA</t>
  </si>
  <si>
    <t xml:space="preserve">UMARIZAL-UBELEM</t>
  </si>
  <si>
    <t xml:space="preserve">COBR SIMPLES-PROTESTO DUPLICATA</t>
  </si>
  <si>
    <t xml:space="preserve">08046799820188140006</t>
  </si>
  <si>
    <t xml:space="preserve">03 JEC/ANANINDEUA/PA</t>
  </si>
  <si>
    <t xml:space="preserve">DIVINO MANOEL FILHO</t>
  </si>
  <si>
    <t xml:space="preserve">00043733920178140123</t>
  </si>
  <si>
    <t xml:space="preserve">ELINALDO NASCIMENTO DA SILVA</t>
  </si>
  <si>
    <t xml:space="preserve">70183639420188220001</t>
  </si>
  <si>
    <t xml:space="preserve">04 JEC/PORTO VELHO/RO</t>
  </si>
  <si>
    <t xml:space="preserve">ELISE CHAVES CALIXTO</t>
  </si>
  <si>
    <t xml:space="preserve">70020687020188220004</t>
  </si>
  <si>
    <t xml:space="preserve">JEC/OURO PRETO DO OESTE/RO</t>
  </si>
  <si>
    <t xml:space="preserve">OURO PRETO DO OESTE-RO</t>
  </si>
  <si>
    <t xml:space="preserve">FELIPE DOS SANTOS</t>
  </si>
  <si>
    <t xml:space="preserve">08286491820188140301</t>
  </si>
  <si>
    <t xml:space="preserve">FLAVIA CAMPOS BOSQUE</t>
  </si>
  <si>
    <t xml:space="preserve">CONSORCIO-RESCISAO C/ DEVOLUCAO PARCELAS</t>
  </si>
  <si>
    <t xml:space="preserve">00159237820188030001</t>
  </si>
  <si>
    <t xml:space="preserve">03 VARA CIVEL FAZENDA PUBLICA/MACAPA/AP</t>
  </si>
  <si>
    <t xml:space="preserve">FRANCISCA DA SILVA SOUZA</t>
  </si>
  <si>
    <t xml:space="preserve">70182435120188220001</t>
  </si>
  <si>
    <t xml:space="preserve">02 JEC/PORTO VELHO/RO</t>
  </si>
  <si>
    <t xml:space="preserve">FRANCISCA SILVA DA SILVA</t>
  </si>
  <si>
    <t xml:space="preserve">08017255220188140015</t>
  </si>
  <si>
    <t xml:space="preserve">01 VARA CIVEL E EMPRESARIAL/CASTANHAL/PA</t>
  </si>
  <si>
    <t xml:space="preserve">CASTANHAL-PA</t>
  </si>
  <si>
    <t xml:space="preserve">FRANCISCO FERREIRA DE CASTRO</t>
  </si>
  <si>
    <t xml:space="preserve">00004451820188030005</t>
  </si>
  <si>
    <t xml:space="preserve">01 VARA/TARTARUGALZINHO/AP</t>
  </si>
  <si>
    <t xml:space="preserve">TARTARUGALZINHO-AP</t>
  </si>
  <si>
    <t xml:space="preserve">FRANCISCO FERREIRA MONTEIRO</t>
  </si>
  <si>
    <t xml:space="preserve">00007257420188030009</t>
  </si>
  <si>
    <t xml:space="preserve">01 VARA/OIAPOQUE/AP</t>
  </si>
  <si>
    <t xml:space="preserve">FRANCISCO GUEDES DE SOUSA</t>
  </si>
  <si>
    <t xml:space="preserve">00835879820158140301</t>
  </si>
  <si>
    <t xml:space="preserve">11 VARA CIVEL EMPRESARIAL/BELEM/PA</t>
  </si>
  <si>
    <t xml:space="preserve">GEORGE HENRIQUE TAVARES FAVACHO</t>
  </si>
  <si>
    <t xml:space="preserve">00173545020188030001</t>
  </si>
  <si>
    <t xml:space="preserve">02 JEC/MACAPA/AP</t>
  </si>
  <si>
    <t xml:space="preserve">GILVAN DOS SANTOS GOIS</t>
  </si>
  <si>
    <t xml:space="preserve">70026956520188220007</t>
  </si>
  <si>
    <t xml:space="preserve">04 VARA CIVEL/CACOAL/RO</t>
  </si>
  <si>
    <t xml:space="preserve">CACOAL-RO</t>
  </si>
  <si>
    <t xml:space="preserve">IRISLAN C ALVES - ME</t>
  </si>
  <si>
    <t xml:space="preserve">08101737720188230010</t>
  </si>
  <si>
    <t xml:space="preserve">02 JEC/BOA VISTA/RR</t>
  </si>
  <si>
    <t xml:space="preserve">BOA VISTA-RR</t>
  </si>
  <si>
    <t xml:space="preserve">RR</t>
  </si>
  <si>
    <t xml:space="preserve">IVANEUZA GOMES FREITAS</t>
  </si>
  <si>
    <t xml:space="preserve">00193724420188030001</t>
  </si>
  <si>
    <t xml:space="preserve">JACOB DOS SANTOS PANTOJA JUNIOR</t>
  </si>
  <si>
    <t xml:space="preserve">08338283020188140301</t>
  </si>
  <si>
    <t xml:space="preserve">12 VARA CIVEL E EMPRESARIAL/BELEM/PA</t>
  </si>
  <si>
    <t xml:space="preserve">JAQUES FIRMO NASCIMENTO GODINHO</t>
  </si>
  <si>
    <t xml:space="preserve">08322312620188140301</t>
  </si>
  <si>
    <t xml:space="preserve">08 VARA CIVEL EMPRESARIAL/BELEM/PA</t>
  </si>
  <si>
    <t xml:space="preserve">JEOVANE DO NASCIMENTO LEAO</t>
  </si>
  <si>
    <t xml:space="preserve">08019861220178140024</t>
  </si>
  <si>
    <t xml:space="preserve">JEC/MARABA/PA</t>
  </si>
  <si>
    <t xml:space="preserve">MARABA-PA</t>
  </si>
  <si>
    <t xml:space="preserve">JESSICA ADRIELI BESSA DE MELO DESIDERIO</t>
  </si>
  <si>
    <t xml:space="preserve">70027259120188220010</t>
  </si>
  <si>
    <t xml:space="preserve">JEC/ROLIM DE MOURA/RO</t>
  </si>
  <si>
    <t xml:space="preserve">ROLIM DE MOURA-RO</t>
  </si>
  <si>
    <t xml:space="preserve">JESSICA MAIARA ROOS DO CARMO</t>
  </si>
  <si>
    <t xml:space="preserve">70053502520188220002</t>
  </si>
  <si>
    <t xml:space="preserve">01 VARA CIVEL/ARIQUEMES/RO</t>
  </si>
  <si>
    <t xml:space="preserve">ARIQUEMES-RO</t>
  </si>
  <si>
    <t xml:space="preserve">JOAO MORAES DE ARAUJO</t>
  </si>
  <si>
    <t xml:space="preserve">08341790320188140301</t>
  </si>
  <si>
    <t xml:space="preserve">JOAQUIM ARAUJO DA PAIXAO</t>
  </si>
  <si>
    <t xml:space="preserve">EMP CONSIG-DESC FOLHA E DEB C/C MSM PARC</t>
  </si>
  <si>
    <t xml:space="preserve">00159713720188030001</t>
  </si>
  <si>
    <t xml:space="preserve">JOAQUIM DOS PRAZERES SILVA</t>
  </si>
  <si>
    <t xml:space="preserve">00190277820188030001</t>
  </si>
  <si>
    <t xml:space="preserve">JORGE EDUARDO ALVES DE ARAUJO</t>
  </si>
  <si>
    <t xml:space="preserve">10422383020178220001</t>
  </si>
  <si>
    <t xml:space="preserve">06 VARA CIVEL/PORTO VELHO/RO</t>
  </si>
  <si>
    <t xml:space="preserve">JOSE ASSIS DOS SANTOS</t>
  </si>
  <si>
    <t xml:space="preserve">RECUPER. DE CREDITOS</t>
  </si>
  <si>
    <t xml:space="preserve">ACAO BANCO REU</t>
  </si>
  <si>
    <t xml:space="preserve">CONTRATO-COBR HONORARIOS ADV PARTE CONTR</t>
  </si>
  <si>
    <t xml:space="preserve">70048652520188220002</t>
  </si>
  <si>
    <t xml:space="preserve">03 VARA CIVEL/ARIQUEMES/RO</t>
  </si>
  <si>
    <t xml:space="preserve">JOSE JUNIOR BARREIROS</t>
  </si>
  <si>
    <t xml:space="preserve">70048625520188220007</t>
  </si>
  <si>
    <t xml:space="preserve">01 VARA CIVEL/CACOAL/RO</t>
  </si>
  <si>
    <t xml:space="preserve">JOSE PAULO MARTINS CARDOSO</t>
  </si>
  <si>
    <t xml:space="preserve">R.RUI BARBOSA-URBC</t>
  </si>
  <si>
    <t xml:space="preserve">06025498420188010070</t>
  </si>
  <si>
    <t xml:space="preserve">JOVANE RODRIGUES DA COSTA</t>
  </si>
  <si>
    <t xml:space="preserve">08104387920188230010</t>
  </si>
  <si>
    <t xml:space="preserve">01 JEC/BOA VISTA/RR</t>
  </si>
  <si>
    <t xml:space="preserve">JULIA DE SOUSA BARBOSA SILVA</t>
  </si>
  <si>
    <t xml:space="preserve">08269907120188140301</t>
  </si>
  <si>
    <t xml:space="preserve">JULIO CESAR DA SILVA</t>
  </si>
  <si>
    <t xml:space="preserve">70036704520188220021</t>
  </si>
  <si>
    <t xml:space="preserve">02 VARA CIVEL/BURITIS/RO</t>
  </si>
  <si>
    <t xml:space="preserve">LEODIRIO PEREIRA DA SILVA</t>
  </si>
  <si>
    <t xml:space="preserve">00082805620168140123</t>
  </si>
  <si>
    <t xml:space="preserve">JEC/NOVO REPARTIMENTO/PA</t>
  </si>
  <si>
    <t xml:space="preserve">00082797120168140123</t>
  </si>
  <si>
    <t xml:space="preserve">LORENA MATOS DO ESPIRITO SANTO</t>
  </si>
  <si>
    <t xml:space="preserve">ICOARACI-UBE</t>
  </si>
  <si>
    <t xml:space="preserve">08095280420188140301</t>
  </si>
  <si>
    <t xml:space="preserve">LUCINETE OLIVEIRA DUTRA</t>
  </si>
  <si>
    <t xml:space="preserve">JI-PARANA-CTO</t>
  </si>
  <si>
    <t xml:space="preserve">70006161920188220006</t>
  </si>
  <si>
    <t xml:space="preserve">JEC/PRESIDENTE MEDICI/RO</t>
  </si>
  <si>
    <t xml:space="preserve">LUIZ GONZAGA MAXIMO NETO</t>
  </si>
  <si>
    <t xml:space="preserve">08019913920188140015</t>
  </si>
  <si>
    <t xml:space="preserve">LUIZ NAZARENO BATISTA PEREIRA</t>
  </si>
  <si>
    <t xml:space="preserve">DEBITO AUTOM-NAO REALIZADO PELO BANCO</t>
  </si>
  <si>
    <t xml:space="preserve">08021073420188140051</t>
  </si>
  <si>
    <t xml:space="preserve">JUIZADO ESPECIAL RELACOES CONSUMO/SANTAREM/PA</t>
  </si>
  <si>
    <t xml:space="preserve">SANTAREM-PA</t>
  </si>
  <si>
    <t xml:space="preserve">LUZIA ALVES PINTO</t>
  </si>
  <si>
    <t xml:space="preserve">70129942200188220001</t>
  </si>
  <si>
    <t xml:space="preserve">LUZIA DOS SANTOS DA SILVA</t>
  </si>
  <si>
    <t xml:space="preserve">08192099520188140301</t>
  </si>
  <si>
    <t xml:space="preserve">01 VARA JEC CRIMINAL IDOSO/BELEM/PA</t>
  </si>
  <si>
    <t xml:space="preserve">MADALENA DE SOUZA SILVA</t>
  </si>
  <si>
    <t xml:space="preserve">00026733620188140109</t>
  </si>
  <si>
    <t xml:space="preserve">JEC/GARRAFAO DO NORTE/PA</t>
  </si>
  <si>
    <t xml:space="preserve">MANOEL ONIAS LEITE</t>
  </si>
  <si>
    <t xml:space="preserve">CRUZEIRO DO SUL</t>
  </si>
  <si>
    <t xml:space="preserve">EMP CONSIG-COBR CONTRATO DISCUSSAO JUD</t>
  </si>
  <si>
    <t xml:space="preserve">07018103320178010013</t>
  </si>
  <si>
    <t xml:space="preserve">01 VARA/FEIJO/AC</t>
  </si>
  <si>
    <t xml:space="preserve">FEIJO-AC</t>
  </si>
  <si>
    <t xml:space="preserve">MANOEL SOARES BELO</t>
  </si>
  <si>
    <t xml:space="preserve">00036428720188030002</t>
  </si>
  <si>
    <t xml:space="preserve">JEC CRIMINAL/SANTANA/AP</t>
  </si>
  <si>
    <t xml:space="preserve">SANTANA-AP</t>
  </si>
  <si>
    <t xml:space="preserve">MARCIO ANTONIO TEIXEIRA</t>
  </si>
  <si>
    <t xml:space="preserve">00059977420178140301</t>
  </si>
  <si>
    <t xml:space="preserve">01 VARA/CAPITAO POCO/PA</t>
  </si>
  <si>
    <t xml:space="preserve">CAPITAO POCO-PA</t>
  </si>
  <si>
    <t xml:space="preserve">MARIA ALBUQUERQUE DA SILVA</t>
  </si>
  <si>
    <t xml:space="preserve">00034193720188030002</t>
  </si>
  <si>
    <t xml:space="preserve">MARIA DO LIVRAMENTO DA SILVA E SILVA</t>
  </si>
  <si>
    <t xml:space="preserve">08001511220188140009</t>
  </si>
  <si>
    <t xml:space="preserve">JEC CRIMINAL/BRAGANCA/PA</t>
  </si>
  <si>
    <t xml:space="preserve">BRAGANCA-PA</t>
  </si>
  <si>
    <t xml:space="preserve">08001502720188140009</t>
  </si>
  <si>
    <t xml:space="preserve">MARIA FARIA RODRIGUES ALVES</t>
  </si>
  <si>
    <t xml:space="preserve">00001273420168140123</t>
  </si>
  <si>
    <t xml:space="preserve">MARIA RAIMUNDA CORREA PEREIRA</t>
  </si>
  <si>
    <t xml:space="preserve">FINAN-CONTRATO NAO RECONHECIDO</t>
  </si>
  <si>
    <t xml:space="preserve">08302229120188140301</t>
  </si>
  <si>
    <t xml:space="preserve">11 VARA CIVEL/BELEM/PA</t>
  </si>
  <si>
    <t xml:space="preserve">MARIA RAIMUNDA DIAS PINTO</t>
  </si>
  <si>
    <t xml:space="preserve">00055547520178140123</t>
  </si>
  <si>
    <t xml:space="preserve">MATHEUS DE LARA MASSUTTI</t>
  </si>
  <si>
    <t xml:space="preserve">08002463120188140045</t>
  </si>
  <si>
    <t xml:space="preserve">MAURA RODRIGUES PLACIDO</t>
  </si>
  <si>
    <t xml:space="preserve">70098512520188220001</t>
  </si>
  <si>
    <t xml:space="preserve">MAX BRASIL CAMARGO</t>
  </si>
  <si>
    <t xml:space="preserve">PRIVATE LABEL-COBR COMPRA N RECONHECIDA</t>
  </si>
  <si>
    <t xml:space="preserve">70124174420188220001</t>
  </si>
  <si>
    <t xml:space="preserve">NIVIA DO SOCORRO PEREIRA DE OLIVEIRA</t>
  </si>
  <si>
    <t xml:space="preserve">00012867720148140027</t>
  </si>
  <si>
    <t xml:space="preserve">01 VARA/MAE DO RIO/PA</t>
  </si>
  <si>
    <t xml:space="preserve">MAE DO RIO-PA</t>
  </si>
  <si>
    <t xml:space="preserve">OTONILIO BARBOSA DE SOUZA</t>
  </si>
  <si>
    <t xml:space="preserve">00096437820168140123</t>
  </si>
  <si>
    <t xml:space="preserve">PARA TIMBER AGROFLORESTAL LTDA - EPP</t>
  </si>
  <si>
    <t xml:space="preserve">00039535020188140074</t>
  </si>
  <si>
    <t xml:space="preserve">02 VARA CIVEL/TAILANDIA/PA</t>
  </si>
  <si>
    <t xml:space="preserve">TAILANDIA-PA</t>
  </si>
  <si>
    <t xml:space="preserve">PEDRO LOPES DE SOUSA</t>
  </si>
  <si>
    <t xml:space="preserve">00051736720178140123</t>
  </si>
  <si>
    <t xml:space="preserve">R P IND COM DE TINTAS LTDA  ME</t>
  </si>
  <si>
    <t xml:space="preserve">70031934320188220014</t>
  </si>
  <si>
    <t xml:space="preserve">JEC CRIMINAL/VILHENA/RO</t>
  </si>
  <si>
    <t xml:space="preserve">VILHENA-RO</t>
  </si>
  <si>
    <t xml:space="preserve">RAIMUNDA PEREIRA DA SILVA</t>
  </si>
  <si>
    <t xml:space="preserve">08002714420188140045</t>
  </si>
  <si>
    <t xml:space="preserve">RENAN DIEGO OLIVEIRA DE ALCANTARA</t>
  </si>
  <si>
    <t xml:space="preserve">70187259620188220001</t>
  </si>
  <si>
    <t xml:space="preserve">RENATO DE SOUSA NERI</t>
  </si>
  <si>
    <t xml:space="preserve">00190320320188030001</t>
  </si>
  <si>
    <t xml:space="preserve">07 JEC/MACAPA/AP</t>
  </si>
  <si>
    <t xml:space="preserve">RITA CAVALCANTE ARRUDA</t>
  </si>
  <si>
    <t xml:space="preserve">CART CRED-CONTRATO NAO RECONHECIDO</t>
  </si>
  <si>
    <t xml:space="preserve">00035262820188010070</t>
  </si>
  <si>
    <t xml:space="preserve">RODRIGO CRISTIAN CARDOZO SOARES</t>
  </si>
  <si>
    <t xml:space="preserve">R.DA INDEPEND-UMACAP</t>
  </si>
  <si>
    <t xml:space="preserve">CONSORCIO-GRAVAME-ERRO NO REGISTRO</t>
  </si>
  <si>
    <t xml:space="preserve">00151347920188030001</t>
  </si>
  <si>
    <t xml:space="preserve">SANTOS DE SOUZA</t>
  </si>
  <si>
    <t xml:space="preserve">70006136420188220006</t>
  </si>
  <si>
    <t xml:space="preserve">SILVANA MARIA RODRIGUES ABREU</t>
  </si>
  <si>
    <t xml:space="preserve">00834101020158140601</t>
  </si>
  <si>
    <t xml:space="preserve">TEREZA MARIA DE CARVALHO</t>
  </si>
  <si>
    <t xml:space="preserve">08009376020188140040</t>
  </si>
  <si>
    <t xml:space="preserve">HELLEN LIZIE LINO TAKEMOTO</t>
  </si>
  <si>
    <t xml:space="preserve">ANTONIO DOS SANTO REIS JUNIOR</t>
  </si>
  <si>
    <t xml:space="preserve">PRIVATE LABEL-NAO RECEBIMENTO DO CARTAO</t>
  </si>
  <si>
    <t xml:space="preserve">00027597620184013900</t>
  </si>
  <si>
    <t xml:space="preserve">01 VARA FEDERAL/BELEM/PA</t>
  </si>
  <si>
    <t xml:space="preserve">DONIZETE APARECIDO DA SILVA</t>
  </si>
  <si>
    <t xml:space="preserve">CART CRED-NAO COMUNICACAO DA NEGATIVACAO</t>
  </si>
  <si>
    <t xml:space="preserve">70033543220188220021</t>
  </si>
  <si>
    <t xml:space="preserve">JOSIANI APARECIDA MARTINS LEDO</t>
  </si>
  <si>
    <t xml:space="preserve">70060950820188220001</t>
  </si>
  <si>
    <t xml:space="preserve">MARIA SUZIANE LIMA DA SILVA</t>
  </si>
  <si>
    <t xml:space="preserve">FINAN-RESCISAO DE CONTRATO</t>
  </si>
  <si>
    <t xml:space="preserve">00015387920188010002</t>
  </si>
  <si>
    <t xml:space="preserve">JEC/CRUZEIRO DO SUL/AC</t>
  </si>
  <si>
    <t xml:space="preserve">CRUZEIRO DO SUL-AC</t>
  </si>
  <si>
    <t xml:space="preserve">RODRIGO HENRIQUE RODRIGUES</t>
  </si>
  <si>
    <t xml:space="preserve">08304385220188140301</t>
  </si>
  <si>
    <t xml:space="preserve">10 VARA JEC/BELEM/PA</t>
  </si>
  <si>
    <t xml:space="preserve">LUCAS ALVES GOMES</t>
  </si>
  <si>
    <t xml:space="preserve">ADAILTON MACHADO MOURA</t>
  </si>
  <si>
    <t xml:space="preserve">08005213120188140028</t>
  </si>
  <si>
    <t xml:space="preserve">BALBINA CARVALHO DOS SANTOS</t>
  </si>
  <si>
    <t xml:space="preserve">00006270220188140036</t>
  </si>
  <si>
    <t xml:space="preserve">CARLOTA PINHEIRO MACHADO</t>
  </si>
  <si>
    <t xml:space="preserve">00011259820188140036</t>
  </si>
  <si>
    <t xml:space="preserve">CESAR AUGUSTO BASTOS E SILVA</t>
  </si>
  <si>
    <t xml:space="preserve">BRAD.CAPITALIZACAO</t>
  </si>
  <si>
    <t xml:space="preserve">AV.R.BARBOSA-USANTA</t>
  </si>
  <si>
    <t xml:space="preserve">CX.BEN.MATRIZ</t>
  </si>
  <si>
    <t xml:space="preserve">TITULO DE CAPITALIZACAO</t>
  </si>
  <si>
    <t xml:space="preserve">08021090420188140051</t>
  </si>
  <si>
    <t xml:space="preserve">COMERCIAL BATISTA LTDA (ME)</t>
  </si>
  <si>
    <t xml:space="preserve">CART CRED-IRREGULARID NA ANTECIPACAO DE RECEBIVEIS</t>
  </si>
  <si>
    <t xml:space="preserve">06024250420188010070</t>
  </si>
  <si>
    <t xml:space="preserve">01 JEC/RIO BRANCO/AC</t>
  </si>
  <si>
    <t xml:space="preserve">CONSTANTINO FIGUEIRA BARRETO</t>
  </si>
  <si>
    <t xml:space="preserve">08125398920188230010</t>
  </si>
  <si>
    <t xml:space="preserve">03 JEC/BOA VISTA/RR</t>
  </si>
  <si>
    <t xml:space="preserve">DOMINGOS DO ESPIRITO SANTO RODRIGUES</t>
  </si>
  <si>
    <t xml:space="preserve">00001178620188140036</t>
  </si>
  <si>
    <t xml:space="preserve">00001160420188140036</t>
  </si>
  <si>
    <t xml:space="preserve">IJANETE SOUZA RODRIGUES</t>
  </si>
  <si>
    <t xml:space="preserve">00012714220188140036</t>
  </si>
  <si>
    <t xml:space="preserve">00012844120188140036</t>
  </si>
  <si>
    <t xml:space="preserve">00012697220188140036</t>
  </si>
  <si>
    <t xml:space="preserve">ILMA MORAES DE MIRANDA</t>
  </si>
  <si>
    <t xml:space="preserve">70158505620188220001</t>
  </si>
  <si>
    <t xml:space="preserve">IRENE DE CASTRO ALMEIDA CALMON SOBRAL</t>
  </si>
  <si>
    <t xml:space="preserve">BRAD.VIDA E PREV S.A</t>
  </si>
  <si>
    <t xml:space="preserve">B.V.P.</t>
  </si>
  <si>
    <t xml:space="preserve">SEGURO-VIDA</t>
  </si>
  <si>
    <t xml:space="preserve">70194152820188220001</t>
  </si>
  <si>
    <t xml:space="preserve">JOAO MARIA FERREIRA DO CARMO</t>
  </si>
  <si>
    <t xml:space="preserve">00014082420188140036</t>
  </si>
  <si>
    <t xml:space="preserve">00014212320188140036</t>
  </si>
  <si>
    <t xml:space="preserve">00014056920188140036</t>
  </si>
  <si>
    <t xml:space="preserve">JOSE AFONSO BARREIROS</t>
  </si>
  <si>
    <t xml:space="preserve">00001264820188140036</t>
  </si>
  <si>
    <t xml:space="preserve">00001074220188140036</t>
  </si>
  <si>
    <t xml:space="preserve">LAUDELINO PEREIRA DE SOUZA</t>
  </si>
  <si>
    <t xml:space="preserve">70033752920188220014</t>
  </si>
  <si>
    <t xml:space="preserve">03 VARA CIVEL/VILHENA/RO</t>
  </si>
  <si>
    <t xml:space="preserve">MARIA DAS GRACAS SILVA TAVARES</t>
  </si>
  <si>
    <t xml:space="preserve">00011648820188030008</t>
  </si>
  <si>
    <t xml:space="preserve">JEC INFANCIA JUVENTUDE/LARANJAL DO JARI/AP</t>
  </si>
  <si>
    <t xml:space="preserve">LARANJAL DO JARI-AP</t>
  </si>
  <si>
    <t xml:space="preserve">MARLEA DA CRUZ OLIVEIRA</t>
  </si>
  <si>
    <t xml:space="preserve">08328834320188140301</t>
  </si>
  <si>
    <t xml:space="preserve">01 VARA JEC/BELEM/PA</t>
  </si>
  <si>
    <t xml:space="preserve">MITER VASCONCELOS DA ROCHA</t>
  </si>
  <si>
    <t xml:space="preserve">EMP CONSIG-COMPROMETIMENTO DE RENDA</t>
  </si>
  <si>
    <t xml:space="preserve">00004921620188010015</t>
  </si>
  <si>
    <t xml:space="preserve">01 VARA/MANCIO LIMA/AC</t>
  </si>
  <si>
    <t xml:space="preserve">MANCIO LIMA-AC</t>
  </si>
  <si>
    <t xml:space="preserve">MYRNA LICIA GELLE DE OLIVEIRA</t>
  </si>
  <si>
    <t xml:space="preserve">PRIME AV.S.LUIZ-USP</t>
  </si>
  <si>
    <t xml:space="preserve">D.R. PRIME S.P.LESTE</t>
  </si>
  <si>
    <t xml:space="preserve">CONTA-BLOQUEIO JUDICIAL</t>
  </si>
  <si>
    <t xml:space="preserve">70182348920188220001</t>
  </si>
  <si>
    <t xml:space="preserve">OSMAR BALIEIRO DE SOUZA</t>
  </si>
  <si>
    <t xml:space="preserve">00008054820188140036</t>
  </si>
  <si>
    <t xml:space="preserve">00012887820188140036</t>
  </si>
  <si>
    <t xml:space="preserve">00012852620188140036</t>
  </si>
  <si>
    <t xml:space="preserve">00012722720188140036</t>
  </si>
  <si>
    <t xml:space="preserve">MARIANA BORBA DE OLIVEIRA</t>
  </si>
  <si>
    <t xml:space="preserve">PEDRO ALEXANDRINO FILHO</t>
  </si>
  <si>
    <t xml:space="preserve">00047851520178140011</t>
  </si>
  <si>
    <t xml:space="preserve">01 VARA/CACHOEIRA DO ARARI/PA</t>
  </si>
  <si>
    <t xml:space="preserve">CACHOEIRA DO ARARI</t>
  </si>
  <si>
    <t xml:space="preserve">MILENE LELIS VIANA</t>
  </si>
  <si>
    <t xml:space="preserve">JOSE BARBOSA DE LIMA</t>
  </si>
  <si>
    <t xml:space="preserve">CAPANEMA</t>
  </si>
  <si>
    <t xml:space="preserve">00118185020178140013</t>
  </si>
  <si>
    <t xml:space="preserve">01 VARA/CAPANEMA/PA</t>
  </si>
  <si>
    <t xml:space="preserve">CAPANEMA-PA</t>
  </si>
  <si>
    <t xml:space="preserve">KASSIO ALVES DE LIMA</t>
  </si>
  <si>
    <t xml:space="preserve">REDENCAO</t>
  </si>
  <si>
    <t xml:space="preserve">ARRECAD-PAGTO NAO REPASSADO AO ORGAO</t>
  </si>
  <si>
    <t xml:space="preserve">08000809620188140045</t>
  </si>
  <si>
    <t xml:space="preserve">MARCELINA ALVES DUARTE</t>
  </si>
  <si>
    <t xml:space="preserve">00042162620188140028</t>
  </si>
  <si>
    <t xml:space="preserve">03 VARA CIVEL E EMPRESARIAL/MARABA/PA</t>
  </si>
  <si>
    <t xml:space="preserve">MARIA MARGARIDA DA SILVA ARAUJO</t>
  </si>
  <si>
    <t xml:space="preserve">00010035020188140080</t>
  </si>
  <si>
    <t xml:space="preserve">01 VARA/BONITO/PA</t>
  </si>
  <si>
    <t xml:space="preserve">BONITO-PA</t>
  </si>
  <si>
    <t xml:space="preserve">OLGA MANUELA FEITOSA NEVES</t>
  </si>
  <si>
    <t xml:space="preserve">CONTA-COBR TARIFA ENCARGO LIMITE CREDITO</t>
  </si>
  <si>
    <t xml:space="preserve">70178485920188220001</t>
  </si>
  <si>
    <t xml:space="preserve">NATALIA ROMO</t>
  </si>
  <si>
    <t xml:space="preserve">KARINA SILVA RODRIGUES</t>
  </si>
  <si>
    <t xml:space="preserve">SETOR SUL-UGO</t>
  </si>
  <si>
    <t xml:space="preserve">D.R.CENTRO-OESTE</t>
  </si>
  <si>
    <t xml:space="preserve">CART DEBITO-CANCELAMENTO NAO ATENDIDO</t>
  </si>
  <si>
    <t xml:space="preserve">08322919620188140301</t>
  </si>
  <si>
    <t xml:space="preserve">05 VARA JEC/BELEM/PA</t>
  </si>
  <si>
    <t xml:space="preserve">RAFAEL AGAPITO RAMOS DOS SANTOS</t>
  </si>
  <si>
    <t xml:space="preserve">ABIGAIL MAIA DA SILVA</t>
  </si>
  <si>
    <t xml:space="preserve">08324434720188140301</t>
  </si>
  <si>
    <t xml:space="preserve">06 VARA JEC/BELEM/PA</t>
  </si>
  <si>
    <t xml:space="preserve">FLAVIO DE OLIVEIRA RODRIGUES</t>
  </si>
  <si>
    <t xml:space="preserve">08270106220188140301</t>
  </si>
  <si>
    <t xml:space="preserve">02 VARA JEC/BELEM/PA</t>
  </si>
  <si>
    <t xml:space="preserve">PAULO CEZAR MESQUITA PANTOJA</t>
  </si>
  <si>
    <t xml:space="preserve">CART CRED-DEMORA NA BAIXA DE RESTRICAO</t>
  </si>
  <si>
    <t xml:space="preserve">70031536120188220014</t>
  </si>
  <si>
    <t xml:space="preserve">02 VARA CIVEL/VILHENA/RO</t>
  </si>
  <si>
    <t xml:space="preserve">RAIMUNDO AGOSTINHO DE SOUSA</t>
  </si>
  <si>
    <t xml:space="preserve">00027089320188140109</t>
  </si>
  <si>
    <t xml:space="preserve">THAIS REGINA TAVARES DE ALMEIDA PINTO</t>
  </si>
  <si>
    <t xml:space="preserve">FRANCISCA ANTONIA SILVA DE ASSIS</t>
  </si>
  <si>
    <t xml:space="preserve">00005819520188140041</t>
  </si>
  <si>
    <t xml:space="preserve">01 VARA/PEIXE BOI/PA</t>
  </si>
  <si>
    <t xml:space="preserve">PEIXE BOI-PA</t>
  </si>
  <si>
    <t xml:space="preserve">00024906520188140109</t>
  </si>
  <si>
    <t xml:space="preserve">MARIA ORTOLINA SILVA DE SOUSA</t>
  </si>
  <si>
    <t xml:space="preserve">EMP CONSIG-COBRANCA PARCELA PAGA</t>
  </si>
  <si>
    <t xml:space="preserve">08117396120188230010</t>
  </si>
  <si>
    <t xml:space="preserve">THIEME SILVA SIQUEIRA</t>
  </si>
  <si>
    <t xml:space="preserve">FEIRAO DA CONSTRUCAO COMERCIO DE FERRAGE</t>
  </si>
  <si>
    <t xml:space="preserve">00020500820128140941</t>
  </si>
  <si>
    <t xml:space="preserve">VARA JUIZADO ESPECIAL/ICOARACI/PA</t>
  </si>
  <si>
    <t xml:space="preserve">ICOARACI-PA</t>
  </si>
  <si>
    <t xml:space="preserve">WILLIANS BRUNO DA SILVA</t>
  </si>
  <si>
    <t xml:space="preserve">CARMEM DOLORES HENRIQUES CARLINHOS VIANN</t>
  </si>
  <si>
    <t xml:space="preserve">AV.J.BONIFACIO-UBE</t>
  </si>
  <si>
    <t xml:space="preserve">BRAD.ADM.C.CRED.LTDA</t>
  </si>
  <si>
    <t xml:space="preserve">OBRIGACAO DE FAZER</t>
  </si>
  <si>
    <t xml:space="preserve">08304004020188140301</t>
  </si>
  <si>
    <t xml:space="preserve">08 VARA JEC/BELEM/PA</t>
  </si>
  <si>
    <t xml:space="preserve">FRANCISCO RODRIGUES DO NASCIMENTO</t>
  </si>
  <si>
    <t xml:space="preserve">CAPITAO POCO</t>
  </si>
  <si>
    <t xml:space="preserve">00013034120188140038</t>
  </si>
  <si>
    <t xml:space="preserve">JEC/OUREM/PA</t>
  </si>
  <si>
    <t xml:space="preserve">OUREM-PA</t>
  </si>
  <si>
    <t xml:space="preserve">JOSE DOS SANTOS LOBATO</t>
  </si>
  <si>
    <t xml:space="preserve">EMP CONSIG-QTDE PARCELAS/ VALOR DIF CONTRATADO</t>
  </si>
  <si>
    <t xml:space="preserve">00003985020188030003</t>
  </si>
  <si>
    <t xml:space="preserve">01 VARA/MAZAGAO/AP</t>
  </si>
  <si>
    <t xml:space="preserve">MAZAGAO-AP</t>
  </si>
  <si>
    <t xml:space="preserve">LUCAS MARQUIZOLO CORDEIRO</t>
  </si>
  <si>
    <t xml:space="preserve">08115923520188230010</t>
  </si>
  <si>
    <t xml:space="preserve">00012879320188140036</t>
  </si>
  <si>
    <t xml:space="preserve">SANDRO VIEIRA DE SOUSA</t>
  </si>
  <si>
    <t xml:space="preserve">00158337020188030001</t>
  </si>
  <si>
    <t xml:space="preserve">06 VARA DO JEC/MACAPA/AP</t>
  </si>
  <si>
    <t xml:space="preserve">VALERIA APARECIDA ROCHA SANTANA</t>
  </si>
  <si>
    <t xml:space="preserve">PARAGOMINAS</t>
  </si>
  <si>
    <t xml:space="preserve">08002915320188140039</t>
  </si>
  <si>
    <t xml:space="preserve">VARA DO JECC/PARAGOMINAS/PA</t>
  </si>
  <si>
    <t xml:space="preserve">PARAGOMINAS-PA</t>
  </si>
  <si>
    <t xml:space="preserve">Pasta</t>
  </si>
  <si>
    <t xml:space="preserve">veio na volumetria?</t>
  </si>
  <si>
    <t xml:space="preserve">NÃO LOCALIZADOS</t>
  </si>
  <si>
    <t xml:space="preserve">DATA DA CI-INICIAL            ANEXADA</t>
  </si>
  <si>
    <t xml:space="preserve">COBRADOS POR EMAIL                              EM 29/05/2018?</t>
  </si>
  <si>
    <t xml:space="preserve">veio na fat abril</t>
  </si>
  <si>
    <t xml:space="preserve">DESCONTRATAÇÃO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</si>
</sst>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/M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3849A3"/>
        <bgColor rgb="FF666699"/>
      </patternFill>
    </fill>
    <fill>
      <patternFill patternType="solid">
        <fgColor rgb="FF93CDDD"/>
        <bgColor rgb="FFC0C0C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849A3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7" min="1" style="0" width="8.67"/>
    <col collapsed="false" customWidth="true" hidden="false" outlineLevel="0" max="8" min="8" style="1" width="10.99"/>
    <col collapsed="false" customWidth="true" hidden="false" outlineLevel="0" max="1025" min="9" style="0" width="8.67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s">
        <v>29</v>
      </c>
      <c r="B2" s="0" t="s">
        <v>30</v>
      </c>
      <c r="C2" s="0" t="s">
        <v>31</v>
      </c>
      <c r="D2" s="0" t="s">
        <v>32</v>
      </c>
      <c r="E2" s="0" t="n">
        <v>374996702</v>
      </c>
      <c r="F2" s="0" t="n">
        <v>0</v>
      </c>
      <c r="G2" s="0" t="n">
        <v>44</v>
      </c>
      <c r="H2" s="1" t="n">
        <v>1800278234</v>
      </c>
      <c r="I2" s="2" t="n">
        <v>43235</v>
      </c>
      <c r="J2" s="2" t="n">
        <v>43236</v>
      </c>
      <c r="K2" s="2" t="n">
        <v>43227</v>
      </c>
      <c r="L2" s="2" t="n">
        <v>43095</v>
      </c>
      <c r="M2" s="0" t="n">
        <v>9803</v>
      </c>
      <c r="N2" s="0" t="s">
        <v>33</v>
      </c>
      <c r="O2" s="0" t="n">
        <v>9803</v>
      </c>
      <c r="P2" s="0" t="s">
        <v>33</v>
      </c>
      <c r="Q2" s="0" t="n">
        <v>0</v>
      </c>
      <c r="S2" s="0" t="n">
        <v>237</v>
      </c>
      <c r="T2" s="0" t="n">
        <v>980303</v>
      </c>
      <c r="U2" s="0" t="s">
        <v>34</v>
      </c>
      <c r="V2" s="0" t="n">
        <v>90</v>
      </c>
      <c r="W2" s="0" t="s">
        <v>35</v>
      </c>
      <c r="X2" s="0" t="n">
        <v>12</v>
      </c>
      <c r="Y2" s="0" t="s">
        <v>36</v>
      </c>
      <c r="Z2" s="0" t="s">
        <v>37</v>
      </c>
      <c r="AA2" s="0" t="s">
        <v>38</v>
      </c>
      <c r="AB2" s="0" t="s">
        <v>39</v>
      </c>
      <c r="AC2" s="0" t="s">
        <v>40</v>
      </c>
    </row>
    <row r="3" customFormat="false" ht="15" hidden="false" customHeight="false" outlineLevel="0" collapsed="false">
      <c r="A3" s="0" t="s">
        <v>29</v>
      </c>
      <c r="B3" s="0" t="s">
        <v>30</v>
      </c>
      <c r="C3" s="0" t="s">
        <v>31</v>
      </c>
      <c r="D3" s="0" t="s">
        <v>41</v>
      </c>
      <c r="E3" s="0" t="n">
        <v>16190162</v>
      </c>
      <c r="F3" s="0" t="n">
        <v>0</v>
      </c>
      <c r="G3" s="0" t="n">
        <v>6</v>
      </c>
      <c r="H3" s="1" t="n">
        <v>1800256358</v>
      </c>
      <c r="I3" s="2" t="n">
        <v>43220</v>
      </c>
      <c r="J3" s="2" t="n">
        <v>43222</v>
      </c>
      <c r="K3" s="2" t="n">
        <v>43025</v>
      </c>
      <c r="L3" s="2" t="n">
        <v>43025</v>
      </c>
      <c r="M3" s="0" t="n">
        <v>6743</v>
      </c>
      <c r="N3" s="0" t="s">
        <v>42</v>
      </c>
      <c r="O3" s="0" t="n">
        <v>6743</v>
      </c>
      <c r="P3" s="0" t="s">
        <v>42</v>
      </c>
      <c r="Q3" s="0" t="n">
        <v>0</v>
      </c>
      <c r="S3" s="0" t="n">
        <v>237</v>
      </c>
      <c r="T3" s="0" t="n">
        <v>674303</v>
      </c>
      <c r="U3" s="0" t="s">
        <v>43</v>
      </c>
      <c r="V3" s="0" t="n">
        <v>90</v>
      </c>
      <c r="W3" s="0" t="s">
        <v>35</v>
      </c>
      <c r="X3" s="0" t="n">
        <v>159</v>
      </c>
      <c r="Y3" s="0" t="s">
        <v>44</v>
      </c>
      <c r="Z3" s="0" t="s">
        <v>45</v>
      </c>
      <c r="AA3" s="0" t="s">
        <v>46</v>
      </c>
      <c r="AB3" s="0" t="s">
        <v>47</v>
      </c>
      <c r="AC3" s="0" t="s">
        <v>40</v>
      </c>
    </row>
    <row r="4" customFormat="false" ht="15" hidden="false" customHeight="false" outlineLevel="0" collapsed="false">
      <c r="A4" s="0" t="s">
        <v>29</v>
      </c>
      <c r="B4" s="0" t="s">
        <v>30</v>
      </c>
      <c r="C4" s="0" t="s">
        <v>31</v>
      </c>
      <c r="D4" s="0" t="s">
        <v>48</v>
      </c>
      <c r="E4" s="0" t="n">
        <v>6278675</v>
      </c>
      <c r="F4" s="0" t="n">
        <v>0</v>
      </c>
      <c r="G4" s="0" t="n">
        <v>2</v>
      </c>
      <c r="H4" s="1" t="n">
        <v>1800277525</v>
      </c>
      <c r="I4" s="2" t="n">
        <v>43235</v>
      </c>
      <c r="J4" s="2" t="n">
        <v>43236</v>
      </c>
      <c r="K4" s="2" t="n">
        <v>43226</v>
      </c>
      <c r="L4" s="2" t="n">
        <v>41542</v>
      </c>
      <c r="M4" s="0" t="n">
        <v>9803</v>
      </c>
      <c r="N4" s="0" t="s">
        <v>33</v>
      </c>
      <c r="O4" s="0" t="n">
        <v>3022</v>
      </c>
      <c r="P4" s="0" t="s">
        <v>49</v>
      </c>
      <c r="Q4" s="0" t="n">
        <v>4658</v>
      </c>
      <c r="R4" s="0" t="s">
        <v>50</v>
      </c>
      <c r="S4" s="0" t="n">
        <v>237</v>
      </c>
      <c r="T4" s="0" t="n">
        <v>237001</v>
      </c>
      <c r="U4" s="0" t="s">
        <v>51</v>
      </c>
      <c r="V4" s="0" t="n">
        <v>91</v>
      </c>
      <c r="W4" s="0" t="s">
        <v>52</v>
      </c>
      <c r="X4" s="0" t="n">
        <v>68</v>
      </c>
      <c r="Y4" s="0" t="s">
        <v>53</v>
      </c>
      <c r="Z4" s="0" t="s">
        <v>54</v>
      </c>
      <c r="AA4" s="0" t="s">
        <v>55</v>
      </c>
      <c r="AB4" s="0" t="s">
        <v>56</v>
      </c>
      <c r="AC4" s="0" t="s">
        <v>57</v>
      </c>
    </row>
    <row r="5" customFormat="false" ht="15" hidden="false" customHeight="false" outlineLevel="0" collapsed="false">
      <c r="A5" s="0" t="s">
        <v>29</v>
      </c>
      <c r="B5" s="0" t="s">
        <v>30</v>
      </c>
      <c r="C5" s="0" t="s">
        <v>31</v>
      </c>
      <c r="D5" s="0" t="s">
        <v>58</v>
      </c>
      <c r="E5" s="0" t="n">
        <v>46493683</v>
      </c>
      <c r="F5" s="0" t="n">
        <v>0</v>
      </c>
      <c r="G5" s="0" t="n">
        <v>75</v>
      </c>
      <c r="H5" s="1" t="n">
        <v>1800229424</v>
      </c>
      <c r="I5" s="2" t="n">
        <v>43215</v>
      </c>
      <c r="J5" s="2" t="n">
        <v>43215</v>
      </c>
      <c r="K5" s="2" t="n">
        <v>43185</v>
      </c>
      <c r="L5" s="2" t="n">
        <v>43185</v>
      </c>
      <c r="M5" s="0" t="n">
        <v>6743</v>
      </c>
      <c r="N5" s="0" t="s">
        <v>42</v>
      </c>
      <c r="O5" s="0" t="n">
        <v>6743</v>
      </c>
      <c r="P5" s="0" t="s">
        <v>42</v>
      </c>
      <c r="Q5" s="0" t="n">
        <v>0</v>
      </c>
      <c r="S5" s="0" t="n">
        <v>237</v>
      </c>
      <c r="T5" s="0" t="n">
        <v>674303</v>
      </c>
      <c r="U5" s="0" t="s">
        <v>43</v>
      </c>
      <c r="V5" s="0" t="n">
        <v>91</v>
      </c>
      <c r="W5" s="0" t="s">
        <v>52</v>
      </c>
      <c r="X5" s="0" t="n">
        <v>159</v>
      </c>
      <c r="Y5" s="0" t="s">
        <v>44</v>
      </c>
      <c r="Z5" s="0" t="s">
        <v>59</v>
      </c>
      <c r="AA5" s="0" t="s">
        <v>60</v>
      </c>
      <c r="AB5" s="0" t="s">
        <v>61</v>
      </c>
      <c r="AC5" s="0" t="s">
        <v>40</v>
      </c>
    </row>
    <row r="6" customFormat="false" ht="15" hidden="false" customHeight="false" outlineLevel="0" collapsed="false">
      <c r="A6" s="0" t="s">
        <v>29</v>
      </c>
      <c r="B6" s="0" t="s">
        <v>30</v>
      </c>
      <c r="C6" s="0" t="s">
        <v>31</v>
      </c>
      <c r="D6" s="0" t="s">
        <v>62</v>
      </c>
      <c r="E6" s="0" t="n">
        <v>95057597</v>
      </c>
      <c r="F6" s="0" t="n">
        <v>0</v>
      </c>
      <c r="G6" s="0" t="n">
        <v>62</v>
      </c>
      <c r="H6" s="1" t="n">
        <v>1800239187</v>
      </c>
      <c r="I6" s="2" t="n">
        <v>43224</v>
      </c>
      <c r="J6" s="2" t="n">
        <v>43227</v>
      </c>
      <c r="K6" s="2" t="n">
        <v>43138</v>
      </c>
      <c r="L6" s="2" t="n">
        <v>43062</v>
      </c>
      <c r="M6" s="0" t="n">
        <v>4008</v>
      </c>
      <c r="N6" s="0" t="s">
        <v>63</v>
      </c>
      <c r="O6" s="0" t="n">
        <v>2008</v>
      </c>
      <c r="P6" s="0" t="s">
        <v>64</v>
      </c>
      <c r="Q6" s="0" t="n">
        <v>4663</v>
      </c>
      <c r="R6" s="0" t="s">
        <v>65</v>
      </c>
      <c r="S6" s="0" t="n">
        <v>237</v>
      </c>
      <c r="T6" s="0" t="n">
        <v>237001</v>
      </c>
      <c r="U6" s="0" t="s">
        <v>51</v>
      </c>
      <c r="V6" s="0" t="n">
        <v>91</v>
      </c>
      <c r="W6" s="0" t="s">
        <v>52</v>
      </c>
      <c r="X6" s="0" t="n">
        <v>272</v>
      </c>
      <c r="Y6" s="0" t="s">
        <v>66</v>
      </c>
      <c r="Z6" s="0" t="s">
        <v>67</v>
      </c>
      <c r="AA6" s="0" t="s">
        <v>60</v>
      </c>
      <c r="AB6" s="0" t="s">
        <v>61</v>
      </c>
      <c r="AC6" s="0" t="s">
        <v>40</v>
      </c>
    </row>
    <row r="7" customFormat="false" ht="15" hidden="false" customHeight="false" outlineLevel="0" collapsed="false">
      <c r="A7" s="0" t="s">
        <v>29</v>
      </c>
      <c r="B7" s="0" t="s">
        <v>30</v>
      </c>
      <c r="C7" s="0" t="s">
        <v>31</v>
      </c>
      <c r="D7" s="0" t="s">
        <v>68</v>
      </c>
      <c r="E7" s="0" t="n">
        <v>355158302</v>
      </c>
      <c r="F7" s="0" t="n">
        <v>0</v>
      </c>
      <c r="G7" s="0" t="n">
        <v>10</v>
      </c>
      <c r="H7" s="1" t="n">
        <v>1800290681</v>
      </c>
      <c r="I7" s="2" t="n">
        <v>43241</v>
      </c>
      <c r="J7" s="2" t="n">
        <v>43242</v>
      </c>
      <c r="K7" s="2" t="n">
        <v>43128</v>
      </c>
      <c r="L7" s="2" t="n">
        <v>42660</v>
      </c>
      <c r="M7" s="0" t="n">
        <v>4840</v>
      </c>
      <c r="N7" s="0" t="s">
        <v>69</v>
      </c>
      <c r="O7" s="0" t="n">
        <v>3109</v>
      </c>
      <c r="P7" s="0" t="s">
        <v>70</v>
      </c>
      <c r="Q7" s="0" t="n">
        <v>4663</v>
      </c>
      <c r="R7" s="0" t="s">
        <v>65</v>
      </c>
      <c r="S7" s="0" t="n">
        <v>237</v>
      </c>
      <c r="T7" s="0" t="n">
        <v>237001</v>
      </c>
      <c r="U7" s="0" t="s">
        <v>51</v>
      </c>
      <c r="V7" s="0" t="n">
        <v>91</v>
      </c>
      <c r="W7" s="0" t="s">
        <v>52</v>
      </c>
      <c r="X7" s="0" t="n">
        <v>159</v>
      </c>
      <c r="Y7" s="0" t="s">
        <v>44</v>
      </c>
      <c r="Z7" s="0" t="s">
        <v>71</v>
      </c>
      <c r="AA7" s="0" t="s">
        <v>72</v>
      </c>
      <c r="AB7" s="0" t="s">
        <v>73</v>
      </c>
      <c r="AC7" s="0" t="s">
        <v>40</v>
      </c>
    </row>
    <row r="8" customFormat="false" ht="15" hidden="false" customHeight="false" outlineLevel="0" collapsed="false">
      <c r="A8" s="0" t="s">
        <v>29</v>
      </c>
      <c r="B8" s="0" t="s">
        <v>30</v>
      </c>
      <c r="C8" s="0" t="s">
        <v>31</v>
      </c>
      <c r="D8" s="0" t="s">
        <v>74</v>
      </c>
      <c r="E8" s="0" t="n">
        <v>685557502</v>
      </c>
      <c r="F8" s="0" t="n">
        <v>0</v>
      </c>
      <c r="G8" s="0" t="n">
        <v>10</v>
      </c>
      <c r="H8" s="1" t="n">
        <v>1800261436</v>
      </c>
      <c r="I8" s="2" t="n">
        <v>43227</v>
      </c>
      <c r="J8" s="2" t="n">
        <v>43228</v>
      </c>
      <c r="K8" s="2" t="n">
        <v>43193</v>
      </c>
      <c r="L8" s="2" t="n">
        <v>43052</v>
      </c>
      <c r="M8" s="0" t="n">
        <v>5404</v>
      </c>
      <c r="N8" s="0" t="s">
        <v>75</v>
      </c>
      <c r="O8" s="0" t="n">
        <v>5404</v>
      </c>
      <c r="P8" s="0" t="s">
        <v>75</v>
      </c>
      <c r="Q8" s="0" t="n">
        <v>0</v>
      </c>
      <c r="S8" s="0" t="n">
        <v>237</v>
      </c>
      <c r="T8" s="0" t="n">
        <v>63001</v>
      </c>
      <c r="U8" s="0" t="s">
        <v>76</v>
      </c>
      <c r="V8" s="0" t="n">
        <v>91</v>
      </c>
      <c r="W8" s="0" t="s">
        <v>52</v>
      </c>
      <c r="X8" s="0" t="n">
        <v>230</v>
      </c>
      <c r="Y8" s="0" t="s">
        <v>77</v>
      </c>
      <c r="Z8" s="0" t="s">
        <v>78</v>
      </c>
      <c r="AA8" s="0" t="s">
        <v>79</v>
      </c>
      <c r="AB8" s="0" t="s">
        <v>39</v>
      </c>
      <c r="AC8" s="0" t="s">
        <v>40</v>
      </c>
    </row>
    <row r="9" customFormat="false" ht="15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80</v>
      </c>
      <c r="E9" s="0" t="n">
        <v>633842132</v>
      </c>
      <c r="F9" s="0" t="n">
        <v>0</v>
      </c>
      <c r="G9" s="0" t="n">
        <v>20</v>
      </c>
      <c r="H9" s="1" t="n">
        <v>1800268892</v>
      </c>
      <c r="I9" s="2" t="n">
        <v>43236</v>
      </c>
      <c r="J9" s="2" t="n">
        <v>43237</v>
      </c>
      <c r="K9" s="2" t="n">
        <v>43108</v>
      </c>
      <c r="L9" s="2" t="n">
        <v>41516</v>
      </c>
      <c r="M9" s="0" t="n">
        <v>8041</v>
      </c>
      <c r="N9" s="0" t="s">
        <v>81</v>
      </c>
      <c r="O9" s="0" t="n">
        <v>8041</v>
      </c>
      <c r="P9" s="0" t="s">
        <v>81</v>
      </c>
      <c r="Q9" s="0" t="n">
        <v>0</v>
      </c>
      <c r="S9" s="0" t="n">
        <v>237</v>
      </c>
      <c r="T9" s="0" t="n">
        <v>729403</v>
      </c>
      <c r="U9" s="0" t="s">
        <v>82</v>
      </c>
      <c r="V9" s="0" t="n">
        <v>90</v>
      </c>
      <c r="W9" s="0" t="s">
        <v>35</v>
      </c>
      <c r="X9" s="0" t="n">
        <v>296</v>
      </c>
      <c r="Y9" s="0" t="s">
        <v>83</v>
      </c>
      <c r="Z9" s="0" t="s">
        <v>84</v>
      </c>
      <c r="AA9" s="0" t="s">
        <v>85</v>
      </c>
      <c r="AB9" s="0" t="s">
        <v>86</v>
      </c>
      <c r="AC9" s="0" t="s">
        <v>40</v>
      </c>
    </row>
    <row r="10" customFormat="false" ht="15" hidden="false" customHeight="false" outlineLevel="0" collapsed="false">
      <c r="A10" s="0" t="s">
        <v>29</v>
      </c>
      <c r="B10" s="0" t="s">
        <v>87</v>
      </c>
      <c r="C10" s="0" t="s">
        <v>31</v>
      </c>
      <c r="D10" s="0" t="s">
        <v>88</v>
      </c>
      <c r="E10" s="0" t="n">
        <v>675451062</v>
      </c>
      <c r="F10" s="0" t="n">
        <v>0</v>
      </c>
      <c r="G10" s="0" t="n">
        <v>53</v>
      </c>
      <c r="H10" s="1" t="n">
        <v>1800281195</v>
      </c>
      <c r="I10" s="2" t="n">
        <v>43236</v>
      </c>
      <c r="J10" s="2" t="n">
        <v>43237</v>
      </c>
      <c r="K10" s="2" t="n">
        <v>43228</v>
      </c>
      <c r="L10" s="2" t="n">
        <v>43216</v>
      </c>
      <c r="M10" s="0" t="n">
        <v>4160</v>
      </c>
      <c r="N10" s="0" t="s">
        <v>89</v>
      </c>
      <c r="O10" s="0" t="n">
        <v>1237</v>
      </c>
      <c r="P10" s="0" t="s">
        <v>90</v>
      </c>
      <c r="Q10" s="0" t="n">
        <v>4668</v>
      </c>
      <c r="R10" s="0" t="s">
        <v>91</v>
      </c>
      <c r="S10" s="0" t="n">
        <v>237</v>
      </c>
      <c r="T10" s="0" t="n">
        <v>237001</v>
      </c>
      <c r="U10" s="0" t="s">
        <v>51</v>
      </c>
      <c r="V10" s="0" t="n">
        <v>91</v>
      </c>
      <c r="W10" s="0" t="s">
        <v>52</v>
      </c>
      <c r="X10" s="0" t="n">
        <v>78</v>
      </c>
      <c r="Y10" s="0" t="s">
        <v>92</v>
      </c>
      <c r="Z10" s="0" t="s">
        <v>93</v>
      </c>
      <c r="AA10" s="0" t="s">
        <v>94</v>
      </c>
      <c r="AB10" s="0" t="s">
        <v>95</v>
      </c>
      <c r="AC10" s="0" t="s">
        <v>96</v>
      </c>
    </row>
    <row r="11" customFormat="false" ht="15" hidden="false" customHeight="false" outlineLevel="0" collapsed="false">
      <c r="A11" s="0" t="s">
        <v>29</v>
      </c>
      <c r="B11" s="0" t="s">
        <v>87</v>
      </c>
      <c r="C11" s="0" t="s">
        <v>31</v>
      </c>
      <c r="D11" s="0" t="s">
        <v>97</v>
      </c>
      <c r="E11" s="0" t="n">
        <v>23938096</v>
      </c>
      <c r="F11" s="0" t="n">
        <v>1</v>
      </c>
      <c r="G11" s="0" t="n">
        <v>39</v>
      </c>
      <c r="H11" s="1" t="n">
        <v>1800253009</v>
      </c>
      <c r="I11" s="2" t="n">
        <v>43224</v>
      </c>
      <c r="J11" s="2" t="n">
        <v>43227</v>
      </c>
      <c r="K11" s="2" t="n">
        <v>43215</v>
      </c>
      <c r="L11" s="2" t="n">
        <v>43215</v>
      </c>
      <c r="M11" s="0" t="n">
        <v>4008</v>
      </c>
      <c r="N11" s="0" t="s">
        <v>63</v>
      </c>
      <c r="O11" s="0" t="n">
        <v>5895</v>
      </c>
      <c r="P11" s="0" t="s">
        <v>98</v>
      </c>
      <c r="Q11" s="0" t="n">
        <v>4668</v>
      </c>
      <c r="R11" s="0" t="s">
        <v>91</v>
      </c>
      <c r="S11" s="0" t="n">
        <v>237</v>
      </c>
      <c r="T11" s="0" t="n">
        <v>237001</v>
      </c>
      <c r="U11" s="0" t="s">
        <v>51</v>
      </c>
      <c r="V11" s="0" t="n">
        <v>91</v>
      </c>
      <c r="W11" s="0" t="s">
        <v>52</v>
      </c>
      <c r="X11" s="0" t="n">
        <v>284</v>
      </c>
      <c r="Y11" s="0" t="s">
        <v>99</v>
      </c>
      <c r="Z11" s="0" t="s">
        <v>100</v>
      </c>
      <c r="AA11" s="0" t="s">
        <v>101</v>
      </c>
      <c r="AB11" s="0" t="s">
        <v>102</v>
      </c>
      <c r="AC11" s="0" t="s">
        <v>96</v>
      </c>
    </row>
    <row r="12" customFormat="false" ht="15" hidden="false" customHeight="false" outlineLevel="0" collapsed="false">
      <c r="A12" s="0" t="s">
        <v>29</v>
      </c>
      <c r="B12" s="0" t="s">
        <v>87</v>
      </c>
      <c r="C12" s="0" t="s">
        <v>31</v>
      </c>
      <c r="D12" s="0" t="s">
        <v>103</v>
      </c>
      <c r="E12" s="0" t="n">
        <v>6716985</v>
      </c>
      <c r="F12" s="0" t="n">
        <v>0</v>
      </c>
      <c r="G12" s="0" t="n">
        <v>67</v>
      </c>
      <c r="H12" s="1" t="n">
        <v>1800272014</v>
      </c>
      <c r="I12" s="2" t="n">
        <v>43237</v>
      </c>
      <c r="J12" s="2" t="n">
        <v>43238</v>
      </c>
      <c r="K12" s="2" t="n">
        <v>43230</v>
      </c>
      <c r="L12" s="2" t="n">
        <v>42461</v>
      </c>
      <c r="M12" s="0" t="n">
        <v>6565</v>
      </c>
      <c r="N12" s="0" t="s">
        <v>104</v>
      </c>
      <c r="O12" s="0" t="n">
        <v>237</v>
      </c>
      <c r="P12" s="0" t="s">
        <v>105</v>
      </c>
      <c r="Q12" s="0" t="n">
        <v>4658</v>
      </c>
      <c r="R12" s="0" t="s">
        <v>50</v>
      </c>
      <c r="S12" s="0" t="n">
        <v>237</v>
      </c>
      <c r="T12" s="0" t="n">
        <v>237001</v>
      </c>
      <c r="U12" s="0" t="s">
        <v>51</v>
      </c>
      <c r="V12" s="0" t="n">
        <v>91</v>
      </c>
      <c r="W12" s="0" t="s">
        <v>52</v>
      </c>
      <c r="X12" s="0" t="n">
        <v>397</v>
      </c>
      <c r="Y12" s="0" t="s">
        <v>106</v>
      </c>
      <c r="Z12" s="0" t="s">
        <v>107</v>
      </c>
      <c r="AA12" s="0" t="s">
        <v>108</v>
      </c>
      <c r="AB12" s="0" t="s">
        <v>95</v>
      </c>
      <c r="AC12" s="0" t="s">
        <v>96</v>
      </c>
    </row>
    <row r="13" customFormat="false" ht="15" hidden="false" customHeight="false" outlineLevel="0" collapsed="false">
      <c r="A13" s="0" t="s">
        <v>29</v>
      </c>
      <c r="B13" s="0" t="s">
        <v>87</v>
      </c>
      <c r="C13" s="0" t="s">
        <v>31</v>
      </c>
      <c r="D13" s="0" t="s">
        <v>109</v>
      </c>
      <c r="E13" s="0" t="n">
        <v>729507812</v>
      </c>
      <c r="F13" s="0" t="n">
        <v>0</v>
      </c>
      <c r="G13" s="0" t="n">
        <v>68</v>
      </c>
      <c r="H13" s="1" t="n">
        <v>1800272720</v>
      </c>
      <c r="I13" s="2" t="n">
        <v>43235</v>
      </c>
      <c r="J13" s="2" t="n">
        <v>43236</v>
      </c>
      <c r="K13" s="2" t="n">
        <v>43164</v>
      </c>
      <c r="L13" s="2" t="n">
        <v>43164</v>
      </c>
      <c r="M13" s="0" t="n">
        <v>4008</v>
      </c>
      <c r="N13" s="0" t="s">
        <v>63</v>
      </c>
      <c r="O13" s="0" t="n">
        <v>524</v>
      </c>
      <c r="P13" s="0" t="s">
        <v>110</v>
      </c>
      <c r="Q13" s="0" t="n">
        <v>4668</v>
      </c>
      <c r="R13" s="0" t="s">
        <v>91</v>
      </c>
      <c r="S13" s="0" t="n">
        <v>237</v>
      </c>
      <c r="T13" s="0" t="n">
        <v>237001</v>
      </c>
      <c r="U13" s="0" t="s">
        <v>51</v>
      </c>
      <c r="V13" s="0" t="n">
        <v>90</v>
      </c>
      <c r="W13" s="0" t="s">
        <v>35</v>
      </c>
      <c r="X13" s="0" t="n">
        <v>284</v>
      </c>
      <c r="Y13" s="0" t="s">
        <v>99</v>
      </c>
      <c r="Z13" s="0" t="s">
        <v>111</v>
      </c>
      <c r="AA13" s="0" t="s">
        <v>112</v>
      </c>
      <c r="AB13" s="0" t="s">
        <v>113</v>
      </c>
      <c r="AC13" s="0" t="s">
        <v>40</v>
      </c>
    </row>
    <row r="14" customFormat="false" ht="15" hidden="false" customHeight="false" outlineLevel="0" collapsed="false">
      <c r="A14" s="0" t="s">
        <v>29</v>
      </c>
      <c r="B14" s="0" t="s">
        <v>87</v>
      </c>
      <c r="C14" s="0" t="s">
        <v>31</v>
      </c>
      <c r="D14" s="0" t="s">
        <v>114</v>
      </c>
      <c r="E14" s="0" t="n">
        <v>532422112</v>
      </c>
      <c r="F14" s="0" t="n">
        <v>0</v>
      </c>
      <c r="G14" s="0" t="n">
        <v>0</v>
      </c>
      <c r="H14" s="1" t="n">
        <v>1800284920</v>
      </c>
      <c r="I14" s="2" t="n">
        <v>43236</v>
      </c>
      <c r="J14" s="2" t="n">
        <v>43237</v>
      </c>
      <c r="K14" s="2" t="n">
        <v>43228</v>
      </c>
      <c r="L14" s="2" t="n">
        <v>43199</v>
      </c>
      <c r="M14" s="0" t="n">
        <v>4160</v>
      </c>
      <c r="N14" s="0" t="s">
        <v>89</v>
      </c>
      <c r="O14" s="0" t="n">
        <v>2167</v>
      </c>
      <c r="P14" s="0" t="s">
        <v>115</v>
      </c>
      <c r="Q14" s="0" t="n">
        <v>4668</v>
      </c>
      <c r="R14" s="0" t="s">
        <v>91</v>
      </c>
      <c r="S14" s="0" t="n">
        <v>237</v>
      </c>
      <c r="T14" s="0" t="n">
        <v>237001</v>
      </c>
      <c r="U14" s="0" t="s">
        <v>51</v>
      </c>
      <c r="V14" s="0" t="n">
        <v>91</v>
      </c>
      <c r="W14" s="0" t="s">
        <v>52</v>
      </c>
      <c r="X14" s="0" t="n">
        <v>78</v>
      </c>
      <c r="Y14" s="0" t="s">
        <v>92</v>
      </c>
      <c r="Z14" s="0" t="s">
        <v>116</v>
      </c>
      <c r="AA14" s="0" t="s">
        <v>108</v>
      </c>
      <c r="AB14" s="0" t="s">
        <v>95</v>
      </c>
      <c r="AC14" s="0" t="s">
        <v>96</v>
      </c>
    </row>
    <row r="15" customFormat="false" ht="15" hidden="false" customHeight="false" outlineLevel="0" collapsed="false">
      <c r="A15" s="0" t="s">
        <v>29</v>
      </c>
      <c r="B15" s="0" t="s">
        <v>87</v>
      </c>
      <c r="C15" s="0" t="s">
        <v>31</v>
      </c>
      <c r="D15" s="0" t="s">
        <v>117</v>
      </c>
      <c r="E15" s="0" t="n">
        <v>736409562</v>
      </c>
      <c r="F15" s="0" t="n">
        <v>0</v>
      </c>
      <c r="G15" s="0" t="n">
        <v>49</v>
      </c>
      <c r="H15" s="1" t="n">
        <v>1800274340</v>
      </c>
      <c r="I15" s="2" t="n">
        <v>43237</v>
      </c>
      <c r="J15" s="2" t="n">
        <v>43238</v>
      </c>
      <c r="K15" s="2" t="n">
        <v>43195</v>
      </c>
      <c r="L15" s="2" t="n">
        <v>43101</v>
      </c>
      <c r="M15" s="0" t="n">
        <v>4840</v>
      </c>
      <c r="N15" s="0" t="s">
        <v>69</v>
      </c>
      <c r="O15" s="0" t="n">
        <v>5512</v>
      </c>
      <c r="P15" s="0" t="s">
        <v>118</v>
      </c>
      <c r="Q15" s="0" t="n">
        <v>4663</v>
      </c>
      <c r="R15" s="0" t="s">
        <v>65</v>
      </c>
      <c r="S15" s="0" t="n">
        <v>237</v>
      </c>
      <c r="T15" s="0" t="n">
        <v>237001</v>
      </c>
      <c r="U15" s="0" t="s">
        <v>51</v>
      </c>
      <c r="V15" s="0" t="n">
        <v>90</v>
      </c>
      <c r="W15" s="0" t="s">
        <v>35</v>
      </c>
      <c r="X15" s="0" t="n">
        <v>159</v>
      </c>
      <c r="Y15" s="0" t="s">
        <v>44</v>
      </c>
      <c r="Z15" s="0" t="s">
        <v>119</v>
      </c>
      <c r="AA15" s="0" t="s">
        <v>120</v>
      </c>
      <c r="AB15" s="0" t="s">
        <v>121</v>
      </c>
      <c r="AC15" s="0" t="s">
        <v>40</v>
      </c>
    </row>
    <row r="16" customFormat="false" ht="15" hidden="false" customHeight="false" outlineLevel="0" collapsed="false">
      <c r="A16" s="0" t="s">
        <v>29</v>
      </c>
      <c r="B16" s="0" t="s">
        <v>87</v>
      </c>
      <c r="C16" s="0" t="s">
        <v>31</v>
      </c>
      <c r="D16" s="0" t="s">
        <v>122</v>
      </c>
      <c r="E16" s="0" t="n">
        <v>15019222</v>
      </c>
      <c r="F16" s="0" t="n">
        <v>0</v>
      </c>
      <c r="G16" s="0" t="n">
        <v>38</v>
      </c>
      <c r="H16" s="1" t="n">
        <v>1800225572</v>
      </c>
      <c r="I16" s="2" t="n">
        <v>43215</v>
      </c>
      <c r="J16" s="2" t="n">
        <v>43216</v>
      </c>
      <c r="K16" s="2" t="n">
        <v>43215</v>
      </c>
      <c r="L16" s="2" t="n">
        <v>43215</v>
      </c>
      <c r="M16" s="0" t="n">
        <v>4008</v>
      </c>
      <c r="N16" s="0" t="s">
        <v>63</v>
      </c>
      <c r="O16" s="0" t="n">
        <v>6056</v>
      </c>
      <c r="P16" s="0" t="s">
        <v>123</v>
      </c>
      <c r="Q16" s="0" t="n">
        <v>4668</v>
      </c>
      <c r="R16" s="0" t="s">
        <v>91</v>
      </c>
      <c r="S16" s="0" t="n">
        <v>237</v>
      </c>
      <c r="T16" s="0" t="n">
        <v>237001</v>
      </c>
      <c r="U16" s="0" t="s">
        <v>51</v>
      </c>
      <c r="V16" s="0" t="n">
        <v>91</v>
      </c>
      <c r="W16" s="0" t="s">
        <v>52</v>
      </c>
      <c r="X16" s="0" t="n">
        <v>284</v>
      </c>
      <c r="Y16" s="0" t="s">
        <v>99</v>
      </c>
      <c r="Z16" s="0" t="s">
        <v>124</v>
      </c>
      <c r="AA16" s="0" t="s">
        <v>125</v>
      </c>
      <c r="AB16" s="0" t="s">
        <v>126</v>
      </c>
      <c r="AC16" s="0" t="s">
        <v>96</v>
      </c>
    </row>
    <row r="17" customFormat="false" ht="15" hidden="false" customHeight="false" outlineLevel="0" collapsed="false">
      <c r="A17" s="0" t="s">
        <v>29</v>
      </c>
      <c r="B17" s="0" t="s">
        <v>87</v>
      </c>
      <c r="C17" s="0" t="s">
        <v>31</v>
      </c>
      <c r="D17" s="0" t="s">
        <v>127</v>
      </c>
      <c r="E17" s="0" t="n">
        <v>695284549</v>
      </c>
      <c r="F17" s="0" t="n">
        <v>0</v>
      </c>
      <c r="G17" s="0" t="n">
        <v>68</v>
      </c>
      <c r="H17" s="1" t="n">
        <v>1800303019</v>
      </c>
      <c r="I17" s="2" t="n">
        <v>43241</v>
      </c>
      <c r="J17" s="2" t="n">
        <v>43242</v>
      </c>
      <c r="K17" s="2" t="n">
        <v>43236</v>
      </c>
      <c r="L17" s="2" t="n">
        <v>43236</v>
      </c>
      <c r="M17" s="0" t="n">
        <v>4840</v>
      </c>
      <c r="N17" s="0" t="s">
        <v>69</v>
      </c>
      <c r="O17" s="0" t="n">
        <v>327</v>
      </c>
      <c r="P17" s="0" t="s">
        <v>128</v>
      </c>
      <c r="Q17" s="0" t="n">
        <v>4663</v>
      </c>
      <c r="R17" s="0" t="s">
        <v>65</v>
      </c>
      <c r="S17" s="0" t="n">
        <v>237</v>
      </c>
      <c r="T17" s="0" t="n">
        <v>237001</v>
      </c>
      <c r="U17" s="0" t="s">
        <v>51</v>
      </c>
      <c r="V17" s="0" t="n">
        <v>90</v>
      </c>
      <c r="W17" s="0" t="s">
        <v>35</v>
      </c>
      <c r="X17" s="0" t="n">
        <v>311</v>
      </c>
      <c r="Y17" s="0" t="s">
        <v>129</v>
      </c>
      <c r="Z17" s="0" t="s">
        <v>130</v>
      </c>
      <c r="AA17" s="0" t="s">
        <v>131</v>
      </c>
      <c r="AB17" s="0" t="s">
        <v>132</v>
      </c>
      <c r="AC17" s="0" t="s">
        <v>40</v>
      </c>
    </row>
    <row r="18" customFormat="false" ht="15" hidden="false" customHeight="false" outlineLevel="0" collapsed="false">
      <c r="A18" s="0" t="s">
        <v>29</v>
      </c>
      <c r="B18" s="0" t="s">
        <v>133</v>
      </c>
      <c r="C18" s="0" t="s">
        <v>31</v>
      </c>
      <c r="D18" s="0" t="s">
        <v>60</v>
      </c>
      <c r="H18" s="1" t="n">
        <v>1800281796</v>
      </c>
      <c r="I18" s="2" t="n">
        <v>43238</v>
      </c>
      <c r="J18" s="2" t="n">
        <v>43241</v>
      </c>
      <c r="K18" s="2" t="n">
        <v>43062</v>
      </c>
      <c r="L18" s="2" t="n">
        <v>43062</v>
      </c>
      <c r="M18" s="0" t="n">
        <v>2008</v>
      </c>
      <c r="N18" s="0" t="s">
        <v>64</v>
      </c>
      <c r="O18" s="0" t="n">
        <v>2008</v>
      </c>
      <c r="P18" s="0" t="s">
        <v>64</v>
      </c>
      <c r="Q18" s="0" t="n">
        <v>4663</v>
      </c>
      <c r="R18" s="0" t="s">
        <v>65</v>
      </c>
      <c r="S18" s="0" t="n">
        <v>237</v>
      </c>
      <c r="T18" s="0" t="n">
        <v>237001</v>
      </c>
      <c r="U18" s="0" t="s">
        <v>51</v>
      </c>
      <c r="V18" s="0" t="n">
        <v>8947</v>
      </c>
      <c r="W18" s="0" t="s">
        <v>134</v>
      </c>
      <c r="X18" s="0" t="n">
        <v>1</v>
      </c>
      <c r="Y18" s="0" t="s">
        <v>134</v>
      </c>
      <c r="Z18" s="0" t="s">
        <v>135</v>
      </c>
      <c r="AA18" s="0" t="s">
        <v>60</v>
      </c>
      <c r="AB18" s="0" t="s">
        <v>61</v>
      </c>
      <c r="AC18" s="0" t="s">
        <v>40</v>
      </c>
    </row>
    <row r="19" customFormat="false" ht="15" hidden="false" customHeight="false" outlineLevel="0" collapsed="false">
      <c r="A19" s="0" t="s">
        <v>29</v>
      </c>
      <c r="B19" s="0" t="s">
        <v>133</v>
      </c>
      <c r="C19" s="0" t="s">
        <v>31</v>
      </c>
      <c r="D19" s="0" t="s">
        <v>136</v>
      </c>
      <c r="E19" s="0" t="n">
        <v>0</v>
      </c>
      <c r="F19" s="0" t="n">
        <v>0</v>
      </c>
      <c r="G19" s="0" t="n">
        <v>0</v>
      </c>
      <c r="H19" s="1" t="n">
        <v>1800271999</v>
      </c>
      <c r="I19" s="2" t="n">
        <v>43230</v>
      </c>
      <c r="J19" s="2" t="n">
        <v>43234</v>
      </c>
      <c r="K19" s="2" t="n">
        <v>43062</v>
      </c>
      <c r="L19" s="2" t="n">
        <v>43062</v>
      </c>
      <c r="M19" s="0" t="n">
        <v>4040</v>
      </c>
      <c r="N19" s="0" t="s">
        <v>137</v>
      </c>
      <c r="O19" s="0" t="n">
        <v>4040</v>
      </c>
      <c r="P19" s="0" t="s">
        <v>137</v>
      </c>
      <c r="Q19" s="0" t="n">
        <v>0</v>
      </c>
      <c r="S19" s="0" t="n">
        <v>237</v>
      </c>
      <c r="T19" s="0" t="n">
        <v>237002</v>
      </c>
      <c r="U19" s="0" t="s">
        <v>138</v>
      </c>
      <c r="V19" s="0" t="n">
        <v>8947</v>
      </c>
      <c r="W19" s="0" t="s">
        <v>134</v>
      </c>
      <c r="X19" s="0" t="n">
        <v>1</v>
      </c>
      <c r="Y19" s="0" t="s">
        <v>134</v>
      </c>
      <c r="Z19" s="0" t="s">
        <v>139</v>
      </c>
      <c r="AA19" s="0" t="s">
        <v>140</v>
      </c>
      <c r="AB19" s="0" t="s">
        <v>141</v>
      </c>
      <c r="AC19" s="0" t="s">
        <v>96</v>
      </c>
    </row>
    <row r="20" customFormat="false" ht="15" hidden="false" customHeight="false" outlineLevel="0" collapsed="false">
      <c r="A20" s="0" t="s">
        <v>29</v>
      </c>
      <c r="B20" s="0" t="s">
        <v>133</v>
      </c>
      <c r="C20" s="0" t="s">
        <v>31</v>
      </c>
      <c r="D20" s="0" t="s">
        <v>142</v>
      </c>
      <c r="E20" s="0" t="n">
        <v>232022</v>
      </c>
      <c r="F20" s="0" t="n">
        <v>0</v>
      </c>
      <c r="G20" s="0" t="n">
        <v>38</v>
      </c>
      <c r="H20" s="1" t="n">
        <v>1800287612</v>
      </c>
      <c r="I20" s="2" t="n">
        <v>43238</v>
      </c>
      <c r="J20" s="2" t="n">
        <v>43241</v>
      </c>
      <c r="K20" s="2" t="n">
        <v>43062</v>
      </c>
      <c r="L20" s="2" t="n">
        <v>43062</v>
      </c>
      <c r="M20" s="0" t="n">
        <v>4040</v>
      </c>
      <c r="N20" s="0" t="s">
        <v>137</v>
      </c>
      <c r="O20" s="0" t="n">
        <v>4040</v>
      </c>
      <c r="P20" s="0" t="s">
        <v>137</v>
      </c>
      <c r="Q20" s="0" t="n">
        <v>0</v>
      </c>
      <c r="S20" s="0" t="n">
        <v>237</v>
      </c>
      <c r="T20" s="0" t="n">
        <v>237002</v>
      </c>
      <c r="U20" s="0" t="s">
        <v>138</v>
      </c>
      <c r="V20" s="0" t="n">
        <v>8947</v>
      </c>
      <c r="W20" s="0" t="s">
        <v>134</v>
      </c>
      <c r="X20" s="0" t="n">
        <v>1</v>
      </c>
      <c r="Y20" s="0" t="s">
        <v>134</v>
      </c>
      <c r="Z20" s="0" t="s">
        <v>143</v>
      </c>
      <c r="AA20" s="0" t="s">
        <v>144</v>
      </c>
      <c r="AB20" s="0" t="s">
        <v>145</v>
      </c>
      <c r="AC20" s="0" t="s">
        <v>40</v>
      </c>
    </row>
    <row r="21" customFormat="false" ht="15" hidden="false" customHeight="false" outlineLevel="0" collapsed="false">
      <c r="A21" s="0" t="s">
        <v>29</v>
      </c>
      <c r="B21" s="0" t="s">
        <v>133</v>
      </c>
      <c r="C21" s="0" t="s">
        <v>31</v>
      </c>
      <c r="D21" s="0" t="s">
        <v>146</v>
      </c>
      <c r="E21" s="0" t="n">
        <v>511567842</v>
      </c>
      <c r="F21" s="0" t="n">
        <v>0</v>
      </c>
      <c r="G21" s="0" t="n">
        <v>4</v>
      </c>
      <c r="H21" s="1" t="n">
        <v>1800298499</v>
      </c>
      <c r="I21" s="2" t="n">
        <v>43238</v>
      </c>
      <c r="J21" s="2" t="n">
        <v>43241</v>
      </c>
      <c r="K21" s="2" t="n">
        <v>43062</v>
      </c>
      <c r="L21" s="2" t="n">
        <v>43062</v>
      </c>
      <c r="M21" s="0" t="n">
        <v>4040</v>
      </c>
      <c r="N21" s="0" t="s">
        <v>137</v>
      </c>
      <c r="O21" s="0" t="n">
        <v>4040</v>
      </c>
      <c r="P21" s="0" t="s">
        <v>137</v>
      </c>
      <c r="Q21" s="0" t="n">
        <v>0</v>
      </c>
      <c r="S21" s="0" t="n">
        <v>237</v>
      </c>
      <c r="T21" s="0" t="n">
        <v>237002</v>
      </c>
      <c r="U21" s="0" t="s">
        <v>138</v>
      </c>
      <c r="V21" s="0" t="n">
        <v>8947</v>
      </c>
      <c r="W21" s="0" t="s">
        <v>134</v>
      </c>
      <c r="X21" s="0" t="n">
        <v>1</v>
      </c>
      <c r="Y21" s="0" t="s">
        <v>134</v>
      </c>
      <c r="Z21" s="0" t="s">
        <v>147</v>
      </c>
      <c r="AA21" s="0" t="s">
        <v>148</v>
      </c>
      <c r="AB21" s="0" t="s">
        <v>149</v>
      </c>
      <c r="AC21" s="0" t="s">
        <v>40</v>
      </c>
    </row>
    <row r="22" customFormat="false" ht="15" hidden="false" customHeight="false" outlineLevel="0" collapsed="false">
      <c r="A22" s="0" t="s">
        <v>29</v>
      </c>
      <c r="B22" s="0" t="s">
        <v>133</v>
      </c>
      <c r="C22" s="0" t="s">
        <v>31</v>
      </c>
      <c r="D22" s="0" t="s">
        <v>150</v>
      </c>
      <c r="E22" s="0" t="n">
        <v>859070221</v>
      </c>
      <c r="F22" s="0" t="n">
        <v>0</v>
      </c>
      <c r="G22" s="0" t="n">
        <v>91</v>
      </c>
      <c r="H22" s="1" t="n">
        <v>1800260415</v>
      </c>
      <c r="I22" s="2" t="n">
        <v>43223</v>
      </c>
      <c r="J22" s="2" t="n">
        <v>43224</v>
      </c>
      <c r="K22" s="2" t="n">
        <v>43208</v>
      </c>
      <c r="L22" s="2" t="n">
        <v>42552</v>
      </c>
      <c r="M22" s="0" t="n">
        <v>9803</v>
      </c>
      <c r="N22" s="0" t="s">
        <v>33</v>
      </c>
      <c r="O22" s="0" t="n">
        <v>9803</v>
      </c>
      <c r="P22" s="0" t="s">
        <v>33</v>
      </c>
      <c r="Q22" s="0" t="n">
        <v>0</v>
      </c>
      <c r="S22" s="0" t="n">
        <v>237</v>
      </c>
      <c r="T22" s="0" t="n">
        <v>980303</v>
      </c>
      <c r="U22" s="0" t="s">
        <v>34</v>
      </c>
      <c r="V22" s="0" t="n">
        <v>91</v>
      </c>
      <c r="W22" s="0" t="s">
        <v>52</v>
      </c>
      <c r="X22" s="0" t="n">
        <v>68</v>
      </c>
      <c r="Y22" s="0" t="s">
        <v>53</v>
      </c>
      <c r="Z22" s="0" t="s">
        <v>151</v>
      </c>
      <c r="AA22" s="0" t="s">
        <v>152</v>
      </c>
      <c r="AB22" s="0" t="s">
        <v>153</v>
      </c>
      <c r="AC22" s="0" t="s">
        <v>96</v>
      </c>
    </row>
    <row r="23" customFormat="false" ht="15" hidden="false" customHeight="false" outlineLevel="0" collapsed="false">
      <c r="A23" s="0" t="s">
        <v>29</v>
      </c>
      <c r="B23" s="0" t="s">
        <v>133</v>
      </c>
      <c r="C23" s="0" t="s">
        <v>31</v>
      </c>
      <c r="D23" s="0" t="s">
        <v>154</v>
      </c>
      <c r="E23" s="0" t="n">
        <v>0</v>
      </c>
      <c r="F23" s="0" t="n">
        <v>0</v>
      </c>
      <c r="G23" s="0" t="n">
        <v>0</v>
      </c>
      <c r="H23" s="1" t="n">
        <v>1800289281</v>
      </c>
      <c r="I23" s="2" t="n">
        <v>43238</v>
      </c>
      <c r="J23" s="2" t="n">
        <v>43241</v>
      </c>
      <c r="K23" s="2" t="n">
        <v>43062</v>
      </c>
      <c r="L23" s="2" t="n">
        <v>43062</v>
      </c>
      <c r="M23" s="0" t="n">
        <v>4040</v>
      </c>
      <c r="N23" s="0" t="s">
        <v>137</v>
      </c>
      <c r="O23" s="0" t="n">
        <v>4040</v>
      </c>
      <c r="P23" s="0" t="s">
        <v>137</v>
      </c>
      <c r="Q23" s="0" t="n">
        <v>0</v>
      </c>
      <c r="S23" s="0" t="n">
        <v>237</v>
      </c>
      <c r="T23" s="0" t="n">
        <v>237002</v>
      </c>
      <c r="U23" s="0" t="s">
        <v>138</v>
      </c>
      <c r="V23" s="0" t="n">
        <v>8947</v>
      </c>
      <c r="W23" s="0" t="s">
        <v>134</v>
      </c>
      <c r="X23" s="0" t="n">
        <v>1</v>
      </c>
      <c r="Y23" s="0" t="s">
        <v>134</v>
      </c>
      <c r="Z23" s="0" t="s">
        <v>155</v>
      </c>
      <c r="AA23" s="0" t="s">
        <v>156</v>
      </c>
      <c r="AB23" s="0" t="s">
        <v>157</v>
      </c>
      <c r="AC23" s="0" t="s">
        <v>158</v>
      </c>
    </row>
    <row r="24" customFormat="false" ht="15" hidden="false" customHeight="false" outlineLevel="0" collapsed="false">
      <c r="A24" s="0" t="s">
        <v>29</v>
      </c>
      <c r="B24" s="0" t="s">
        <v>133</v>
      </c>
      <c r="C24" s="0" t="s">
        <v>31</v>
      </c>
      <c r="D24" s="0" t="s">
        <v>159</v>
      </c>
      <c r="E24" s="0" t="n">
        <v>34291946</v>
      </c>
      <c r="F24" s="0" t="n">
        <v>0</v>
      </c>
      <c r="G24" s="0" t="n">
        <v>60</v>
      </c>
      <c r="H24" s="1" t="n">
        <v>1800288059</v>
      </c>
      <c r="I24" s="2" t="n">
        <v>43238</v>
      </c>
      <c r="J24" s="2" t="n">
        <v>43241</v>
      </c>
      <c r="K24" s="2" t="n">
        <v>43062</v>
      </c>
      <c r="L24" s="2" t="n">
        <v>43062</v>
      </c>
      <c r="M24" s="0" t="n">
        <v>4040</v>
      </c>
      <c r="N24" s="0" t="s">
        <v>137</v>
      </c>
      <c r="O24" s="0" t="n">
        <v>4040</v>
      </c>
      <c r="P24" s="0" t="s">
        <v>137</v>
      </c>
      <c r="Q24" s="0" t="n">
        <v>0</v>
      </c>
      <c r="S24" s="0" t="n">
        <v>237</v>
      </c>
      <c r="T24" s="0" t="n">
        <v>237002</v>
      </c>
      <c r="U24" s="0" t="s">
        <v>138</v>
      </c>
      <c r="V24" s="0" t="n">
        <v>8947</v>
      </c>
      <c r="W24" s="0" t="s">
        <v>134</v>
      </c>
      <c r="X24" s="0" t="n">
        <v>1</v>
      </c>
      <c r="Y24" s="0" t="s">
        <v>134</v>
      </c>
      <c r="Z24" s="0" t="s">
        <v>160</v>
      </c>
      <c r="AA24" s="0" t="s">
        <v>60</v>
      </c>
      <c r="AB24" s="0" t="s">
        <v>61</v>
      </c>
      <c r="AC24" s="0" t="s">
        <v>40</v>
      </c>
    </row>
    <row r="25" customFormat="false" ht="15" hidden="false" customHeight="false" outlineLevel="0" collapsed="false">
      <c r="A25" s="0" t="s">
        <v>29</v>
      </c>
      <c r="B25" s="0" t="s">
        <v>133</v>
      </c>
      <c r="C25" s="0" t="s">
        <v>31</v>
      </c>
      <c r="D25" s="0" t="s">
        <v>161</v>
      </c>
      <c r="E25" s="0" t="n">
        <v>0</v>
      </c>
      <c r="F25" s="0" t="n">
        <v>0</v>
      </c>
      <c r="G25" s="0" t="n">
        <v>0</v>
      </c>
      <c r="H25" s="1" t="n">
        <v>1800287327</v>
      </c>
      <c r="I25" s="2" t="n">
        <v>43238</v>
      </c>
      <c r="J25" s="2" t="n">
        <v>43241</v>
      </c>
      <c r="K25" s="2" t="n">
        <v>43062</v>
      </c>
      <c r="L25" s="2" t="n">
        <v>43062</v>
      </c>
      <c r="M25" s="0" t="n">
        <v>8041</v>
      </c>
      <c r="N25" s="0" t="s">
        <v>81</v>
      </c>
      <c r="O25" s="0" t="n">
        <v>8041</v>
      </c>
      <c r="P25" s="0" t="s">
        <v>81</v>
      </c>
      <c r="Q25" s="0" t="n">
        <v>0</v>
      </c>
      <c r="S25" s="0" t="n">
        <v>237</v>
      </c>
      <c r="T25" s="0" t="n">
        <v>729403</v>
      </c>
      <c r="U25" s="0" t="s">
        <v>82</v>
      </c>
      <c r="V25" s="0" t="n">
        <v>8947</v>
      </c>
      <c r="W25" s="0" t="s">
        <v>134</v>
      </c>
      <c r="X25" s="0" t="n">
        <v>1</v>
      </c>
      <c r="Y25" s="0" t="s">
        <v>134</v>
      </c>
      <c r="Z25" s="0" t="s">
        <v>162</v>
      </c>
      <c r="AA25" s="0" t="s">
        <v>163</v>
      </c>
      <c r="AB25" s="0" t="s">
        <v>164</v>
      </c>
      <c r="AC25" s="0" t="s">
        <v>40</v>
      </c>
    </row>
    <row r="26" customFormat="false" ht="15" hidden="false" customHeight="false" outlineLevel="0" collapsed="false">
      <c r="A26" s="0" t="s">
        <v>29</v>
      </c>
      <c r="B26" s="0" t="s">
        <v>133</v>
      </c>
      <c r="C26" s="0" t="s">
        <v>31</v>
      </c>
      <c r="D26" s="0" t="s">
        <v>161</v>
      </c>
      <c r="E26" s="0" t="n">
        <v>659061872</v>
      </c>
      <c r="F26" s="0" t="n">
        <v>0</v>
      </c>
      <c r="G26" s="0" t="n">
        <v>0</v>
      </c>
      <c r="H26" s="1" t="n">
        <v>1800288148</v>
      </c>
      <c r="I26" s="2" t="n">
        <v>43238</v>
      </c>
      <c r="J26" s="2" t="n">
        <v>43241</v>
      </c>
      <c r="K26" s="2" t="n">
        <v>43062</v>
      </c>
      <c r="L26" s="2" t="n">
        <v>43062</v>
      </c>
      <c r="M26" s="0" t="n">
        <v>6743</v>
      </c>
      <c r="N26" s="0" t="s">
        <v>42</v>
      </c>
      <c r="O26" s="0" t="n">
        <v>6743</v>
      </c>
      <c r="P26" s="0" t="s">
        <v>42</v>
      </c>
      <c r="Q26" s="0" t="n">
        <v>0</v>
      </c>
      <c r="S26" s="0" t="n">
        <v>237</v>
      </c>
      <c r="T26" s="0" t="n">
        <v>674303</v>
      </c>
      <c r="U26" s="0" t="s">
        <v>43</v>
      </c>
      <c r="V26" s="0" t="n">
        <v>8947</v>
      </c>
      <c r="W26" s="0" t="s">
        <v>134</v>
      </c>
      <c r="X26" s="0" t="n">
        <v>1</v>
      </c>
      <c r="Y26" s="0" t="s">
        <v>134</v>
      </c>
      <c r="Z26" s="0" t="s">
        <v>165</v>
      </c>
      <c r="AA26" s="0" t="s">
        <v>163</v>
      </c>
      <c r="AB26" s="0" t="s">
        <v>164</v>
      </c>
      <c r="AC26" s="0" t="s">
        <v>40</v>
      </c>
    </row>
    <row r="27" customFormat="false" ht="15" hidden="false" customHeight="false" outlineLevel="0" collapsed="false">
      <c r="A27" s="0" t="s">
        <v>29</v>
      </c>
      <c r="B27" s="0" t="s">
        <v>133</v>
      </c>
      <c r="C27" s="0" t="s">
        <v>31</v>
      </c>
      <c r="D27" s="0" t="s">
        <v>161</v>
      </c>
      <c r="E27" s="0" t="n">
        <v>0</v>
      </c>
      <c r="F27" s="0" t="n">
        <v>0</v>
      </c>
      <c r="G27" s="0" t="n">
        <v>0</v>
      </c>
      <c r="H27" s="1" t="n">
        <v>1800288082</v>
      </c>
      <c r="I27" s="2" t="n">
        <v>43238</v>
      </c>
      <c r="J27" s="2" t="n">
        <v>43241</v>
      </c>
      <c r="K27" s="2" t="n">
        <v>43062</v>
      </c>
      <c r="L27" s="2" t="n">
        <v>43062</v>
      </c>
      <c r="M27" s="0" t="n">
        <v>8041</v>
      </c>
      <c r="N27" s="0" t="s">
        <v>81</v>
      </c>
      <c r="O27" s="0" t="n">
        <v>8041</v>
      </c>
      <c r="P27" s="0" t="s">
        <v>81</v>
      </c>
      <c r="Q27" s="0" t="n">
        <v>0</v>
      </c>
      <c r="S27" s="0" t="n">
        <v>237</v>
      </c>
      <c r="T27" s="0" t="n">
        <v>729403</v>
      </c>
      <c r="U27" s="0" t="s">
        <v>82</v>
      </c>
      <c r="V27" s="0" t="n">
        <v>8947</v>
      </c>
      <c r="W27" s="0" t="s">
        <v>134</v>
      </c>
      <c r="X27" s="0" t="n">
        <v>1</v>
      </c>
      <c r="Y27" s="0" t="s">
        <v>134</v>
      </c>
      <c r="Z27" s="0" t="s">
        <v>166</v>
      </c>
      <c r="AA27" s="0" t="s">
        <v>163</v>
      </c>
      <c r="AB27" s="0" t="s">
        <v>164</v>
      </c>
      <c r="AC27" s="0" t="s">
        <v>40</v>
      </c>
    </row>
    <row r="28" customFormat="false" ht="15" hidden="false" customHeight="false" outlineLevel="0" collapsed="false">
      <c r="A28" s="0" t="s">
        <v>29</v>
      </c>
      <c r="B28" s="0" t="s">
        <v>133</v>
      </c>
      <c r="C28" s="0" t="s">
        <v>31</v>
      </c>
      <c r="D28" s="0" t="s">
        <v>167</v>
      </c>
      <c r="E28" s="0" t="n">
        <v>564237132</v>
      </c>
      <c r="F28" s="0" t="n">
        <v>0</v>
      </c>
      <c r="G28" s="0" t="n">
        <v>0</v>
      </c>
      <c r="H28" s="1" t="n">
        <v>1800288449</v>
      </c>
      <c r="I28" s="2" t="n">
        <v>43238</v>
      </c>
      <c r="J28" s="2" t="n">
        <v>43241</v>
      </c>
      <c r="K28" s="2" t="n">
        <v>43208</v>
      </c>
      <c r="L28" s="2" t="n">
        <v>43208</v>
      </c>
      <c r="M28" s="0" t="n">
        <v>9080</v>
      </c>
      <c r="N28" s="0" t="s">
        <v>168</v>
      </c>
      <c r="O28" s="0" t="n">
        <v>9080</v>
      </c>
      <c r="P28" s="0" t="s">
        <v>168</v>
      </c>
      <c r="Q28" s="0" t="n">
        <v>0</v>
      </c>
      <c r="S28" s="0" t="n">
        <v>237</v>
      </c>
      <c r="T28" s="0" t="n">
        <v>580003</v>
      </c>
      <c r="U28" s="0" t="s">
        <v>169</v>
      </c>
      <c r="V28" s="0" t="n">
        <v>90</v>
      </c>
      <c r="W28" s="0" t="s">
        <v>35</v>
      </c>
      <c r="X28" s="0" t="n">
        <v>221</v>
      </c>
      <c r="Y28" s="0" t="s">
        <v>170</v>
      </c>
      <c r="Z28" s="0" t="s">
        <v>171</v>
      </c>
      <c r="AA28" s="0" t="s">
        <v>172</v>
      </c>
      <c r="AB28" s="0" t="s">
        <v>39</v>
      </c>
      <c r="AC28" s="0" t="s">
        <v>40</v>
      </c>
    </row>
    <row r="29" customFormat="false" ht="15" hidden="false" customHeight="false" outlineLevel="0" collapsed="false">
      <c r="A29" s="0" t="s">
        <v>29</v>
      </c>
      <c r="B29" s="0" t="s">
        <v>133</v>
      </c>
      <c r="C29" s="0" t="s">
        <v>31</v>
      </c>
      <c r="D29" s="0" t="s">
        <v>173</v>
      </c>
      <c r="E29" s="0" t="n">
        <v>554087969</v>
      </c>
      <c r="F29" s="0" t="n">
        <v>0</v>
      </c>
      <c r="G29" s="0" t="n">
        <v>49</v>
      </c>
      <c r="H29" s="1" t="n">
        <v>1800273467</v>
      </c>
      <c r="I29" s="2" t="n">
        <v>43238</v>
      </c>
      <c r="J29" s="2" t="n">
        <v>43241</v>
      </c>
      <c r="K29" s="2" t="n">
        <v>43062</v>
      </c>
      <c r="L29" s="2" t="n">
        <v>43062</v>
      </c>
      <c r="M29" s="0" t="n">
        <v>2144</v>
      </c>
      <c r="N29" s="0" t="s">
        <v>174</v>
      </c>
      <c r="O29" s="0" t="n">
        <v>2144</v>
      </c>
      <c r="P29" s="0" t="s">
        <v>174</v>
      </c>
      <c r="Q29" s="0" t="n">
        <v>4661</v>
      </c>
      <c r="R29" s="0" t="s">
        <v>175</v>
      </c>
      <c r="S29" s="0" t="n">
        <v>237</v>
      </c>
      <c r="T29" s="0" t="n">
        <v>237001</v>
      </c>
      <c r="U29" s="0" t="s">
        <v>51</v>
      </c>
      <c r="V29" s="0" t="n">
        <v>8947</v>
      </c>
      <c r="W29" s="0" t="s">
        <v>134</v>
      </c>
      <c r="X29" s="0" t="n">
        <v>1</v>
      </c>
      <c r="Y29" s="0" t="s">
        <v>134</v>
      </c>
      <c r="Z29" s="0" t="s">
        <v>176</v>
      </c>
      <c r="AA29" s="0" t="s">
        <v>177</v>
      </c>
      <c r="AB29" s="0" t="s">
        <v>178</v>
      </c>
      <c r="AC29" s="0" t="s">
        <v>40</v>
      </c>
    </row>
    <row r="30" customFormat="false" ht="15" hidden="false" customHeight="false" outlineLevel="0" collapsed="false">
      <c r="A30" s="0" t="s">
        <v>29</v>
      </c>
      <c r="B30" s="0" t="s">
        <v>133</v>
      </c>
      <c r="C30" s="0" t="s">
        <v>31</v>
      </c>
      <c r="D30" s="0" t="s">
        <v>179</v>
      </c>
      <c r="E30" s="0" t="n">
        <v>7305082</v>
      </c>
      <c r="F30" s="0" t="n">
        <v>0</v>
      </c>
      <c r="G30" s="0" t="n">
        <v>26</v>
      </c>
      <c r="H30" s="1" t="n">
        <v>1800291509</v>
      </c>
      <c r="I30" s="2" t="n">
        <v>43238</v>
      </c>
      <c r="J30" s="2" t="n">
        <v>43241</v>
      </c>
      <c r="K30" s="2" t="n">
        <v>43062</v>
      </c>
      <c r="L30" s="2" t="n">
        <v>43062</v>
      </c>
      <c r="M30" s="0" t="n">
        <v>5404</v>
      </c>
      <c r="N30" s="0" t="s">
        <v>75</v>
      </c>
      <c r="O30" s="0" t="n">
        <v>5404</v>
      </c>
      <c r="P30" s="0" t="s">
        <v>75</v>
      </c>
      <c r="Q30" s="0" t="n">
        <v>0</v>
      </c>
      <c r="S30" s="0" t="n">
        <v>237</v>
      </c>
      <c r="T30" s="0" t="n">
        <v>63001</v>
      </c>
      <c r="U30" s="0" t="s">
        <v>76</v>
      </c>
      <c r="V30" s="0" t="n">
        <v>8947</v>
      </c>
      <c r="W30" s="0" t="s">
        <v>134</v>
      </c>
      <c r="X30" s="0" t="n">
        <v>1</v>
      </c>
      <c r="Y30" s="0" t="s">
        <v>134</v>
      </c>
      <c r="Z30" s="0" t="s">
        <v>180</v>
      </c>
      <c r="AA30" s="0" t="s">
        <v>181</v>
      </c>
      <c r="AB30" s="0" t="s">
        <v>39</v>
      </c>
      <c r="AC30" s="0" t="s">
        <v>40</v>
      </c>
    </row>
    <row r="31" customFormat="false" ht="15" hidden="false" customHeight="false" outlineLevel="0" collapsed="false">
      <c r="A31" s="0" t="s">
        <v>29</v>
      </c>
      <c r="B31" s="0" t="s">
        <v>133</v>
      </c>
      <c r="C31" s="0" t="s">
        <v>31</v>
      </c>
      <c r="D31" s="0" t="s">
        <v>182</v>
      </c>
      <c r="E31" s="0" t="n">
        <v>794743812</v>
      </c>
      <c r="F31" s="0" t="n">
        <v>0</v>
      </c>
      <c r="G31" s="0" t="n">
        <v>91</v>
      </c>
      <c r="H31" s="1" t="n">
        <v>1800269616</v>
      </c>
      <c r="I31" s="2" t="n">
        <v>43230</v>
      </c>
      <c r="J31" s="2" t="n">
        <v>43234</v>
      </c>
      <c r="K31" s="2" t="n">
        <v>43062</v>
      </c>
      <c r="L31" s="2" t="n">
        <v>43062</v>
      </c>
      <c r="M31" s="0" t="n">
        <v>5766</v>
      </c>
      <c r="N31" s="0" t="s">
        <v>183</v>
      </c>
      <c r="O31" s="0" t="n">
        <v>5766</v>
      </c>
      <c r="P31" s="0" t="s">
        <v>183</v>
      </c>
      <c r="Q31" s="0" t="n">
        <v>4668</v>
      </c>
      <c r="R31" s="0" t="s">
        <v>91</v>
      </c>
      <c r="S31" s="0" t="n">
        <v>237</v>
      </c>
      <c r="T31" s="0" t="n">
        <v>237001</v>
      </c>
      <c r="U31" s="0" t="s">
        <v>51</v>
      </c>
      <c r="V31" s="0" t="n">
        <v>8947</v>
      </c>
      <c r="W31" s="0" t="s">
        <v>134</v>
      </c>
      <c r="X31" s="0" t="n">
        <v>1</v>
      </c>
      <c r="Y31" s="0" t="s">
        <v>134</v>
      </c>
      <c r="Z31" s="0" t="s">
        <v>184</v>
      </c>
      <c r="AA31" s="0" t="s">
        <v>112</v>
      </c>
      <c r="AB31" s="0" t="s">
        <v>113</v>
      </c>
      <c r="AC31" s="0" t="s">
        <v>40</v>
      </c>
    </row>
    <row r="32" customFormat="false" ht="15" hidden="false" customHeight="false" outlineLevel="0" collapsed="false">
      <c r="A32" s="0" t="s">
        <v>29</v>
      </c>
      <c r="B32" s="0" t="s">
        <v>133</v>
      </c>
      <c r="C32" s="0" t="s">
        <v>31</v>
      </c>
      <c r="D32" s="0" t="s">
        <v>185</v>
      </c>
      <c r="E32" s="0" t="n">
        <v>947978702</v>
      </c>
      <c r="F32" s="0" t="n">
        <v>0</v>
      </c>
      <c r="G32" s="0" t="n">
        <v>49</v>
      </c>
      <c r="H32" s="1" t="n">
        <v>1800263904</v>
      </c>
      <c r="I32" s="2" t="n">
        <v>43230</v>
      </c>
      <c r="J32" s="2" t="n">
        <v>43234</v>
      </c>
      <c r="K32" s="2" t="n">
        <v>43207</v>
      </c>
      <c r="L32" s="2" t="n">
        <v>43207</v>
      </c>
      <c r="M32" s="0" t="n">
        <v>5404</v>
      </c>
      <c r="N32" s="0" t="s">
        <v>75</v>
      </c>
      <c r="O32" s="0" t="n">
        <v>5404</v>
      </c>
      <c r="P32" s="0" t="s">
        <v>75</v>
      </c>
      <c r="Q32" s="0" t="n">
        <v>0</v>
      </c>
      <c r="S32" s="0" t="n">
        <v>237</v>
      </c>
      <c r="T32" s="0" t="n">
        <v>63001</v>
      </c>
      <c r="U32" s="0" t="s">
        <v>76</v>
      </c>
      <c r="V32" s="0" t="n">
        <v>90</v>
      </c>
      <c r="W32" s="0" t="s">
        <v>35</v>
      </c>
      <c r="X32" s="0" t="n">
        <v>221</v>
      </c>
      <c r="Y32" s="0" t="s">
        <v>170</v>
      </c>
      <c r="Z32" s="0" t="s">
        <v>186</v>
      </c>
      <c r="AA32" s="0" t="s">
        <v>187</v>
      </c>
      <c r="AB32" s="0" t="s">
        <v>126</v>
      </c>
      <c r="AC32" s="0" t="s">
        <v>96</v>
      </c>
    </row>
    <row r="33" customFormat="false" ht="15" hidden="false" customHeight="false" outlineLevel="0" collapsed="false">
      <c r="A33" s="0" t="s">
        <v>29</v>
      </c>
      <c r="B33" s="0" t="s">
        <v>133</v>
      </c>
      <c r="C33" s="0" t="s">
        <v>31</v>
      </c>
      <c r="D33" s="0" t="s">
        <v>188</v>
      </c>
      <c r="E33" s="0" t="n">
        <v>249683663</v>
      </c>
      <c r="F33" s="0" t="n">
        <v>0</v>
      </c>
      <c r="G33" s="0" t="n">
        <v>53</v>
      </c>
      <c r="H33" s="1" t="n">
        <v>1800249729</v>
      </c>
      <c r="I33" s="2" t="n">
        <v>43220</v>
      </c>
      <c r="J33" s="2" t="n">
        <v>43222</v>
      </c>
      <c r="K33" s="2" t="n">
        <v>43213</v>
      </c>
      <c r="L33" s="2" t="n">
        <v>43213</v>
      </c>
      <c r="M33" s="0" t="n">
        <v>4840</v>
      </c>
      <c r="N33" s="0" t="s">
        <v>69</v>
      </c>
      <c r="O33" s="0" t="n">
        <v>4040</v>
      </c>
      <c r="P33" s="0" t="s">
        <v>137</v>
      </c>
      <c r="Q33" s="0" t="n">
        <v>0</v>
      </c>
      <c r="S33" s="0" t="n">
        <v>237</v>
      </c>
      <c r="T33" s="0" t="n">
        <v>237002</v>
      </c>
      <c r="U33" s="0" t="s">
        <v>138</v>
      </c>
      <c r="V33" s="0" t="n">
        <v>91</v>
      </c>
      <c r="W33" s="0" t="s">
        <v>52</v>
      </c>
      <c r="X33" s="0" t="n">
        <v>342</v>
      </c>
      <c r="Y33" s="0" t="s">
        <v>189</v>
      </c>
      <c r="Z33" s="0" t="s">
        <v>190</v>
      </c>
      <c r="AA33" s="0" t="s">
        <v>60</v>
      </c>
      <c r="AB33" s="0" t="s">
        <v>61</v>
      </c>
      <c r="AC33" s="0" t="s">
        <v>40</v>
      </c>
    </row>
    <row r="34" customFormat="false" ht="15" hidden="false" customHeight="false" outlineLevel="0" collapsed="false">
      <c r="A34" s="0" t="s">
        <v>29</v>
      </c>
      <c r="B34" s="0" t="s">
        <v>133</v>
      </c>
      <c r="C34" s="0" t="s">
        <v>31</v>
      </c>
      <c r="D34" s="0" t="s">
        <v>191</v>
      </c>
      <c r="E34" s="0" t="n">
        <v>0</v>
      </c>
      <c r="F34" s="0" t="n">
        <v>0</v>
      </c>
      <c r="G34" s="0" t="n">
        <v>0</v>
      </c>
      <c r="H34" s="1" t="n">
        <v>1800290619</v>
      </c>
      <c r="I34" s="2" t="n">
        <v>43238</v>
      </c>
      <c r="J34" s="2" t="n">
        <v>43241</v>
      </c>
      <c r="K34" s="2" t="n">
        <v>43062</v>
      </c>
      <c r="L34" s="2" t="n">
        <v>43062</v>
      </c>
      <c r="M34" s="0" t="n">
        <v>4040</v>
      </c>
      <c r="N34" s="0" t="s">
        <v>137</v>
      </c>
      <c r="O34" s="0" t="n">
        <v>4040</v>
      </c>
      <c r="P34" s="0" t="s">
        <v>137</v>
      </c>
      <c r="Q34" s="0" t="n">
        <v>0</v>
      </c>
      <c r="S34" s="0" t="n">
        <v>237</v>
      </c>
      <c r="T34" s="0" t="n">
        <v>237002</v>
      </c>
      <c r="U34" s="0" t="s">
        <v>138</v>
      </c>
      <c r="V34" s="0" t="n">
        <v>8947</v>
      </c>
      <c r="W34" s="0" t="s">
        <v>134</v>
      </c>
      <c r="X34" s="0" t="n">
        <v>1</v>
      </c>
      <c r="Y34" s="0" t="s">
        <v>134</v>
      </c>
      <c r="Z34" s="0" t="s">
        <v>192</v>
      </c>
      <c r="AA34" s="0" t="s">
        <v>193</v>
      </c>
      <c r="AB34" s="0" t="s">
        <v>194</v>
      </c>
      <c r="AC34" s="0" t="s">
        <v>96</v>
      </c>
    </row>
    <row r="35" customFormat="false" ht="15" hidden="false" customHeight="false" outlineLevel="0" collapsed="false">
      <c r="A35" s="0" t="s">
        <v>29</v>
      </c>
      <c r="B35" s="0" t="s">
        <v>133</v>
      </c>
      <c r="C35" s="0" t="s">
        <v>31</v>
      </c>
      <c r="D35" s="0" t="s">
        <v>195</v>
      </c>
      <c r="E35" s="0" t="n">
        <v>432669402</v>
      </c>
      <c r="F35" s="0" t="n">
        <v>0</v>
      </c>
      <c r="G35" s="0" t="n">
        <v>53</v>
      </c>
      <c r="H35" s="1" t="n">
        <v>1800268103</v>
      </c>
      <c r="I35" s="2" t="n">
        <v>43230</v>
      </c>
      <c r="J35" s="2" t="n">
        <v>43234</v>
      </c>
      <c r="K35" s="2" t="n">
        <v>43062</v>
      </c>
      <c r="L35" s="2" t="n">
        <v>43062</v>
      </c>
      <c r="M35" s="0" t="n">
        <v>6743</v>
      </c>
      <c r="N35" s="0" t="s">
        <v>42</v>
      </c>
      <c r="O35" s="0" t="n">
        <v>6743</v>
      </c>
      <c r="P35" s="0" t="s">
        <v>42</v>
      </c>
      <c r="Q35" s="0" t="n">
        <v>0</v>
      </c>
      <c r="S35" s="0" t="n">
        <v>237</v>
      </c>
      <c r="T35" s="0" t="n">
        <v>674303</v>
      </c>
      <c r="U35" s="0" t="s">
        <v>43</v>
      </c>
      <c r="V35" s="0" t="n">
        <v>91</v>
      </c>
      <c r="W35" s="0" t="s">
        <v>52</v>
      </c>
      <c r="X35" s="0" t="n">
        <v>159</v>
      </c>
      <c r="Y35" s="0" t="s">
        <v>44</v>
      </c>
      <c r="Z35" s="0" t="s">
        <v>196</v>
      </c>
      <c r="AA35" s="0" t="s">
        <v>197</v>
      </c>
      <c r="AB35" s="0" t="s">
        <v>198</v>
      </c>
      <c r="AC35" s="0" t="s">
        <v>158</v>
      </c>
    </row>
    <row r="36" customFormat="false" ht="15" hidden="false" customHeight="false" outlineLevel="0" collapsed="false">
      <c r="A36" s="0" t="s">
        <v>29</v>
      </c>
      <c r="B36" s="0" t="s">
        <v>133</v>
      </c>
      <c r="C36" s="0" t="s">
        <v>31</v>
      </c>
      <c r="D36" s="0" t="s">
        <v>199</v>
      </c>
      <c r="E36" s="0" t="n">
        <v>0</v>
      </c>
      <c r="F36" s="0" t="n">
        <v>0</v>
      </c>
      <c r="G36" s="0" t="n">
        <v>0</v>
      </c>
      <c r="H36" s="1" t="n">
        <v>1800271504</v>
      </c>
      <c r="I36" s="2" t="n">
        <v>43230</v>
      </c>
      <c r="J36" s="2" t="n">
        <v>43234</v>
      </c>
      <c r="K36" s="2" t="n">
        <v>43062</v>
      </c>
      <c r="L36" s="2" t="n">
        <v>43062</v>
      </c>
      <c r="M36" s="0" t="n">
        <v>4040</v>
      </c>
      <c r="N36" s="0" t="s">
        <v>137</v>
      </c>
      <c r="O36" s="0" t="n">
        <v>4040</v>
      </c>
      <c r="P36" s="0" t="s">
        <v>137</v>
      </c>
      <c r="Q36" s="0" t="n">
        <v>0</v>
      </c>
      <c r="S36" s="0" t="n">
        <v>237</v>
      </c>
      <c r="T36" s="0" t="n">
        <v>237002</v>
      </c>
      <c r="U36" s="0" t="s">
        <v>138</v>
      </c>
      <c r="V36" s="0" t="n">
        <v>8947</v>
      </c>
      <c r="W36" s="0" t="s">
        <v>134</v>
      </c>
      <c r="X36" s="0" t="n">
        <v>1</v>
      </c>
      <c r="Y36" s="0" t="s">
        <v>134</v>
      </c>
      <c r="Z36" s="0" t="s">
        <v>200</v>
      </c>
      <c r="AA36" s="0" t="s">
        <v>201</v>
      </c>
      <c r="AB36" s="0" t="s">
        <v>202</v>
      </c>
      <c r="AC36" s="0" t="s">
        <v>203</v>
      </c>
    </row>
    <row r="37" customFormat="false" ht="15" hidden="false" customHeight="false" outlineLevel="0" collapsed="false">
      <c r="A37" s="0" t="s">
        <v>29</v>
      </c>
      <c r="B37" s="0" t="s">
        <v>133</v>
      </c>
      <c r="C37" s="0" t="s">
        <v>31</v>
      </c>
      <c r="D37" s="0" t="s">
        <v>204</v>
      </c>
      <c r="E37" s="0" t="n">
        <v>881075072</v>
      </c>
      <c r="F37" s="0" t="n">
        <v>0</v>
      </c>
      <c r="G37" s="0" t="n">
        <v>15</v>
      </c>
      <c r="H37" s="1" t="n">
        <v>1800289853</v>
      </c>
      <c r="I37" s="2" t="n">
        <v>43238</v>
      </c>
      <c r="J37" s="2" t="n">
        <v>43241</v>
      </c>
      <c r="K37" s="2" t="n">
        <v>43062</v>
      </c>
      <c r="L37" s="2" t="n">
        <v>43062</v>
      </c>
      <c r="M37" s="0" t="n">
        <v>153</v>
      </c>
      <c r="N37" s="0" t="s">
        <v>205</v>
      </c>
      <c r="O37" s="0" t="n">
        <v>153</v>
      </c>
      <c r="P37" s="0" t="s">
        <v>205</v>
      </c>
      <c r="Q37" s="0" t="n">
        <v>4668</v>
      </c>
      <c r="R37" s="0" t="s">
        <v>91</v>
      </c>
      <c r="S37" s="0" t="n">
        <v>237</v>
      </c>
      <c r="T37" s="0" t="n">
        <v>237001</v>
      </c>
      <c r="U37" s="0" t="s">
        <v>51</v>
      </c>
      <c r="V37" s="0" t="n">
        <v>8947</v>
      </c>
      <c r="W37" s="0" t="s">
        <v>134</v>
      </c>
      <c r="X37" s="0" t="n">
        <v>1</v>
      </c>
      <c r="Y37" s="0" t="s">
        <v>134</v>
      </c>
      <c r="Z37" s="0" t="s">
        <v>206</v>
      </c>
      <c r="AA37" s="0" t="s">
        <v>207</v>
      </c>
      <c r="AB37" s="0" t="s">
        <v>95</v>
      </c>
      <c r="AC37" s="0" t="s">
        <v>96</v>
      </c>
    </row>
    <row r="38" customFormat="false" ht="15" hidden="false" customHeight="false" outlineLevel="0" collapsed="false">
      <c r="A38" s="0" t="s">
        <v>29</v>
      </c>
      <c r="B38" s="0" t="s">
        <v>133</v>
      </c>
      <c r="C38" s="0" t="s">
        <v>31</v>
      </c>
      <c r="D38" s="0" t="s">
        <v>208</v>
      </c>
      <c r="E38" s="0" t="n">
        <v>14612872</v>
      </c>
      <c r="F38" s="0" t="n">
        <v>0</v>
      </c>
      <c r="G38" s="0" t="n">
        <v>94</v>
      </c>
      <c r="H38" s="1" t="n">
        <v>1800254295</v>
      </c>
      <c r="I38" s="2" t="n">
        <v>43220</v>
      </c>
      <c r="J38" s="2" t="n">
        <v>43222</v>
      </c>
      <c r="K38" s="2" t="n">
        <v>43182</v>
      </c>
      <c r="L38" s="2" t="n">
        <v>43080</v>
      </c>
      <c r="M38" s="0" t="n">
        <v>9803</v>
      </c>
      <c r="N38" s="0" t="s">
        <v>33</v>
      </c>
      <c r="O38" s="0" t="n">
        <v>5404</v>
      </c>
      <c r="P38" s="0" t="s">
        <v>75</v>
      </c>
      <c r="Q38" s="0" t="n">
        <v>0</v>
      </c>
      <c r="S38" s="0" t="n">
        <v>237</v>
      </c>
      <c r="T38" s="0" t="n">
        <v>63001</v>
      </c>
      <c r="U38" s="0" t="s">
        <v>76</v>
      </c>
      <c r="V38" s="0" t="n">
        <v>91</v>
      </c>
      <c r="W38" s="0" t="s">
        <v>52</v>
      </c>
      <c r="X38" s="0" t="n">
        <v>352</v>
      </c>
      <c r="Y38" s="0" t="s">
        <v>209</v>
      </c>
      <c r="Z38" s="0" t="s">
        <v>210</v>
      </c>
      <c r="AA38" s="0" t="s">
        <v>211</v>
      </c>
      <c r="AB38" s="0" t="s">
        <v>132</v>
      </c>
      <c r="AC38" s="0" t="s">
        <v>40</v>
      </c>
    </row>
    <row r="39" customFormat="false" ht="15" hidden="false" customHeight="false" outlineLevel="0" collapsed="false">
      <c r="A39" s="0" t="s">
        <v>29</v>
      </c>
      <c r="B39" s="0" t="s">
        <v>133</v>
      </c>
      <c r="C39" s="0" t="s">
        <v>31</v>
      </c>
      <c r="D39" s="0" t="s">
        <v>212</v>
      </c>
      <c r="E39" s="0" t="n">
        <v>703179682</v>
      </c>
      <c r="F39" s="0" t="n">
        <v>0</v>
      </c>
      <c r="G39" s="0" t="n">
        <v>20</v>
      </c>
      <c r="H39" s="1" t="n">
        <v>1800262326</v>
      </c>
      <c r="I39" s="2" t="n">
        <v>43224</v>
      </c>
      <c r="J39" s="2" t="n">
        <v>43227</v>
      </c>
      <c r="K39" s="2" t="n">
        <v>43216</v>
      </c>
      <c r="L39" s="2" t="n">
        <v>43216</v>
      </c>
      <c r="M39" s="0" t="n">
        <v>4008</v>
      </c>
      <c r="N39" s="0" t="s">
        <v>63</v>
      </c>
      <c r="O39" s="0" t="n">
        <v>1505</v>
      </c>
      <c r="P39" s="0" t="s">
        <v>213</v>
      </c>
      <c r="Q39" s="0" t="n">
        <v>4663</v>
      </c>
      <c r="R39" s="0" t="s">
        <v>65</v>
      </c>
      <c r="S39" s="0" t="n">
        <v>237</v>
      </c>
      <c r="T39" s="0" t="n">
        <v>237001</v>
      </c>
      <c r="U39" s="0" t="s">
        <v>51</v>
      </c>
      <c r="V39" s="0" t="n">
        <v>91</v>
      </c>
      <c r="W39" s="0" t="s">
        <v>52</v>
      </c>
      <c r="X39" s="0" t="n">
        <v>112</v>
      </c>
      <c r="Y39" s="0" t="s">
        <v>214</v>
      </c>
      <c r="Z39" s="0" t="s">
        <v>215</v>
      </c>
      <c r="AA39" s="0" t="s">
        <v>216</v>
      </c>
      <c r="AB39" s="0" t="s">
        <v>132</v>
      </c>
      <c r="AC39" s="0" t="s">
        <v>40</v>
      </c>
    </row>
    <row r="40" customFormat="false" ht="15" hidden="false" customHeight="false" outlineLevel="0" collapsed="false">
      <c r="A40" s="0" t="s">
        <v>29</v>
      </c>
      <c r="B40" s="0" t="s">
        <v>133</v>
      </c>
      <c r="C40" s="0" t="s">
        <v>31</v>
      </c>
      <c r="D40" s="0" t="s">
        <v>217</v>
      </c>
      <c r="E40" s="0" t="n">
        <v>153019312</v>
      </c>
      <c r="F40" s="0" t="n">
        <v>0</v>
      </c>
      <c r="G40" s="0" t="n">
        <v>53</v>
      </c>
      <c r="H40" s="1" t="n">
        <v>1800287413</v>
      </c>
      <c r="I40" s="2" t="n">
        <v>43238</v>
      </c>
      <c r="J40" s="2" t="n">
        <v>43241</v>
      </c>
      <c r="K40" s="2" t="n">
        <v>43062</v>
      </c>
      <c r="L40" s="2" t="n">
        <v>43062</v>
      </c>
      <c r="M40" s="0" t="n">
        <v>4040</v>
      </c>
      <c r="N40" s="0" t="s">
        <v>137</v>
      </c>
      <c r="O40" s="0" t="n">
        <v>4040</v>
      </c>
      <c r="P40" s="0" t="s">
        <v>137</v>
      </c>
      <c r="Q40" s="0" t="n">
        <v>0</v>
      </c>
      <c r="S40" s="0" t="n">
        <v>237</v>
      </c>
      <c r="T40" s="0" t="n">
        <v>237002</v>
      </c>
      <c r="U40" s="0" t="s">
        <v>138</v>
      </c>
      <c r="V40" s="0" t="n">
        <v>8947</v>
      </c>
      <c r="W40" s="0" t="s">
        <v>134</v>
      </c>
      <c r="X40" s="0" t="n">
        <v>1</v>
      </c>
      <c r="Y40" s="0" t="s">
        <v>134</v>
      </c>
      <c r="Z40" s="0" t="s">
        <v>218</v>
      </c>
      <c r="AA40" s="0" t="s">
        <v>163</v>
      </c>
      <c r="AB40" s="0" t="s">
        <v>164</v>
      </c>
      <c r="AC40" s="0" t="s">
        <v>40</v>
      </c>
    </row>
    <row r="41" customFormat="false" ht="15" hidden="false" customHeight="false" outlineLevel="0" collapsed="false">
      <c r="A41" s="0" t="s">
        <v>29</v>
      </c>
      <c r="B41" s="0" t="s">
        <v>133</v>
      </c>
      <c r="C41" s="0" t="s">
        <v>31</v>
      </c>
      <c r="D41" s="0" t="s">
        <v>219</v>
      </c>
      <c r="E41" s="0" t="n">
        <v>0</v>
      </c>
      <c r="F41" s="0" t="n">
        <v>0</v>
      </c>
      <c r="G41" s="0" t="n">
        <v>0</v>
      </c>
      <c r="H41" s="1" t="n">
        <v>1800290915</v>
      </c>
      <c r="I41" s="2" t="n">
        <v>43238</v>
      </c>
      <c r="J41" s="2" t="n">
        <v>43241</v>
      </c>
      <c r="K41" s="2" t="n">
        <v>43062</v>
      </c>
      <c r="L41" s="2" t="n">
        <v>43062</v>
      </c>
      <c r="M41" s="0" t="n">
        <v>4040</v>
      </c>
      <c r="N41" s="0" t="s">
        <v>137</v>
      </c>
      <c r="O41" s="0" t="n">
        <v>4040</v>
      </c>
      <c r="P41" s="0" t="s">
        <v>137</v>
      </c>
      <c r="Q41" s="0" t="n">
        <v>0</v>
      </c>
      <c r="S41" s="0" t="n">
        <v>237</v>
      </c>
      <c r="T41" s="0" t="n">
        <v>237002</v>
      </c>
      <c r="U41" s="0" t="s">
        <v>138</v>
      </c>
      <c r="V41" s="0" t="n">
        <v>8947</v>
      </c>
      <c r="W41" s="0" t="s">
        <v>134</v>
      </c>
      <c r="X41" s="0" t="n">
        <v>1</v>
      </c>
      <c r="Y41" s="0" t="s">
        <v>134</v>
      </c>
      <c r="Z41" s="0" t="s">
        <v>220</v>
      </c>
      <c r="AA41" s="0" t="s">
        <v>221</v>
      </c>
      <c r="AB41" s="0" t="s">
        <v>95</v>
      </c>
      <c r="AC41" s="0" t="s">
        <v>96</v>
      </c>
    </row>
    <row r="42" customFormat="false" ht="15" hidden="false" customHeight="false" outlineLevel="0" collapsed="false">
      <c r="A42" s="0" t="s">
        <v>29</v>
      </c>
      <c r="B42" s="0" t="s">
        <v>133</v>
      </c>
      <c r="C42" s="0" t="s">
        <v>31</v>
      </c>
      <c r="D42" s="0" t="s">
        <v>222</v>
      </c>
      <c r="E42" s="0" t="n">
        <v>0</v>
      </c>
      <c r="F42" s="0" t="n">
        <v>0</v>
      </c>
      <c r="G42" s="0" t="n">
        <v>0</v>
      </c>
      <c r="H42" s="1" t="n">
        <v>1800290613</v>
      </c>
      <c r="I42" s="2" t="n">
        <v>43238</v>
      </c>
      <c r="J42" s="2" t="n">
        <v>43241</v>
      </c>
      <c r="K42" s="2" t="n">
        <v>43062</v>
      </c>
      <c r="L42" s="2" t="n">
        <v>43062</v>
      </c>
      <c r="M42" s="0" t="n">
        <v>4040</v>
      </c>
      <c r="N42" s="0" t="s">
        <v>137</v>
      </c>
      <c r="O42" s="0" t="n">
        <v>4040</v>
      </c>
      <c r="P42" s="0" t="s">
        <v>137</v>
      </c>
      <c r="Q42" s="0" t="n">
        <v>0</v>
      </c>
      <c r="S42" s="0" t="n">
        <v>237</v>
      </c>
      <c r="T42" s="0" t="n">
        <v>237002</v>
      </c>
      <c r="U42" s="0" t="s">
        <v>138</v>
      </c>
      <c r="V42" s="0" t="n">
        <v>8947</v>
      </c>
      <c r="W42" s="0" t="s">
        <v>134</v>
      </c>
      <c r="X42" s="0" t="n">
        <v>1</v>
      </c>
      <c r="Y42" s="0" t="s">
        <v>134</v>
      </c>
      <c r="Z42" s="0" t="s">
        <v>223</v>
      </c>
      <c r="AA42" s="0" t="s">
        <v>224</v>
      </c>
      <c r="AB42" s="0" t="s">
        <v>225</v>
      </c>
      <c r="AC42" s="0" t="s">
        <v>96</v>
      </c>
    </row>
    <row r="43" customFormat="false" ht="15" hidden="false" customHeight="false" outlineLevel="0" collapsed="false">
      <c r="A43" s="0" t="s">
        <v>29</v>
      </c>
      <c r="B43" s="0" t="s">
        <v>133</v>
      </c>
      <c r="C43" s="0" t="s">
        <v>31</v>
      </c>
      <c r="D43" s="0" t="s">
        <v>226</v>
      </c>
      <c r="E43" s="0" t="n">
        <v>9492262</v>
      </c>
      <c r="F43" s="0" t="n">
        <v>0</v>
      </c>
      <c r="G43" s="0" t="n">
        <v>46</v>
      </c>
      <c r="H43" s="1" t="n">
        <v>1800252665</v>
      </c>
      <c r="I43" s="2" t="n">
        <v>43217</v>
      </c>
      <c r="J43" s="2" t="n">
        <v>43222</v>
      </c>
      <c r="K43" s="2" t="n">
        <v>43194</v>
      </c>
      <c r="L43" s="2" t="n">
        <v>43194</v>
      </c>
      <c r="M43" s="0" t="n">
        <v>5404</v>
      </c>
      <c r="N43" s="0" t="s">
        <v>75</v>
      </c>
      <c r="O43" s="0" t="n">
        <v>5404</v>
      </c>
      <c r="P43" s="0" t="s">
        <v>75</v>
      </c>
      <c r="Q43" s="0" t="n">
        <v>0</v>
      </c>
      <c r="S43" s="0" t="n">
        <v>237</v>
      </c>
      <c r="T43" s="0" t="n">
        <v>63001</v>
      </c>
      <c r="U43" s="0" t="s">
        <v>76</v>
      </c>
      <c r="V43" s="0" t="n">
        <v>91</v>
      </c>
      <c r="W43" s="0" t="s">
        <v>52</v>
      </c>
      <c r="X43" s="0" t="n">
        <v>223</v>
      </c>
      <c r="Y43" s="0" t="s">
        <v>170</v>
      </c>
      <c r="Z43" s="0" t="s">
        <v>227</v>
      </c>
      <c r="AA43" s="0" t="s">
        <v>181</v>
      </c>
      <c r="AB43" s="0" t="s">
        <v>39</v>
      </c>
      <c r="AC43" s="0" t="s">
        <v>40</v>
      </c>
    </row>
    <row r="44" customFormat="false" ht="15" hidden="false" customHeight="false" outlineLevel="0" collapsed="false">
      <c r="A44" s="0" t="s">
        <v>29</v>
      </c>
      <c r="B44" s="0" t="s">
        <v>133</v>
      </c>
      <c r="C44" s="0" t="s">
        <v>31</v>
      </c>
      <c r="D44" s="0" t="s">
        <v>228</v>
      </c>
      <c r="E44" s="0" t="n">
        <v>0</v>
      </c>
      <c r="F44" s="0" t="n">
        <v>0</v>
      </c>
      <c r="G44" s="0" t="n">
        <v>0</v>
      </c>
      <c r="H44" s="1" t="n">
        <v>1800249760</v>
      </c>
      <c r="I44" s="2" t="n">
        <v>43220</v>
      </c>
      <c r="J44" s="2" t="n">
        <v>43222</v>
      </c>
      <c r="K44" s="2" t="n">
        <v>43129</v>
      </c>
      <c r="L44" s="2" t="n">
        <v>42826</v>
      </c>
      <c r="M44" s="0" t="n">
        <v>4840</v>
      </c>
      <c r="N44" s="0" t="s">
        <v>69</v>
      </c>
      <c r="O44" s="0" t="n">
        <v>4040</v>
      </c>
      <c r="P44" s="0" t="s">
        <v>137</v>
      </c>
      <c r="Q44" s="0" t="n">
        <v>0</v>
      </c>
      <c r="S44" s="0" t="n">
        <v>237</v>
      </c>
      <c r="T44" s="0" t="n">
        <v>237002</v>
      </c>
      <c r="U44" s="0" t="s">
        <v>138</v>
      </c>
      <c r="V44" s="0" t="n">
        <v>90</v>
      </c>
      <c r="W44" s="0" t="s">
        <v>35</v>
      </c>
      <c r="X44" s="0" t="n">
        <v>34</v>
      </c>
      <c r="Y44" s="0" t="s">
        <v>229</v>
      </c>
      <c r="Z44" s="0" t="s">
        <v>230</v>
      </c>
      <c r="AA44" s="0" t="s">
        <v>231</v>
      </c>
      <c r="AB44" s="0" t="s">
        <v>198</v>
      </c>
      <c r="AC44" s="0" t="s">
        <v>158</v>
      </c>
    </row>
    <row r="45" customFormat="false" ht="15" hidden="false" customHeight="false" outlineLevel="0" collapsed="false">
      <c r="A45" s="0" t="s">
        <v>29</v>
      </c>
      <c r="B45" s="0" t="s">
        <v>133</v>
      </c>
      <c r="C45" s="0" t="s">
        <v>31</v>
      </c>
      <c r="D45" s="0" t="s">
        <v>232</v>
      </c>
      <c r="E45" s="0" t="n">
        <v>0</v>
      </c>
      <c r="F45" s="0" t="n">
        <v>0</v>
      </c>
      <c r="G45" s="0" t="n">
        <v>0</v>
      </c>
      <c r="H45" s="1" t="n">
        <v>1800278017</v>
      </c>
      <c r="I45" s="2" t="n">
        <v>43238</v>
      </c>
      <c r="J45" s="2" t="n">
        <v>43241</v>
      </c>
      <c r="K45" s="2" t="n">
        <v>43062</v>
      </c>
      <c r="L45" s="2" t="n">
        <v>43062</v>
      </c>
      <c r="M45" s="0" t="n">
        <v>4040</v>
      </c>
      <c r="N45" s="0" t="s">
        <v>137</v>
      </c>
      <c r="O45" s="0" t="n">
        <v>4040</v>
      </c>
      <c r="P45" s="0" t="s">
        <v>137</v>
      </c>
      <c r="Q45" s="0" t="n">
        <v>0</v>
      </c>
      <c r="S45" s="0" t="n">
        <v>237</v>
      </c>
      <c r="T45" s="0" t="n">
        <v>237002</v>
      </c>
      <c r="U45" s="0" t="s">
        <v>138</v>
      </c>
      <c r="V45" s="0" t="n">
        <v>8947</v>
      </c>
      <c r="W45" s="0" t="s">
        <v>134</v>
      </c>
      <c r="X45" s="0" t="n">
        <v>1</v>
      </c>
      <c r="Y45" s="0" t="s">
        <v>134</v>
      </c>
      <c r="Z45" s="0" t="s">
        <v>233</v>
      </c>
      <c r="AA45" s="0" t="s">
        <v>234</v>
      </c>
      <c r="AB45" s="0" t="s">
        <v>95</v>
      </c>
      <c r="AC45" s="0" t="s">
        <v>96</v>
      </c>
    </row>
    <row r="46" customFormat="false" ht="15" hidden="false" customHeight="false" outlineLevel="0" collapsed="false">
      <c r="A46" s="0" t="s">
        <v>29</v>
      </c>
      <c r="B46" s="0" t="s">
        <v>133</v>
      </c>
      <c r="C46" s="0" t="s">
        <v>31</v>
      </c>
      <c r="D46" s="0" t="s">
        <v>235</v>
      </c>
      <c r="E46" s="0" t="n">
        <v>471518202</v>
      </c>
      <c r="F46" s="0" t="n">
        <v>0</v>
      </c>
      <c r="G46" s="0" t="n">
        <v>59</v>
      </c>
      <c r="H46" s="1" t="n">
        <v>1800263084</v>
      </c>
      <c r="I46" s="2" t="n">
        <v>43223</v>
      </c>
      <c r="J46" s="2" t="n">
        <v>43224</v>
      </c>
      <c r="K46" s="2" t="n">
        <v>43217</v>
      </c>
      <c r="L46" s="2" t="n">
        <v>42467</v>
      </c>
      <c r="M46" s="0" t="n">
        <v>6743</v>
      </c>
      <c r="N46" s="0" t="s">
        <v>42</v>
      </c>
      <c r="O46" s="0" t="n">
        <v>4040</v>
      </c>
      <c r="P46" s="0" t="s">
        <v>137</v>
      </c>
      <c r="Q46" s="0" t="n">
        <v>0</v>
      </c>
      <c r="S46" s="0" t="n">
        <v>237</v>
      </c>
      <c r="T46" s="0" t="n">
        <v>237002</v>
      </c>
      <c r="U46" s="0" t="s">
        <v>138</v>
      </c>
      <c r="V46" s="0" t="n">
        <v>90</v>
      </c>
      <c r="W46" s="0" t="s">
        <v>35</v>
      </c>
      <c r="X46" s="0" t="n">
        <v>159</v>
      </c>
      <c r="Y46" s="0" t="s">
        <v>44</v>
      </c>
      <c r="Z46" s="0" t="s">
        <v>236</v>
      </c>
      <c r="AA46" s="0" t="s">
        <v>237</v>
      </c>
      <c r="AB46" s="0" t="s">
        <v>238</v>
      </c>
      <c r="AC46" s="0" t="s">
        <v>40</v>
      </c>
    </row>
    <row r="47" customFormat="false" ht="15" hidden="false" customHeight="false" outlineLevel="0" collapsed="false">
      <c r="A47" s="0" t="s">
        <v>29</v>
      </c>
      <c r="B47" s="0" t="s">
        <v>133</v>
      </c>
      <c r="C47" s="0" t="s">
        <v>31</v>
      </c>
      <c r="D47" s="0" t="s">
        <v>239</v>
      </c>
      <c r="E47" s="0" t="n">
        <v>0</v>
      </c>
      <c r="F47" s="0" t="n">
        <v>0</v>
      </c>
      <c r="G47" s="0" t="n">
        <v>0</v>
      </c>
      <c r="H47" s="1" t="n">
        <v>1800290945</v>
      </c>
      <c r="I47" s="2" t="n">
        <v>43238</v>
      </c>
      <c r="J47" s="2" t="n">
        <v>43241</v>
      </c>
      <c r="K47" s="2" t="n">
        <v>43062</v>
      </c>
      <c r="L47" s="2" t="n">
        <v>43062</v>
      </c>
      <c r="M47" s="0" t="n">
        <v>4040</v>
      </c>
      <c r="N47" s="0" t="s">
        <v>137</v>
      </c>
      <c r="O47" s="0" t="n">
        <v>4040</v>
      </c>
      <c r="P47" s="0" t="s">
        <v>137</v>
      </c>
      <c r="Q47" s="0" t="n">
        <v>0</v>
      </c>
      <c r="S47" s="0" t="n">
        <v>237</v>
      </c>
      <c r="T47" s="0" t="n">
        <v>237002</v>
      </c>
      <c r="U47" s="0" t="s">
        <v>138</v>
      </c>
      <c r="V47" s="0" t="n">
        <v>8947</v>
      </c>
      <c r="W47" s="0" t="s">
        <v>134</v>
      </c>
      <c r="X47" s="0" t="n">
        <v>1</v>
      </c>
      <c r="Y47" s="0" t="s">
        <v>134</v>
      </c>
      <c r="Z47" s="0" t="s">
        <v>240</v>
      </c>
      <c r="AA47" s="0" t="s">
        <v>241</v>
      </c>
      <c r="AB47" s="0" t="s">
        <v>242</v>
      </c>
      <c r="AC47" s="0" t="s">
        <v>158</v>
      </c>
    </row>
    <row r="48" customFormat="false" ht="15" hidden="false" customHeight="false" outlineLevel="0" collapsed="false">
      <c r="A48" s="0" t="s">
        <v>29</v>
      </c>
      <c r="B48" s="0" t="s">
        <v>133</v>
      </c>
      <c r="C48" s="0" t="s">
        <v>31</v>
      </c>
      <c r="D48" s="0" t="s">
        <v>243</v>
      </c>
      <c r="E48" s="0" t="n">
        <v>0</v>
      </c>
      <c r="F48" s="0" t="n">
        <v>0</v>
      </c>
      <c r="G48" s="0" t="n">
        <v>0</v>
      </c>
      <c r="H48" s="1" t="n">
        <v>1800290658</v>
      </c>
      <c r="I48" s="2" t="n">
        <v>43238</v>
      </c>
      <c r="J48" s="2" t="n">
        <v>43241</v>
      </c>
      <c r="K48" s="2" t="n">
        <v>43062</v>
      </c>
      <c r="L48" s="2" t="n">
        <v>43062</v>
      </c>
      <c r="M48" s="0" t="n">
        <v>4040</v>
      </c>
      <c r="N48" s="0" t="s">
        <v>137</v>
      </c>
      <c r="O48" s="0" t="n">
        <v>4040</v>
      </c>
      <c r="P48" s="0" t="s">
        <v>137</v>
      </c>
      <c r="Q48" s="0" t="n">
        <v>0</v>
      </c>
      <c r="S48" s="0" t="n">
        <v>237</v>
      </c>
      <c r="T48" s="0" t="n">
        <v>237002</v>
      </c>
      <c r="U48" s="0" t="s">
        <v>138</v>
      </c>
      <c r="V48" s="0" t="n">
        <v>8947</v>
      </c>
      <c r="W48" s="0" t="s">
        <v>134</v>
      </c>
      <c r="X48" s="0" t="n">
        <v>1</v>
      </c>
      <c r="Y48" s="0" t="s">
        <v>134</v>
      </c>
      <c r="Z48" s="0" t="s">
        <v>244</v>
      </c>
      <c r="AA48" s="0" t="s">
        <v>245</v>
      </c>
      <c r="AB48" s="0" t="s">
        <v>157</v>
      </c>
      <c r="AC48" s="0" t="s">
        <v>158</v>
      </c>
    </row>
    <row r="49" customFormat="false" ht="15" hidden="false" customHeight="false" outlineLevel="0" collapsed="false">
      <c r="A49" s="0" t="s">
        <v>29</v>
      </c>
      <c r="B49" s="0" t="s">
        <v>133</v>
      </c>
      <c r="C49" s="0" t="s">
        <v>31</v>
      </c>
      <c r="D49" s="0" t="s">
        <v>246</v>
      </c>
      <c r="E49" s="0" t="n">
        <v>0</v>
      </c>
      <c r="F49" s="0" t="n">
        <v>0</v>
      </c>
      <c r="G49" s="0" t="n">
        <v>0</v>
      </c>
      <c r="H49" s="1" t="n">
        <v>1800287727</v>
      </c>
      <c r="I49" s="2" t="n">
        <v>43241</v>
      </c>
      <c r="J49" s="2" t="n">
        <v>43242</v>
      </c>
      <c r="K49" s="2" t="n">
        <v>43062</v>
      </c>
      <c r="L49" s="2" t="n">
        <v>43062</v>
      </c>
      <c r="M49" s="0" t="n">
        <v>8041</v>
      </c>
      <c r="N49" s="0" t="s">
        <v>81</v>
      </c>
      <c r="O49" s="0" t="n">
        <v>8041</v>
      </c>
      <c r="P49" s="0" t="s">
        <v>81</v>
      </c>
      <c r="Q49" s="0" t="n">
        <v>0</v>
      </c>
      <c r="S49" s="0" t="n">
        <v>237</v>
      </c>
      <c r="T49" s="0" t="n">
        <v>729403</v>
      </c>
      <c r="U49" s="0" t="s">
        <v>82</v>
      </c>
      <c r="V49" s="0" t="n">
        <v>8947</v>
      </c>
      <c r="W49" s="0" t="s">
        <v>134</v>
      </c>
      <c r="X49" s="0" t="n">
        <v>1</v>
      </c>
      <c r="Y49" s="0" t="s">
        <v>134</v>
      </c>
      <c r="Z49" s="0" t="s">
        <v>247</v>
      </c>
      <c r="AA49" s="0" t="s">
        <v>248</v>
      </c>
      <c r="AB49" s="0" t="s">
        <v>39</v>
      </c>
      <c r="AC49" s="0" t="s">
        <v>40</v>
      </c>
    </row>
    <row r="50" customFormat="false" ht="15" hidden="false" customHeight="false" outlineLevel="0" collapsed="false">
      <c r="A50" s="0" t="s">
        <v>29</v>
      </c>
      <c r="B50" s="0" t="s">
        <v>133</v>
      </c>
      <c r="C50" s="0" t="s">
        <v>31</v>
      </c>
      <c r="D50" s="0" t="s">
        <v>249</v>
      </c>
      <c r="E50" s="0" t="n">
        <v>0</v>
      </c>
      <c r="F50" s="0" t="n">
        <v>0</v>
      </c>
      <c r="G50" s="0" t="n">
        <v>0</v>
      </c>
      <c r="H50" s="1" t="n">
        <v>1800267421</v>
      </c>
      <c r="I50" s="2" t="n">
        <v>43229</v>
      </c>
      <c r="J50" s="2" t="n">
        <v>43230</v>
      </c>
      <c r="K50" s="2" t="n">
        <v>43062</v>
      </c>
      <c r="L50" s="2" t="n">
        <v>43062</v>
      </c>
      <c r="M50" s="0" t="n">
        <v>4040</v>
      </c>
      <c r="N50" s="0" t="s">
        <v>137</v>
      </c>
      <c r="O50" s="0" t="n">
        <v>4040</v>
      </c>
      <c r="P50" s="0" t="s">
        <v>137</v>
      </c>
      <c r="Q50" s="0" t="n">
        <v>0</v>
      </c>
      <c r="S50" s="0" t="n">
        <v>237</v>
      </c>
      <c r="T50" s="0" t="n">
        <v>237002</v>
      </c>
      <c r="U50" s="0" t="s">
        <v>138</v>
      </c>
      <c r="V50" s="0" t="n">
        <v>8947</v>
      </c>
      <c r="W50" s="0" t="s">
        <v>134</v>
      </c>
      <c r="X50" s="0" t="n">
        <v>1</v>
      </c>
      <c r="Y50" s="0" t="s">
        <v>134</v>
      </c>
      <c r="Z50" s="0" t="s">
        <v>250</v>
      </c>
      <c r="AA50" s="0" t="s">
        <v>251</v>
      </c>
      <c r="AB50" s="0" t="s">
        <v>198</v>
      </c>
      <c r="AC50" s="0" t="s">
        <v>158</v>
      </c>
    </row>
    <row r="51" customFormat="false" ht="15" hidden="false" customHeight="false" outlineLevel="0" collapsed="false">
      <c r="A51" s="0" t="s">
        <v>29</v>
      </c>
      <c r="B51" s="0" t="s">
        <v>133</v>
      </c>
      <c r="C51" s="0" t="s">
        <v>31</v>
      </c>
      <c r="D51" s="0" t="s">
        <v>252</v>
      </c>
      <c r="E51" s="0" t="n">
        <v>0</v>
      </c>
      <c r="F51" s="0" t="n">
        <v>0</v>
      </c>
      <c r="G51" s="0" t="n">
        <v>0</v>
      </c>
      <c r="H51" s="1" t="n">
        <v>1800282374</v>
      </c>
      <c r="I51" s="2" t="n">
        <v>43241</v>
      </c>
      <c r="J51" s="2" t="n">
        <v>43242</v>
      </c>
      <c r="K51" s="2" t="n">
        <v>43062</v>
      </c>
      <c r="L51" s="2" t="n">
        <v>43062</v>
      </c>
      <c r="M51" s="0" t="n">
        <v>4040</v>
      </c>
      <c r="N51" s="0" t="s">
        <v>137</v>
      </c>
      <c r="O51" s="0" t="n">
        <v>4040</v>
      </c>
      <c r="P51" s="0" t="s">
        <v>137</v>
      </c>
      <c r="Q51" s="0" t="n">
        <v>0</v>
      </c>
      <c r="S51" s="0" t="n">
        <v>237</v>
      </c>
      <c r="T51" s="0" t="n">
        <v>237002</v>
      </c>
      <c r="U51" s="0" t="s">
        <v>138</v>
      </c>
      <c r="V51" s="0" t="n">
        <v>8947</v>
      </c>
      <c r="W51" s="0" t="s">
        <v>134</v>
      </c>
      <c r="X51" s="0" t="n">
        <v>1</v>
      </c>
      <c r="Y51" s="0" t="s">
        <v>134</v>
      </c>
      <c r="Z51" s="0" t="s">
        <v>253</v>
      </c>
      <c r="AA51" s="0" t="s">
        <v>254</v>
      </c>
      <c r="AB51" s="0" t="s">
        <v>255</v>
      </c>
      <c r="AC51" s="0" t="s">
        <v>96</v>
      </c>
    </row>
    <row r="52" customFormat="false" ht="15" hidden="false" customHeight="false" outlineLevel="0" collapsed="false">
      <c r="A52" s="0" t="s">
        <v>29</v>
      </c>
      <c r="B52" s="0" t="s">
        <v>133</v>
      </c>
      <c r="C52" s="0" t="s">
        <v>31</v>
      </c>
      <c r="D52" s="0" t="s">
        <v>256</v>
      </c>
      <c r="E52" s="0" t="n">
        <v>12537210</v>
      </c>
      <c r="F52" s="0" t="n">
        <v>1</v>
      </c>
      <c r="G52" s="0" t="n">
        <v>0</v>
      </c>
      <c r="H52" s="1" t="n">
        <v>1800284372</v>
      </c>
      <c r="I52" s="2" t="n">
        <v>43238</v>
      </c>
      <c r="J52" s="2" t="n">
        <v>43241</v>
      </c>
      <c r="K52" s="2" t="n">
        <v>43062</v>
      </c>
      <c r="L52" s="2" t="n">
        <v>43062</v>
      </c>
      <c r="M52" s="0" t="n">
        <v>6565</v>
      </c>
      <c r="N52" s="0" t="s">
        <v>104</v>
      </c>
      <c r="O52" s="0" t="n">
        <v>6565</v>
      </c>
      <c r="P52" s="0" t="s">
        <v>104</v>
      </c>
      <c r="Q52" s="0" t="n">
        <v>0</v>
      </c>
      <c r="S52" s="0" t="n">
        <v>237</v>
      </c>
      <c r="T52" s="0" t="n">
        <v>656503</v>
      </c>
      <c r="U52" s="0" t="s">
        <v>104</v>
      </c>
      <c r="V52" s="0" t="n">
        <v>8947</v>
      </c>
      <c r="W52" s="0" t="s">
        <v>134</v>
      </c>
      <c r="X52" s="0" t="n">
        <v>1</v>
      </c>
      <c r="Y52" s="0" t="s">
        <v>134</v>
      </c>
      <c r="Z52" s="0" t="s">
        <v>257</v>
      </c>
      <c r="AA52" s="0" t="s">
        <v>258</v>
      </c>
      <c r="AB52" s="0" t="s">
        <v>259</v>
      </c>
      <c r="AC52" s="0" t="s">
        <v>260</v>
      </c>
    </row>
    <row r="53" customFormat="false" ht="15" hidden="false" customHeight="false" outlineLevel="0" collapsed="false">
      <c r="A53" s="0" t="s">
        <v>29</v>
      </c>
      <c r="B53" s="0" t="s">
        <v>133</v>
      </c>
      <c r="C53" s="0" t="s">
        <v>31</v>
      </c>
      <c r="D53" s="0" t="s">
        <v>261</v>
      </c>
      <c r="E53" s="0" t="n">
        <v>0</v>
      </c>
      <c r="F53" s="0" t="n">
        <v>0</v>
      </c>
      <c r="G53" s="0" t="n">
        <v>0</v>
      </c>
      <c r="H53" s="1" t="n">
        <v>1800288653</v>
      </c>
      <c r="I53" s="2" t="n">
        <v>43238</v>
      </c>
      <c r="J53" s="2" t="n">
        <v>43241</v>
      </c>
      <c r="K53" s="2" t="n">
        <v>43062</v>
      </c>
      <c r="L53" s="2" t="n">
        <v>43062</v>
      </c>
      <c r="M53" s="0" t="n">
        <v>4040</v>
      </c>
      <c r="N53" s="0" t="s">
        <v>137</v>
      </c>
      <c r="O53" s="0" t="n">
        <v>4040</v>
      </c>
      <c r="P53" s="0" t="s">
        <v>137</v>
      </c>
      <c r="Q53" s="0" t="n">
        <v>0</v>
      </c>
      <c r="S53" s="0" t="n">
        <v>237</v>
      </c>
      <c r="T53" s="0" t="n">
        <v>237002</v>
      </c>
      <c r="U53" s="0" t="s">
        <v>138</v>
      </c>
      <c r="V53" s="0" t="n">
        <v>8947</v>
      </c>
      <c r="W53" s="0" t="s">
        <v>134</v>
      </c>
      <c r="X53" s="0" t="n">
        <v>1</v>
      </c>
      <c r="Y53" s="0" t="s">
        <v>134</v>
      </c>
      <c r="Z53" s="0" t="s">
        <v>262</v>
      </c>
      <c r="AA53" s="0" t="s">
        <v>251</v>
      </c>
      <c r="AB53" s="0" t="s">
        <v>198</v>
      </c>
      <c r="AC53" s="0" t="s">
        <v>158</v>
      </c>
    </row>
    <row r="54" customFormat="false" ht="15" hidden="false" customHeight="false" outlineLevel="0" collapsed="false">
      <c r="A54" s="0" t="s">
        <v>29</v>
      </c>
      <c r="B54" s="0" t="s">
        <v>133</v>
      </c>
      <c r="C54" s="0" t="s">
        <v>31</v>
      </c>
      <c r="D54" s="0" t="s">
        <v>263</v>
      </c>
      <c r="E54" s="0" t="n">
        <v>8845162</v>
      </c>
      <c r="F54" s="0" t="n">
        <v>0</v>
      </c>
      <c r="G54" s="0" t="n">
        <v>37</v>
      </c>
      <c r="H54" s="1" t="n">
        <v>1800293635</v>
      </c>
      <c r="I54" s="2" t="n">
        <v>43238</v>
      </c>
      <c r="J54" s="2" t="n">
        <v>43241</v>
      </c>
      <c r="K54" s="2" t="n">
        <v>43062</v>
      </c>
      <c r="L54" s="2" t="n">
        <v>43062</v>
      </c>
      <c r="M54" s="0" t="n">
        <v>4040</v>
      </c>
      <c r="N54" s="0" t="s">
        <v>137</v>
      </c>
      <c r="O54" s="0" t="n">
        <v>4040</v>
      </c>
      <c r="P54" s="0" t="s">
        <v>137</v>
      </c>
      <c r="Q54" s="0" t="n">
        <v>0</v>
      </c>
      <c r="S54" s="0" t="n">
        <v>237</v>
      </c>
      <c r="T54" s="0" t="n">
        <v>237002</v>
      </c>
      <c r="U54" s="0" t="s">
        <v>138</v>
      </c>
      <c r="V54" s="0" t="n">
        <v>8947</v>
      </c>
      <c r="W54" s="0" t="s">
        <v>134</v>
      </c>
      <c r="X54" s="0" t="n">
        <v>1</v>
      </c>
      <c r="Y54" s="0" t="s">
        <v>134</v>
      </c>
      <c r="Z54" s="0" t="s">
        <v>264</v>
      </c>
      <c r="AA54" s="0" t="s">
        <v>265</v>
      </c>
      <c r="AB54" s="0" t="s">
        <v>39</v>
      </c>
      <c r="AC54" s="0" t="s">
        <v>40</v>
      </c>
    </row>
    <row r="55" customFormat="false" ht="15" hidden="false" customHeight="false" outlineLevel="0" collapsed="false">
      <c r="A55" s="0" t="s">
        <v>29</v>
      </c>
      <c r="B55" s="0" t="s">
        <v>133</v>
      </c>
      <c r="C55" s="0" t="s">
        <v>31</v>
      </c>
      <c r="D55" s="0" t="s">
        <v>266</v>
      </c>
      <c r="E55" s="0" t="n">
        <v>36505452</v>
      </c>
      <c r="F55" s="0" t="n">
        <v>0</v>
      </c>
      <c r="G55" s="0" t="n">
        <v>68</v>
      </c>
      <c r="H55" s="1" t="n">
        <v>1800268117</v>
      </c>
      <c r="I55" s="2" t="n">
        <v>43229</v>
      </c>
      <c r="J55" s="2" t="n">
        <v>43230</v>
      </c>
      <c r="K55" s="2" t="n">
        <v>43062</v>
      </c>
      <c r="L55" s="2" t="n">
        <v>43062</v>
      </c>
      <c r="M55" s="0" t="n">
        <v>4040</v>
      </c>
      <c r="N55" s="0" t="s">
        <v>137</v>
      </c>
      <c r="O55" s="0" t="n">
        <v>4040</v>
      </c>
      <c r="P55" s="0" t="s">
        <v>137</v>
      </c>
      <c r="Q55" s="0" t="n">
        <v>0</v>
      </c>
      <c r="S55" s="0" t="n">
        <v>237</v>
      </c>
      <c r="T55" s="0" t="n">
        <v>237002</v>
      </c>
      <c r="U55" s="0" t="s">
        <v>138</v>
      </c>
      <c r="V55" s="0" t="n">
        <v>8947</v>
      </c>
      <c r="W55" s="0" t="s">
        <v>134</v>
      </c>
      <c r="X55" s="0" t="n">
        <v>1</v>
      </c>
      <c r="Y55" s="0" t="s">
        <v>134</v>
      </c>
      <c r="Z55" s="0" t="s">
        <v>267</v>
      </c>
      <c r="AA55" s="0" t="s">
        <v>268</v>
      </c>
      <c r="AB55" s="0" t="s">
        <v>39</v>
      </c>
      <c r="AC55" s="0" t="s">
        <v>40</v>
      </c>
    </row>
    <row r="56" customFormat="false" ht="15" hidden="false" customHeight="false" outlineLevel="0" collapsed="false">
      <c r="A56" s="0" t="s">
        <v>29</v>
      </c>
      <c r="B56" s="0" t="s">
        <v>133</v>
      </c>
      <c r="C56" s="0" t="s">
        <v>31</v>
      </c>
      <c r="D56" s="0" t="s">
        <v>269</v>
      </c>
      <c r="E56" s="0" t="n">
        <v>917748703</v>
      </c>
      <c r="F56" s="0" t="n">
        <v>0</v>
      </c>
      <c r="G56" s="0" t="n">
        <v>63</v>
      </c>
      <c r="H56" s="1" t="n">
        <v>1800291391</v>
      </c>
      <c r="I56" s="2" t="n">
        <v>43238</v>
      </c>
      <c r="J56" s="2" t="n">
        <v>43241</v>
      </c>
      <c r="K56" s="2" t="n">
        <v>43062</v>
      </c>
      <c r="L56" s="2" t="n">
        <v>43062</v>
      </c>
      <c r="M56" s="0" t="n">
        <v>5404</v>
      </c>
      <c r="N56" s="0" t="s">
        <v>75</v>
      </c>
      <c r="O56" s="0" t="n">
        <v>5404</v>
      </c>
      <c r="P56" s="0" t="s">
        <v>75</v>
      </c>
      <c r="Q56" s="0" t="n">
        <v>0</v>
      </c>
      <c r="S56" s="0" t="n">
        <v>237</v>
      </c>
      <c r="T56" s="0" t="n">
        <v>63001</v>
      </c>
      <c r="U56" s="0" t="s">
        <v>76</v>
      </c>
      <c r="V56" s="0" t="n">
        <v>8947</v>
      </c>
      <c r="W56" s="0" t="s">
        <v>134</v>
      </c>
      <c r="X56" s="0" t="n">
        <v>1</v>
      </c>
      <c r="Y56" s="0" t="s">
        <v>134</v>
      </c>
      <c r="Z56" s="0" t="s">
        <v>270</v>
      </c>
      <c r="AA56" s="0" t="s">
        <v>271</v>
      </c>
      <c r="AB56" s="0" t="s">
        <v>272</v>
      </c>
      <c r="AC56" s="0" t="s">
        <v>40</v>
      </c>
    </row>
    <row r="57" customFormat="false" ht="15" hidden="false" customHeight="false" outlineLevel="0" collapsed="false">
      <c r="A57" s="0" t="s">
        <v>29</v>
      </c>
      <c r="B57" s="0" t="s">
        <v>133</v>
      </c>
      <c r="C57" s="0" t="s">
        <v>31</v>
      </c>
      <c r="D57" s="0" t="s">
        <v>273</v>
      </c>
      <c r="E57" s="0" t="n">
        <v>0</v>
      </c>
      <c r="F57" s="0" t="n">
        <v>0</v>
      </c>
      <c r="G57" s="0" t="n">
        <v>0</v>
      </c>
      <c r="H57" s="1" t="n">
        <v>1800286122</v>
      </c>
      <c r="I57" s="2" t="n">
        <v>43238</v>
      </c>
      <c r="J57" s="2" t="n">
        <v>43241</v>
      </c>
      <c r="K57" s="2" t="n">
        <v>43062</v>
      </c>
      <c r="L57" s="2" t="n">
        <v>43062</v>
      </c>
      <c r="M57" s="0" t="n">
        <v>4040</v>
      </c>
      <c r="N57" s="0" t="s">
        <v>137</v>
      </c>
      <c r="O57" s="0" t="n">
        <v>4040</v>
      </c>
      <c r="P57" s="0" t="s">
        <v>137</v>
      </c>
      <c r="Q57" s="0" t="n">
        <v>0</v>
      </c>
      <c r="S57" s="0" t="n">
        <v>237</v>
      </c>
      <c r="T57" s="0" t="n">
        <v>237002</v>
      </c>
      <c r="U57" s="0" t="s">
        <v>138</v>
      </c>
      <c r="V57" s="0" t="n">
        <v>8947</v>
      </c>
      <c r="W57" s="0" t="s">
        <v>134</v>
      </c>
      <c r="X57" s="0" t="n">
        <v>1</v>
      </c>
      <c r="Y57" s="0" t="s">
        <v>134</v>
      </c>
      <c r="Z57" s="0" t="s">
        <v>274</v>
      </c>
      <c r="AA57" s="0" t="s">
        <v>275</v>
      </c>
      <c r="AB57" s="0" t="s">
        <v>276</v>
      </c>
      <c r="AC57" s="0" t="s">
        <v>96</v>
      </c>
    </row>
    <row r="58" customFormat="false" ht="15" hidden="false" customHeight="false" outlineLevel="0" collapsed="false">
      <c r="A58" s="0" t="s">
        <v>29</v>
      </c>
      <c r="B58" s="0" t="s">
        <v>133</v>
      </c>
      <c r="C58" s="0" t="s">
        <v>31</v>
      </c>
      <c r="D58" s="0" t="s">
        <v>277</v>
      </c>
      <c r="E58" s="0" t="n">
        <v>0</v>
      </c>
      <c r="F58" s="0" t="n">
        <v>0</v>
      </c>
      <c r="G58" s="0" t="n">
        <v>0</v>
      </c>
      <c r="H58" s="1" t="n">
        <v>1800271988</v>
      </c>
      <c r="I58" s="2" t="n">
        <v>43229</v>
      </c>
      <c r="J58" s="2" t="n">
        <v>43230</v>
      </c>
      <c r="K58" s="2" t="n">
        <v>43062</v>
      </c>
      <c r="L58" s="2" t="n">
        <v>43062</v>
      </c>
      <c r="M58" s="0" t="n">
        <v>4040</v>
      </c>
      <c r="N58" s="0" t="s">
        <v>137</v>
      </c>
      <c r="O58" s="0" t="n">
        <v>4040</v>
      </c>
      <c r="P58" s="0" t="s">
        <v>137</v>
      </c>
      <c r="Q58" s="0" t="n">
        <v>0</v>
      </c>
      <c r="S58" s="0" t="n">
        <v>237</v>
      </c>
      <c r="T58" s="0" t="n">
        <v>237002</v>
      </c>
      <c r="U58" s="0" t="s">
        <v>138</v>
      </c>
      <c r="V58" s="0" t="n">
        <v>8947</v>
      </c>
      <c r="W58" s="0" t="s">
        <v>134</v>
      </c>
      <c r="X58" s="0" t="n">
        <v>1</v>
      </c>
      <c r="Y58" s="0" t="s">
        <v>134</v>
      </c>
      <c r="Z58" s="0" t="s">
        <v>278</v>
      </c>
      <c r="AA58" s="0" t="s">
        <v>279</v>
      </c>
      <c r="AB58" s="0" t="s">
        <v>280</v>
      </c>
      <c r="AC58" s="0" t="s">
        <v>96</v>
      </c>
    </row>
    <row r="59" customFormat="false" ht="15" hidden="false" customHeight="false" outlineLevel="0" collapsed="false">
      <c r="A59" s="0" t="s">
        <v>29</v>
      </c>
      <c r="B59" s="0" t="s">
        <v>133</v>
      </c>
      <c r="C59" s="0" t="s">
        <v>31</v>
      </c>
      <c r="D59" s="0" t="s">
        <v>281</v>
      </c>
      <c r="E59" s="0" t="n">
        <v>61209892</v>
      </c>
      <c r="F59" s="0" t="n">
        <v>0</v>
      </c>
      <c r="G59" s="0" t="n">
        <v>34</v>
      </c>
      <c r="H59" s="1" t="n">
        <v>1800286198</v>
      </c>
      <c r="I59" s="2" t="n">
        <v>43238</v>
      </c>
      <c r="J59" s="2" t="n">
        <v>43241</v>
      </c>
      <c r="K59" s="2" t="n">
        <v>43062</v>
      </c>
      <c r="L59" s="2" t="n">
        <v>43062</v>
      </c>
      <c r="M59" s="0" t="n">
        <v>4040</v>
      </c>
      <c r="N59" s="0" t="s">
        <v>137</v>
      </c>
      <c r="O59" s="0" t="n">
        <v>4040</v>
      </c>
      <c r="P59" s="0" t="s">
        <v>137</v>
      </c>
      <c r="Q59" s="0" t="n">
        <v>0</v>
      </c>
      <c r="S59" s="0" t="n">
        <v>237</v>
      </c>
      <c r="T59" s="0" t="n">
        <v>237002</v>
      </c>
      <c r="U59" s="0" t="s">
        <v>138</v>
      </c>
      <c r="V59" s="0" t="n">
        <v>8947</v>
      </c>
      <c r="W59" s="0" t="s">
        <v>134</v>
      </c>
      <c r="X59" s="0" t="n">
        <v>1</v>
      </c>
      <c r="Y59" s="0" t="s">
        <v>134</v>
      </c>
      <c r="Z59" s="0" t="s">
        <v>282</v>
      </c>
      <c r="AA59" s="0" t="s">
        <v>79</v>
      </c>
      <c r="AB59" s="0" t="s">
        <v>39</v>
      </c>
      <c r="AC59" s="0" t="s">
        <v>40</v>
      </c>
    </row>
    <row r="60" customFormat="false" ht="15" hidden="false" customHeight="false" outlineLevel="0" collapsed="false">
      <c r="A60" s="0" t="s">
        <v>29</v>
      </c>
      <c r="B60" s="0" t="s">
        <v>133</v>
      </c>
      <c r="C60" s="0" t="s">
        <v>31</v>
      </c>
      <c r="D60" s="0" t="s">
        <v>283</v>
      </c>
      <c r="E60" s="0" t="n">
        <v>0</v>
      </c>
      <c r="F60" s="0" t="n">
        <v>0</v>
      </c>
      <c r="G60" s="0" t="n">
        <v>0</v>
      </c>
      <c r="H60" s="1" t="n">
        <v>1800249771</v>
      </c>
      <c r="I60" s="2" t="n">
        <v>43217</v>
      </c>
      <c r="J60" s="2" t="n">
        <v>43222</v>
      </c>
      <c r="K60" s="2" t="n">
        <v>43210</v>
      </c>
      <c r="L60" s="2" t="n">
        <v>42887</v>
      </c>
      <c r="M60" s="0" t="n">
        <v>6743</v>
      </c>
      <c r="N60" s="0" t="s">
        <v>42</v>
      </c>
      <c r="O60" s="0" t="n">
        <v>4040</v>
      </c>
      <c r="P60" s="0" t="s">
        <v>137</v>
      </c>
      <c r="Q60" s="0" t="n">
        <v>0</v>
      </c>
      <c r="S60" s="0" t="n">
        <v>237</v>
      </c>
      <c r="T60" s="0" t="n">
        <v>237002</v>
      </c>
      <c r="U60" s="0" t="s">
        <v>138</v>
      </c>
      <c r="V60" s="0" t="n">
        <v>91</v>
      </c>
      <c r="W60" s="0" t="s">
        <v>52</v>
      </c>
      <c r="X60" s="0" t="n">
        <v>471</v>
      </c>
      <c r="Y60" s="0" t="s">
        <v>284</v>
      </c>
      <c r="Z60" s="0" t="s">
        <v>285</v>
      </c>
      <c r="AA60" s="0" t="s">
        <v>197</v>
      </c>
      <c r="AB60" s="0" t="s">
        <v>198</v>
      </c>
      <c r="AC60" s="0" t="s">
        <v>158</v>
      </c>
    </row>
    <row r="61" customFormat="false" ht="15" hidden="false" customHeight="false" outlineLevel="0" collapsed="false">
      <c r="A61" s="0" t="s">
        <v>29</v>
      </c>
      <c r="B61" s="0" t="s">
        <v>133</v>
      </c>
      <c r="C61" s="0" t="s">
        <v>31</v>
      </c>
      <c r="D61" s="0" t="s">
        <v>286</v>
      </c>
      <c r="E61" s="0" t="n">
        <v>0</v>
      </c>
      <c r="F61" s="0" t="n">
        <v>0</v>
      </c>
      <c r="G61" s="0" t="n">
        <v>0</v>
      </c>
      <c r="H61" s="1" t="n">
        <v>1800289259</v>
      </c>
      <c r="I61" s="2" t="n">
        <v>43241</v>
      </c>
      <c r="J61" s="2" t="n">
        <v>43242</v>
      </c>
      <c r="K61" s="2" t="n">
        <v>43062</v>
      </c>
      <c r="L61" s="2" t="n">
        <v>43062</v>
      </c>
      <c r="M61" s="0" t="n">
        <v>4040</v>
      </c>
      <c r="N61" s="0" t="s">
        <v>137</v>
      </c>
      <c r="O61" s="0" t="n">
        <v>4040</v>
      </c>
      <c r="P61" s="0" t="s">
        <v>137</v>
      </c>
      <c r="Q61" s="0" t="n">
        <v>0</v>
      </c>
      <c r="S61" s="0" t="n">
        <v>237</v>
      </c>
      <c r="T61" s="0" t="n">
        <v>237002</v>
      </c>
      <c r="U61" s="0" t="s">
        <v>138</v>
      </c>
      <c r="V61" s="0" t="n">
        <v>8947</v>
      </c>
      <c r="W61" s="0" t="s">
        <v>134</v>
      </c>
      <c r="X61" s="0" t="n">
        <v>1</v>
      </c>
      <c r="Y61" s="0" t="s">
        <v>134</v>
      </c>
      <c r="Z61" s="0" t="s">
        <v>287</v>
      </c>
      <c r="AA61" s="0" t="s">
        <v>197</v>
      </c>
      <c r="AB61" s="0" t="s">
        <v>198</v>
      </c>
      <c r="AC61" s="0" t="s">
        <v>158</v>
      </c>
    </row>
    <row r="62" customFormat="false" ht="15" hidden="false" customHeight="false" outlineLevel="0" collapsed="false">
      <c r="A62" s="0" t="s">
        <v>29</v>
      </c>
      <c r="B62" s="0" t="s">
        <v>133</v>
      </c>
      <c r="C62" s="0" t="s">
        <v>31</v>
      </c>
      <c r="D62" s="0" t="s">
        <v>288</v>
      </c>
      <c r="E62" s="0" t="n">
        <v>681866902</v>
      </c>
      <c r="F62" s="0" t="n">
        <v>0</v>
      </c>
      <c r="G62" s="0" t="n">
        <v>63</v>
      </c>
      <c r="H62" s="1" t="n">
        <v>1800287537</v>
      </c>
      <c r="I62" s="2" t="n">
        <v>43238</v>
      </c>
      <c r="J62" s="2" t="n">
        <v>43241</v>
      </c>
      <c r="K62" s="2" t="n">
        <v>43062</v>
      </c>
      <c r="L62" s="2" t="n">
        <v>43062</v>
      </c>
      <c r="M62" s="0" t="n">
        <v>4040</v>
      </c>
      <c r="N62" s="0" t="s">
        <v>137</v>
      </c>
      <c r="O62" s="0" t="n">
        <v>4040</v>
      </c>
      <c r="P62" s="0" t="s">
        <v>137</v>
      </c>
      <c r="Q62" s="0" t="n">
        <v>0</v>
      </c>
      <c r="S62" s="0" t="n">
        <v>237</v>
      </c>
      <c r="T62" s="0" t="n">
        <v>237002</v>
      </c>
      <c r="U62" s="0" t="s">
        <v>138</v>
      </c>
      <c r="V62" s="0" t="n">
        <v>8947</v>
      </c>
      <c r="W62" s="0" t="s">
        <v>134</v>
      </c>
      <c r="X62" s="0" t="n">
        <v>1</v>
      </c>
      <c r="Y62" s="0" t="s">
        <v>134</v>
      </c>
      <c r="Z62" s="0" t="s">
        <v>289</v>
      </c>
      <c r="AA62" s="0" t="s">
        <v>290</v>
      </c>
      <c r="AB62" s="0" t="s">
        <v>95</v>
      </c>
      <c r="AC62" s="0" t="s">
        <v>96</v>
      </c>
    </row>
    <row r="63" customFormat="false" ht="15" hidden="false" customHeight="false" outlineLevel="0" collapsed="false">
      <c r="A63" s="0" t="s">
        <v>29</v>
      </c>
      <c r="B63" s="0" t="s">
        <v>133</v>
      </c>
      <c r="C63" s="0" t="s">
        <v>31</v>
      </c>
      <c r="D63" s="0" t="s">
        <v>291</v>
      </c>
      <c r="E63" s="0" t="n">
        <v>0</v>
      </c>
      <c r="F63" s="0" t="n">
        <v>0</v>
      </c>
      <c r="G63" s="0" t="n">
        <v>0</v>
      </c>
      <c r="H63" s="1" t="n">
        <v>1800250274</v>
      </c>
      <c r="I63" s="2" t="n">
        <v>43217</v>
      </c>
      <c r="J63" s="2" t="n">
        <v>43222</v>
      </c>
      <c r="K63" s="2" t="n">
        <v>43213</v>
      </c>
      <c r="L63" s="2" t="n">
        <v>43126</v>
      </c>
      <c r="M63" s="0" t="n">
        <v>4120</v>
      </c>
      <c r="N63" s="0" t="s">
        <v>292</v>
      </c>
      <c r="O63" s="0" t="n">
        <v>4040</v>
      </c>
      <c r="P63" s="0" t="s">
        <v>137</v>
      </c>
      <c r="Q63" s="0" t="n">
        <v>0</v>
      </c>
      <c r="S63" s="0" t="n">
        <v>237</v>
      </c>
      <c r="T63" s="0" t="n">
        <v>237002</v>
      </c>
      <c r="U63" s="0" t="s">
        <v>138</v>
      </c>
      <c r="V63" s="0" t="n">
        <v>57</v>
      </c>
      <c r="W63" s="0" t="s">
        <v>293</v>
      </c>
      <c r="X63" s="0" t="n">
        <v>9</v>
      </c>
      <c r="Y63" s="0" t="s">
        <v>294</v>
      </c>
      <c r="Z63" s="0" t="s">
        <v>295</v>
      </c>
      <c r="AA63" s="0" t="s">
        <v>296</v>
      </c>
      <c r="AB63" s="0" t="s">
        <v>280</v>
      </c>
      <c r="AC63" s="0" t="s">
        <v>96</v>
      </c>
    </row>
    <row r="64" customFormat="false" ht="15" hidden="false" customHeight="false" outlineLevel="0" collapsed="false">
      <c r="A64" s="0" t="s">
        <v>29</v>
      </c>
      <c r="B64" s="0" t="s">
        <v>133</v>
      </c>
      <c r="C64" s="0" t="s">
        <v>31</v>
      </c>
      <c r="D64" s="0" t="s">
        <v>297</v>
      </c>
      <c r="E64" s="0" t="n">
        <v>0</v>
      </c>
      <c r="F64" s="0" t="n">
        <v>0</v>
      </c>
      <c r="G64" s="0" t="n">
        <v>0</v>
      </c>
      <c r="H64" s="1" t="n">
        <v>1800286209</v>
      </c>
      <c r="I64" s="2" t="n">
        <v>43238</v>
      </c>
      <c r="J64" s="2" t="n">
        <v>43241</v>
      </c>
      <c r="K64" s="2" t="n">
        <v>43062</v>
      </c>
      <c r="L64" s="2" t="n">
        <v>43062</v>
      </c>
      <c r="M64" s="0" t="n">
        <v>4040</v>
      </c>
      <c r="N64" s="0" t="s">
        <v>137</v>
      </c>
      <c r="O64" s="0" t="n">
        <v>4040</v>
      </c>
      <c r="P64" s="0" t="s">
        <v>137</v>
      </c>
      <c r="Q64" s="0" t="n">
        <v>0</v>
      </c>
      <c r="S64" s="0" t="n">
        <v>237</v>
      </c>
      <c r="T64" s="0" t="n">
        <v>237002</v>
      </c>
      <c r="U64" s="0" t="s">
        <v>138</v>
      </c>
      <c r="V64" s="0" t="n">
        <v>8947</v>
      </c>
      <c r="W64" s="0" t="s">
        <v>134</v>
      </c>
      <c r="X64" s="0" t="n">
        <v>1</v>
      </c>
      <c r="Y64" s="0" t="s">
        <v>134</v>
      </c>
      <c r="Z64" s="0" t="s">
        <v>298</v>
      </c>
      <c r="AA64" s="0" t="s">
        <v>299</v>
      </c>
      <c r="AB64" s="0" t="s">
        <v>255</v>
      </c>
      <c r="AC64" s="0" t="s">
        <v>96</v>
      </c>
    </row>
    <row r="65" customFormat="false" ht="15" hidden="false" customHeight="false" outlineLevel="0" collapsed="false">
      <c r="A65" s="0" t="s">
        <v>29</v>
      </c>
      <c r="B65" s="0" t="s">
        <v>133</v>
      </c>
      <c r="C65" s="0" t="s">
        <v>31</v>
      </c>
      <c r="D65" s="0" t="s">
        <v>300</v>
      </c>
      <c r="E65" s="0" t="n">
        <v>12400252</v>
      </c>
      <c r="F65" s="0" t="n">
        <v>0</v>
      </c>
      <c r="G65" s="0" t="n">
        <v>89</v>
      </c>
      <c r="H65" s="1" t="n">
        <v>1800285843</v>
      </c>
      <c r="I65" s="2" t="n">
        <v>43238</v>
      </c>
      <c r="J65" s="2" t="n">
        <v>43241</v>
      </c>
      <c r="K65" s="2" t="n">
        <v>43062</v>
      </c>
      <c r="L65" s="2" t="n">
        <v>43062</v>
      </c>
      <c r="M65" s="0" t="n">
        <v>1079</v>
      </c>
      <c r="N65" s="0" t="s">
        <v>301</v>
      </c>
      <c r="O65" s="0" t="n">
        <v>1079</v>
      </c>
      <c r="P65" s="0" t="s">
        <v>301</v>
      </c>
      <c r="Q65" s="0" t="n">
        <v>4668</v>
      </c>
      <c r="R65" s="0" t="s">
        <v>91</v>
      </c>
      <c r="S65" s="0" t="n">
        <v>237</v>
      </c>
      <c r="T65" s="0" t="n">
        <v>237001</v>
      </c>
      <c r="U65" s="0" t="s">
        <v>51</v>
      </c>
      <c r="V65" s="0" t="n">
        <v>8947</v>
      </c>
      <c r="W65" s="0" t="s">
        <v>134</v>
      </c>
      <c r="X65" s="0" t="n">
        <v>1</v>
      </c>
      <c r="Y65" s="0" t="s">
        <v>134</v>
      </c>
      <c r="Z65" s="0" t="s">
        <v>302</v>
      </c>
      <c r="AA65" s="0" t="s">
        <v>201</v>
      </c>
      <c r="AB65" s="0" t="s">
        <v>202</v>
      </c>
      <c r="AC65" s="0" t="s">
        <v>203</v>
      </c>
    </row>
    <row r="66" customFormat="false" ht="15" hidden="false" customHeight="false" outlineLevel="0" collapsed="false">
      <c r="A66" s="0" t="s">
        <v>29</v>
      </c>
      <c r="B66" s="0" t="s">
        <v>133</v>
      </c>
      <c r="C66" s="0" t="s">
        <v>31</v>
      </c>
      <c r="D66" s="0" t="s">
        <v>303</v>
      </c>
      <c r="E66" s="0" t="n">
        <v>441326033</v>
      </c>
      <c r="F66" s="0" t="n">
        <v>0</v>
      </c>
      <c r="G66" s="0" t="n">
        <v>34</v>
      </c>
      <c r="H66" s="1" t="n">
        <v>1800297413</v>
      </c>
      <c r="I66" s="2" t="n">
        <v>43241</v>
      </c>
      <c r="J66" s="2" t="n">
        <v>43242</v>
      </c>
      <c r="K66" s="2" t="n">
        <v>43062</v>
      </c>
      <c r="L66" s="2" t="n">
        <v>43062</v>
      </c>
      <c r="M66" s="0" t="n">
        <v>9080</v>
      </c>
      <c r="N66" s="0" t="s">
        <v>168</v>
      </c>
      <c r="O66" s="0" t="n">
        <v>9080</v>
      </c>
      <c r="P66" s="0" t="s">
        <v>168</v>
      </c>
      <c r="Q66" s="0" t="n">
        <v>0</v>
      </c>
      <c r="S66" s="0" t="n">
        <v>237</v>
      </c>
      <c r="T66" s="0" t="n">
        <v>580003</v>
      </c>
      <c r="U66" s="0" t="s">
        <v>169</v>
      </c>
      <c r="V66" s="0" t="n">
        <v>8947</v>
      </c>
      <c r="W66" s="0" t="s">
        <v>134</v>
      </c>
      <c r="X66" s="0" t="n">
        <v>1</v>
      </c>
      <c r="Y66" s="0" t="s">
        <v>134</v>
      </c>
      <c r="Z66" s="0" t="s">
        <v>304</v>
      </c>
      <c r="AA66" s="0" t="s">
        <v>305</v>
      </c>
      <c r="AB66" s="0" t="s">
        <v>259</v>
      </c>
      <c r="AC66" s="0" t="s">
        <v>260</v>
      </c>
    </row>
    <row r="67" customFormat="false" ht="15" hidden="false" customHeight="false" outlineLevel="0" collapsed="false">
      <c r="A67" s="0" t="s">
        <v>29</v>
      </c>
      <c r="B67" s="0" t="s">
        <v>133</v>
      </c>
      <c r="C67" s="0" t="s">
        <v>31</v>
      </c>
      <c r="D67" s="0" t="s">
        <v>306</v>
      </c>
      <c r="E67" s="0" t="n">
        <v>59756462</v>
      </c>
      <c r="F67" s="0" t="n">
        <v>0</v>
      </c>
      <c r="G67" s="0" t="n">
        <v>0</v>
      </c>
      <c r="H67" s="1" t="n">
        <v>1800268458</v>
      </c>
      <c r="I67" s="2" t="n">
        <v>43229</v>
      </c>
      <c r="J67" s="2" t="n">
        <v>43230</v>
      </c>
      <c r="K67" s="2" t="n">
        <v>43062</v>
      </c>
      <c r="L67" s="2" t="n">
        <v>43062</v>
      </c>
      <c r="M67" s="0" t="n">
        <v>5404</v>
      </c>
      <c r="N67" s="0" t="s">
        <v>75</v>
      </c>
      <c r="O67" s="0" t="n">
        <v>5404</v>
      </c>
      <c r="P67" s="0" t="s">
        <v>75</v>
      </c>
      <c r="Q67" s="0" t="n">
        <v>0</v>
      </c>
      <c r="S67" s="0" t="n">
        <v>237</v>
      </c>
      <c r="T67" s="0" t="n">
        <v>63001</v>
      </c>
      <c r="U67" s="0" t="s">
        <v>76</v>
      </c>
      <c r="V67" s="0" t="n">
        <v>8947</v>
      </c>
      <c r="W67" s="0" t="s">
        <v>134</v>
      </c>
      <c r="X67" s="0" t="n">
        <v>1</v>
      </c>
      <c r="Y67" s="0" t="s">
        <v>134</v>
      </c>
      <c r="Z67" s="0" t="s">
        <v>307</v>
      </c>
      <c r="AA67" s="0" t="s">
        <v>181</v>
      </c>
      <c r="AB67" s="0" t="s">
        <v>39</v>
      </c>
      <c r="AC67" s="0" t="s">
        <v>40</v>
      </c>
    </row>
    <row r="68" customFormat="false" ht="15" hidden="false" customHeight="false" outlineLevel="0" collapsed="false">
      <c r="A68" s="0" t="s">
        <v>29</v>
      </c>
      <c r="B68" s="0" t="s">
        <v>133</v>
      </c>
      <c r="C68" s="0" t="s">
        <v>31</v>
      </c>
      <c r="D68" s="0" t="s">
        <v>308</v>
      </c>
      <c r="E68" s="0" t="n">
        <v>0</v>
      </c>
      <c r="F68" s="0" t="n">
        <v>0</v>
      </c>
      <c r="G68" s="0" t="n">
        <v>0</v>
      </c>
      <c r="H68" s="1" t="n">
        <v>1800290899</v>
      </c>
      <c r="I68" s="2" t="n">
        <v>43238</v>
      </c>
      <c r="J68" s="2" t="n">
        <v>43241</v>
      </c>
      <c r="K68" s="2" t="n">
        <v>43062</v>
      </c>
      <c r="L68" s="2" t="n">
        <v>43062</v>
      </c>
      <c r="M68" s="0" t="n">
        <v>4040</v>
      </c>
      <c r="N68" s="0" t="s">
        <v>137</v>
      </c>
      <c r="O68" s="0" t="n">
        <v>4040</v>
      </c>
      <c r="P68" s="0" t="s">
        <v>137</v>
      </c>
      <c r="Q68" s="0" t="n">
        <v>0</v>
      </c>
      <c r="S68" s="0" t="n">
        <v>237</v>
      </c>
      <c r="T68" s="0" t="n">
        <v>237002</v>
      </c>
      <c r="U68" s="0" t="s">
        <v>138</v>
      </c>
      <c r="V68" s="0" t="n">
        <v>8947</v>
      </c>
      <c r="W68" s="0" t="s">
        <v>134</v>
      </c>
      <c r="X68" s="0" t="n">
        <v>1</v>
      </c>
      <c r="Y68" s="0" t="s">
        <v>134</v>
      </c>
      <c r="Z68" s="0" t="s">
        <v>309</v>
      </c>
      <c r="AA68" s="0" t="s">
        <v>310</v>
      </c>
      <c r="AB68" s="0" t="s">
        <v>126</v>
      </c>
      <c r="AC68" s="0" t="s">
        <v>96</v>
      </c>
    </row>
    <row r="69" customFormat="false" ht="15" hidden="false" customHeight="false" outlineLevel="0" collapsed="false">
      <c r="A69" s="0" t="s">
        <v>29</v>
      </c>
      <c r="B69" s="0" t="s">
        <v>133</v>
      </c>
      <c r="C69" s="0" t="s">
        <v>31</v>
      </c>
      <c r="D69" s="0" t="s">
        <v>311</v>
      </c>
      <c r="E69" s="0" t="n">
        <v>663363921</v>
      </c>
      <c r="F69" s="0" t="n">
        <v>0</v>
      </c>
      <c r="G69" s="0" t="n">
        <v>4</v>
      </c>
      <c r="H69" s="1" t="n">
        <v>1800256817</v>
      </c>
      <c r="I69" s="2" t="n">
        <v>43229</v>
      </c>
      <c r="J69" s="2" t="n">
        <v>43230</v>
      </c>
      <c r="K69" s="2" t="n">
        <v>43062</v>
      </c>
      <c r="L69" s="2" t="n">
        <v>43062</v>
      </c>
      <c r="M69" s="0" t="n">
        <v>6743</v>
      </c>
      <c r="N69" s="0" t="s">
        <v>42</v>
      </c>
      <c r="O69" s="0" t="n">
        <v>6743</v>
      </c>
      <c r="P69" s="0" t="s">
        <v>42</v>
      </c>
      <c r="Q69" s="0" t="n">
        <v>0</v>
      </c>
      <c r="S69" s="0" t="n">
        <v>237</v>
      </c>
      <c r="T69" s="0" t="n">
        <v>674303</v>
      </c>
      <c r="U69" s="0" t="s">
        <v>43</v>
      </c>
      <c r="V69" s="0" t="n">
        <v>8947</v>
      </c>
      <c r="W69" s="0" t="s">
        <v>134</v>
      </c>
      <c r="X69" s="0" t="n">
        <v>1</v>
      </c>
      <c r="Y69" s="0" t="s">
        <v>134</v>
      </c>
      <c r="Z69" s="0" t="s">
        <v>312</v>
      </c>
      <c r="AA69" s="0" t="s">
        <v>313</v>
      </c>
      <c r="AB69" s="0" t="s">
        <v>164</v>
      </c>
      <c r="AC69" s="0" t="s">
        <v>40</v>
      </c>
    </row>
    <row r="70" customFormat="false" ht="15" hidden="false" customHeight="false" outlineLevel="0" collapsed="false">
      <c r="A70" s="0" t="s">
        <v>29</v>
      </c>
      <c r="B70" s="0" t="s">
        <v>133</v>
      </c>
      <c r="C70" s="0" t="s">
        <v>31</v>
      </c>
      <c r="D70" s="0" t="s">
        <v>311</v>
      </c>
      <c r="E70" s="0" t="n">
        <v>663363921</v>
      </c>
      <c r="F70" s="0" t="n">
        <v>0</v>
      </c>
      <c r="G70" s="0" t="n">
        <v>4</v>
      </c>
      <c r="H70" s="1" t="n">
        <v>1800257382</v>
      </c>
      <c r="I70" s="2" t="n">
        <v>43229</v>
      </c>
      <c r="J70" s="2" t="n">
        <v>43230</v>
      </c>
      <c r="K70" s="2" t="n">
        <v>43062</v>
      </c>
      <c r="L70" s="2" t="n">
        <v>43062</v>
      </c>
      <c r="M70" s="0" t="n">
        <v>6743</v>
      </c>
      <c r="N70" s="0" t="s">
        <v>42</v>
      </c>
      <c r="O70" s="0" t="n">
        <v>6743</v>
      </c>
      <c r="P70" s="0" t="s">
        <v>42</v>
      </c>
      <c r="Q70" s="0" t="n">
        <v>0</v>
      </c>
      <c r="S70" s="0" t="n">
        <v>237</v>
      </c>
      <c r="T70" s="0" t="n">
        <v>674303</v>
      </c>
      <c r="U70" s="0" t="s">
        <v>43</v>
      </c>
      <c r="V70" s="0" t="n">
        <v>8947</v>
      </c>
      <c r="W70" s="0" t="s">
        <v>134</v>
      </c>
      <c r="X70" s="0" t="n">
        <v>1</v>
      </c>
      <c r="Y70" s="0" t="s">
        <v>134</v>
      </c>
      <c r="Z70" s="0" t="s">
        <v>314</v>
      </c>
      <c r="AA70" s="0" t="s">
        <v>313</v>
      </c>
      <c r="AB70" s="0" t="s">
        <v>164</v>
      </c>
      <c r="AC70" s="0" t="s">
        <v>40</v>
      </c>
    </row>
    <row r="71" customFormat="false" ht="15" hidden="false" customHeight="false" outlineLevel="0" collapsed="false">
      <c r="A71" s="0" t="s">
        <v>29</v>
      </c>
      <c r="B71" s="0" t="s">
        <v>133</v>
      </c>
      <c r="C71" s="0" t="s">
        <v>31</v>
      </c>
      <c r="D71" s="0" t="s">
        <v>315</v>
      </c>
      <c r="E71" s="0" t="n">
        <v>750494302</v>
      </c>
      <c r="F71" s="0" t="n">
        <v>0</v>
      </c>
      <c r="G71" s="0" t="n">
        <v>91</v>
      </c>
      <c r="H71" s="1" t="n">
        <v>1800287716</v>
      </c>
      <c r="I71" s="2" t="n">
        <v>43238</v>
      </c>
      <c r="J71" s="2" t="n">
        <v>43241</v>
      </c>
      <c r="K71" s="2" t="n">
        <v>43062</v>
      </c>
      <c r="L71" s="2" t="n">
        <v>43062</v>
      </c>
      <c r="M71" s="0" t="n">
        <v>875</v>
      </c>
      <c r="N71" s="0" t="s">
        <v>316</v>
      </c>
      <c r="O71" s="0" t="n">
        <v>875</v>
      </c>
      <c r="P71" s="0" t="s">
        <v>316</v>
      </c>
      <c r="Q71" s="0" t="n">
        <v>4663</v>
      </c>
      <c r="R71" s="0" t="s">
        <v>65</v>
      </c>
      <c r="S71" s="0" t="n">
        <v>237</v>
      </c>
      <c r="T71" s="0" t="n">
        <v>237001</v>
      </c>
      <c r="U71" s="0" t="s">
        <v>51</v>
      </c>
      <c r="V71" s="0" t="n">
        <v>8947</v>
      </c>
      <c r="W71" s="0" t="s">
        <v>134</v>
      </c>
      <c r="X71" s="0" t="n">
        <v>1</v>
      </c>
      <c r="Y71" s="0" t="s">
        <v>134</v>
      </c>
      <c r="Z71" s="0" t="s">
        <v>317</v>
      </c>
      <c r="AA71" s="0" t="s">
        <v>172</v>
      </c>
      <c r="AB71" s="0" t="s">
        <v>39</v>
      </c>
      <c r="AC71" s="0" t="s">
        <v>40</v>
      </c>
    </row>
    <row r="72" customFormat="false" ht="15" hidden="false" customHeight="false" outlineLevel="0" collapsed="false">
      <c r="A72" s="0" t="s">
        <v>29</v>
      </c>
      <c r="B72" s="0" t="s">
        <v>133</v>
      </c>
      <c r="C72" s="0" t="s">
        <v>31</v>
      </c>
      <c r="D72" s="0" t="s">
        <v>318</v>
      </c>
      <c r="E72" s="0" t="n">
        <v>662611042</v>
      </c>
      <c r="F72" s="0" t="n">
        <v>0</v>
      </c>
      <c r="G72" s="0" t="n">
        <v>4</v>
      </c>
      <c r="H72" s="1" t="n">
        <v>1800289679</v>
      </c>
      <c r="I72" s="2" t="n">
        <v>43238</v>
      </c>
      <c r="J72" s="2" t="n">
        <v>43241</v>
      </c>
      <c r="K72" s="2" t="n">
        <v>43062</v>
      </c>
      <c r="L72" s="2" t="n">
        <v>43062</v>
      </c>
      <c r="M72" s="0" t="n">
        <v>457</v>
      </c>
      <c r="N72" s="0" t="s">
        <v>319</v>
      </c>
      <c r="O72" s="0" t="n">
        <v>457</v>
      </c>
      <c r="P72" s="0" t="s">
        <v>319</v>
      </c>
      <c r="Q72" s="0" t="n">
        <v>4668</v>
      </c>
      <c r="R72" s="0" t="s">
        <v>91</v>
      </c>
      <c r="S72" s="0" t="n">
        <v>237</v>
      </c>
      <c r="T72" s="0" t="n">
        <v>237001</v>
      </c>
      <c r="U72" s="0" t="s">
        <v>51</v>
      </c>
      <c r="V72" s="0" t="n">
        <v>8947</v>
      </c>
      <c r="W72" s="0" t="s">
        <v>134</v>
      </c>
      <c r="X72" s="0" t="n">
        <v>1</v>
      </c>
      <c r="Y72" s="0" t="s">
        <v>134</v>
      </c>
      <c r="Z72" s="0" t="s">
        <v>320</v>
      </c>
      <c r="AA72" s="0" t="s">
        <v>321</v>
      </c>
      <c r="AB72" s="0" t="s">
        <v>141</v>
      </c>
      <c r="AC72" s="0" t="s">
        <v>96</v>
      </c>
    </row>
    <row r="73" customFormat="false" ht="15" hidden="false" customHeight="false" outlineLevel="0" collapsed="false">
      <c r="A73" s="0" t="s">
        <v>29</v>
      </c>
      <c r="B73" s="0" t="s">
        <v>133</v>
      </c>
      <c r="C73" s="0" t="s">
        <v>31</v>
      </c>
      <c r="D73" s="0" t="s">
        <v>322</v>
      </c>
      <c r="E73" s="0" t="n">
        <v>730894943</v>
      </c>
      <c r="F73" s="0" t="n">
        <v>0</v>
      </c>
      <c r="G73" s="0" t="n">
        <v>53</v>
      </c>
      <c r="H73" s="1" t="n">
        <v>1800293561</v>
      </c>
      <c r="I73" s="2" t="n">
        <v>43238</v>
      </c>
      <c r="J73" s="2" t="n">
        <v>43241</v>
      </c>
      <c r="K73" s="2" t="n">
        <v>43062</v>
      </c>
      <c r="L73" s="2" t="n">
        <v>43062</v>
      </c>
      <c r="M73" s="0" t="n">
        <v>4040</v>
      </c>
      <c r="N73" s="0" t="s">
        <v>137</v>
      </c>
      <c r="O73" s="0" t="n">
        <v>4040</v>
      </c>
      <c r="P73" s="0" t="s">
        <v>137</v>
      </c>
      <c r="Q73" s="0" t="n">
        <v>0</v>
      </c>
      <c r="S73" s="0" t="n">
        <v>237</v>
      </c>
      <c r="T73" s="0" t="n">
        <v>237002</v>
      </c>
      <c r="U73" s="0" t="s">
        <v>138</v>
      </c>
      <c r="V73" s="0" t="n">
        <v>8947</v>
      </c>
      <c r="W73" s="0" t="s">
        <v>134</v>
      </c>
      <c r="X73" s="0" t="n">
        <v>1</v>
      </c>
      <c r="Y73" s="0" t="s">
        <v>134</v>
      </c>
      <c r="Z73" s="0" t="s">
        <v>323</v>
      </c>
      <c r="AA73" s="0" t="s">
        <v>237</v>
      </c>
      <c r="AB73" s="0" t="s">
        <v>238</v>
      </c>
      <c r="AC73" s="0" t="s">
        <v>40</v>
      </c>
    </row>
    <row r="74" customFormat="false" ht="15" hidden="false" customHeight="false" outlineLevel="0" collapsed="false">
      <c r="A74" s="0" t="s">
        <v>29</v>
      </c>
      <c r="B74" s="0" t="s">
        <v>133</v>
      </c>
      <c r="C74" s="0" t="s">
        <v>31</v>
      </c>
      <c r="D74" s="0" t="s">
        <v>324</v>
      </c>
      <c r="E74" s="0" t="n">
        <v>338501782</v>
      </c>
      <c r="F74" s="0" t="n">
        <v>0</v>
      </c>
      <c r="G74" s="0" t="n">
        <v>34</v>
      </c>
      <c r="H74" s="1" t="n">
        <v>1800293663</v>
      </c>
      <c r="I74" s="2" t="n">
        <v>43238</v>
      </c>
      <c r="J74" s="2" t="n">
        <v>43241</v>
      </c>
      <c r="K74" s="2" t="n">
        <v>43221</v>
      </c>
      <c r="L74" s="2" t="n">
        <v>43199</v>
      </c>
      <c r="M74" s="0" t="n">
        <v>4008</v>
      </c>
      <c r="N74" s="0" t="s">
        <v>63</v>
      </c>
      <c r="O74" s="0" t="n">
        <v>524</v>
      </c>
      <c r="P74" s="0" t="s">
        <v>110</v>
      </c>
      <c r="Q74" s="0" t="n">
        <v>4668</v>
      </c>
      <c r="R74" s="0" t="s">
        <v>91</v>
      </c>
      <c r="S74" s="0" t="n">
        <v>237</v>
      </c>
      <c r="T74" s="0" t="n">
        <v>237001</v>
      </c>
      <c r="U74" s="0" t="s">
        <v>51</v>
      </c>
      <c r="V74" s="0" t="n">
        <v>91</v>
      </c>
      <c r="W74" s="0" t="s">
        <v>52</v>
      </c>
      <c r="X74" s="0" t="n">
        <v>259</v>
      </c>
      <c r="Y74" s="0" t="s">
        <v>325</v>
      </c>
      <c r="Z74" s="0" t="s">
        <v>326</v>
      </c>
      <c r="AA74" s="0" t="s">
        <v>327</v>
      </c>
      <c r="AB74" s="0" t="s">
        <v>328</v>
      </c>
      <c r="AC74" s="0" t="s">
        <v>40</v>
      </c>
    </row>
    <row r="75" customFormat="false" ht="15" hidden="false" customHeight="false" outlineLevel="0" collapsed="false">
      <c r="A75" s="0" t="s">
        <v>29</v>
      </c>
      <c r="B75" s="0" t="s">
        <v>133</v>
      </c>
      <c r="C75" s="0" t="s">
        <v>31</v>
      </c>
      <c r="D75" s="0" t="s">
        <v>329</v>
      </c>
      <c r="E75" s="0" t="n">
        <v>170171652</v>
      </c>
      <c r="F75" s="0" t="n">
        <v>0</v>
      </c>
      <c r="G75" s="0" t="n">
        <v>68</v>
      </c>
      <c r="H75" s="1" t="n">
        <v>1800261334</v>
      </c>
      <c r="I75" s="2" t="n">
        <v>43229</v>
      </c>
      <c r="J75" s="2" t="n">
        <v>43230</v>
      </c>
      <c r="K75" s="2" t="n">
        <v>43062</v>
      </c>
      <c r="L75" s="2" t="n">
        <v>43062</v>
      </c>
      <c r="M75" s="0" t="n">
        <v>5404</v>
      </c>
      <c r="N75" s="0" t="s">
        <v>75</v>
      </c>
      <c r="O75" s="0" t="n">
        <v>5404</v>
      </c>
      <c r="P75" s="0" t="s">
        <v>75</v>
      </c>
      <c r="Q75" s="0" t="n">
        <v>0</v>
      </c>
      <c r="S75" s="0" t="n">
        <v>237</v>
      </c>
      <c r="T75" s="0" t="n">
        <v>63001</v>
      </c>
      <c r="U75" s="0" t="s">
        <v>76</v>
      </c>
      <c r="V75" s="0" t="n">
        <v>8947</v>
      </c>
      <c r="W75" s="0" t="s">
        <v>134</v>
      </c>
      <c r="X75" s="0" t="n">
        <v>1</v>
      </c>
      <c r="Y75" s="0" t="s">
        <v>134</v>
      </c>
      <c r="Z75" s="0" t="s">
        <v>330</v>
      </c>
      <c r="AA75" s="0" t="s">
        <v>108</v>
      </c>
      <c r="AB75" s="0" t="s">
        <v>95</v>
      </c>
      <c r="AC75" s="0" t="s">
        <v>96</v>
      </c>
    </row>
    <row r="76" customFormat="false" ht="15" hidden="false" customHeight="false" outlineLevel="0" collapsed="false">
      <c r="A76" s="0" t="s">
        <v>29</v>
      </c>
      <c r="B76" s="0" t="s">
        <v>133</v>
      </c>
      <c r="C76" s="0" t="s">
        <v>31</v>
      </c>
      <c r="D76" s="0" t="s">
        <v>331</v>
      </c>
      <c r="E76" s="0" t="n">
        <v>745714272</v>
      </c>
      <c r="F76" s="0" t="n">
        <v>0</v>
      </c>
      <c r="G76" s="0" t="n">
        <v>4</v>
      </c>
      <c r="H76" s="1" t="n">
        <v>1800292328</v>
      </c>
      <c r="I76" s="2" t="n">
        <v>43238</v>
      </c>
      <c r="J76" s="2" t="n">
        <v>43241</v>
      </c>
      <c r="K76" s="2" t="n">
        <v>43159</v>
      </c>
      <c r="L76" s="2" t="n">
        <v>42669</v>
      </c>
      <c r="M76" s="0" t="n">
        <v>6743</v>
      </c>
      <c r="N76" s="0" t="s">
        <v>42</v>
      </c>
      <c r="O76" s="0" t="n">
        <v>6743</v>
      </c>
      <c r="P76" s="0" t="s">
        <v>42</v>
      </c>
      <c r="Q76" s="0" t="n">
        <v>0</v>
      </c>
      <c r="S76" s="0" t="n">
        <v>237</v>
      </c>
      <c r="T76" s="0" t="n">
        <v>674303</v>
      </c>
      <c r="U76" s="0" t="s">
        <v>43</v>
      </c>
      <c r="V76" s="0" t="n">
        <v>91</v>
      </c>
      <c r="W76" s="0" t="s">
        <v>52</v>
      </c>
      <c r="X76" s="0" t="n">
        <v>159</v>
      </c>
      <c r="Y76" s="0" t="s">
        <v>44</v>
      </c>
      <c r="Z76" s="0" t="s">
        <v>332</v>
      </c>
      <c r="AA76" s="0" t="s">
        <v>333</v>
      </c>
      <c r="AB76" s="0" t="s">
        <v>39</v>
      </c>
      <c r="AC76" s="0" t="s">
        <v>40</v>
      </c>
    </row>
    <row r="77" customFormat="false" ht="15" hidden="false" customHeight="false" outlineLevel="0" collapsed="false">
      <c r="A77" s="0" t="s">
        <v>29</v>
      </c>
      <c r="B77" s="0" t="s">
        <v>133</v>
      </c>
      <c r="C77" s="0" t="s">
        <v>31</v>
      </c>
      <c r="D77" s="0" t="s">
        <v>334</v>
      </c>
      <c r="E77" s="0" t="n">
        <v>841288792</v>
      </c>
      <c r="F77" s="0" t="n">
        <v>0</v>
      </c>
      <c r="G77" s="0" t="n">
        <v>15</v>
      </c>
      <c r="H77" s="1" t="n">
        <v>1800285810</v>
      </c>
      <c r="I77" s="2" t="n">
        <v>43238</v>
      </c>
      <c r="J77" s="2" t="n">
        <v>43241</v>
      </c>
      <c r="K77" s="2" t="n">
        <v>43178</v>
      </c>
      <c r="L77" s="2" t="n">
        <v>42851</v>
      </c>
      <c r="M77" s="0" t="n">
        <v>6743</v>
      </c>
      <c r="N77" s="0" t="s">
        <v>42</v>
      </c>
      <c r="O77" s="0" t="n">
        <v>6743</v>
      </c>
      <c r="P77" s="0" t="s">
        <v>42</v>
      </c>
      <c r="Q77" s="0" t="n">
        <v>0</v>
      </c>
      <c r="S77" s="0" t="n">
        <v>237</v>
      </c>
      <c r="T77" s="0" t="n">
        <v>674303</v>
      </c>
      <c r="U77" s="0" t="s">
        <v>43</v>
      </c>
      <c r="V77" s="0" t="n">
        <v>91</v>
      </c>
      <c r="W77" s="0" t="s">
        <v>52</v>
      </c>
      <c r="X77" s="0" t="n">
        <v>159</v>
      </c>
      <c r="Y77" s="0" t="s">
        <v>44</v>
      </c>
      <c r="Z77" s="0" t="s">
        <v>335</v>
      </c>
      <c r="AA77" s="0" t="s">
        <v>336</v>
      </c>
      <c r="AB77" s="0" t="s">
        <v>121</v>
      </c>
      <c r="AC77" s="0" t="s">
        <v>40</v>
      </c>
    </row>
    <row r="78" customFormat="false" ht="15" hidden="false" customHeight="false" outlineLevel="0" collapsed="false">
      <c r="A78" s="0" t="s">
        <v>29</v>
      </c>
      <c r="B78" s="0" t="s">
        <v>133</v>
      </c>
      <c r="C78" s="0" t="s">
        <v>31</v>
      </c>
      <c r="D78" s="0" t="s">
        <v>337</v>
      </c>
      <c r="E78" s="0" t="n">
        <v>295334652</v>
      </c>
      <c r="F78" s="0" t="n">
        <v>0</v>
      </c>
      <c r="G78" s="0" t="n">
        <v>4</v>
      </c>
      <c r="H78" s="1" t="n">
        <v>1800273853</v>
      </c>
      <c r="I78" s="2" t="n">
        <v>43238</v>
      </c>
      <c r="J78" s="2" t="n">
        <v>43241</v>
      </c>
      <c r="K78" s="2" t="n">
        <v>43059</v>
      </c>
      <c r="L78" s="2" t="n">
        <v>43019</v>
      </c>
      <c r="M78" s="0" t="n">
        <v>4840</v>
      </c>
      <c r="N78" s="0" t="s">
        <v>69</v>
      </c>
      <c r="O78" s="0" t="n">
        <v>1060</v>
      </c>
      <c r="P78" s="0" t="s">
        <v>338</v>
      </c>
      <c r="Q78" s="0" t="n">
        <v>4668</v>
      </c>
      <c r="R78" s="0" t="s">
        <v>91</v>
      </c>
      <c r="S78" s="0" t="n">
        <v>237</v>
      </c>
      <c r="T78" s="0" t="n">
        <v>237001</v>
      </c>
      <c r="U78" s="0" t="s">
        <v>51</v>
      </c>
      <c r="V78" s="0" t="n">
        <v>91</v>
      </c>
      <c r="W78" s="0" t="s">
        <v>52</v>
      </c>
      <c r="X78" s="0" t="n">
        <v>344</v>
      </c>
      <c r="Y78" s="0" t="s">
        <v>339</v>
      </c>
      <c r="Z78" s="0" t="s">
        <v>340</v>
      </c>
      <c r="AA78" s="0" t="s">
        <v>341</v>
      </c>
      <c r="AB78" s="0" t="s">
        <v>342</v>
      </c>
      <c r="AC78" s="0" t="s">
        <v>203</v>
      </c>
    </row>
    <row r="79" customFormat="false" ht="15" hidden="false" customHeight="false" outlineLevel="0" collapsed="false">
      <c r="A79" s="0" t="s">
        <v>29</v>
      </c>
      <c r="B79" s="0" t="s">
        <v>133</v>
      </c>
      <c r="C79" s="0" t="s">
        <v>31</v>
      </c>
      <c r="D79" s="0" t="s">
        <v>343</v>
      </c>
      <c r="E79" s="0" t="n">
        <v>0</v>
      </c>
      <c r="F79" s="0" t="n">
        <v>0</v>
      </c>
      <c r="G79" s="0" t="n">
        <v>0</v>
      </c>
      <c r="H79" s="1" t="n">
        <v>1800278179</v>
      </c>
      <c r="I79" s="2" t="n">
        <v>43229</v>
      </c>
      <c r="J79" s="2" t="n">
        <v>43230</v>
      </c>
      <c r="K79" s="2" t="n">
        <v>43062</v>
      </c>
      <c r="L79" s="2" t="n">
        <v>43062</v>
      </c>
      <c r="M79" s="0" t="n">
        <v>4040</v>
      </c>
      <c r="N79" s="0" t="s">
        <v>137</v>
      </c>
      <c r="O79" s="0" t="n">
        <v>4040</v>
      </c>
      <c r="P79" s="0" t="s">
        <v>137</v>
      </c>
      <c r="Q79" s="0" t="n">
        <v>0</v>
      </c>
      <c r="S79" s="0" t="n">
        <v>237</v>
      </c>
      <c r="T79" s="0" t="n">
        <v>237002</v>
      </c>
      <c r="U79" s="0" t="s">
        <v>138</v>
      </c>
      <c r="V79" s="0" t="n">
        <v>8947</v>
      </c>
      <c r="W79" s="0" t="s">
        <v>134</v>
      </c>
      <c r="X79" s="0" t="n">
        <v>1</v>
      </c>
      <c r="Y79" s="0" t="s">
        <v>134</v>
      </c>
      <c r="Z79" s="0" t="s">
        <v>344</v>
      </c>
      <c r="AA79" s="0" t="s">
        <v>345</v>
      </c>
      <c r="AB79" s="0" t="s">
        <v>346</v>
      </c>
      <c r="AC79" s="0" t="s">
        <v>158</v>
      </c>
    </row>
    <row r="80" customFormat="false" ht="15" hidden="false" customHeight="false" outlineLevel="0" collapsed="false">
      <c r="A80" s="0" t="s">
        <v>29</v>
      </c>
      <c r="B80" s="0" t="s">
        <v>133</v>
      </c>
      <c r="C80" s="0" t="s">
        <v>31</v>
      </c>
      <c r="D80" s="0" t="s">
        <v>347</v>
      </c>
      <c r="E80" s="0" t="n">
        <v>0</v>
      </c>
      <c r="F80" s="0" t="n">
        <v>0</v>
      </c>
      <c r="G80" s="0" t="n">
        <v>0</v>
      </c>
      <c r="H80" s="1" t="n">
        <v>1800280947</v>
      </c>
      <c r="I80" s="2" t="n">
        <v>43238</v>
      </c>
      <c r="J80" s="2" t="n">
        <v>43241</v>
      </c>
      <c r="K80" s="2" t="n">
        <v>43062</v>
      </c>
      <c r="L80" s="2" t="n">
        <v>43062</v>
      </c>
      <c r="M80" s="0" t="n">
        <v>8041</v>
      </c>
      <c r="N80" s="0" t="s">
        <v>81</v>
      </c>
      <c r="O80" s="0" t="n">
        <v>8041</v>
      </c>
      <c r="P80" s="0" t="s">
        <v>81</v>
      </c>
      <c r="Q80" s="0" t="n">
        <v>0</v>
      </c>
      <c r="S80" s="0" t="n">
        <v>237</v>
      </c>
      <c r="T80" s="0" t="n">
        <v>729403</v>
      </c>
      <c r="U80" s="0" t="s">
        <v>82</v>
      </c>
      <c r="V80" s="0" t="n">
        <v>8947</v>
      </c>
      <c r="W80" s="0" t="s">
        <v>134</v>
      </c>
      <c r="X80" s="0" t="n">
        <v>1</v>
      </c>
      <c r="Y80" s="0" t="s">
        <v>134</v>
      </c>
      <c r="Z80" s="0" t="s">
        <v>348</v>
      </c>
      <c r="AA80" s="0" t="s">
        <v>349</v>
      </c>
      <c r="AB80" s="0" t="s">
        <v>350</v>
      </c>
      <c r="AC80" s="0" t="s">
        <v>40</v>
      </c>
    </row>
    <row r="81" customFormat="false" ht="15" hidden="false" customHeight="false" outlineLevel="0" collapsed="false">
      <c r="A81" s="0" t="s">
        <v>29</v>
      </c>
      <c r="B81" s="0" t="s">
        <v>133</v>
      </c>
      <c r="C81" s="0" t="s">
        <v>31</v>
      </c>
      <c r="D81" s="0" t="s">
        <v>351</v>
      </c>
      <c r="E81" s="0" t="n">
        <v>0</v>
      </c>
      <c r="F81" s="0" t="n">
        <v>0</v>
      </c>
      <c r="G81" s="0" t="n">
        <v>0</v>
      </c>
      <c r="H81" s="1" t="n">
        <v>1800256839</v>
      </c>
      <c r="I81" s="2" t="n">
        <v>43223</v>
      </c>
      <c r="J81" s="2" t="n">
        <v>43224</v>
      </c>
      <c r="K81" s="2" t="n">
        <v>43215</v>
      </c>
      <c r="L81" s="2" t="n">
        <v>43215</v>
      </c>
      <c r="M81" s="0" t="n">
        <v>6743</v>
      </c>
      <c r="N81" s="0" t="s">
        <v>42</v>
      </c>
      <c r="O81" s="0" t="n">
        <v>4040</v>
      </c>
      <c r="P81" s="0" t="s">
        <v>137</v>
      </c>
      <c r="Q81" s="0" t="n">
        <v>0</v>
      </c>
      <c r="S81" s="0" t="n">
        <v>237</v>
      </c>
      <c r="T81" s="0" t="n">
        <v>237002</v>
      </c>
      <c r="U81" s="0" t="s">
        <v>138</v>
      </c>
      <c r="V81" s="0" t="n">
        <v>91</v>
      </c>
      <c r="W81" s="0" t="s">
        <v>52</v>
      </c>
      <c r="X81" s="0" t="n">
        <v>159</v>
      </c>
      <c r="Y81" s="0" t="s">
        <v>44</v>
      </c>
      <c r="Z81" s="0" t="s">
        <v>352</v>
      </c>
      <c r="AA81" s="0" t="s">
        <v>345</v>
      </c>
      <c r="AB81" s="0" t="s">
        <v>346</v>
      </c>
      <c r="AC81" s="0" t="s">
        <v>158</v>
      </c>
    </row>
    <row r="82" customFormat="false" ht="15" hidden="false" customHeight="false" outlineLevel="0" collapsed="false">
      <c r="A82" s="0" t="s">
        <v>29</v>
      </c>
      <c r="B82" s="0" t="s">
        <v>133</v>
      </c>
      <c r="C82" s="0" t="s">
        <v>31</v>
      </c>
      <c r="D82" s="0" t="s">
        <v>353</v>
      </c>
      <c r="E82" s="0" t="n">
        <v>883830832</v>
      </c>
      <c r="F82" s="0" t="n">
        <v>0</v>
      </c>
      <c r="G82" s="0" t="n">
        <v>20</v>
      </c>
      <c r="H82" s="1" t="n">
        <v>1800293780</v>
      </c>
      <c r="I82" s="2" t="n">
        <v>43238</v>
      </c>
      <c r="J82" s="2" t="n">
        <v>43241</v>
      </c>
      <c r="K82" s="2" t="n">
        <v>43062</v>
      </c>
      <c r="L82" s="2" t="n">
        <v>43062</v>
      </c>
      <c r="M82" s="0" t="n">
        <v>4040</v>
      </c>
      <c r="N82" s="0" t="s">
        <v>137</v>
      </c>
      <c r="O82" s="0" t="n">
        <v>4040</v>
      </c>
      <c r="P82" s="0" t="s">
        <v>137</v>
      </c>
      <c r="Q82" s="0" t="n">
        <v>0</v>
      </c>
      <c r="S82" s="0" t="n">
        <v>237</v>
      </c>
      <c r="T82" s="0" t="n">
        <v>237002</v>
      </c>
      <c r="U82" s="0" t="s">
        <v>138</v>
      </c>
      <c r="V82" s="0" t="n">
        <v>8947</v>
      </c>
      <c r="W82" s="0" t="s">
        <v>134</v>
      </c>
      <c r="X82" s="0" t="n">
        <v>1</v>
      </c>
      <c r="Y82" s="0" t="s">
        <v>134</v>
      </c>
      <c r="Z82" s="0" t="s">
        <v>354</v>
      </c>
      <c r="AA82" s="0" t="s">
        <v>355</v>
      </c>
      <c r="AB82" s="0" t="s">
        <v>356</v>
      </c>
      <c r="AC82" s="0" t="s">
        <v>40</v>
      </c>
    </row>
    <row r="83" customFormat="false" ht="15" hidden="false" customHeight="false" outlineLevel="0" collapsed="false">
      <c r="A83" s="0" t="s">
        <v>29</v>
      </c>
      <c r="B83" s="0" t="s">
        <v>133</v>
      </c>
      <c r="C83" s="0" t="s">
        <v>31</v>
      </c>
      <c r="D83" s="0" t="s">
        <v>353</v>
      </c>
      <c r="E83" s="0" t="n">
        <v>883830832</v>
      </c>
      <c r="F83" s="0" t="n">
        <v>0</v>
      </c>
      <c r="G83" s="0" t="n">
        <v>20</v>
      </c>
      <c r="H83" s="1" t="n">
        <v>1800293353</v>
      </c>
      <c r="I83" s="2" t="n">
        <v>43238</v>
      </c>
      <c r="J83" s="2" t="n">
        <v>43241</v>
      </c>
      <c r="K83" s="2" t="n">
        <v>43062</v>
      </c>
      <c r="L83" s="2" t="n">
        <v>43062</v>
      </c>
      <c r="M83" s="0" t="n">
        <v>4040</v>
      </c>
      <c r="N83" s="0" t="s">
        <v>137</v>
      </c>
      <c r="O83" s="0" t="n">
        <v>4040</v>
      </c>
      <c r="P83" s="0" t="s">
        <v>137</v>
      </c>
      <c r="Q83" s="0" t="n">
        <v>0</v>
      </c>
      <c r="S83" s="0" t="n">
        <v>237</v>
      </c>
      <c r="T83" s="0" t="n">
        <v>237002</v>
      </c>
      <c r="U83" s="0" t="s">
        <v>138</v>
      </c>
      <c r="V83" s="0" t="n">
        <v>8947</v>
      </c>
      <c r="W83" s="0" t="s">
        <v>134</v>
      </c>
      <c r="X83" s="0" t="n">
        <v>1</v>
      </c>
      <c r="Y83" s="0" t="s">
        <v>134</v>
      </c>
      <c r="Z83" s="0" t="s">
        <v>357</v>
      </c>
      <c r="AA83" s="0" t="s">
        <v>355</v>
      </c>
      <c r="AB83" s="0" t="s">
        <v>356</v>
      </c>
      <c r="AC83" s="0" t="s">
        <v>40</v>
      </c>
    </row>
    <row r="84" customFormat="false" ht="15" hidden="false" customHeight="false" outlineLevel="0" collapsed="false">
      <c r="A84" s="0" t="s">
        <v>29</v>
      </c>
      <c r="B84" s="0" t="s">
        <v>133</v>
      </c>
      <c r="C84" s="0" t="s">
        <v>31</v>
      </c>
      <c r="D84" s="0" t="s">
        <v>358</v>
      </c>
      <c r="E84" s="0" t="n">
        <v>255198402</v>
      </c>
      <c r="F84" s="0" t="n">
        <v>0</v>
      </c>
      <c r="G84" s="0" t="n">
        <v>53</v>
      </c>
      <c r="H84" s="1" t="n">
        <v>1800257703</v>
      </c>
      <c r="I84" s="2" t="n">
        <v>43230</v>
      </c>
      <c r="J84" s="2" t="n">
        <v>43234</v>
      </c>
      <c r="K84" s="2" t="n">
        <v>43062</v>
      </c>
      <c r="L84" s="2" t="n">
        <v>43062</v>
      </c>
      <c r="M84" s="0" t="n">
        <v>4040</v>
      </c>
      <c r="N84" s="0" t="s">
        <v>137</v>
      </c>
      <c r="O84" s="0" t="n">
        <v>4040</v>
      </c>
      <c r="P84" s="0" t="s">
        <v>137</v>
      </c>
      <c r="Q84" s="0" t="n">
        <v>0</v>
      </c>
      <c r="S84" s="0" t="n">
        <v>237</v>
      </c>
      <c r="T84" s="0" t="n">
        <v>237002</v>
      </c>
      <c r="U84" s="0" t="s">
        <v>138</v>
      </c>
      <c r="V84" s="0" t="n">
        <v>8947</v>
      </c>
      <c r="W84" s="0" t="s">
        <v>134</v>
      </c>
      <c r="X84" s="0" t="n">
        <v>1</v>
      </c>
      <c r="Y84" s="0" t="s">
        <v>134</v>
      </c>
      <c r="Z84" s="0" t="s">
        <v>359</v>
      </c>
      <c r="AA84" s="0" t="s">
        <v>313</v>
      </c>
      <c r="AB84" s="0" t="s">
        <v>164</v>
      </c>
      <c r="AC84" s="0" t="s">
        <v>40</v>
      </c>
    </row>
    <row r="85" customFormat="false" ht="15" hidden="false" customHeight="false" outlineLevel="0" collapsed="false">
      <c r="A85" s="0" t="s">
        <v>29</v>
      </c>
      <c r="B85" s="0" t="s">
        <v>133</v>
      </c>
      <c r="C85" s="0" t="s">
        <v>31</v>
      </c>
      <c r="D85" s="0" t="s">
        <v>360</v>
      </c>
      <c r="E85" s="0" t="n">
        <v>563960152</v>
      </c>
      <c r="F85" s="0" t="n">
        <v>0</v>
      </c>
      <c r="G85" s="0" t="n">
        <v>34</v>
      </c>
      <c r="H85" s="1" t="n">
        <v>1800283842</v>
      </c>
      <c r="I85" s="2" t="n">
        <v>43238</v>
      </c>
      <c r="J85" s="2" t="n">
        <v>43241</v>
      </c>
      <c r="K85" s="2" t="n">
        <v>43206</v>
      </c>
      <c r="L85" s="2" t="n">
        <v>43173</v>
      </c>
      <c r="M85" s="0" t="n">
        <v>9080</v>
      </c>
      <c r="N85" s="0" t="s">
        <v>168</v>
      </c>
      <c r="O85" s="0" t="n">
        <v>9080</v>
      </c>
      <c r="P85" s="0" t="s">
        <v>168</v>
      </c>
      <c r="Q85" s="0" t="n">
        <v>0</v>
      </c>
      <c r="S85" s="0" t="n">
        <v>237</v>
      </c>
      <c r="T85" s="0" t="n">
        <v>580003</v>
      </c>
      <c r="U85" s="0" t="s">
        <v>169</v>
      </c>
      <c r="V85" s="0" t="n">
        <v>90</v>
      </c>
      <c r="W85" s="0" t="s">
        <v>35</v>
      </c>
      <c r="X85" s="0" t="n">
        <v>79</v>
      </c>
      <c r="Y85" s="0" t="s">
        <v>361</v>
      </c>
      <c r="Z85" s="0" t="s">
        <v>362</v>
      </c>
      <c r="AA85" s="0" t="s">
        <v>363</v>
      </c>
      <c r="AB85" s="0" t="s">
        <v>39</v>
      </c>
      <c r="AC85" s="0" t="s">
        <v>40</v>
      </c>
    </row>
    <row r="86" customFormat="false" ht="15" hidden="false" customHeight="false" outlineLevel="0" collapsed="false">
      <c r="A86" s="0" t="s">
        <v>29</v>
      </c>
      <c r="B86" s="0" t="s">
        <v>133</v>
      </c>
      <c r="C86" s="0" t="s">
        <v>31</v>
      </c>
      <c r="D86" s="0" t="s">
        <v>364</v>
      </c>
      <c r="E86" s="0" t="n">
        <v>758650172</v>
      </c>
      <c r="F86" s="0" t="n">
        <v>0</v>
      </c>
      <c r="G86" s="0" t="n">
        <v>68</v>
      </c>
      <c r="H86" s="1" t="n">
        <v>1800288583</v>
      </c>
      <c r="I86" s="2" t="n">
        <v>43238</v>
      </c>
      <c r="J86" s="2" t="n">
        <v>43241</v>
      </c>
      <c r="K86" s="2" t="n">
        <v>43062</v>
      </c>
      <c r="L86" s="2" t="n">
        <v>43062</v>
      </c>
      <c r="M86" s="0" t="n">
        <v>8041</v>
      </c>
      <c r="N86" s="0" t="s">
        <v>81</v>
      </c>
      <c r="O86" s="0" t="n">
        <v>8041</v>
      </c>
      <c r="P86" s="0" t="s">
        <v>81</v>
      </c>
      <c r="Q86" s="0" t="n">
        <v>0</v>
      </c>
      <c r="S86" s="0" t="n">
        <v>237</v>
      </c>
      <c r="T86" s="0" t="n">
        <v>729403</v>
      </c>
      <c r="U86" s="0" t="s">
        <v>82</v>
      </c>
      <c r="V86" s="0" t="n">
        <v>8947</v>
      </c>
      <c r="W86" s="0" t="s">
        <v>134</v>
      </c>
      <c r="X86" s="0" t="n">
        <v>1</v>
      </c>
      <c r="Y86" s="0" t="s">
        <v>134</v>
      </c>
      <c r="Z86" s="0" t="s">
        <v>365</v>
      </c>
      <c r="AA86" s="0" t="s">
        <v>313</v>
      </c>
      <c r="AB86" s="0" t="s">
        <v>164</v>
      </c>
      <c r="AC86" s="0" t="s">
        <v>40</v>
      </c>
    </row>
    <row r="87" customFormat="false" ht="15" hidden="false" customHeight="false" outlineLevel="0" collapsed="false">
      <c r="A87" s="0" t="s">
        <v>29</v>
      </c>
      <c r="B87" s="0" t="s">
        <v>133</v>
      </c>
      <c r="C87" s="0" t="s">
        <v>31</v>
      </c>
      <c r="D87" s="0" t="s">
        <v>366</v>
      </c>
      <c r="E87" s="0" t="n">
        <v>25640782</v>
      </c>
      <c r="F87" s="0" t="n">
        <v>0</v>
      </c>
      <c r="G87" s="0" t="n">
        <v>73</v>
      </c>
      <c r="H87" s="1" t="n">
        <v>1800265182</v>
      </c>
      <c r="I87" s="2" t="n">
        <v>43229</v>
      </c>
      <c r="J87" s="2" t="n">
        <v>43230</v>
      </c>
      <c r="K87" s="2" t="n">
        <v>43062</v>
      </c>
      <c r="L87" s="2" t="n">
        <v>43062</v>
      </c>
      <c r="M87" s="0" t="n">
        <v>4040</v>
      </c>
      <c r="N87" s="0" t="s">
        <v>137</v>
      </c>
      <c r="O87" s="0" t="n">
        <v>4040</v>
      </c>
      <c r="P87" s="0" t="s">
        <v>137</v>
      </c>
      <c r="Q87" s="0" t="n">
        <v>0</v>
      </c>
      <c r="S87" s="0" t="n">
        <v>237</v>
      </c>
      <c r="T87" s="0" t="n">
        <v>237002</v>
      </c>
      <c r="U87" s="0" t="s">
        <v>138</v>
      </c>
      <c r="V87" s="0" t="n">
        <v>8947</v>
      </c>
      <c r="W87" s="0" t="s">
        <v>134</v>
      </c>
      <c r="X87" s="0" t="n">
        <v>1</v>
      </c>
      <c r="Y87" s="0" t="s">
        <v>134</v>
      </c>
      <c r="Z87" s="0" t="s">
        <v>367</v>
      </c>
      <c r="AA87" s="0" t="s">
        <v>144</v>
      </c>
      <c r="AB87" s="0" t="s">
        <v>145</v>
      </c>
      <c r="AC87" s="0" t="s">
        <v>40</v>
      </c>
    </row>
    <row r="88" customFormat="false" ht="15" hidden="false" customHeight="false" outlineLevel="0" collapsed="false">
      <c r="A88" s="0" t="s">
        <v>29</v>
      </c>
      <c r="B88" s="0" t="s">
        <v>133</v>
      </c>
      <c r="C88" s="0" t="s">
        <v>31</v>
      </c>
      <c r="D88" s="0" t="s">
        <v>368</v>
      </c>
      <c r="E88" s="0" t="n">
        <v>387219962</v>
      </c>
      <c r="F88" s="0" t="n">
        <v>0</v>
      </c>
      <c r="G88" s="0" t="n">
        <v>53</v>
      </c>
      <c r="H88" s="1" t="n">
        <v>1800243467</v>
      </c>
      <c r="I88" s="2" t="n">
        <v>43220</v>
      </c>
      <c r="J88" s="2" t="n">
        <v>43222</v>
      </c>
      <c r="K88" s="2" t="n">
        <v>43167</v>
      </c>
      <c r="L88" s="2" t="n">
        <v>43165</v>
      </c>
      <c r="M88" s="0" t="n">
        <v>4160</v>
      </c>
      <c r="N88" s="0" t="s">
        <v>89</v>
      </c>
      <c r="O88" s="0" t="n">
        <v>2167</v>
      </c>
      <c r="P88" s="0" t="s">
        <v>115</v>
      </c>
      <c r="Q88" s="0" t="n">
        <v>4668</v>
      </c>
      <c r="R88" s="0" t="s">
        <v>91</v>
      </c>
      <c r="S88" s="0" t="n">
        <v>237</v>
      </c>
      <c r="T88" s="0" t="n">
        <v>237001</v>
      </c>
      <c r="U88" s="0" t="s">
        <v>51</v>
      </c>
      <c r="V88" s="0" t="n">
        <v>91</v>
      </c>
      <c r="W88" s="0" t="s">
        <v>52</v>
      </c>
      <c r="X88" s="0" t="n">
        <v>78</v>
      </c>
      <c r="Y88" s="0" t="s">
        <v>92</v>
      </c>
      <c r="Z88" s="0" t="s">
        <v>369</v>
      </c>
      <c r="AA88" s="0" t="s">
        <v>221</v>
      </c>
      <c r="AB88" s="0" t="s">
        <v>95</v>
      </c>
      <c r="AC88" s="0" t="s">
        <v>96</v>
      </c>
    </row>
    <row r="89" customFormat="false" ht="15" hidden="false" customHeight="false" outlineLevel="0" collapsed="false">
      <c r="A89" s="0" t="s">
        <v>29</v>
      </c>
      <c r="B89" s="0" t="s">
        <v>133</v>
      </c>
      <c r="C89" s="0" t="s">
        <v>31</v>
      </c>
      <c r="D89" s="0" t="s">
        <v>370</v>
      </c>
      <c r="E89" s="0" t="n">
        <v>149370422</v>
      </c>
      <c r="F89" s="0" t="n">
        <v>0</v>
      </c>
      <c r="G89" s="0" t="n">
        <v>20</v>
      </c>
      <c r="H89" s="1" t="n">
        <v>1800254240</v>
      </c>
      <c r="I89" s="2" t="n">
        <v>43217</v>
      </c>
      <c r="J89" s="2" t="n">
        <v>43222</v>
      </c>
      <c r="K89" s="2" t="n">
        <v>43192</v>
      </c>
      <c r="L89" s="2" t="n">
        <v>43192</v>
      </c>
      <c r="M89" s="0" t="n">
        <v>5404</v>
      </c>
      <c r="N89" s="0" t="s">
        <v>75</v>
      </c>
      <c r="O89" s="0" t="n">
        <v>5404</v>
      </c>
      <c r="P89" s="0" t="s">
        <v>75</v>
      </c>
      <c r="Q89" s="0" t="n">
        <v>0</v>
      </c>
      <c r="S89" s="0" t="n">
        <v>237</v>
      </c>
      <c r="T89" s="0" t="n">
        <v>63001</v>
      </c>
      <c r="U89" s="0" t="s">
        <v>76</v>
      </c>
      <c r="V89" s="0" t="n">
        <v>91</v>
      </c>
      <c r="W89" s="0" t="s">
        <v>52</v>
      </c>
      <c r="X89" s="0" t="n">
        <v>351</v>
      </c>
      <c r="Y89" s="0" t="s">
        <v>371</v>
      </c>
      <c r="Z89" s="0" t="s">
        <v>372</v>
      </c>
      <c r="AA89" s="0" t="s">
        <v>221</v>
      </c>
      <c r="AB89" s="0" t="s">
        <v>95</v>
      </c>
      <c r="AC89" s="0" t="s">
        <v>96</v>
      </c>
    </row>
    <row r="90" customFormat="false" ht="15" hidden="false" customHeight="false" outlineLevel="0" collapsed="false">
      <c r="A90" s="0" t="s">
        <v>29</v>
      </c>
      <c r="B90" s="0" t="s">
        <v>133</v>
      </c>
      <c r="C90" s="0" t="s">
        <v>31</v>
      </c>
      <c r="D90" s="0" t="s">
        <v>373</v>
      </c>
      <c r="E90" s="0" t="n">
        <v>610232722</v>
      </c>
      <c r="F90" s="0" t="n">
        <v>0</v>
      </c>
      <c r="G90" s="0" t="n">
        <v>53</v>
      </c>
      <c r="H90" s="1" t="n">
        <v>1800274847</v>
      </c>
      <c r="I90" s="2" t="n">
        <v>43238</v>
      </c>
      <c r="J90" s="2" t="n">
        <v>43241</v>
      </c>
      <c r="K90" s="2" t="n">
        <v>43062</v>
      </c>
      <c r="L90" s="2" t="n">
        <v>43062</v>
      </c>
      <c r="M90" s="0" t="n">
        <v>3109</v>
      </c>
      <c r="N90" s="0" t="s">
        <v>70</v>
      </c>
      <c r="O90" s="0" t="n">
        <v>3109</v>
      </c>
      <c r="P90" s="0" t="s">
        <v>70</v>
      </c>
      <c r="Q90" s="0" t="n">
        <v>4663</v>
      </c>
      <c r="R90" s="0" t="s">
        <v>65</v>
      </c>
      <c r="S90" s="0" t="n">
        <v>237</v>
      </c>
      <c r="T90" s="0" t="n">
        <v>237001</v>
      </c>
      <c r="U90" s="0" t="s">
        <v>51</v>
      </c>
      <c r="V90" s="0" t="n">
        <v>8947</v>
      </c>
      <c r="W90" s="0" t="s">
        <v>134</v>
      </c>
      <c r="X90" s="0" t="n">
        <v>1</v>
      </c>
      <c r="Y90" s="0" t="s">
        <v>134</v>
      </c>
      <c r="Z90" s="0" t="s">
        <v>374</v>
      </c>
      <c r="AA90" s="0" t="s">
        <v>375</v>
      </c>
      <c r="AB90" s="0" t="s">
        <v>376</v>
      </c>
      <c r="AC90" s="0" t="s">
        <v>40</v>
      </c>
    </row>
    <row r="91" customFormat="false" ht="15" hidden="false" customHeight="false" outlineLevel="0" collapsed="false">
      <c r="A91" s="0" t="s">
        <v>29</v>
      </c>
      <c r="B91" s="0" t="s">
        <v>133</v>
      </c>
      <c r="C91" s="0" t="s">
        <v>31</v>
      </c>
      <c r="D91" s="0" t="s">
        <v>377</v>
      </c>
      <c r="E91" s="0" t="n">
        <v>101371732</v>
      </c>
      <c r="F91" s="0" t="n">
        <v>0</v>
      </c>
      <c r="G91" s="0" t="n">
        <v>53</v>
      </c>
      <c r="H91" s="1" t="n">
        <v>1800286410</v>
      </c>
      <c r="I91" s="2" t="n">
        <v>43238</v>
      </c>
      <c r="J91" s="2" t="n">
        <v>43241</v>
      </c>
      <c r="K91" s="2" t="n">
        <v>43062</v>
      </c>
      <c r="L91" s="2" t="n">
        <v>43062</v>
      </c>
      <c r="M91" s="0" t="n">
        <v>8041</v>
      </c>
      <c r="N91" s="0" t="s">
        <v>81</v>
      </c>
      <c r="O91" s="0" t="n">
        <v>8041</v>
      </c>
      <c r="P91" s="0" t="s">
        <v>81</v>
      </c>
      <c r="Q91" s="0" t="n">
        <v>0</v>
      </c>
      <c r="S91" s="0" t="n">
        <v>237</v>
      </c>
      <c r="T91" s="0" t="n">
        <v>729403</v>
      </c>
      <c r="U91" s="0" t="s">
        <v>82</v>
      </c>
      <c r="V91" s="0" t="n">
        <v>8947</v>
      </c>
      <c r="W91" s="0" t="s">
        <v>134</v>
      </c>
      <c r="X91" s="0" t="n">
        <v>1</v>
      </c>
      <c r="Y91" s="0" t="s">
        <v>134</v>
      </c>
      <c r="Z91" s="0" t="s">
        <v>378</v>
      </c>
      <c r="AA91" s="0" t="s">
        <v>163</v>
      </c>
      <c r="AB91" s="0" t="s">
        <v>164</v>
      </c>
      <c r="AC91" s="0" t="s">
        <v>40</v>
      </c>
    </row>
    <row r="92" customFormat="false" ht="15" hidden="false" customHeight="false" outlineLevel="0" collapsed="false">
      <c r="A92" s="0" t="s">
        <v>29</v>
      </c>
      <c r="B92" s="0" t="s">
        <v>133</v>
      </c>
      <c r="C92" s="0" t="s">
        <v>31</v>
      </c>
      <c r="D92" s="0" t="s">
        <v>379</v>
      </c>
      <c r="E92" s="0" t="n">
        <v>18776230</v>
      </c>
      <c r="F92" s="0" t="n">
        <v>1</v>
      </c>
      <c r="G92" s="0" t="n">
        <v>2</v>
      </c>
      <c r="H92" s="1" t="n">
        <v>1800292135</v>
      </c>
      <c r="I92" s="2" t="n">
        <v>43238</v>
      </c>
      <c r="J92" s="2" t="n">
        <v>43241</v>
      </c>
      <c r="K92" s="2" t="n">
        <v>43062</v>
      </c>
      <c r="L92" s="2" t="n">
        <v>43062</v>
      </c>
      <c r="M92" s="0" t="n">
        <v>4040</v>
      </c>
      <c r="N92" s="0" t="s">
        <v>137</v>
      </c>
      <c r="O92" s="0" t="n">
        <v>4040</v>
      </c>
      <c r="P92" s="0" t="s">
        <v>137</v>
      </c>
      <c r="Q92" s="0" t="n">
        <v>0</v>
      </c>
      <c r="S92" s="0" t="n">
        <v>237</v>
      </c>
      <c r="T92" s="0" t="n">
        <v>237002</v>
      </c>
      <c r="U92" s="0" t="s">
        <v>138</v>
      </c>
      <c r="V92" s="0" t="n">
        <v>8947</v>
      </c>
      <c r="W92" s="0" t="s">
        <v>134</v>
      </c>
      <c r="X92" s="0" t="n">
        <v>1</v>
      </c>
      <c r="Y92" s="0" t="s">
        <v>134</v>
      </c>
      <c r="Z92" s="0" t="s">
        <v>380</v>
      </c>
      <c r="AA92" s="0" t="s">
        <v>381</v>
      </c>
      <c r="AB92" s="0" t="s">
        <v>382</v>
      </c>
      <c r="AC92" s="0" t="s">
        <v>40</v>
      </c>
    </row>
    <row r="93" customFormat="false" ht="15" hidden="false" customHeight="false" outlineLevel="0" collapsed="false">
      <c r="A93" s="0" t="s">
        <v>29</v>
      </c>
      <c r="B93" s="0" t="s">
        <v>133</v>
      </c>
      <c r="C93" s="0" t="s">
        <v>31</v>
      </c>
      <c r="D93" s="0" t="s">
        <v>383</v>
      </c>
      <c r="E93" s="0" t="n">
        <v>0</v>
      </c>
      <c r="F93" s="0" t="n">
        <v>0</v>
      </c>
      <c r="G93" s="0" t="n">
        <v>0</v>
      </c>
      <c r="H93" s="1" t="n">
        <v>1800288226</v>
      </c>
      <c r="I93" s="2" t="n">
        <v>43238</v>
      </c>
      <c r="J93" s="2" t="n">
        <v>43241</v>
      </c>
      <c r="K93" s="2" t="n">
        <v>43062</v>
      </c>
      <c r="L93" s="2" t="n">
        <v>43062</v>
      </c>
      <c r="M93" s="0" t="n">
        <v>6743</v>
      </c>
      <c r="N93" s="0" t="s">
        <v>42</v>
      </c>
      <c r="O93" s="0" t="n">
        <v>6743</v>
      </c>
      <c r="P93" s="0" t="s">
        <v>42</v>
      </c>
      <c r="Q93" s="0" t="n">
        <v>0</v>
      </c>
      <c r="S93" s="0" t="n">
        <v>237</v>
      </c>
      <c r="T93" s="0" t="n">
        <v>674303</v>
      </c>
      <c r="U93" s="0" t="s">
        <v>43</v>
      </c>
      <c r="V93" s="0" t="n">
        <v>8947</v>
      </c>
      <c r="W93" s="0" t="s">
        <v>134</v>
      </c>
      <c r="X93" s="0" t="n">
        <v>1</v>
      </c>
      <c r="Y93" s="0" t="s">
        <v>134</v>
      </c>
      <c r="Z93" s="0" t="s">
        <v>384</v>
      </c>
      <c r="AA93" s="0" t="s">
        <v>163</v>
      </c>
      <c r="AB93" s="0" t="s">
        <v>164</v>
      </c>
      <c r="AC93" s="0" t="s">
        <v>40</v>
      </c>
    </row>
    <row r="94" customFormat="false" ht="15" hidden="false" customHeight="false" outlineLevel="0" collapsed="false">
      <c r="A94" s="0" t="s">
        <v>29</v>
      </c>
      <c r="B94" s="0" t="s">
        <v>133</v>
      </c>
      <c r="C94" s="0" t="s">
        <v>31</v>
      </c>
      <c r="D94" s="0" t="s">
        <v>385</v>
      </c>
      <c r="E94" s="0" t="n">
        <v>5135667</v>
      </c>
      <c r="F94" s="0" t="n">
        <v>1</v>
      </c>
      <c r="G94" s="0" t="n">
        <v>15</v>
      </c>
      <c r="H94" s="1" t="n">
        <v>1800289343</v>
      </c>
      <c r="I94" s="2" t="n">
        <v>43238</v>
      </c>
      <c r="J94" s="2" t="n">
        <v>43241</v>
      </c>
      <c r="K94" s="2" t="n">
        <v>43062</v>
      </c>
      <c r="L94" s="2" t="n">
        <v>43062</v>
      </c>
      <c r="M94" s="0" t="n">
        <v>4040</v>
      </c>
      <c r="N94" s="0" t="s">
        <v>137</v>
      </c>
      <c r="O94" s="0" t="n">
        <v>4040</v>
      </c>
      <c r="P94" s="0" t="s">
        <v>137</v>
      </c>
      <c r="Q94" s="0" t="n">
        <v>0</v>
      </c>
      <c r="S94" s="0" t="n">
        <v>237</v>
      </c>
      <c r="T94" s="0" t="n">
        <v>237002</v>
      </c>
      <c r="U94" s="0" t="s">
        <v>138</v>
      </c>
      <c r="V94" s="0" t="n">
        <v>8947</v>
      </c>
      <c r="W94" s="0" t="s">
        <v>134</v>
      </c>
      <c r="X94" s="0" t="n">
        <v>1</v>
      </c>
      <c r="Y94" s="0" t="s">
        <v>134</v>
      </c>
      <c r="Z94" s="0" t="s">
        <v>386</v>
      </c>
      <c r="AA94" s="0" t="s">
        <v>387</v>
      </c>
      <c r="AB94" s="0" t="s">
        <v>388</v>
      </c>
      <c r="AC94" s="0" t="s">
        <v>96</v>
      </c>
    </row>
    <row r="95" customFormat="false" ht="15" hidden="false" customHeight="false" outlineLevel="0" collapsed="false">
      <c r="A95" s="0" t="s">
        <v>29</v>
      </c>
      <c r="B95" s="0" t="s">
        <v>133</v>
      </c>
      <c r="C95" s="0" t="s">
        <v>31</v>
      </c>
      <c r="D95" s="0" t="s">
        <v>389</v>
      </c>
      <c r="E95" s="0" t="n">
        <v>185768932</v>
      </c>
      <c r="F95" s="0" t="n">
        <v>0</v>
      </c>
      <c r="G95" s="0" t="n">
        <v>15</v>
      </c>
      <c r="H95" s="1" t="n">
        <v>1800293567</v>
      </c>
      <c r="I95" s="2" t="n">
        <v>43238</v>
      </c>
      <c r="J95" s="2" t="n">
        <v>43241</v>
      </c>
      <c r="K95" s="2" t="n">
        <v>43062</v>
      </c>
      <c r="L95" s="2" t="n">
        <v>43062</v>
      </c>
      <c r="M95" s="0" t="n">
        <v>4040</v>
      </c>
      <c r="N95" s="0" t="s">
        <v>137</v>
      </c>
      <c r="O95" s="0" t="n">
        <v>4040</v>
      </c>
      <c r="P95" s="0" t="s">
        <v>137</v>
      </c>
      <c r="Q95" s="0" t="n">
        <v>0</v>
      </c>
      <c r="S95" s="0" t="n">
        <v>237</v>
      </c>
      <c r="T95" s="0" t="n">
        <v>237002</v>
      </c>
      <c r="U95" s="0" t="s">
        <v>138</v>
      </c>
      <c r="V95" s="0" t="n">
        <v>8947</v>
      </c>
      <c r="W95" s="0" t="s">
        <v>134</v>
      </c>
      <c r="X95" s="0" t="n">
        <v>1</v>
      </c>
      <c r="Y95" s="0" t="s">
        <v>134</v>
      </c>
      <c r="Z95" s="0" t="s">
        <v>390</v>
      </c>
      <c r="AA95" s="0" t="s">
        <v>144</v>
      </c>
      <c r="AB95" s="0" t="s">
        <v>145</v>
      </c>
      <c r="AC95" s="0" t="s">
        <v>40</v>
      </c>
    </row>
    <row r="96" customFormat="false" ht="15" hidden="false" customHeight="false" outlineLevel="0" collapsed="false">
      <c r="A96" s="0" t="s">
        <v>29</v>
      </c>
      <c r="B96" s="0" t="s">
        <v>133</v>
      </c>
      <c r="C96" s="0" t="s">
        <v>31</v>
      </c>
      <c r="D96" s="0" t="s">
        <v>391</v>
      </c>
      <c r="E96" s="0" t="n">
        <v>0</v>
      </c>
      <c r="F96" s="0" t="n">
        <v>0</v>
      </c>
      <c r="G96" s="0" t="n">
        <v>0</v>
      </c>
      <c r="H96" s="1" t="n">
        <v>1800286354</v>
      </c>
      <c r="I96" s="2" t="n">
        <v>43238</v>
      </c>
      <c r="J96" s="2" t="n">
        <v>43241</v>
      </c>
      <c r="K96" s="2" t="n">
        <v>43062</v>
      </c>
      <c r="L96" s="2" t="n">
        <v>43062</v>
      </c>
      <c r="M96" s="0" t="n">
        <v>4040</v>
      </c>
      <c r="N96" s="0" t="s">
        <v>137</v>
      </c>
      <c r="O96" s="0" t="n">
        <v>4040</v>
      </c>
      <c r="P96" s="0" t="s">
        <v>137</v>
      </c>
      <c r="Q96" s="0" t="n">
        <v>0</v>
      </c>
      <c r="S96" s="0" t="n">
        <v>237</v>
      </c>
      <c r="T96" s="0" t="n">
        <v>237002</v>
      </c>
      <c r="U96" s="0" t="s">
        <v>138</v>
      </c>
      <c r="V96" s="0" t="n">
        <v>8947</v>
      </c>
      <c r="W96" s="0" t="s">
        <v>134</v>
      </c>
      <c r="X96" s="0" t="n">
        <v>1</v>
      </c>
      <c r="Y96" s="0" t="s">
        <v>134</v>
      </c>
      <c r="Z96" s="0" t="s">
        <v>392</v>
      </c>
      <c r="AA96" s="0" t="s">
        <v>94</v>
      </c>
      <c r="AB96" s="0" t="s">
        <v>95</v>
      </c>
      <c r="AC96" s="0" t="s">
        <v>96</v>
      </c>
    </row>
    <row r="97" customFormat="false" ht="15" hidden="false" customHeight="false" outlineLevel="0" collapsed="false">
      <c r="A97" s="0" t="s">
        <v>29</v>
      </c>
      <c r="B97" s="0" t="s">
        <v>133</v>
      </c>
      <c r="C97" s="0" t="s">
        <v>31</v>
      </c>
      <c r="D97" s="0" t="s">
        <v>393</v>
      </c>
      <c r="E97" s="0" t="n">
        <v>0</v>
      </c>
      <c r="F97" s="0" t="n">
        <v>0</v>
      </c>
      <c r="G97" s="0" t="n">
        <v>0</v>
      </c>
      <c r="H97" s="1" t="n">
        <v>1800290670</v>
      </c>
      <c r="I97" s="2" t="n">
        <v>43238</v>
      </c>
      <c r="J97" s="2" t="n">
        <v>43241</v>
      </c>
      <c r="K97" s="2" t="n">
        <v>43062</v>
      </c>
      <c r="L97" s="2" t="n">
        <v>43062</v>
      </c>
      <c r="M97" s="0" t="n">
        <v>4040</v>
      </c>
      <c r="N97" s="0" t="s">
        <v>137</v>
      </c>
      <c r="O97" s="0" t="n">
        <v>4040</v>
      </c>
      <c r="P97" s="0" t="s">
        <v>137</v>
      </c>
      <c r="Q97" s="0" t="n">
        <v>0</v>
      </c>
      <c r="S97" s="0" t="n">
        <v>237</v>
      </c>
      <c r="T97" s="0" t="n">
        <v>237002</v>
      </c>
      <c r="U97" s="0" t="s">
        <v>138</v>
      </c>
      <c r="V97" s="0" t="n">
        <v>8947</v>
      </c>
      <c r="W97" s="0" t="s">
        <v>134</v>
      </c>
      <c r="X97" s="0" t="n">
        <v>1</v>
      </c>
      <c r="Y97" s="0" t="s">
        <v>134</v>
      </c>
      <c r="Z97" s="0" t="s">
        <v>394</v>
      </c>
      <c r="AA97" s="0" t="s">
        <v>395</v>
      </c>
      <c r="AB97" s="0" t="s">
        <v>198</v>
      </c>
      <c r="AC97" s="0" t="s">
        <v>158</v>
      </c>
    </row>
    <row r="98" customFormat="false" ht="15" hidden="false" customHeight="false" outlineLevel="0" collapsed="false">
      <c r="A98" s="0" t="s">
        <v>29</v>
      </c>
      <c r="B98" s="0" t="s">
        <v>133</v>
      </c>
      <c r="C98" s="0" t="s">
        <v>31</v>
      </c>
      <c r="D98" s="0" t="s">
        <v>396</v>
      </c>
      <c r="E98" s="0" t="n">
        <v>216177752</v>
      </c>
      <c r="F98" s="0" t="n">
        <v>0</v>
      </c>
      <c r="G98" s="0" t="n">
        <v>15</v>
      </c>
      <c r="H98" s="1" t="n">
        <v>1800268376</v>
      </c>
      <c r="I98" s="2" t="n">
        <v>43229</v>
      </c>
      <c r="J98" s="2" t="n">
        <v>43230</v>
      </c>
      <c r="K98" s="2" t="n">
        <v>43208</v>
      </c>
      <c r="L98" s="2" t="n">
        <v>43084</v>
      </c>
      <c r="M98" s="0" t="n">
        <v>9803</v>
      </c>
      <c r="N98" s="0" t="s">
        <v>33</v>
      </c>
      <c r="O98" s="0" t="n">
        <v>9803</v>
      </c>
      <c r="P98" s="0" t="s">
        <v>33</v>
      </c>
      <c r="Q98" s="0" t="n">
        <v>0</v>
      </c>
      <c r="S98" s="0" t="n">
        <v>237</v>
      </c>
      <c r="T98" s="0" t="n">
        <v>980303</v>
      </c>
      <c r="U98" s="0" t="s">
        <v>34</v>
      </c>
      <c r="V98" s="0" t="n">
        <v>91</v>
      </c>
      <c r="W98" s="0" t="s">
        <v>52</v>
      </c>
      <c r="X98" s="0" t="n">
        <v>212</v>
      </c>
      <c r="Y98" s="0" t="s">
        <v>397</v>
      </c>
      <c r="Z98" s="0" t="s">
        <v>398</v>
      </c>
      <c r="AA98" s="0" t="s">
        <v>201</v>
      </c>
      <c r="AB98" s="0" t="s">
        <v>202</v>
      </c>
      <c r="AC98" s="0" t="s">
        <v>203</v>
      </c>
    </row>
    <row r="99" customFormat="false" ht="15" hidden="false" customHeight="false" outlineLevel="0" collapsed="false">
      <c r="A99" s="0" t="s">
        <v>29</v>
      </c>
      <c r="B99" s="0" t="s">
        <v>133</v>
      </c>
      <c r="C99" s="0" t="s">
        <v>31</v>
      </c>
      <c r="D99" s="0" t="s">
        <v>399</v>
      </c>
      <c r="E99" s="0" t="n">
        <v>595008752</v>
      </c>
      <c r="F99" s="0" t="n">
        <v>0</v>
      </c>
      <c r="G99" s="0" t="n">
        <v>68</v>
      </c>
      <c r="H99" s="1" t="n">
        <v>1800260807</v>
      </c>
      <c r="I99" s="2" t="n">
        <v>43223</v>
      </c>
      <c r="J99" s="2" t="n">
        <v>43224</v>
      </c>
      <c r="K99" s="2" t="n">
        <v>43203</v>
      </c>
      <c r="L99" s="2" t="n">
        <v>43203</v>
      </c>
      <c r="M99" s="0" t="n">
        <v>6565</v>
      </c>
      <c r="N99" s="0" t="s">
        <v>104</v>
      </c>
      <c r="O99" s="0" t="n">
        <v>1420</v>
      </c>
      <c r="P99" s="0" t="s">
        <v>400</v>
      </c>
      <c r="Q99" s="0" t="n">
        <v>4663</v>
      </c>
      <c r="R99" s="0" t="s">
        <v>65</v>
      </c>
      <c r="S99" s="0" t="n">
        <v>237</v>
      </c>
      <c r="T99" s="0" t="n">
        <v>237001</v>
      </c>
      <c r="U99" s="0" t="s">
        <v>51</v>
      </c>
      <c r="V99" s="0" t="n">
        <v>90</v>
      </c>
      <c r="W99" s="0" t="s">
        <v>35</v>
      </c>
      <c r="X99" s="0" t="n">
        <v>334</v>
      </c>
      <c r="Y99" s="0" t="s">
        <v>401</v>
      </c>
      <c r="Z99" s="0" t="s">
        <v>402</v>
      </c>
      <c r="AA99" s="0" t="s">
        <v>231</v>
      </c>
      <c r="AB99" s="0" t="s">
        <v>198</v>
      </c>
      <c r="AC99" s="0" t="s">
        <v>158</v>
      </c>
    </row>
    <row r="100" customFormat="false" ht="15" hidden="false" customHeight="false" outlineLevel="0" collapsed="false">
      <c r="A100" s="0" t="s">
        <v>29</v>
      </c>
      <c r="B100" s="0" t="s">
        <v>133</v>
      </c>
      <c r="C100" s="0" t="s">
        <v>31</v>
      </c>
      <c r="D100" s="0" t="s">
        <v>403</v>
      </c>
      <c r="E100" s="0" t="n">
        <v>0</v>
      </c>
      <c r="F100" s="0" t="n">
        <v>0</v>
      </c>
      <c r="G100" s="0" t="n">
        <v>0</v>
      </c>
      <c r="H100" s="1" t="n">
        <v>1800257804</v>
      </c>
      <c r="I100" s="2" t="n">
        <v>43223</v>
      </c>
      <c r="J100" s="2" t="n">
        <v>43224</v>
      </c>
      <c r="K100" s="2" t="n">
        <v>43217</v>
      </c>
      <c r="L100" s="2" t="n">
        <v>43192</v>
      </c>
      <c r="M100" s="0" t="n">
        <v>8041</v>
      </c>
      <c r="N100" s="0" t="s">
        <v>81</v>
      </c>
      <c r="O100" s="0" t="n">
        <v>4040</v>
      </c>
      <c r="P100" s="0" t="s">
        <v>137</v>
      </c>
      <c r="Q100" s="0" t="n">
        <v>0</v>
      </c>
      <c r="S100" s="0" t="n">
        <v>237</v>
      </c>
      <c r="T100" s="0" t="n">
        <v>237002</v>
      </c>
      <c r="U100" s="0" t="s">
        <v>138</v>
      </c>
      <c r="V100" s="0" t="n">
        <v>90</v>
      </c>
      <c r="W100" s="0" t="s">
        <v>35</v>
      </c>
      <c r="X100" s="0" t="n">
        <v>296</v>
      </c>
      <c r="Y100" s="0" t="s">
        <v>83</v>
      </c>
      <c r="Z100" s="0" t="s">
        <v>404</v>
      </c>
      <c r="AA100" s="0" t="s">
        <v>140</v>
      </c>
      <c r="AB100" s="0" t="s">
        <v>141</v>
      </c>
      <c r="AC100" s="0" t="s">
        <v>96</v>
      </c>
    </row>
    <row r="101" customFormat="false" ht="15" hidden="false" customHeight="false" outlineLevel="0" collapsed="false">
      <c r="A101" s="0" t="s">
        <v>29</v>
      </c>
      <c r="B101" s="0" t="s">
        <v>133</v>
      </c>
      <c r="C101" s="0" t="s">
        <v>31</v>
      </c>
      <c r="D101" s="0" t="s">
        <v>405</v>
      </c>
      <c r="E101" s="0" t="n">
        <v>696955552</v>
      </c>
      <c r="F101" s="0" t="n">
        <v>0</v>
      </c>
      <c r="G101" s="0" t="n">
        <v>68</v>
      </c>
      <c r="H101" s="1" t="n">
        <v>1800292145</v>
      </c>
      <c r="I101" s="2" t="n">
        <v>43238</v>
      </c>
      <c r="J101" s="2" t="n">
        <v>43241</v>
      </c>
      <c r="K101" s="2" t="n">
        <v>43062</v>
      </c>
      <c r="L101" s="2" t="n">
        <v>43062</v>
      </c>
      <c r="M101" s="0" t="n">
        <v>5404</v>
      </c>
      <c r="N101" s="0" t="s">
        <v>75</v>
      </c>
      <c r="O101" s="0" t="n">
        <v>5404</v>
      </c>
      <c r="P101" s="0" t="s">
        <v>75</v>
      </c>
      <c r="Q101" s="0" t="n">
        <v>0</v>
      </c>
      <c r="S101" s="0" t="n">
        <v>237</v>
      </c>
      <c r="T101" s="0" t="n">
        <v>63001</v>
      </c>
      <c r="U101" s="0" t="s">
        <v>76</v>
      </c>
      <c r="V101" s="0" t="n">
        <v>8947</v>
      </c>
      <c r="W101" s="0" t="s">
        <v>134</v>
      </c>
      <c r="X101" s="0" t="n">
        <v>1</v>
      </c>
      <c r="Y101" s="0" t="s">
        <v>134</v>
      </c>
      <c r="Z101" s="0" t="s">
        <v>406</v>
      </c>
      <c r="AA101" s="0" t="s">
        <v>172</v>
      </c>
      <c r="AB101" s="0" t="s">
        <v>39</v>
      </c>
      <c r="AC101" s="0" t="s">
        <v>40</v>
      </c>
    </row>
    <row r="102" customFormat="false" ht="15" hidden="false" customHeight="false" outlineLevel="0" collapsed="false">
      <c r="A102" s="0" t="s">
        <v>29</v>
      </c>
      <c r="B102" s="0" t="s">
        <v>133</v>
      </c>
      <c r="C102" s="0" t="s">
        <v>31</v>
      </c>
      <c r="D102" s="0" t="s">
        <v>407</v>
      </c>
      <c r="E102" s="0" t="n">
        <v>3397493</v>
      </c>
      <c r="F102" s="0" t="n">
        <v>0</v>
      </c>
      <c r="G102" s="0" t="n">
        <v>42</v>
      </c>
      <c r="H102" s="1" t="n">
        <v>1800250393</v>
      </c>
      <c r="I102" s="2" t="n">
        <v>43217</v>
      </c>
      <c r="J102" s="2" t="n">
        <v>43222</v>
      </c>
      <c r="K102" s="2" t="n">
        <v>43192</v>
      </c>
      <c r="L102" s="2" t="n">
        <v>42985</v>
      </c>
      <c r="M102" s="0" t="n">
        <v>6743</v>
      </c>
      <c r="N102" s="0" t="s">
        <v>42</v>
      </c>
      <c r="O102" s="0" t="n">
        <v>6743</v>
      </c>
      <c r="P102" s="0" t="s">
        <v>42</v>
      </c>
      <c r="Q102" s="0" t="n">
        <v>0</v>
      </c>
      <c r="S102" s="0" t="n">
        <v>237</v>
      </c>
      <c r="T102" s="0" t="n">
        <v>674303</v>
      </c>
      <c r="U102" s="0" t="s">
        <v>43</v>
      </c>
      <c r="V102" s="0" t="n">
        <v>91</v>
      </c>
      <c r="W102" s="0" t="s">
        <v>52</v>
      </c>
      <c r="X102" s="0" t="n">
        <v>159</v>
      </c>
      <c r="Y102" s="0" t="s">
        <v>44</v>
      </c>
      <c r="Z102" s="0" t="s">
        <v>408</v>
      </c>
      <c r="AA102" s="0" t="s">
        <v>60</v>
      </c>
      <c r="AB102" s="0" t="s">
        <v>61</v>
      </c>
      <c r="AC102" s="0" t="s">
        <v>40</v>
      </c>
    </row>
    <row r="103" customFormat="false" ht="15" hidden="false" customHeight="false" outlineLevel="0" collapsed="false">
      <c r="A103" s="0" t="s">
        <v>29</v>
      </c>
      <c r="B103" s="0" t="s">
        <v>409</v>
      </c>
      <c r="C103" s="0" t="s">
        <v>31</v>
      </c>
      <c r="D103" s="0" t="s">
        <v>410</v>
      </c>
      <c r="E103" s="0" t="n">
        <v>7815802</v>
      </c>
      <c r="F103" s="0" t="n">
        <v>0</v>
      </c>
      <c r="G103" s="0" t="n">
        <v>85</v>
      </c>
      <c r="H103" s="1" t="n">
        <v>1800209388</v>
      </c>
      <c r="I103" s="2" t="n">
        <v>43202</v>
      </c>
      <c r="J103" s="2" t="n">
        <v>43203</v>
      </c>
      <c r="K103" s="2" t="n">
        <v>43130</v>
      </c>
      <c r="L103" s="2" t="n">
        <v>43130</v>
      </c>
      <c r="M103" s="0" t="n">
        <v>5404</v>
      </c>
      <c r="N103" s="0" t="s">
        <v>75</v>
      </c>
      <c r="O103" s="0" t="n">
        <v>5404</v>
      </c>
      <c r="P103" s="0" t="s">
        <v>75</v>
      </c>
      <c r="Q103" s="0" t="n">
        <v>0</v>
      </c>
      <c r="S103" s="0" t="n">
        <v>237</v>
      </c>
      <c r="T103" s="0" t="n">
        <v>63001</v>
      </c>
      <c r="U103" s="0" t="s">
        <v>76</v>
      </c>
      <c r="V103" s="0" t="n">
        <v>90</v>
      </c>
      <c r="W103" s="0" t="s">
        <v>35</v>
      </c>
      <c r="X103" s="0" t="n">
        <v>500</v>
      </c>
      <c r="Y103" s="0" t="s">
        <v>411</v>
      </c>
      <c r="Z103" s="0" t="s">
        <v>412</v>
      </c>
      <c r="AA103" s="0" t="s">
        <v>413</v>
      </c>
      <c r="AB103" s="0" t="s">
        <v>39</v>
      </c>
      <c r="AC103" s="0" t="s">
        <v>40</v>
      </c>
    </row>
    <row r="104" customFormat="false" ht="15" hidden="false" customHeight="false" outlineLevel="0" collapsed="false">
      <c r="A104" s="0" t="s">
        <v>29</v>
      </c>
      <c r="B104" s="0" t="s">
        <v>409</v>
      </c>
      <c r="C104" s="0" t="s">
        <v>31</v>
      </c>
      <c r="D104" s="0" t="s">
        <v>414</v>
      </c>
      <c r="E104" s="0" t="n">
        <v>276823582</v>
      </c>
      <c r="F104" s="0" t="n">
        <v>0</v>
      </c>
      <c r="G104" s="0" t="n">
        <v>20</v>
      </c>
      <c r="H104" s="1" t="n">
        <v>1800265059</v>
      </c>
      <c r="I104" s="2" t="n">
        <v>43223</v>
      </c>
      <c r="J104" s="2" t="n">
        <v>43224</v>
      </c>
      <c r="K104" s="2" t="n">
        <v>43209</v>
      </c>
      <c r="L104" s="2" t="n">
        <v>42012</v>
      </c>
      <c r="M104" s="0" t="n">
        <v>9803</v>
      </c>
      <c r="N104" s="0" t="s">
        <v>33</v>
      </c>
      <c r="O104" s="0" t="n">
        <v>9803</v>
      </c>
      <c r="P104" s="0" t="s">
        <v>33</v>
      </c>
      <c r="Q104" s="0" t="n">
        <v>0</v>
      </c>
      <c r="S104" s="0" t="n">
        <v>237</v>
      </c>
      <c r="T104" s="0" t="n">
        <v>980303</v>
      </c>
      <c r="U104" s="0" t="s">
        <v>34</v>
      </c>
      <c r="V104" s="0" t="n">
        <v>91</v>
      </c>
      <c r="W104" s="0" t="s">
        <v>52</v>
      </c>
      <c r="X104" s="0" t="n">
        <v>205</v>
      </c>
      <c r="Y104" s="0" t="s">
        <v>415</v>
      </c>
      <c r="Z104" s="0" t="s">
        <v>416</v>
      </c>
      <c r="AA104" s="0" t="s">
        <v>125</v>
      </c>
      <c r="AB104" s="0" t="s">
        <v>126</v>
      </c>
      <c r="AC104" s="0" t="s">
        <v>96</v>
      </c>
    </row>
    <row r="105" customFormat="false" ht="15" hidden="false" customHeight="false" outlineLevel="0" collapsed="false">
      <c r="A105" s="0" t="s">
        <v>29</v>
      </c>
      <c r="B105" s="0" t="s">
        <v>409</v>
      </c>
      <c r="C105" s="0" t="s">
        <v>31</v>
      </c>
      <c r="D105" s="0" t="s">
        <v>417</v>
      </c>
      <c r="E105" s="0" t="n">
        <v>419427362</v>
      </c>
      <c r="F105" s="0" t="n">
        <v>0</v>
      </c>
      <c r="G105" s="0" t="n">
        <v>15</v>
      </c>
      <c r="H105" s="1" t="n">
        <v>1800243440</v>
      </c>
      <c r="I105" s="2" t="n">
        <v>43214</v>
      </c>
      <c r="J105" s="2" t="n">
        <v>43215</v>
      </c>
      <c r="K105" s="2" t="n">
        <v>43025</v>
      </c>
      <c r="L105" s="2" t="n">
        <v>43025</v>
      </c>
      <c r="M105" s="0" t="n">
        <v>5404</v>
      </c>
      <c r="N105" s="0" t="s">
        <v>75</v>
      </c>
      <c r="O105" s="0" t="n">
        <v>5404</v>
      </c>
      <c r="P105" s="0" t="s">
        <v>75</v>
      </c>
      <c r="Q105" s="0" t="n">
        <v>0</v>
      </c>
      <c r="S105" s="0" t="n">
        <v>237</v>
      </c>
      <c r="T105" s="0" t="n">
        <v>63001</v>
      </c>
      <c r="U105" s="0" t="s">
        <v>76</v>
      </c>
      <c r="V105" s="0" t="n">
        <v>91</v>
      </c>
      <c r="W105" s="0" t="s">
        <v>52</v>
      </c>
      <c r="X105" s="0" t="n">
        <v>230</v>
      </c>
      <c r="Y105" s="0" t="s">
        <v>77</v>
      </c>
      <c r="Z105" s="0" t="s">
        <v>418</v>
      </c>
      <c r="AA105" s="0" t="s">
        <v>221</v>
      </c>
      <c r="AB105" s="0" t="s">
        <v>95</v>
      </c>
      <c r="AC105" s="0" t="s">
        <v>96</v>
      </c>
    </row>
    <row r="106" customFormat="false" ht="15" hidden="false" customHeight="false" outlineLevel="0" collapsed="false">
      <c r="A106" s="0" t="s">
        <v>29</v>
      </c>
      <c r="B106" s="0" t="s">
        <v>409</v>
      </c>
      <c r="C106" s="0" t="s">
        <v>31</v>
      </c>
      <c r="D106" s="0" t="s">
        <v>419</v>
      </c>
      <c r="E106" s="0" t="n">
        <v>12095382</v>
      </c>
      <c r="F106" s="0" t="n">
        <v>0</v>
      </c>
      <c r="G106" s="0" t="n">
        <v>2</v>
      </c>
      <c r="H106" s="1" t="n">
        <v>1800265161</v>
      </c>
      <c r="I106" s="2" t="n">
        <v>43228</v>
      </c>
      <c r="J106" s="2" t="n">
        <v>43229</v>
      </c>
      <c r="K106" s="2" t="n">
        <v>43228</v>
      </c>
      <c r="L106" s="2" t="n">
        <v>43228</v>
      </c>
      <c r="M106" s="0" t="n">
        <v>9080</v>
      </c>
      <c r="N106" s="0" t="s">
        <v>168</v>
      </c>
      <c r="O106" s="0" t="n">
        <v>9080</v>
      </c>
      <c r="P106" s="0" t="s">
        <v>168</v>
      </c>
      <c r="Q106" s="0" t="n">
        <v>0</v>
      </c>
      <c r="S106" s="0" t="n">
        <v>237</v>
      </c>
      <c r="T106" s="0" t="n">
        <v>580003</v>
      </c>
      <c r="U106" s="0" t="s">
        <v>169</v>
      </c>
      <c r="V106" s="0" t="n">
        <v>91</v>
      </c>
      <c r="W106" s="0" t="s">
        <v>52</v>
      </c>
      <c r="X106" s="0" t="n">
        <v>303</v>
      </c>
      <c r="Y106" s="0" t="s">
        <v>420</v>
      </c>
      <c r="Z106" s="0" t="s">
        <v>421</v>
      </c>
      <c r="AA106" s="0" t="s">
        <v>422</v>
      </c>
      <c r="AB106" s="0" t="s">
        <v>423</v>
      </c>
      <c r="AC106" s="0" t="s">
        <v>203</v>
      </c>
    </row>
    <row r="107" customFormat="false" ht="15" hidden="false" customHeight="false" outlineLevel="0" collapsed="false">
      <c r="A107" s="0" t="s">
        <v>29</v>
      </c>
      <c r="B107" s="0" t="s">
        <v>409</v>
      </c>
      <c r="C107" s="0" t="s">
        <v>31</v>
      </c>
      <c r="D107" s="0" t="s">
        <v>424</v>
      </c>
      <c r="E107" s="0" t="n">
        <v>16292092</v>
      </c>
      <c r="F107" s="0" t="n">
        <v>0</v>
      </c>
      <c r="G107" s="0" t="n">
        <v>1</v>
      </c>
      <c r="H107" s="1" t="n">
        <v>1800263687</v>
      </c>
      <c r="I107" s="2" t="n">
        <v>43229</v>
      </c>
      <c r="J107" s="2" t="n">
        <v>43230</v>
      </c>
      <c r="K107" s="2" t="n">
        <v>43209</v>
      </c>
      <c r="L107" s="2" t="n">
        <v>43070</v>
      </c>
      <c r="M107" s="0" t="n">
        <v>5404</v>
      </c>
      <c r="N107" s="0" t="s">
        <v>75</v>
      </c>
      <c r="O107" s="0" t="n">
        <v>5404</v>
      </c>
      <c r="P107" s="0" t="s">
        <v>75</v>
      </c>
      <c r="Q107" s="0" t="n">
        <v>0</v>
      </c>
      <c r="S107" s="0" t="n">
        <v>237</v>
      </c>
      <c r="T107" s="0" t="n">
        <v>63001</v>
      </c>
      <c r="U107" s="0" t="s">
        <v>76</v>
      </c>
      <c r="V107" s="0" t="n">
        <v>91</v>
      </c>
      <c r="W107" s="0" t="s">
        <v>52</v>
      </c>
      <c r="X107" s="0" t="n">
        <v>223</v>
      </c>
      <c r="Y107" s="0" t="s">
        <v>170</v>
      </c>
      <c r="Z107" s="0" t="s">
        <v>425</v>
      </c>
      <c r="AA107" s="0" t="s">
        <v>426</v>
      </c>
      <c r="AB107" s="0" t="s">
        <v>39</v>
      </c>
      <c r="AC107" s="0" t="s">
        <v>40</v>
      </c>
    </row>
    <row r="108" customFormat="false" ht="15" hidden="false" customHeight="false" outlineLevel="0" collapsed="false">
      <c r="A108" s="0" t="s">
        <v>29</v>
      </c>
      <c r="B108" s="0" t="s">
        <v>427</v>
      </c>
      <c r="C108" s="0" t="s">
        <v>31</v>
      </c>
      <c r="D108" s="0" t="s">
        <v>428</v>
      </c>
      <c r="E108" s="0" t="n">
        <v>476964513</v>
      </c>
      <c r="F108" s="0" t="n">
        <v>0</v>
      </c>
      <c r="G108" s="0" t="n">
        <v>91</v>
      </c>
      <c r="H108" s="1" t="n">
        <v>1800312732</v>
      </c>
      <c r="I108" s="2" t="n">
        <v>43242</v>
      </c>
      <c r="J108" s="2" t="n">
        <v>43243</v>
      </c>
      <c r="K108" s="2" t="n">
        <v>43202</v>
      </c>
      <c r="L108" s="2" t="n">
        <v>43202</v>
      </c>
      <c r="M108" s="0" t="n">
        <v>5404</v>
      </c>
      <c r="N108" s="0" t="s">
        <v>75</v>
      </c>
      <c r="O108" s="0" t="n">
        <v>5404</v>
      </c>
      <c r="P108" s="0" t="s">
        <v>75</v>
      </c>
      <c r="Q108" s="0" t="n">
        <v>0</v>
      </c>
      <c r="S108" s="0" t="n">
        <v>237</v>
      </c>
      <c r="T108" s="0" t="n">
        <v>63001</v>
      </c>
      <c r="U108" s="0" t="s">
        <v>76</v>
      </c>
      <c r="V108" s="0" t="n">
        <v>91</v>
      </c>
      <c r="W108" s="0" t="s">
        <v>52</v>
      </c>
      <c r="X108" s="0" t="n">
        <v>351</v>
      </c>
      <c r="Y108" s="0" t="s">
        <v>371</v>
      </c>
      <c r="Z108" s="0" t="s">
        <v>429</v>
      </c>
      <c r="AA108" s="0" t="s">
        <v>271</v>
      </c>
      <c r="AB108" s="0" t="s">
        <v>272</v>
      </c>
      <c r="AC108" s="0" t="s">
        <v>40</v>
      </c>
    </row>
    <row r="109" customFormat="false" ht="15" hidden="false" customHeight="false" outlineLevel="0" collapsed="false">
      <c r="A109" s="0" t="s">
        <v>29</v>
      </c>
      <c r="B109" s="0" t="s">
        <v>427</v>
      </c>
      <c r="C109" s="0" t="s">
        <v>31</v>
      </c>
      <c r="D109" s="0" t="s">
        <v>430</v>
      </c>
      <c r="E109" s="0" t="n">
        <v>249682</v>
      </c>
      <c r="F109" s="0" t="n">
        <v>0</v>
      </c>
      <c r="G109" s="0" t="n">
        <v>85</v>
      </c>
      <c r="H109" s="1" t="n">
        <v>1800290690</v>
      </c>
      <c r="I109" s="2" t="n">
        <v>43238</v>
      </c>
      <c r="J109" s="2" t="n">
        <v>43241</v>
      </c>
      <c r="K109" s="2" t="n">
        <v>43077</v>
      </c>
      <c r="L109" s="2" t="n">
        <v>41153</v>
      </c>
      <c r="M109" s="0" t="n">
        <v>6743</v>
      </c>
      <c r="N109" s="0" t="s">
        <v>42</v>
      </c>
      <c r="O109" s="0" t="n">
        <v>6743</v>
      </c>
      <c r="P109" s="0" t="s">
        <v>42</v>
      </c>
      <c r="Q109" s="0" t="n">
        <v>0</v>
      </c>
      <c r="S109" s="0" t="n">
        <v>237</v>
      </c>
      <c r="T109" s="0" t="n">
        <v>674303</v>
      </c>
      <c r="U109" s="0" t="s">
        <v>43</v>
      </c>
      <c r="V109" s="0" t="n">
        <v>90</v>
      </c>
      <c r="W109" s="0" t="s">
        <v>35</v>
      </c>
      <c r="X109" s="0" t="n">
        <v>159</v>
      </c>
      <c r="Y109" s="0" t="s">
        <v>44</v>
      </c>
      <c r="Z109" s="0" t="s">
        <v>431</v>
      </c>
      <c r="AA109" s="0" t="s">
        <v>72</v>
      </c>
      <c r="AB109" s="0" t="s">
        <v>73</v>
      </c>
      <c r="AC109" s="0" t="s">
        <v>40</v>
      </c>
    </row>
    <row r="110" customFormat="false" ht="15" hidden="false" customHeight="false" outlineLevel="0" collapsed="false">
      <c r="A110" s="0" t="s">
        <v>29</v>
      </c>
      <c r="B110" s="0" t="s">
        <v>427</v>
      </c>
      <c r="C110" s="0" t="s">
        <v>31</v>
      </c>
      <c r="D110" s="0" t="s">
        <v>432</v>
      </c>
      <c r="E110" s="0" t="n">
        <v>262797702</v>
      </c>
      <c r="F110" s="0" t="n">
        <v>0</v>
      </c>
      <c r="G110" s="0" t="n">
        <v>49</v>
      </c>
      <c r="H110" s="1" t="n">
        <v>1800290675</v>
      </c>
      <c r="I110" s="2" t="n">
        <v>43238</v>
      </c>
      <c r="J110" s="2" t="n">
        <v>43241</v>
      </c>
      <c r="K110" s="2" t="n">
        <v>43076</v>
      </c>
      <c r="L110" s="2" t="n">
        <v>41705</v>
      </c>
      <c r="M110" s="0" t="n">
        <v>6743</v>
      </c>
      <c r="N110" s="0" t="s">
        <v>42</v>
      </c>
      <c r="O110" s="0" t="n">
        <v>6743</v>
      </c>
      <c r="P110" s="0" t="s">
        <v>42</v>
      </c>
      <c r="Q110" s="0" t="n">
        <v>0</v>
      </c>
      <c r="S110" s="0" t="n">
        <v>237</v>
      </c>
      <c r="T110" s="0" t="n">
        <v>674303</v>
      </c>
      <c r="U110" s="0" t="s">
        <v>43</v>
      </c>
      <c r="V110" s="0" t="n">
        <v>90</v>
      </c>
      <c r="W110" s="0" t="s">
        <v>35</v>
      </c>
      <c r="X110" s="0" t="n">
        <v>159</v>
      </c>
      <c r="Y110" s="0" t="s">
        <v>44</v>
      </c>
      <c r="Z110" s="0" t="s">
        <v>433</v>
      </c>
      <c r="AA110" s="0" t="s">
        <v>72</v>
      </c>
      <c r="AB110" s="0" t="s">
        <v>73</v>
      </c>
      <c r="AC110" s="0" t="s">
        <v>40</v>
      </c>
    </row>
    <row r="111" customFormat="false" ht="15" hidden="false" customHeight="false" outlineLevel="0" collapsed="false">
      <c r="A111" s="0" t="s">
        <v>29</v>
      </c>
      <c r="B111" s="0" t="s">
        <v>427</v>
      </c>
      <c r="C111" s="0" t="s">
        <v>31</v>
      </c>
      <c r="D111" s="0" t="s">
        <v>434</v>
      </c>
      <c r="E111" s="0" t="n">
        <v>61996662</v>
      </c>
      <c r="F111" s="0" t="n">
        <v>0</v>
      </c>
      <c r="G111" s="0" t="n">
        <v>91</v>
      </c>
      <c r="H111" s="1" t="n">
        <v>1800281142</v>
      </c>
      <c r="I111" s="2" t="n">
        <v>43238</v>
      </c>
      <c r="J111" s="2" t="n">
        <v>43241</v>
      </c>
      <c r="K111" s="2" t="n">
        <v>43222</v>
      </c>
      <c r="L111" s="2" t="n">
        <v>37588</v>
      </c>
      <c r="M111" s="0" t="n">
        <v>5850</v>
      </c>
      <c r="N111" s="0" t="s">
        <v>435</v>
      </c>
      <c r="O111" s="0" t="n">
        <v>5608</v>
      </c>
      <c r="P111" s="0" t="s">
        <v>436</v>
      </c>
      <c r="Q111" s="0" t="n">
        <v>4668</v>
      </c>
      <c r="R111" s="0" t="s">
        <v>91</v>
      </c>
      <c r="S111" s="0" t="n">
        <v>237</v>
      </c>
      <c r="T111" s="0" t="n">
        <v>517003</v>
      </c>
      <c r="U111" s="0" t="s">
        <v>437</v>
      </c>
      <c r="V111" s="0" t="n">
        <v>91</v>
      </c>
      <c r="W111" s="0" t="s">
        <v>52</v>
      </c>
      <c r="X111" s="0" t="n">
        <v>142</v>
      </c>
      <c r="Y111" s="0" t="s">
        <v>438</v>
      </c>
      <c r="Z111" s="0" t="s">
        <v>439</v>
      </c>
      <c r="AA111" s="0" t="s">
        <v>327</v>
      </c>
      <c r="AB111" s="0" t="s">
        <v>328</v>
      </c>
      <c r="AC111" s="0" t="s">
        <v>40</v>
      </c>
    </row>
    <row r="112" customFormat="false" ht="15" hidden="false" customHeight="false" outlineLevel="0" collapsed="false">
      <c r="A112" s="0" t="s">
        <v>29</v>
      </c>
      <c r="B112" s="0" t="s">
        <v>427</v>
      </c>
      <c r="C112" s="0" t="s">
        <v>31</v>
      </c>
      <c r="D112" s="0" t="s">
        <v>440</v>
      </c>
      <c r="E112" s="0" t="n">
        <v>10425731</v>
      </c>
      <c r="F112" s="0" t="n">
        <v>1</v>
      </c>
      <c r="G112" s="0" t="n">
        <v>32</v>
      </c>
      <c r="H112" s="1" t="n">
        <v>1800291307</v>
      </c>
      <c r="I112" s="2" t="n">
        <v>43237</v>
      </c>
      <c r="J112" s="2" t="n">
        <v>43238</v>
      </c>
      <c r="K112" s="2" t="n">
        <v>43159</v>
      </c>
      <c r="L112" s="2" t="n">
        <v>43159</v>
      </c>
      <c r="M112" s="0" t="n">
        <v>9803</v>
      </c>
      <c r="N112" s="0" t="s">
        <v>33</v>
      </c>
      <c r="O112" s="0" t="n">
        <v>9803</v>
      </c>
      <c r="P112" s="0" t="s">
        <v>33</v>
      </c>
      <c r="Q112" s="0" t="n">
        <v>0</v>
      </c>
      <c r="S112" s="0" t="n">
        <v>237</v>
      </c>
      <c r="T112" s="0" t="n">
        <v>980303</v>
      </c>
      <c r="U112" s="0" t="s">
        <v>34</v>
      </c>
      <c r="V112" s="0" t="n">
        <v>91</v>
      </c>
      <c r="W112" s="0" t="s">
        <v>52</v>
      </c>
      <c r="X112" s="0" t="n">
        <v>573</v>
      </c>
      <c r="Y112" s="0" t="s">
        <v>441</v>
      </c>
      <c r="Z112" s="0" t="s">
        <v>442</v>
      </c>
      <c r="AA112" s="0" t="s">
        <v>443</v>
      </c>
      <c r="AB112" s="0" t="s">
        <v>202</v>
      </c>
      <c r="AC112" s="0" t="s">
        <v>203</v>
      </c>
    </row>
    <row r="113" customFormat="false" ht="15" hidden="false" customHeight="false" outlineLevel="0" collapsed="false">
      <c r="A113" s="0" t="s">
        <v>29</v>
      </c>
      <c r="B113" s="0" t="s">
        <v>427</v>
      </c>
      <c r="C113" s="0" t="s">
        <v>31</v>
      </c>
      <c r="D113" s="0" t="s">
        <v>444</v>
      </c>
      <c r="E113" s="0" t="n">
        <v>323363062</v>
      </c>
      <c r="F113" s="0" t="n">
        <v>0</v>
      </c>
      <c r="G113" s="0" t="n">
        <v>4</v>
      </c>
      <c r="H113" s="1" t="n">
        <v>1800298156</v>
      </c>
      <c r="I113" s="2" t="n">
        <v>43242</v>
      </c>
      <c r="J113" s="2" t="n">
        <v>43243</v>
      </c>
      <c r="K113" s="2" t="n">
        <v>43235</v>
      </c>
      <c r="L113" s="2" t="n">
        <v>43235</v>
      </c>
      <c r="M113" s="0" t="n">
        <v>6743</v>
      </c>
      <c r="N113" s="0" t="s">
        <v>42</v>
      </c>
      <c r="O113" s="0" t="n">
        <v>6743</v>
      </c>
      <c r="P113" s="0" t="s">
        <v>42</v>
      </c>
      <c r="Q113" s="0" t="n">
        <v>0</v>
      </c>
      <c r="S113" s="0" t="n">
        <v>237</v>
      </c>
      <c r="T113" s="0" t="n">
        <v>674303</v>
      </c>
      <c r="U113" s="0" t="s">
        <v>43</v>
      </c>
      <c r="V113" s="0" t="n">
        <v>91</v>
      </c>
      <c r="W113" s="0" t="s">
        <v>52</v>
      </c>
      <c r="X113" s="0" t="n">
        <v>159</v>
      </c>
      <c r="Y113" s="0" t="s">
        <v>44</v>
      </c>
      <c r="Z113" s="0" t="s">
        <v>445</v>
      </c>
      <c r="AA113" s="0" t="s">
        <v>446</v>
      </c>
      <c r="AB113" s="0" t="s">
        <v>259</v>
      </c>
      <c r="AC113" s="0" t="s">
        <v>260</v>
      </c>
    </row>
    <row r="114" customFormat="false" ht="15" hidden="false" customHeight="false" outlineLevel="0" collapsed="false">
      <c r="A114" s="0" t="s">
        <v>29</v>
      </c>
      <c r="B114" s="0" t="s">
        <v>427</v>
      </c>
      <c r="C114" s="0" t="s">
        <v>31</v>
      </c>
      <c r="D114" s="0" t="s">
        <v>447</v>
      </c>
      <c r="E114" s="0" t="n">
        <v>355504652</v>
      </c>
      <c r="F114" s="0" t="n">
        <v>0</v>
      </c>
      <c r="G114" s="0" t="n">
        <v>72</v>
      </c>
      <c r="H114" s="1" t="n">
        <v>1800300352</v>
      </c>
      <c r="I114" s="2" t="n">
        <v>43238</v>
      </c>
      <c r="J114" s="2" t="n">
        <v>43241</v>
      </c>
      <c r="K114" s="2" t="n">
        <v>43081</v>
      </c>
      <c r="L114" s="2" t="n">
        <v>43081</v>
      </c>
      <c r="M114" s="0" t="n">
        <v>4840</v>
      </c>
      <c r="N114" s="0" t="s">
        <v>69</v>
      </c>
      <c r="O114" s="0" t="n">
        <v>3109</v>
      </c>
      <c r="P114" s="0" t="s">
        <v>70</v>
      </c>
      <c r="Q114" s="0" t="n">
        <v>4663</v>
      </c>
      <c r="R114" s="0" t="s">
        <v>65</v>
      </c>
      <c r="S114" s="0" t="n">
        <v>237</v>
      </c>
      <c r="T114" s="0" t="n">
        <v>237001</v>
      </c>
      <c r="U114" s="0" t="s">
        <v>51</v>
      </c>
      <c r="V114" s="0" t="n">
        <v>90</v>
      </c>
      <c r="W114" s="0" t="s">
        <v>35</v>
      </c>
      <c r="X114" s="0" t="n">
        <v>159</v>
      </c>
      <c r="Y114" s="0" t="s">
        <v>44</v>
      </c>
      <c r="Z114" s="0" t="s">
        <v>448</v>
      </c>
      <c r="AA114" s="0" t="s">
        <v>72</v>
      </c>
      <c r="AB114" s="0" t="s">
        <v>73</v>
      </c>
      <c r="AC114" s="0" t="s">
        <v>40</v>
      </c>
    </row>
    <row r="115" customFormat="false" ht="15" hidden="false" customHeight="false" outlineLevel="0" collapsed="false">
      <c r="A115" s="0" t="s">
        <v>29</v>
      </c>
      <c r="B115" s="0" t="s">
        <v>427</v>
      </c>
      <c r="C115" s="0" t="s">
        <v>31</v>
      </c>
      <c r="D115" s="0" t="s">
        <v>447</v>
      </c>
      <c r="E115" s="0" t="n">
        <v>355504652</v>
      </c>
      <c r="F115" s="0" t="n">
        <v>0</v>
      </c>
      <c r="G115" s="0" t="n">
        <v>72</v>
      </c>
      <c r="H115" s="1" t="n">
        <v>1800300255</v>
      </c>
      <c r="I115" s="2" t="n">
        <v>43238</v>
      </c>
      <c r="J115" s="2" t="n">
        <v>43241</v>
      </c>
      <c r="K115" s="2" t="n">
        <v>43081</v>
      </c>
      <c r="L115" s="2" t="n">
        <v>42615</v>
      </c>
      <c r="M115" s="0" t="n">
        <v>4840</v>
      </c>
      <c r="N115" s="0" t="s">
        <v>69</v>
      </c>
      <c r="O115" s="0" t="n">
        <v>3109</v>
      </c>
      <c r="P115" s="0" t="s">
        <v>70</v>
      </c>
      <c r="Q115" s="0" t="n">
        <v>4663</v>
      </c>
      <c r="R115" s="0" t="s">
        <v>65</v>
      </c>
      <c r="S115" s="0" t="n">
        <v>237</v>
      </c>
      <c r="T115" s="0" t="n">
        <v>237001</v>
      </c>
      <c r="U115" s="0" t="s">
        <v>51</v>
      </c>
      <c r="V115" s="0" t="n">
        <v>91</v>
      </c>
      <c r="W115" s="0" t="s">
        <v>52</v>
      </c>
      <c r="X115" s="0" t="n">
        <v>159</v>
      </c>
      <c r="Y115" s="0" t="s">
        <v>44</v>
      </c>
      <c r="Z115" s="0" t="s">
        <v>449</v>
      </c>
      <c r="AA115" s="0" t="s">
        <v>72</v>
      </c>
      <c r="AB115" s="0" t="s">
        <v>73</v>
      </c>
      <c r="AC115" s="0" t="s">
        <v>40</v>
      </c>
    </row>
    <row r="116" customFormat="false" ht="15" hidden="false" customHeight="false" outlineLevel="0" collapsed="false">
      <c r="A116" s="0" t="s">
        <v>29</v>
      </c>
      <c r="B116" s="0" t="s">
        <v>427</v>
      </c>
      <c r="C116" s="0" t="s">
        <v>31</v>
      </c>
      <c r="D116" s="0" t="s">
        <v>450</v>
      </c>
      <c r="E116" s="0" t="n">
        <v>732265132</v>
      </c>
      <c r="F116" s="0" t="n">
        <v>0</v>
      </c>
      <c r="G116" s="0" t="n">
        <v>49</v>
      </c>
      <c r="H116" s="1" t="n">
        <v>1800291047</v>
      </c>
      <c r="I116" s="2" t="n">
        <v>43238</v>
      </c>
      <c r="J116" s="2" t="n">
        <v>43241</v>
      </c>
      <c r="K116" s="2" t="n">
        <v>43137</v>
      </c>
      <c r="L116" s="2" t="n">
        <v>42415</v>
      </c>
      <c r="M116" s="0" t="n">
        <v>4840</v>
      </c>
      <c r="N116" s="0" t="s">
        <v>69</v>
      </c>
      <c r="O116" s="0" t="n">
        <v>3109</v>
      </c>
      <c r="P116" s="0" t="s">
        <v>70</v>
      </c>
      <c r="Q116" s="0" t="n">
        <v>4663</v>
      </c>
      <c r="R116" s="0" t="s">
        <v>65</v>
      </c>
      <c r="S116" s="0" t="n">
        <v>237</v>
      </c>
      <c r="T116" s="0" t="n">
        <v>237001</v>
      </c>
      <c r="U116" s="0" t="s">
        <v>51</v>
      </c>
      <c r="V116" s="0" t="n">
        <v>90</v>
      </c>
      <c r="W116" s="0" t="s">
        <v>35</v>
      </c>
      <c r="X116" s="0" t="n">
        <v>159</v>
      </c>
      <c r="Y116" s="0" t="s">
        <v>44</v>
      </c>
      <c r="Z116" s="0" t="s">
        <v>451</v>
      </c>
      <c r="AA116" s="0" t="s">
        <v>72</v>
      </c>
      <c r="AB116" s="0" t="s">
        <v>73</v>
      </c>
      <c r="AC116" s="0" t="s">
        <v>40</v>
      </c>
    </row>
    <row r="117" customFormat="false" ht="15" hidden="false" customHeight="false" outlineLevel="0" collapsed="false">
      <c r="A117" s="0" t="s">
        <v>29</v>
      </c>
      <c r="B117" s="0" t="s">
        <v>427</v>
      </c>
      <c r="C117" s="0" t="s">
        <v>31</v>
      </c>
      <c r="D117" s="0" t="s">
        <v>450</v>
      </c>
      <c r="E117" s="0" t="n">
        <v>732265132</v>
      </c>
      <c r="F117" s="0" t="n">
        <v>0</v>
      </c>
      <c r="G117" s="0" t="n">
        <v>49</v>
      </c>
      <c r="H117" s="1" t="n">
        <v>1800291012</v>
      </c>
      <c r="I117" s="2" t="n">
        <v>43238</v>
      </c>
      <c r="J117" s="2" t="n">
        <v>43241</v>
      </c>
      <c r="K117" s="2" t="n">
        <v>43137</v>
      </c>
      <c r="L117" s="2" t="n">
        <v>43052</v>
      </c>
      <c r="M117" s="0" t="n">
        <v>4840</v>
      </c>
      <c r="N117" s="0" t="s">
        <v>69</v>
      </c>
      <c r="O117" s="0" t="n">
        <v>3109</v>
      </c>
      <c r="P117" s="0" t="s">
        <v>70</v>
      </c>
      <c r="Q117" s="0" t="n">
        <v>4663</v>
      </c>
      <c r="R117" s="0" t="s">
        <v>65</v>
      </c>
      <c r="S117" s="0" t="n">
        <v>237</v>
      </c>
      <c r="T117" s="0" t="n">
        <v>237001</v>
      </c>
      <c r="U117" s="0" t="s">
        <v>51</v>
      </c>
      <c r="V117" s="0" t="n">
        <v>91</v>
      </c>
      <c r="W117" s="0" t="s">
        <v>52</v>
      </c>
      <c r="X117" s="0" t="n">
        <v>159</v>
      </c>
      <c r="Y117" s="0" t="s">
        <v>44</v>
      </c>
      <c r="Z117" s="0" t="s">
        <v>452</v>
      </c>
      <c r="AA117" s="0" t="s">
        <v>72</v>
      </c>
      <c r="AB117" s="0" t="s">
        <v>73</v>
      </c>
      <c r="AC117" s="0" t="s">
        <v>40</v>
      </c>
    </row>
    <row r="118" customFormat="false" ht="15" hidden="false" customHeight="false" outlineLevel="0" collapsed="false">
      <c r="A118" s="0" t="s">
        <v>29</v>
      </c>
      <c r="B118" s="0" t="s">
        <v>427</v>
      </c>
      <c r="C118" s="0" t="s">
        <v>31</v>
      </c>
      <c r="D118" s="0" t="s">
        <v>450</v>
      </c>
      <c r="E118" s="0" t="n">
        <v>732265132</v>
      </c>
      <c r="F118" s="0" t="n">
        <v>0</v>
      </c>
      <c r="G118" s="0" t="n">
        <v>49</v>
      </c>
      <c r="H118" s="1" t="n">
        <v>1800291029</v>
      </c>
      <c r="I118" s="2" t="n">
        <v>43238</v>
      </c>
      <c r="J118" s="2" t="n">
        <v>43241</v>
      </c>
      <c r="K118" s="2" t="n">
        <v>43137</v>
      </c>
      <c r="L118" s="2" t="n">
        <v>42644</v>
      </c>
      <c r="M118" s="0" t="n">
        <v>4840</v>
      </c>
      <c r="N118" s="0" t="s">
        <v>69</v>
      </c>
      <c r="O118" s="0" t="n">
        <v>3109</v>
      </c>
      <c r="P118" s="0" t="s">
        <v>70</v>
      </c>
      <c r="Q118" s="0" t="n">
        <v>4663</v>
      </c>
      <c r="R118" s="0" t="s">
        <v>65</v>
      </c>
      <c r="S118" s="0" t="n">
        <v>237</v>
      </c>
      <c r="T118" s="0" t="n">
        <v>237001</v>
      </c>
      <c r="U118" s="0" t="s">
        <v>51</v>
      </c>
      <c r="V118" s="0" t="n">
        <v>90</v>
      </c>
      <c r="W118" s="0" t="s">
        <v>35</v>
      </c>
      <c r="X118" s="0" t="n">
        <v>159</v>
      </c>
      <c r="Y118" s="0" t="s">
        <v>44</v>
      </c>
      <c r="Z118" s="0" t="s">
        <v>453</v>
      </c>
      <c r="AA118" s="0" t="s">
        <v>72</v>
      </c>
      <c r="AB118" s="0" t="s">
        <v>73</v>
      </c>
      <c r="AC118" s="0" t="s">
        <v>40</v>
      </c>
    </row>
    <row r="119" customFormat="false" ht="15" hidden="false" customHeight="false" outlineLevel="0" collapsed="false">
      <c r="A119" s="0" t="s">
        <v>29</v>
      </c>
      <c r="B119" s="0" t="s">
        <v>427</v>
      </c>
      <c r="C119" s="0" t="s">
        <v>31</v>
      </c>
      <c r="D119" s="0" t="s">
        <v>454</v>
      </c>
      <c r="E119" s="0" t="n">
        <v>311393962</v>
      </c>
      <c r="F119" s="0" t="n">
        <v>0</v>
      </c>
      <c r="G119" s="0" t="n">
        <v>34</v>
      </c>
      <c r="H119" s="1" t="n">
        <v>1800220955</v>
      </c>
      <c r="I119" s="2" t="n">
        <v>43217</v>
      </c>
      <c r="J119" s="2" t="n">
        <v>43220</v>
      </c>
      <c r="K119" s="2" t="n">
        <v>43213</v>
      </c>
      <c r="L119" s="2" t="n">
        <v>43164</v>
      </c>
      <c r="M119" s="0" t="n">
        <v>4160</v>
      </c>
      <c r="N119" s="0" t="s">
        <v>89</v>
      </c>
      <c r="O119" s="0" t="n">
        <v>1237</v>
      </c>
      <c r="P119" s="0" t="s">
        <v>90</v>
      </c>
      <c r="Q119" s="0" t="n">
        <v>4668</v>
      </c>
      <c r="R119" s="0" t="s">
        <v>91</v>
      </c>
      <c r="S119" s="0" t="n">
        <v>237</v>
      </c>
      <c r="T119" s="0" t="n">
        <v>237001</v>
      </c>
      <c r="U119" s="0" t="s">
        <v>51</v>
      </c>
      <c r="V119" s="0" t="n">
        <v>91</v>
      </c>
      <c r="W119" s="0" t="s">
        <v>52</v>
      </c>
      <c r="X119" s="0" t="n">
        <v>78</v>
      </c>
      <c r="Y119" s="0" t="s">
        <v>92</v>
      </c>
      <c r="Z119" s="0" t="s">
        <v>455</v>
      </c>
      <c r="AA119" s="0" t="s">
        <v>108</v>
      </c>
      <c r="AB119" s="0" t="s">
        <v>95</v>
      </c>
      <c r="AC119" s="0" t="s">
        <v>96</v>
      </c>
    </row>
    <row r="120" customFormat="false" ht="15" hidden="false" customHeight="false" outlineLevel="0" collapsed="false">
      <c r="A120" s="0" t="s">
        <v>29</v>
      </c>
      <c r="B120" s="0" t="s">
        <v>427</v>
      </c>
      <c r="C120" s="0" t="s">
        <v>31</v>
      </c>
      <c r="D120" s="0" t="s">
        <v>456</v>
      </c>
      <c r="E120" s="0" t="n">
        <v>3733188</v>
      </c>
      <c r="F120" s="0" t="n">
        <v>0</v>
      </c>
      <c r="G120" s="0" t="n">
        <v>47</v>
      </c>
      <c r="H120" s="1" t="n">
        <v>1800291344</v>
      </c>
      <c r="I120" s="2" t="n">
        <v>43243</v>
      </c>
      <c r="J120" s="2" t="n">
        <v>43244</v>
      </c>
      <c r="K120" s="2" t="n">
        <v>43231</v>
      </c>
      <c r="L120" s="2" t="n">
        <v>43231</v>
      </c>
      <c r="M120" s="0" t="n">
        <v>5310</v>
      </c>
      <c r="N120" s="0" t="s">
        <v>457</v>
      </c>
      <c r="O120" s="0" t="n">
        <v>5310</v>
      </c>
      <c r="P120" s="0" t="s">
        <v>457</v>
      </c>
      <c r="Q120" s="0" t="n">
        <v>0</v>
      </c>
      <c r="S120" s="0" t="n">
        <v>237</v>
      </c>
      <c r="T120" s="0" t="n">
        <v>531003</v>
      </c>
      <c r="U120" s="0" t="s">
        <v>458</v>
      </c>
      <c r="V120" s="0" t="n">
        <v>91</v>
      </c>
      <c r="W120" s="0" t="s">
        <v>52</v>
      </c>
      <c r="X120" s="0" t="n">
        <v>17</v>
      </c>
      <c r="Y120" s="0" t="s">
        <v>459</v>
      </c>
      <c r="Z120" s="0" t="s">
        <v>460</v>
      </c>
      <c r="AA120" s="0" t="s">
        <v>108</v>
      </c>
      <c r="AB120" s="0" t="s">
        <v>95</v>
      </c>
      <c r="AC120" s="0" t="s">
        <v>96</v>
      </c>
    </row>
    <row r="121" customFormat="false" ht="15" hidden="false" customHeight="false" outlineLevel="0" collapsed="false">
      <c r="A121" s="0" t="s">
        <v>29</v>
      </c>
      <c r="B121" s="0" t="s">
        <v>427</v>
      </c>
      <c r="C121" s="0" t="s">
        <v>31</v>
      </c>
      <c r="D121" s="0" t="s">
        <v>461</v>
      </c>
      <c r="E121" s="0" t="n">
        <v>891973482</v>
      </c>
      <c r="F121" s="0" t="n">
        <v>0</v>
      </c>
      <c r="G121" s="0" t="n">
        <v>87</v>
      </c>
      <c r="H121" s="1" t="n">
        <v>1800295256</v>
      </c>
      <c r="I121" s="2" t="n">
        <v>43238</v>
      </c>
      <c r="J121" s="2" t="n">
        <v>43241</v>
      </c>
      <c r="K121" s="2" t="n">
        <v>43147</v>
      </c>
      <c r="L121" s="2" t="n">
        <v>43147</v>
      </c>
      <c r="M121" s="0" t="n">
        <v>4840</v>
      </c>
      <c r="N121" s="0" t="s">
        <v>69</v>
      </c>
      <c r="O121" s="0" t="n">
        <v>3109</v>
      </c>
      <c r="P121" s="0" t="s">
        <v>70</v>
      </c>
      <c r="Q121" s="0" t="n">
        <v>4663</v>
      </c>
      <c r="R121" s="0" t="s">
        <v>65</v>
      </c>
      <c r="S121" s="0" t="n">
        <v>237</v>
      </c>
      <c r="T121" s="0" t="n">
        <v>237001</v>
      </c>
      <c r="U121" s="0" t="s">
        <v>51</v>
      </c>
      <c r="V121" s="0" t="n">
        <v>90</v>
      </c>
      <c r="W121" s="0" t="s">
        <v>35</v>
      </c>
      <c r="X121" s="0" t="n">
        <v>159</v>
      </c>
      <c r="Y121" s="0" t="s">
        <v>44</v>
      </c>
      <c r="Z121" s="0" t="s">
        <v>462</v>
      </c>
      <c r="AA121" s="0" t="s">
        <v>72</v>
      </c>
      <c r="AB121" s="0" t="s">
        <v>73</v>
      </c>
      <c r="AC121" s="0" t="s">
        <v>40</v>
      </c>
    </row>
    <row r="122" customFormat="false" ht="15" hidden="false" customHeight="false" outlineLevel="0" collapsed="false">
      <c r="A122" s="0" t="s">
        <v>29</v>
      </c>
      <c r="B122" s="0" t="s">
        <v>427</v>
      </c>
      <c r="C122" s="0" t="s">
        <v>31</v>
      </c>
      <c r="D122" s="0" t="s">
        <v>461</v>
      </c>
      <c r="E122" s="0" t="n">
        <v>891973482</v>
      </c>
      <c r="F122" s="0" t="n">
        <v>0</v>
      </c>
      <c r="G122" s="0" t="n">
        <v>87</v>
      </c>
      <c r="H122" s="1" t="n">
        <v>1800291070</v>
      </c>
      <c r="I122" s="2" t="n">
        <v>43238</v>
      </c>
      <c r="J122" s="2" t="n">
        <v>43241</v>
      </c>
      <c r="K122" s="2" t="n">
        <v>43147</v>
      </c>
      <c r="L122" s="2" t="n">
        <v>43147</v>
      </c>
      <c r="M122" s="0" t="n">
        <v>4840</v>
      </c>
      <c r="N122" s="0" t="s">
        <v>69</v>
      </c>
      <c r="O122" s="0" t="n">
        <v>3109</v>
      </c>
      <c r="P122" s="0" t="s">
        <v>70</v>
      </c>
      <c r="Q122" s="0" t="n">
        <v>4663</v>
      </c>
      <c r="R122" s="0" t="s">
        <v>65</v>
      </c>
      <c r="S122" s="0" t="n">
        <v>237</v>
      </c>
      <c r="T122" s="0" t="n">
        <v>237001</v>
      </c>
      <c r="U122" s="0" t="s">
        <v>51</v>
      </c>
      <c r="V122" s="0" t="n">
        <v>90</v>
      </c>
      <c r="W122" s="0" t="s">
        <v>35</v>
      </c>
      <c r="X122" s="0" t="n">
        <v>159</v>
      </c>
      <c r="Y122" s="0" t="s">
        <v>44</v>
      </c>
      <c r="Z122" s="0" t="s">
        <v>463</v>
      </c>
      <c r="AA122" s="0" t="s">
        <v>72</v>
      </c>
      <c r="AB122" s="0" t="s">
        <v>73</v>
      </c>
      <c r="AC122" s="0" t="s">
        <v>40</v>
      </c>
    </row>
    <row r="123" customFormat="false" ht="15" hidden="false" customHeight="false" outlineLevel="0" collapsed="false">
      <c r="A123" s="0" t="s">
        <v>29</v>
      </c>
      <c r="B123" s="0" t="s">
        <v>427</v>
      </c>
      <c r="C123" s="0" t="s">
        <v>31</v>
      </c>
      <c r="D123" s="0" t="s">
        <v>461</v>
      </c>
      <c r="E123" s="0" t="n">
        <v>891973482</v>
      </c>
      <c r="F123" s="0" t="n">
        <v>0</v>
      </c>
      <c r="G123" s="0" t="n">
        <v>87</v>
      </c>
      <c r="H123" s="1" t="n">
        <v>1800295303</v>
      </c>
      <c r="I123" s="2" t="n">
        <v>43238</v>
      </c>
      <c r="J123" s="2" t="n">
        <v>43241</v>
      </c>
      <c r="K123" s="2" t="n">
        <v>43147</v>
      </c>
      <c r="L123" s="2" t="n">
        <v>43147</v>
      </c>
      <c r="M123" s="0" t="n">
        <v>4840</v>
      </c>
      <c r="N123" s="0" t="s">
        <v>69</v>
      </c>
      <c r="O123" s="0" t="n">
        <v>3109</v>
      </c>
      <c r="P123" s="0" t="s">
        <v>70</v>
      </c>
      <c r="Q123" s="0" t="n">
        <v>4663</v>
      </c>
      <c r="R123" s="0" t="s">
        <v>65</v>
      </c>
      <c r="S123" s="0" t="n">
        <v>237</v>
      </c>
      <c r="T123" s="0" t="n">
        <v>237001</v>
      </c>
      <c r="U123" s="0" t="s">
        <v>51</v>
      </c>
      <c r="V123" s="0" t="n">
        <v>90</v>
      </c>
      <c r="W123" s="0" t="s">
        <v>35</v>
      </c>
      <c r="X123" s="0" t="n">
        <v>159</v>
      </c>
      <c r="Y123" s="0" t="s">
        <v>44</v>
      </c>
      <c r="Z123" s="0" t="s">
        <v>464</v>
      </c>
      <c r="AA123" s="0" t="s">
        <v>72</v>
      </c>
      <c r="AB123" s="0" t="s">
        <v>73</v>
      </c>
      <c r="AC123" s="0" t="s">
        <v>40</v>
      </c>
    </row>
    <row r="124" customFormat="false" ht="15" hidden="false" customHeight="false" outlineLevel="0" collapsed="false">
      <c r="A124" s="0" t="s">
        <v>29</v>
      </c>
      <c r="B124" s="0" t="s">
        <v>427</v>
      </c>
      <c r="C124" s="0" t="s">
        <v>31</v>
      </c>
      <c r="D124" s="0" t="s">
        <v>465</v>
      </c>
      <c r="E124" s="0" t="n">
        <v>84027952</v>
      </c>
      <c r="F124" s="0" t="n">
        <v>0</v>
      </c>
      <c r="G124" s="0" t="n">
        <v>34</v>
      </c>
      <c r="H124" s="1" t="n">
        <v>1800300325</v>
      </c>
      <c r="I124" s="2" t="n">
        <v>43238</v>
      </c>
      <c r="J124" s="2" t="n">
        <v>43241</v>
      </c>
      <c r="K124" s="2" t="n">
        <v>43077</v>
      </c>
      <c r="L124" s="2" t="n">
        <v>43077</v>
      </c>
      <c r="M124" s="0" t="n">
        <v>6743</v>
      </c>
      <c r="N124" s="0" t="s">
        <v>42</v>
      </c>
      <c r="O124" s="0" t="n">
        <v>6743</v>
      </c>
      <c r="P124" s="0" t="s">
        <v>42</v>
      </c>
      <c r="Q124" s="0" t="n">
        <v>0</v>
      </c>
      <c r="S124" s="0" t="n">
        <v>237</v>
      </c>
      <c r="T124" s="0" t="n">
        <v>674303</v>
      </c>
      <c r="U124" s="0" t="s">
        <v>43</v>
      </c>
      <c r="V124" s="0" t="n">
        <v>90</v>
      </c>
      <c r="W124" s="0" t="s">
        <v>35</v>
      </c>
      <c r="X124" s="0" t="n">
        <v>159</v>
      </c>
      <c r="Y124" s="0" t="s">
        <v>44</v>
      </c>
      <c r="Z124" s="0" t="s">
        <v>466</v>
      </c>
      <c r="AA124" s="0" t="s">
        <v>72</v>
      </c>
      <c r="AB124" s="0" t="s">
        <v>73</v>
      </c>
      <c r="AC124" s="0" t="s">
        <v>40</v>
      </c>
    </row>
    <row r="125" customFormat="false" ht="15" hidden="false" customHeight="false" outlineLevel="0" collapsed="false">
      <c r="A125" s="0" t="s">
        <v>29</v>
      </c>
      <c r="B125" s="0" t="s">
        <v>427</v>
      </c>
      <c r="C125" s="0" t="s">
        <v>31</v>
      </c>
      <c r="D125" s="0" t="s">
        <v>465</v>
      </c>
      <c r="E125" s="0" t="n">
        <v>84027952</v>
      </c>
      <c r="F125" s="0" t="n">
        <v>0</v>
      </c>
      <c r="G125" s="0" t="n">
        <v>34</v>
      </c>
      <c r="H125" s="1" t="n">
        <v>1800290657</v>
      </c>
      <c r="I125" s="2" t="n">
        <v>43238</v>
      </c>
      <c r="J125" s="2" t="n">
        <v>43241</v>
      </c>
      <c r="K125" s="2" t="n">
        <v>43077</v>
      </c>
      <c r="L125" s="2" t="n">
        <v>43077</v>
      </c>
      <c r="M125" s="0" t="n">
        <v>6743</v>
      </c>
      <c r="N125" s="0" t="s">
        <v>42</v>
      </c>
      <c r="O125" s="0" t="n">
        <v>6743</v>
      </c>
      <c r="P125" s="0" t="s">
        <v>42</v>
      </c>
      <c r="Q125" s="0" t="n">
        <v>0</v>
      </c>
      <c r="S125" s="0" t="n">
        <v>237</v>
      </c>
      <c r="T125" s="0" t="n">
        <v>674303</v>
      </c>
      <c r="U125" s="0" t="s">
        <v>43</v>
      </c>
      <c r="V125" s="0" t="n">
        <v>90</v>
      </c>
      <c r="W125" s="0" t="s">
        <v>35</v>
      </c>
      <c r="X125" s="0" t="n">
        <v>159</v>
      </c>
      <c r="Y125" s="0" t="s">
        <v>44</v>
      </c>
      <c r="Z125" s="0" t="s">
        <v>467</v>
      </c>
      <c r="AA125" s="0" t="s">
        <v>72</v>
      </c>
      <c r="AB125" s="0" t="s">
        <v>73</v>
      </c>
      <c r="AC125" s="0" t="s">
        <v>40</v>
      </c>
    </row>
    <row r="126" customFormat="false" ht="15" hidden="false" customHeight="false" outlineLevel="0" collapsed="false">
      <c r="A126" s="0" t="s">
        <v>29</v>
      </c>
      <c r="B126" s="0" t="s">
        <v>427</v>
      </c>
      <c r="C126" s="0" t="s">
        <v>31</v>
      </c>
      <c r="D126" s="0" t="s">
        <v>468</v>
      </c>
      <c r="E126" s="0" t="n">
        <v>65586409</v>
      </c>
      <c r="F126" s="0" t="n">
        <v>0</v>
      </c>
      <c r="G126" s="0" t="n">
        <v>10</v>
      </c>
      <c r="H126" s="1" t="n">
        <v>1800304774</v>
      </c>
      <c r="I126" s="2" t="n">
        <v>43242</v>
      </c>
      <c r="J126" s="2" t="n">
        <v>43243</v>
      </c>
      <c r="K126" s="2" t="n">
        <v>43237</v>
      </c>
      <c r="L126" s="2" t="n">
        <v>43237</v>
      </c>
      <c r="M126" s="0" t="n">
        <v>6743</v>
      </c>
      <c r="N126" s="0" t="s">
        <v>42</v>
      </c>
      <c r="O126" s="0" t="n">
        <v>6743</v>
      </c>
      <c r="P126" s="0" t="s">
        <v>42</v>
      </c>
      <c r="Q126" s="0" t="n">
        <v>0</v>
      </c>
      <c r="S126" s="0" t="n">
        <v>237</v>
      </c>
      <c r="T126" s="0" t="n">
        <v>674303</v>
      </c>
      <c r="U126" s="0" t="s">
        <v>43</v>
      </c>
      <c r="V126" s="0" t="n">
        <v>90</v>
      </c>
      <c r="W126" s="0" t="s">
        <v>35</v>
      </c>
      <c r="X126" s="0" t="n">
        <v>159</v>
      </c>
      <c r="Y126" s="0" t="s">
        <v>44</v>
      </c>
      <c r="Z126" s="0" t="s">
        <v>469</v>
      </c>
      <c r="AA126" s="0" t="s">
        <v>470</v>
      </c>
      <c r="AB126" s="0" t="s">
        <v>388</v>
      </c>
      <c r="AC126" s="0" t="s">
        <v>96</v>
      </c>
    </row>
    <row r="127" customFormat="false" ht="15" hidden="false" customHeight="false" outlineLevel="0" collapsed="false">
      <c r="A127" s="0" t="s">
        <v>29</v>
      </c>
      <c r="B127" s="0" t="s">
        <v>427</v>
      </c>
      <c r="C127" s="0" t="s">
        <v>31</v>
      </c>
      <c r="D127" s="0" t="s">
        <v>471</v>
      </c>
      <c r="E127" s="0" t="n">
        <v>0</v>
      </c>
      <c r="F127" s="0" t="n">
        <v>0</v>
      </c>
      <c r="G127" s="0" t="n">
        <v>0</v>
      </c>
      <c r="H127" s="1" t="n">
        <v>1800304821</v>
      </c>
      <c r="I127" s="2" t="n">
        <v>43243</v>
      </c>
      <c r="J127" s="2" t="n">
        <v>43244</v>
      </c>
      <c r="K127" s="2" t="n">
        <v>43224</v>
      </c>
      <c r="L127" s="2" t="n">
        <v>43224</v>
      </c>
      <c r="M127" s="0" t="n">
        <v>6743</v>
      </c>
      <c r="N127" s="0" t="s">
        <v>42</v>
      </c>
      <c r="O127" s="0" t="n">
        <v>6743</v>
      </c>
      <c r="P127" s="0" t="s">
        <v>42</v>
      </c>
      <c r="Q127" s="0" t="n">
        <v>0</v>
      </c>
      <c r="S127" s="0" t="n">
        <v>237</v>
      </c>
      <c r="T127" s="0" t="n">
        <v>674303</v>
      </c>
      <c r="U127" s="0" t="s">
        <v>43</v>
      </c>
      <c r="V127" s="0" t="n">
        <v>91</v>
      </c>
      <c r="W127" s="0" t="s">
        <v>52</v>
      </c>
      <c r="X127" s="0" t="n">
        <v>159</v>
      </c>
      <c r="Y127" s="0" t="s">
        <v>44</v>
      </c>
      <c r="Z127" s="0" t="s">
        <v>472</v>
      </c>
      <c r="AA127" s="0" t="s">
        <v>473</v>
      </c>
      <c r="AB127" s="0" t="s">
        <v>474</v>
      </c>
      <c r="AC127" s="0" t="s">
        <v>158</v>
      </c>
    </row>
    <row r="128" customFormat="false" ht="15" hidden="false" customHeight="false" outlineLevel="0" collapsed="false">
      <c r="A128" s="0" t="s">
        <v>29</v>
      </c>
      <c r="B128" s="0" t="s">
        <v>427</v>
      </c>
      <c r="C128" s="0" t="s">
        <v>31</v>
      </c>
      <c r="D128" s="0" t="s">
        <v>475</v>
      </c>
      <c r="E128" s="0" t="n">
        <v>25279552</v>
      </c>
      <c r="F128" s="0" t="n">
        <v>0</v>
      </c>
      <c r="G128" s="0" t="n">
        <v>7</v>
      </c>
      <c r="H128" s="1" t="n">
        <v>1800288493</v>
      </c>
      <c r="I128" s="2" t="n">
        <v>43238</v>
      </c>
      <c r="J128" s="2" t="n">
        <v>43241</v>
      </c>
      <c r="K128" s="2" t="n">
        <v>43090</v>
      </c>
      <c r="L128" s="2" t="n">
        <v>42685</v>
      </c>
      <c r="M128" s="0" t="n">
        <v>5404</v>
      </c>
      <c r="N128" s="0" t="s">
        <v>75</v>
      </c>
      <c r="O128" s="0" t="n">
        <v>5404</v>
      </c>
      <c r="P128" s="0" t="s">
        <v>75</v>
      </c>
      <c r="Q128" s="0" t="n">
        <v>0</v>
      </c>
      <c r="S128" s="0" t="n">
        <v>237</v>
      </c>
      <c r="T128" s="0" t="n">
        <v>63001</v>
      </c>
      <c r="U128" s="0" t="s">
        <v>76</v>
      </c>
      <c r="V128" s="0" t="n">
        <v>91</v>
      </c>
      <c r="W128" s="0" t="s">
        <v>52</v>
      </c>
      <c r="X128" s="0" t="n">
        <v>223</v>
      </c>
      <c r="Y128" s="0" t="s">
        <v>170</v>
      </c>
      <c r="Z128" s="0" t="s">
        <v>476</v>
      </c>
      <c r="AA128" s="0" t="s">
        <v>477</v>
      </c>
      <c r="AB128" s="0" t="s">
        <v>39</v>
      </c>
      <c r="AC128" s="0" t="s">
        <v>40</v>
      </c>
    </row>
    <row r="129" customFormat="false" ht="15" hidden="false" customHeight="false" outlineLevel="0" collapsed="false">
      <c r="A129" s="0" t="s">
        <v>29</v>
      </c>
      <c r="B129" s="0" t="s">
        <v>427</v>
      </c>
      <c r="C129" s="0" t="s">
        <v>31</v>
      </c>
      <c r="D129" s="0" t="s">
        <v>478</v>
      </c>
      <c r="E129" s="0" t="n">
        <v>673451072</v>
      </c>
      <c r="F129" s="0" t="n">
        <v>0</v>
      </c>
      <c r="G129" s="0" t="n">
        <v>72</v>
      </c>
      <c r="H129" s="1" t="n">
        <v>1800291523</v>
      </c>
      <c r="I129" s="2" t="n">
        <v>43238</v>
      </c>
      <c r="J129" s="2" t="n">
        <v>43241</v>
      </c>
      <c r="K129" s="2" t="n">
        <v>43216</v>
      </c>
      <c r="L129" s="2" t="n">
        <v>41817</v>
      </c>
      <c r="M129" s="0" t="n">
        <v>4840</v>
      </c>
      <c r="N129" s="0" t="s">
        <v>69</v>
      </c>
      <c r="O129" s="0" t="n">
        <v>4840</v>
      </c>
      <c r="P129" s="0" t="s">
        <v>69</v>
      </c>
      <c r="Q129" s="0" t="n">
        <v>0</v>
      </c>
      <c r="S129" s="0" t="n">
        <v>237</v>
      </c>
      <c r="T129" s="0" t="n">
        <v>237002</v>
      </c>
      <c r="U129" s="0" t="s">
        <v>138</v>
      </c>
      <c r="V129" s="0" t="n">
        <v>90</v>
      </c>
      <c r="W129" s="0" t="s">
        <v>35</v>
      </c>
      <c r="X129" s="0" t="n">
        <v>192</v>
      </c>
      <c r="Y129" s="0" t="s">
        <v>479</v>
      </c>
      <c r="Z129" s="0" t="s">
        <v>480</v>
      </c>
      <c r="AA129" s="0" t="s">
        <v>481</v>
      </c>
      <c r="AB129" s="0" t="s">
        <v>482</v>
      </c>
      <c r="AC129" s="0" t="s">
        <v>203</v>
      </c>
    </row>
    <row r="130" customFormat="false" ht="15" hidden="false" customHeight="false" outlineLevel="0" collapsed="false">
      <c r="A130" s="0" t="s">
        <v>29</v>
      </c>
      <c r="B130" s="0" t="s">
        <v>427</v>
      </c>
      <c r="C130" s="0" t="s">
        <v>31</v>
      </c>
      <c r="D130" s="0" t="s">
        <v>483</v>
      </c>
      <c r="E130" s="0" t="n">
        <v>255451308</v>
      </c>
      <c r="F130" s="0" t="n">
        <v>0</v>
      </c>
      <c r="G130" s="0" t="n">
        <v>29</v>
      </c>
      <c r="H130" s="1" t="n">
        <v>1800285922</v>
      </c>
      <c r="I130" s="2" t="n">
        <v>43238</v>
      </c>
      <c r="J130" s="2" t="n">
        <v>43241</v>
      </c>
      <c r="K130" s="2" t="n">
        <v>43216</v>
      </c>
      <c r="L130" s="2" t="n">
        <v>42829</v>
      </c>
      <c r="M130" s="0" t="n">
        <v>4008</v>
      </c>
      <c r="N130" s="0" t="s">
        <v>63</v>
      </c>
      <c r="O130" s="0" t="n">
        <v>2584</v>
      </c>
      <c r="P130" s="0" t="s">
        <v>484</v>
      </c>
      <c r="Q130" s="0" t="n">
        <v>8520</v>
      </c>
      <c r="R130" s="0" t="s">
        <v>485</v>
      </c>
      <c r="S130" s="0" t="n">
        <v>237</v>
      </c>
      <c r="T130" s="0" t="n">
        <v>237001</v>
      </c>
      <c r="U130" s="0" t="s">
        <v>51</v>
      </c>
      <c r="V130" s="0" t="n">
        <v>91</v>
      </c>
      <c r="W130" s="0" t="s">
        <v>52</v>
      </c>
      <c r="X130" s="0" t="n">
        <v>14</v>
      </c>
      <c r="Y130" s="0" t="s">
        <v>486</v>
      </c>
      <c r="Z130" s="0" t="s">
        <v>487</v>
      </c>
      <c r="AA130" s="0" t="s">
        <v>94</v>
      </c>
      <c r="AB130" s="0" t="s">
        <v>95</v>
      </c>
      <c r="AC130" s="0" t="s">
        <v>96</v>
      </c>
    </row>
    <row r="131" customFormat="false" ht="15" hidden="false" customHeight="false" outlineLevel="0" collapsed="false">
      <c r="A131" s="0" t="s">
        <v>29</v>
      </c>
      <c r="B131" s="0" t="s">
        <v>427</v>
      </c>
      <c r="C131" s="0" t="s">
        <v>31</v>
      </c>
      <c r="D131" s="0" t="s">
        <v>488</v>
      </c>
      <c r="E131" s="0" t="n">
        <v>15376972</v>
      </c>
      <c r="F131" s="0" t="n">
        <v>0</v>
      </c>
      <c r="G131" s="0" t="n">
        <v>69</v>
      </c>
      <c r="H131" s="1" t="n">
        <v>1800290699</v>
      </c>
      <c r="I131" s="2" t="n">
        <v>43238</v>
      </c>
      <c r="J131" s="2" t="n">
        <v>43241</v>
      </c>
      <c r="K131" s="2" t="n">
        <v>43080</v>
      </c>
      <c r="L131" s="2" t="n">
        <v>42795</v>
      </c>
      <c r="M131" s="0" t="n">
        <v>4840</v>
      </c>
      <c r="N131" s="0" t="s">
        <v>69</v>
      </c>
      <c r="O131" s="0" t="n">
        <v>3109</v>
      </c>
      <c r="P131" s="0" t="s">
        <v>70</v>
      </c>
      <c r="Q131" s="0" t="n">
        <v>4663</v>
      </c>
      <c r="R131" s="0" t="s">
        <v>65</v>
      </c>
      <c r="S131" s="0" t="n">
        <v>237</v>
      </c>
      <c r="T131" s="0" t="n">
        <v>237001</v>
      </c>
      <c r="U131" s="0" t="s">
        <v>51</v>
      </c>
      <c r="V131" s="0" t="n">
        <v>90</v>
      </c>
      <c r="W131" s="0" t="s">
        <v>35</v>
      </c>
      <c r="X131" s="0" t="n">
        <v>159</v>
      </c>
      <c r="Y131" s="0" t="s">
        <v>44</v>
      </c>
      <c r="Z131" s="0" t="s">
        <v>489</v>
      </c>
      <c r="AA131" s="0" t="s">
        <v>72</v>
      </c>
      <c r="AB131" s="0" t="s">
        <v>73</v>
      </c>
      <c r="AC131" s="0" t="s">
        <v>40</v>
      </c>
    </row>
    <row r="132" customFormat="false" ht="15" hidden="false" customHeight="false" outlineLevel="0" collapsed="false">
      <c r="A132" s="0" t="s">
        <v>29</v>
      </c>
      <c r="B132" s="0" t="s">
        <v>427</v>
      </c>
      <c r="C132" s="0" t="s">
        <v>31</v>
      </c>
      <c r="D132" s="0" t="s">
        <v>68</v>
      </c>
      <c r="E132" s="0" t="n">
        <v>355158302</v>
      </c>
      <c r="F132" s="0" t="n">
        <v>0</v>
      </c>
      <c r="G132" s="0" t="n">
        <v>10</v>
      </c>
      <c r="H132" s="1" t="n">
        <v>1800295230</v>
      </c>
      <c r="I132" s="2" t="n">
        <v>43238</v>
      </c>
      <c r="J132" s="2" t="n">
        <v>43241</v>
      </c>
      <c r="K132" s="2" t="n">
        <v>43136</v>
      </c>
      <c r="L132" s="2" t="n">
        <v>42948</v>
      </c>
      <c r="M132" s="0" t="n">
        <v>4840</v>
      </c>
      <c r="N132" s="0" t="s">
        <v>69</v>
      </c>
      <c r="O132" s="0" t="n">
        <v>3109</v>
      </c>
      <c r="P132" s="0" t="s">
        <v>70</v>
      </c>
      <c r="Q132" s="0" t="n">
        <v>4663</v>
      </c>
      <c r="R132" s="0" t="s">
        <v>65</v>
      </c>
      <c r="S132" s="0" t="n">
        <v>237</v>
      </c>
      <c r="T132" s="0" t="n">
        <v>237001</v>
      </c>
      <c r="U132" s="0" t="s">
        <v>51</v>
      </c>
      <c r="V132" s="0" t="n">
        <v>90</v>
      </c>
      <c r="W132" s="0" t="s">
        <v>35</v>
      </c>
      <c r="X132" s="0" t="n">
        <v>159</v>
      </c>
      <c r="Y132" s="0" t="s">
        <v>44</v>
      </c>
      <c r="Z132" s="0" t="s">
        <v>490</v>
      </c>
      <c r="AA132" s="0" t="s">
        <v>72</v>
      </c>
      <c r="AB132" s="0" t="s">
        <v>73</v>
      </c>
      <c r="AC132" s="0" t="s">
        <v>40</v>
      </c>
    </row>
    <row r="133" customFormat="false" ht="15" hidden="false" customHeight="false" outlineLevel="0" collapsed="false">
      <c r="A133" s="0" t="s">
        <v>29</v>
      </c>
      <c r="B133" s="0" t="s">
        <v>427</v>
      </c>
      <c r="C133" s="0" t="s">
        <v>31</v>
      </c>
      <c r="D133" s="0" t="s">
        <v>68</v>
      </c>
      <c r="E133" s="0" t="n">
        <v>355158302</v>
      </c>
      <c r="F133" s="0" t="n">
        <v>0</v>
      </c>
      <c r="G133" s="0" t="n">
        <v>10</v>
      </c>
      <c r="H133" s="1" t="n">
        <v>1800290770</v>
      </c>
      <c r="I133" s="2" t="n">
        <v>43238</v>
      </c>
      <c r="J133" s="2" t="n">
        <v>43241</v>
      </c>
      <c r="K133" s="2" t="n">
        <v>43136</v>
      </c>
      <c r="L133" s="2" t="n">
        <v>42765</v>
      </c>
      <c r="M133" s="0" t="n">
        <v>4840</v>
      </c>
      <c r="N133" s="0" t="s">
        <v>69</v>
      </c>
      <c r="O133" s="0" t="n">
        <v>3109</v>
      </c>
      <c r="P133" s="0" t="s">
        <v>70</v>
      </c>
      <c r="Q133" s="0" t="n">
        <v>4663</v>
      </c>
      <c r="R133" s="0" t="s">
        <v>65</v>
      </c>
      <c r="S133" s="0" t="n">
        <v>237</v>
      </c>
      <c r="T133" s="0" t="n">
        <v>237001</v>
      </c>
      <c r="U133" s="0" t="s">
        <v>51</v>
      </c>
      <c r="V133" s="0" t="n">
        <v>90</v>
      </c>
      <c r="W133" s="0" t="s">
        <v>35</v>
      </c>
      <c r="X133" s="0" t="n">
        <v>159</v>
      </c>
      <c r="Y133" s="0" t="s">
        <v>44</v>
      </c>
      <c r="Z133" s="0" t="s">
        <v>491</v>
      </c>
      <c r="AA133" s="0" t="s">
        <v>72</v>
      </c>
      <c r="AB133" s="0" t="s">
        <v>73</v>
      </c>
      <c r="AC133" s="0" t="s">
        <v>40</v>
      </c>
    </row>
    <row r="134" customFormat="false" ht="15" hidden="false" customHeight="false" outlineLevel="0" collapsed="false">
      <c r="A134" s="0" t="s">
        <v>29</v>
      </c>
      <c r="B134" s="0" t="s">
        <v>427</v>
      </c>
      <c r="C134" s="0" t="s">
        <v>31</v>
      </c>
      <c r="D134" s="0" t="s">
        <v>68</v>
      </c>
      <c r="E134" s="0" t="n">
        <v>355158302</v>
      </c>
      <c r="F134" s="0" t="n">
        <v>0</v>
      </c>
      <c r="G134" s="0" t="n">
        <v>10</v>
      </c>
      <c r="H134" s="1" t="n">
        <v>1800295205</v>
      </c>
      <c r="I134" s="2" t="n">
        <v>43238</v>
      </c>
      <c r="J134" s="2" t="n">
        <v>43241</v>
      </c>
      <c r="K134" s="2" t="n">
        <v>43136</v>
      </c>
      <c r="L134" s="2" t="n">
        <v>43136</v>
      </c>
      <c r="M134" s="0" t="n">
        <v>4840</v>
      </c>
      <c r="N134" s="0" t="s">
        <v>69</v>
      </c>
      <c r="O134" s="0" t="n">
        <v>3109</v>
      </c>
      <c r="P134" s="0" t="s">
        <v>70</v>
      </c>
      <c r="Q134" s="0" t="n">
        <v>4663</v>
      </c>
      <c r="R134" s="0" t="s">
        <v>65</v>
      </c>
      <c r="S134" s="0" t="n">
        <v>237</v>
      </c>
      <c r="T134" s="0" t="n">
        <v>237001</v>
      </c>
      <c r="U134" s="0" t="s">
        <v>51</v>
      </c>
      <c r="V134" s="0" t="n">
        <v>90</v>
      </c>
      <c r="W134" s="0" t="s">
        <v>35</v>
      </c>
      <c r="X134" s="0" t="n">
        <v>159</v>
      </c>
      <c r="Y134" s="0" t="s">
        <v>44</v>
      </c>
      <c r="Z134" s="0" t="s">
        <v>492</v>
      </c>
      <c r="AA134" s="0" t="s">
        <v>72</v>
      </c>
      <c r="AB134" s="0" t="s">
        <v>73</v>
      </c>
      <c r="AC134" s="0" t="s">
        <v>40</v>
      </c>
    </row>
    <row r="135" customFormat="false" ht="15" hidden="false" customHeight="false" outlineLevel="0" collapsed="false">
      <c r="A135" s="0" t="s">
        <v>29</v>
      </c>
      <c r="B135" s="0" t="s">
        <v>493</v>
      </c>
      <c r="C135" s="0" t="s">
        <v>31</v>
      </c>
      <c r="D135" s="0" t="s">
        <v>494</v>
      </c>
      <c r="E135" s="0" t="n">
        <v>190101682</v>
      </c>
      <c r="F135" s="0" t="n">
        <v>0</v>
      </c>
      <c r="G135" s="0" t="n">
        <v>4</v>
      </c>
      <c r="H135" s="1" t="n">
        <v>1800211413</v>
      </c>
      <c r="I135" s="2" t="n">
        <v>43203</v>
      </c>
      <c r="J135" s="2" t="n">
        <v>43203</v>
      </c>
      <c r="K135" s="2" t="n">
        <v>43025</v>
      </c>
      <c r="L135" s="2" t="n">
        <v>42257</v>
      </c>
      <c r="M135" s="0" t="n">
        <v>4840</v>
      </c>
      <c r="N135" s="0" t="s">
        <v>69</v>
      </c>
      <c r="O135" s="0" t="n">
        <v>327</v>
      </c>
      <c r="P135" s="0" t="s">
        <v>128</v>
      </c>
      <c r="Q135" s="0" t="n">
        <v>4663</v>
      </c>
      <c r="R135" s="0" t="s">
        <v>65</v>
      </c>
      <c r="S135" s="0" t="n">
        <v>237</v>
      </c>
      <c r="T135" s="0" t="n">
        <v>237001</v>
      </c>
      <c r="U135" s="0" t="s">
        <v>51</v>
      </c>
      <c r="V135" s="0" t="n">
        <v>90</v>
      </c>
      <c r="W135" s="0" t="s">
        <v>35</v>
      </c>
      <c r="X135" s="0" t="n">
        <v>342</v>
      </c>
      <c r="Y135" s="0" t="s">
        <v>189</v>
      </c>
      <c r="Z135" s="0" t="s">
        <v>495</v>
      </c>
      <c r="AA135" s="0" t="s">
        <v>496</v>
      </c>
      <c r="AB135" s="0" t="s">
        <v>497</v>
      </c>
      <c r="AC135" s="0" t="s">
        <v>40</v>
      </c>
    </row>
    <row r="136" customFormat="false" ht="15" hidden="false" customHeight="false" outlineLevel="0" collapsed="false">
      <c r="A136" s="0" t="s">
        <v>29</v>
      </c>
      <c r="B136" s="0" t="s">
        <v>498</v>
      </c>
      <c r="C136" s="0" t="s">
        <v>31</v>
      </c>
      <c r="D136" s="0" t="s">
        <v>499</v>
      </c>
      <c r="E136" s="0" t="n">
        <v>305859102</v>
      </c>
      <c r="F136" s="0" t="n">
        <v>0</v>
      </c>
      <c r="G136" s="0" t="n">
        <v>0</v>
      </c>
      <c r="H136" s="1" t="n">
        <v>1800294502</v>
      </c>
      <c r="I136" s="2" t="n">
        <v>43241</v>
      </c>
      <c r="J136" s="2" t="n">
        <v>43242</v>
      </c>
      <c r="K136" s="2" t="n">
        <v>43069</v>
      </c>
      <c r="L136" s="2" t="n">
        <v>43069</v>
      </c>
      <c r="M136" s="0" t="n">
        <v>4840</v>
      </c>
      <c r="N136" s="0" t="s">
        <v>69</v>
      </c>
      <c r="O136" s="0" t="n">
        <v>763</v>
      </c>
      <c r="P136" s="0" t="s">
        <v>500</v>
      </c>
      <c r="Q136" s="0" t="n">
        <v>4663</v>
      </c>
      <c r="R136" s="0" t="s">
        <v>65</v>
      </c>
      <c r="S136" s="0" t="n">
        <v>237</v>
      </c>
      <c r="T136" s="0" t="n">
        <v>237001</v>
      </c>
      <c r="U136" s="0" t="s">
        <v>51</v>
      </c>
      <c r="V136" s="0" t="n">
        <v>90</v>
      </c>
      <c r="W136" s="0" t="s">
        <v>35</v>
      </c>
      <c r="X136" s="0" t="n">
        <v>342</v>
      </c>
      <c r="Y136" s="0" t="s">
        <v>189</v>
      </c>
      <c r="Z136" s="0" t="s">
        <v>501</v>
      </c>
      <c r="AA136" s="0" t="s">
        <v>502</v>
      </c>
      <c r="AB136" s="0" t="s">
        <v>503</v>
      </c>
      <c r="AC136" s="0" t="s">
        <v>40</v>
      </c>
    </row>
    <row r="137" customFormat="false" ht="15" hidden="false" customHeight="false" outlineLevel="0" collapsed="false">
      <c r="A137" s="0" t="s">
        <v>29</v>
      </c>
      <c r="B137" s="0" t="s">
        <v>498</v>
      </c>
      <c r="C137" s="0" t="s">
        <v>31</v>
      </c>
      <c r="D137" s="0" t="s">
        <v>504</v>
      </c>
      <c r="E137" s="0" t="n">
        <v>766895062</v>
      </c>
      <c r="F137" s="0" t="n">
        <v>0</v>
      </c>
      <c r="G137" s="0" t="n">
        <v>15</v>
      </c>
      <c r="H137" s="1" t="n">
        <v>1800282553</v>
      </c>
      <c r="I137" s="2" t="n">
        <v>43231</v>
      </c>
      <c r="J137" s="2" t="n">
        <v>43235</v>
      </c>
      <c r="K137" s="2" t="n">
        <v>43145</v>
      </c>
      <c r="L137" s="2" t="n">
        <v>42412</v>
      </c>
      <c r="M137" s="0" t="n">
        <v>4008</v>
      </c>
      <c r="N137" s="0" t="s">
        <v>63</v>
      </c>
      <c r="O137" s="0" t="n">
        <v>620</v>
      </c>
      <c r="P137" s="0" t="s">
        <v>505</v>
      </c>
      <c r="Q137" s="0" t="n">
        <v>4663</v>
      </c>
      <c r="R137" s="0" t="s">
        <v>65</v>
      </c>
      <c r="S137" s="0" t="n">
        <v>237</v>
      </c>
      <c r="T137" s="0" t="n">
        <v>237001</v>
      </c>
      <c r="U137" s="0" t="s">
        <v>51</v>
      </c>
      <c r="V137" s="0" t="n">
        <v>91</v>
      </c>
      <c r="W137" s="0" t="s">
        <v>52</v>
      </c>
      <c r="X137" s="0" t="n">
        <v>166</v>
      </c>
      <c r="Y137" s="0" t="s">
        <v>506</v>
      </c>
      <c r="Z137" s="0" t="s">
        <v>507</v>
      </c>
      <c r="AA137" s="0" t="s">
        <v>144</v>
      </c>
      <c r="AB137" s="0" t="s">
        <v>145</v>
      </c>
      <c r="AC137" s="0" t="s">
        <v>40</v>
      </c>
    </row>
    <row r="138" customFormat="false" ht="15" hidden="false" customHeight="false" outlineLevel="0" collapsed="false">
      <c r="A138" s="0" t="s">
        <v>29</v>
      </c>
      <c r="B138" s="0" t="s">
        <v>498</v>
      </c>
      <c r="C138" s="0" t="s">
        <v>31</v>
      </c>
      <c r="D138" s="0" t="s">
        <v>508</v>
      </c>
      <c r="E138" s="0" t="n">
        <v>980020902</v>
      </c>
      <c r="F138" s="0" t="n">
        <v>0</v>
      </c>
      <c r="G138" s="0" t="n">
        <v>68</v>
      </c>
      <c r="H138" s="1" t="n">
        <v>1800281020</v>
      </c>
      <c r="I138" s="2" t="n">
        <v>43235</v>
      </c>
      <c r="J138" s="2" t="n">
        <v>43236</v>
      </c>
      <c r="K138" s="2" t="n">
        <v>43178</v>
      </c>
      <c r="L138" s="2" t="n">
        <v>42186</v>
      </c>
      <c r="M138" s="0" t="n">
        <v>6743</v>
      </c>
      <c r="N138" s="0" t="s">
        <v>42</v>
      </c>
      <c r="O138" s="0" t="n">
        <v>6743</v>
      </c>
      <c r="P138" s="0" t="s">
        <v>42</v>
      </c>
      <c r="Q138" s="0" t="n">
        <v>0</v>
      </c>
      <c r="S138" s="0" t="n">
        <v>237</v>
      </c>
      <c r="T138" s="0" t="n">
        <v>674303</v>
      </c>
      <c r="U138" s="0" t="s">
        <v>43</v>
      </c>
      <c r="V138" s="0" t="n">
        <v>90</v>
      </c>
      <c r="W138" s="0" t="s">
        <v>35</v>
      </c>
      <c r="X138" s="0" t="n">
        <v>159</v>
      </c>
      <c r="Y138" s="0" t="s">
        <v>44</v>
      </c>
      <c r="Z138" s="0" t="s">
        <v>509</v>
      </c>
      <c r="AA138" s="0" t="s">
        <v>510</v>
      </c>
      <c r="AB138" s="0" t="s">
        <v>272</v>
      </c>
      <c r="AC138" s="0" t="s">
        <v>40</v>
      </c>
    </row>
    <row r="139" customFormat="false" ht="15" hidden="false" customHeight="false" outlineLevel="0" collapsed="false">
      <c r="A139" s="0" t="s">
        <v>29</v>
      </c>
      <c r="B139" s="0" t="s">
        <v>498</v>
      </c>
      <c r="C139" s="0" t="s">
        <v>31</v>
      </c>
      <c r="D139" s="0" t="s">
        <v>511</v>
      </c>
      <c r="E139" s="0" t="n">
        <v>356636772</v>
      </c>
      <c r="F139" s="0" t="n">
        <v>0</v>
      </c>
      <c r="G139" s="0" t="n">
        <v>91</v>
      </c>
      <c r="H139" s="1" t="n">
        <v>1800251217</v>
      </c>
      <c r="I139" s="2" t="n">
        <v>43222</v>
      </c>
      <c r="J139" s="2" t="n">
        <v>43223</v>
      </c>
      <c r="K139" s="2" t="n">
        <v>43150</v>
      </c>
      <c r="L139" s="2" t="n">
        <v>43150</v>
      </c>
      <c r="M139" s="0" t="n">
        <v>6743</v>
      </c>
      <c r="N139" s="0" t="s">
        <v>42</v>
      </c>
      <c r="O139" s="0" t="n">
        <v>6743</v>
      </c>
      <c r="P139" s="0" t="s">
        <v>42</v>
      </c>
      <c r="Q139" s="0" t="n">
        <v>0</v>
      </c>
      <c r="S139" s="0" t="n">
        <v>237</v>
      </c>
      <c r="T139" s="0" t="n">
        <v>674303</v>
      </c>
      <c r="U139" s="0" t="s">
        <v>43</v>
      </c>
      <c r="V139" s="0" t="n">
        <v>90</v>
      </c>
      <c r="W139" s="0" t="s">
        <v>35</v>
      </c>
      <c r="X139" s="0" t="n">
        <v>159</v>
      </c>
      <c r="Y139" s="0" t="s">
        <v>44</v>
      </c>
      <c r="Z139" s="0" t="s">
        <v>512</v>
      </c>
      <c r="AA139" s="0" t="s">
        <v>513</v>
      </c>
      <c r="AB139" s="0" t="s">
        <v>514</v>
      </c>
      <c r="AC139" s="0" t="s">
        <v>40</v>
      </c>
    </row>
    <row r="140" customFormat="false" ht="15" hidden="false" customHeight="false" outlineLevel="0" collapsed="false">
      <c r="A140" s="0" t="s">
        <v>29</v>
      </c>
      <c r="B140" s="0" t="s">
        <v>498</v>
      </c>
      <c r="C140" s="0" t="s">
        <v>31</v>
      </c>
      <c r="D140" s="0" t="s">
        <v>515</v>
      </c>
      <c r="E140" s="0" t="n">
        <v>733627002</v>
      </c>
      <c r="F140" s="0" t="n">
        <v>0</v>
      </c>
      <c r="G140" s="0" t="n">
        <v>68</v>
      </c>
      <c r="H140" s="1" t="n">
        <v>1800281757</v>
      </c>
      <c r="I140" s="2" t="n">
        <v>43234</v>
      </c>
      <c r="J140" s="2" t="n">
        <v>43235</v>
      </c>
      <c r="K140" s="2" t="n">
        <v>43227</v>
      </c>
      <c r="L140" s="2" t="n">
        <v>43227</v>
      </c>
      <c r="M140" s="0" t="n">
        <v>4008</v>
      </c>
      <c r="N140" s="0" t="s">
        <v>63</v>
      </c>
      <c r="O140" s="0" t="n">
        <v>153</v>
      </c>
      <c r="P140" s="0" t="s">
        <v>205</v>
      </c>
      <c r="Q140" s="0" t="n">
        <v>4668</v>
      </c>
      <c r="R140" s="0" t="s">
        <v>91</v>
      </c>
      <c r="S140" s="0" t="n">
        <v>237</v>
      </c>
      <c r="T140" s="0" t="n">
        <v>237001</v>
      </c>
      <c r="U140" s="0" t="s">
        <v>51</v>
      </c>
      <c r="V140" s="0" t="n">
        <v>90</v>
      </c>
      <c r="W140" s="0" t="s">
        <v>35</v>
      </c>
      <c r="X140" s="0" t="n">
        <v>456</v>
      </c>
      <c r="Y140" s="0" t="s">
        <v>516</v>
      </c>
      <c r="Z140" s="0" t="s">
        <v>517</v>
      </c>
      <c r="AA140" s="0" t="s">
        <v>207</v>
      </c>
      <c r="AB140" s="0" t="s">
        <v>95</v>
      </c>
      <c r="AC140" s="0" t="s">
        <v>96</v>
      </c>
    </row>
    <row r="141" customFormat="false" ht="15" hidden="false" customHeight="false" outlineLevel="0" collapsed="false">
      <c r="A141" s="0" t="s">
        <v>29</v>
      </c>
      <c r="B141" s="0" t="s">
        <v>518</v>
      </c>
      <c r="C141" s="0" t="s">
        <v>31</v>
      </c>
      <c r="D141" s="0" t="s">
        <v>519</v>
      </c>
      <c r="E141" s="0" t="n">
        <v>988972842</v>
      </c>
      <c r="F141" s="0" t="n">
        <v>0</v>
      </c>
      <c r="G141" s="0" t="n">
        <v>72</v>
      </c>
      <c r="H141" s="1" t="n">
        <v>1800268346</v>
      </c>
      <c r="I141" s="2" t="n">
        <v>43231</v>
      </c>
      <c r="J141" s="2" t="n">
        <v>43235</v>
      </c>
      <c r="K141" s="2" t="n">
        <v>43220</v>
      </c>
      <c r="L141" s="2" t="n">
        <v>43220</v>
      </c>
      <c r="M141" s="0" t="n">
        <v>4025</v>
      </c>
      <c r="N141" s="0" t="s">
        <v>34</v>
      </c>
      <c r="O141" s="0" t="n">
        <v>3139</v>
      </c>
      <c r="P141" s="0" t="s">
        <v>520</v>
      </c>
      <c r="Q141" s="0" t="n">
        <v>4644</v>
      </c>
      <c r="R141" s="0" t="s">
        <v>521</v>
      </c>
      <c r="S141" s="0" t="n">
        <v>237</v>
      </c>
      <c r="T141" s="0" t="n">
        <v>237001</v>
      </c>
      <c r="U141" s="0" t="s">
        <v>51</v>
      </c>
      <c r="V141" s="0" t="n">
        <v>91</v>
      </c>
      <c r="W141" s="0" t="s">
        <v>52</v>
      </c>
      <c r="X141" s="0" t="n">
        <v>496</v>
      </c>
      <c r="Y141" s="0" t="s">
        <v>522</v>
      </c>
      <c r="Z141" s="0" t="s">
        <v>523</v>
      </c>
      <c r="AA141" s="0" t="s">
        <v>524</v>
      </c>
      <c r="AB141" s="0" t="s">
        <v>39</v>
      </c>
      <c r="AC141" s="0" t="s">
        <v>40</v>
      </c>
    </row>
    <row r="142" customFormat="false" ht="15" hidden="false" customHeight="false" outlineLevel="0" collapsed="false">
      <c r="A142" s="0" t="s">
        <v>29</v>
      </c>
      <c r="B142" s="0" t="s">
        <v>525</v>
      </c>
      <c r="C142" s="0" t="s">
        <v>31</v>
      </c>
      <c r="D142" s="0" t="s">
        <v>526</v>
      </c>
      <c r="E142" s="0" t="n">
        <v>687583752</v>
      </c>
      <c r="F142" s="0" t="n">
        <v>0</v>
      </c>
      <c r="G142" s="0" t="n">
        <v>87</v>
      </c>
      <c r="H142" s="1" t="n">
        <v>1800290606</v>
      </c>
      <c r="I142" s="2" t="n">
        <v>43237</v>
      </c>
      <c r="J142" s="2" t="n">
        <v>43237</v>
      </c>
      <c r="K142" s="2" t="n">
        <v>43222</v>
      </c>
      <c r="L142" s="2" t="n">
        <v>40360</v>
      </c>
      <c r="M142" s="0" t="n">
        <v>9803</v>
      </c>
      <c r="N142" s="0" t="s">
        <v>33</v>
      </c>
      <c r="O142" s="0" t="n">
        <v>9803</v>
      </c>
      <c r="P142" s="0" t="s">
        <v>33</v>
      </c>
      <c r="Q142" s="0" t="n">
        <v>0</v>
      </c>
      <c r="S142" s="0" t="n">
        <v>237</v>
      </c>
      <c r="T142" s="0" t="n">
        <v>980303</v>
      </c>
      <c r="U142" s="0" t="s">
        <v>34</v>
      </c>
      <c r="V142" s="0" t="n">
        <v>90</v>
      </c>
      <c r="W142" s="0" t="s">
        <v>35</v>
      </c>
      <c r="X142" s="0" t="n">
        <v>211</v>
      </c>
      <c r="Y142" s="0" t="s">
        <v>397</v>
      </c>
      <c r="Z142" s="0" t="s">
        <v>527</v>
      </c>
      <c r="AA142" s="0" t="s">
        <v>528</v>
      </c>
      <c r="AB142" s="0" t="s">
        <v>39</v>
      </c>
      <c r="AC142" s="0" t="s">
        <v>40</v>
      </c>
    </row>
    <row r="143" customFormat="false" ht="15" hidden="false" customHeight="false" outlineLevel="0" collapsed="false">
      <c r="A143" s="0" t="s">
        <v>29</v>
      </c>
      <c r="B143" s="0" t="s">
        <v>525</v>
      </c>
      <c r="C143" s="0" t="s">
        <v>31</v>
      </c>
      <c r="D143" s="0" t="s">
        <v>529</v>
      </c>
      <c r="E143" s="0" t="n">
        <v>673368502</v>
      </c>
      <c r="F143" s="0" t="n">
        <v>0</v>
      </c>
      <c r="G143" s="0" t="n">
        <v>78</v>
      </c>
      <c r="H143" s="1" t="n">
        <v>1800284934</v>
      </c>
      <c r="I143" s="2" t="n">
        <v>43237</v>
      </c>
      <c r="J143" s="2" t="n">
        <v>43238</v>
      </c>
      <c r="K143" s="2" t="n">
        <v>43186</v>
      </c>
      <c r="L143" s="2" t="n">
        <v>43186</v>
      </c>
      <c r="M143" s="0" t="n">
        <v>5404</v>
      </c>
      <c r="N143" s="0" t="s">
        <v>75</v>
      </c>
      <c r="O143" s="0" t="n">
        <v>5404</v>
      </c>
      <c r="P143" s="0" t="s">
        <v>75</v>
      </c>
      <c r="Q143" s="0" t="n">
        <v>0</v>
      </c>
      <c r="S143" s="0" t="n">
        <v>237</v>
      </c>
      <c r="T143" s="0" t="n">
        <v>63001</v>
      </c>
      <c r="U143" s="0" t="s">
        <v>76</v>
      </c>
      <c r="V143" s="0" t="n">
        <v>90</v>
      </c>
      <c r="W143" s="0" t="s">
        <v>35</v>
      </c>
      <c r="X143" s="0" t="n">
        <v>351</v>
      </c>
      <c r="Y143" s="0" t="s">
        <v>371</v>
      </c>
      <c r="Z143" s="0" t="s">
        <v>530</v>
      </c>
      <c r="AA143" s="0" t="s">
        <v>531</v>
      </c>
      <c r="AB143" s="0" t="s">
        <v>39</v>
      </c>
      <c r="AC143" s="0" t="s">
        <v>40</v>
      </c>
    </row>
    <row r="144" customFormat="false" ht="15" hidden="false" customHeight="false" outlineLevel="0" collapsed="false">
      <c r="A144" s="0" t="s">
        <v>29</v>
      </c>
      <c r="B144" s="0" t="s">
        <v>525</v>
      </c>
      <c r="C144" s="0" t="s">
        <v>31</v>
      </c>
      <c r="D144" s="0" t="s">
        <v>532</v>
      </c>
      <c r="E144" s="0" t="n">
        <v>25326942</v>
      </c>
      <c r="F144" s="0" t="n">
        <v>0</v>
      </c>
      <c r="G144" s="0" t="n">
        <v>38</v>
      </c>
      <c r="H144" s="1" t="n">
        <v>1800285276</v>
      </c>
      <c r="I144" s="2" t="n">
        <v>43236</v>
      </c>
      <c r="J144" s="2" t="n">
        <v>43237</v>
      </c>
      <c r="K144" s="2" t="n">
        <v>43228</v>
      </c>
      <c r="L144" s="2" t="n">
        <v>43228</v>
      </c>
      <c r="M144" s="0" t="n">
        <v>9803</v>
      </c>
      <c r="N144" s="0" t="s">
        <v>33</v>
      </c>
      <c r="O144" s="0" t="n">
        <v>9803</v>
      </c>
      <c r="P144" s="0" t="s">
        <v>33</v>
      </c>
      <c r="Q144" s="0" t="n">
        <v>0</v>
      </c>
      <c r="S144" s="0" t="n">
        <v>237</v>
      </c>
      <c r="T144" s="0" t="n">
        <v>980303</v>
      </c>
      <c r="U144" s="0" t="s">
        <v>34</v>
      </c>
      <c r="V144" s="0" t="n">
        <v>90</v>
      </c>
      <c r="W144" s="0" t="s">
        <v>35</v>
      </c>
      <c r="X144" s="0" t="n">
        <v>219</v>
      </c>
      <c r="Y144" s="0" t="s">
        <v>533</v>
      </c>
      <c r="Z144" s="0" t="s">
        <v>534</v>
      </c>
      <c r="AA144" s="0" t="s">
        <v>535</v>
      </c>
      <c r="AB144" s="0" t="s">
        <v>388</v>
      </c>
      <c r="AC144" s="0" t="s">
        <v>96</v>
      </c>
    </row>
    <row r="145" customFormat="false" ht="15" hidden="false" customHeight="false" outlineLevel="0" collapsed="false">
      <c r="A145" s="0" t="s">
        <v>29</v>
      </c>
      <c r="B145" s="0" t="s">
        <v>525</v>
      </c>
      <c r="C145" s="0" t="s">
        <v>31</v>
      </c>
      <c r="D145" s="0" t="s">
        <v>536</v>
      </c>
      <c r="E145" s="0" t="n">
        <v>626152032</v>
      </c>
      <c r="F145" s="0" t="n">
        <v>0</v>
      </c>
      <c r="G145" s="0" t="n">
        <v>15</v>
      </c>
      <c r="H145" s="1" t="n">
        <v>1800274604</v>
      </c>
      <c r="I145" s="2" t="n">
        <v>43236</v>
      </c>
      <c r="J145" s="2" t="n">
        <v>43237</v>
      </c>
      <c r="K145" s="2" t="n">
        <v>43193</v>
      </c>
      <c r="L145" s="2" t="n">
        <v>41395</v>
      </c>
      <c r="M145" s="0" t="n">
        <v>6743</v>
      </c>
      <c r="N145" s="0" t="s">
        <v>42</v>
      </c>
      <c r="O145" s="0" t="n">
        <v>6743</v>
      </c>
      <c r="P145" s="0" t="s">
        <v>42</v>
      </c>
      <c r="Q145" s="0" t="n">
        <v>0</v>
      </c>
      <c r="S145" s="0" t="n">
        <v>237</v>
      </c>
      <c r="T145" s="0" t="n">
        <v>674303</v>
      </c>
      <c r="U145" s="0" t="s">
        <v>43</v>
      </c>
      <c r="V145" s="0" t="n">
        <v>90</v>
      </c>
      <c r="W145" s="0" t="s">
        <v>35</v>
      </c>
      <c r="X145" s="0" t="n">
        <v>159</v>
      </c>
      <c r="Y145" s="0" t="s">
        <v>44</v>
      </c>
      <c r="Z145" s="0" t="s">
        <v>537</v>
      </c>
      <c r="AA145" s="0" t="s">
        <v>120</v>
      </c>
      <c r="AB145" s="0" t="s">
        <v>121</v>
      </c>
      <c r="AC145" s="0" t="s">
        <v>40</v>
      </c>
    </row>
    <row r="146" customFormat="false" ht="15" hidden="false" customHeight="false" outlineLevel="0" collapsed="false">
      <c r="A146" s="0" t="s">
        <v>29</v>
      </c>
      <c r="B146" s="0" t="s">
        <v>538</v>
      </c>
      <c r="C146" s="0" t="s">
        <v>31</v>
      </c>
      <c r="D146" s="0" t="s">
        <v>539</v>
      </c>
      <c r="E146" s="0" t="n">
        <v>37099672</v>
      </c>
      <c r="F146" s="0" t="n">
        <v>0</v>
      </c>
      <c r="G146" s="0" t="n">
        <v>1</v>
      </c>
      <c r="H146" s="1" t="n">
        <v>1800271367</v>
      </c>
      <c r="I146" s="2" t="n">
        <v>43229</v>
      </c>
      <c r="J146" s="2" t="n">
        <v>43229</v>
      </c>
      <c r="K146" s="2" t="n">
        <v>43164</v>
      </c>
      <c r="L146" s="2" t="n">
        <v>42095</v>
      </c>
      <c r="M146" s="0" t="n">
        <v>6743</v>
      </c>
      <c r="N146" s="0" t="s">
        <v>42</v>
      </c>
      <c r="O146" s="0" t="n">
        <v>6743</v>
      </c>
      <c r="P146" s="0" t="s">
        <v>42</v>
      </c>
      <c r="Q146" s="0" t="n">
        <v>0</v>
      </c>
      <c r="S146" s="0" t="n">
        <v>237</v>
      </c>
      <c r="T146" s="0" t="n">
        <v>674303</v>
      </c>
      <c r="U146" s="0" t="s">
        <v>43</v>
      </c>
      <c r="V146" s="0" t="n">
        <v>90</v>
      </c>
      <c r="W146" s="0" t="s">
        <v>35</v>
      </c>
      <c r="X146" s="0" t="n">
        <v>159</v>
      </c>
      <c r="Y146" s="0" t="s">
        <v>44</v>
      </c>
      <c r="Z146" s="0" t="s">
        <v>540</v>
      </c>
      <c r="AA146" s="0" t="s">
        <v>541</v>
      </c>
      <c r="AB146" s="0" t="s">
        <v>542</v>
      </c>
      <c r="AC146" s="0" t="s">
        <v>40</v>
      </c>
    </row>
    <row r="147" customFormat="false" ht="15" hidden="false" customHeight="false" outlineLevel="0" collapsed="false">
      <c r="A147" s="0" t="s">
        <v>29</v>
      </c>
      <c r="B147" s="0" t="s">
        <v>538</v>
      </c>
      <c r="C147" s="0" t="s">
        <v>31</v>
      </c>
      <c r="D147" s="0" t="s">
        <v>117</v>
      </c>
      <c r="E147" s="0" t="n">
        <v>736409562</v>
      </c>
      <c r="F147" s="0" t="n">
        <v>0</v>
      </c>
      <c r="G147" s="0" t="n">
        <v>49</v>
      </c>
      <c r="H147" s="1" t="n">
        <v>1800274323</v>
      </c>
      <c r="I147" s="2" t="n">
        <v>43236</v>
      </c>
      <c r="J147" s="2" t="n">
        <v>43237</v>
      </c>
      <c r="K147" s="2" t="n">
        <v>43195</v>
      </c>
      <c r="L147" s="2" t="n">
        <v>43195</v>
      </c>
      <c r="M147" s="0" t="n">
        <v>6743</v>
      </c>
      <c r="N147" s="0" t="s">
        <v>42</v>
      </c>
      <c r="O147" s="0" t="n">
        <v>6743</v>
      </c>
      <c r="P147" s="0" t="s">
        <v>42</v>
      </c>
      <c r="Q147" s="0" t="n">
        <v>0</v>
      </c>
      <c r="S147" s="0" t="n">
        <v>237</v>
      </c>
      <c r="T147" s="0" t="n">
        <v>674303</v>
      </c>
      <c r="U147" s="0" t="s">
        <v>43</v>
      </c>
      <c r="V147" s="0" t="n">
        <v>90</v>
      </c>
      <c r="W147" s="0" t="s">
        <v>35</v>
      </c>
      <c r="X147" s="0" t="n">
        <v>159</v>
      </c>
      <c r="Y147" s="0" t="s">
        <v>44</v>
      </c>
      <c r="Z147" s="0" t="s">
        <v>543</v>
      </c>
      <c r="AA147" s="0" t="s">
        <v>120</v>
      </c>
      <c r="AB147" s="0" t="s">
        <v>121</v>
      </c>
      <c r="AC147" s="0" t="s">
        <v>40</v>
      </c>
    </row>
    <row r="148" customFormat="false" ht="15" hidden="false" customHeight="false" outlineLevel="0" collapsed="false">
      <c r="A148" s="0" t="s">
        <v>29</v>
      </c>
      <c r="B148" s="0" t="s">
        <v>538</v>
      </c>
      <c r="C148" s="0" t="s">
        <v>31</v>
      </c>
      <c r="D148" s="0" t="s">
        <v>544</v>
      </c>
      <c r="E148" s="0" t="n">
        <v>30663034</v>
      </c>
      <c r="F148" s="0" t="n">
        <v>0</v>
      </c>
      <c r="G148" s="0" t="n">
        <v>62</v>
      </c>
      <c r="H148" s="1" t="n">
        <v>1800284957</v>
      </c>
      <c r="I148" s="2" t="n">
        <v>43236</v>
      </c>
      <c r="J148" s="2" t="n">
        <v>43237</v>
      </c>
      <c r="K148" s="2" t="n">
        <v>43228</v>
      </c>
      <c r="L148" s="2" t="n">
        <v>43054</v>
      </c>
      <c r="M148" s="0" t="n">
        <v>6743</v>
      </c>
      <c r="N148" s="0" t="s">
        <v>42</v>
      </c>
      <c r="O148" s="0" t="n">
        <v>6743</v>
      </c>
      <c r="P148" s="0" t="s">
        <v>42</v>
      </c>
      <c r="Q148" s="0" t="n">
        <v>0</v>
      </c>
      <c r="S148" s="0" t="n">
        <v>237</v>
      </c>
      <c r="T148" s="0" t="n">
        <v>674303</v>
      </c>
      <c r="U148" s="0" t="s">
        <v>43</v>
      </c>
      <c r="V148" s="0" t="n">
        <v>91</v>
      </c>
      <c r="W148" s="0" t="s">
        <v>52</v>
      </c>
      <c r="X148" s="0" t="n">
        <v>345</v>
      </c>
      <c r="Y148" s="0" t="s">
        <v>545</v>
      </c>
      <c r="Z148" s="0" t="s">
        <v>546</v>
      </c>
      <c r="AA148" s="0" t="s">
        <v>258</v>
      </c>
      <c r="AB148" s="0" t="s">
        <v>259</v>
      </c>
      <c r="AC148" s="0" t="s">
        <v>260</v>
      </c>
    </row>
    <row r="149" customFormat="false" ht="15" hidden="false" customHeight="false" outlineLevel="0" collapsed="false">
      <c r="A149" s="0" t="s">
        <v>29</v>
      </c>
      <c r="B149" s="0" t="s">
        <v>547</v>
      </c>
      <c r="C149" s="0" t="s">
        <v>31</v>
      </c>
      <c r="D149" s="0" t="s">
        <v>548</v>
      </c>
      <c r="E149" s="0" t="n">
        <v>8883661</v>
      </c>
      <c r="F149" s="0" t="n">
        <v>1</v>
      </c>
      <c r="G149" s="0" t="n">
        <v>14</v>
      </c>
      <c r="H149" s="1" t="n">
        <v>1800269827</v>
      </c>
      <c r="I149" s="2" t="n">
        <v>43229</v>
      </c>
      <c r="J149" s="2" t="n">
        <v>43230</v>
      </c>
      <c r="K149" s="2" t="n">
        <v>43062</v>
      </c>
      <c r="L149" s="2" t="n">
        <v>43062</v>
      </c>
      <c r="M149" s="0" t="n">
        <v>4008</v>
      </c>
      <c r="N149" s="0" t="s">
        <v>63</v>
      </c>
      <c r="O149" s="0" t="n">
        <v>4008</v>
      </c>
      <c r="P149" s="0" t="s">
        <v>63</v>
      </c>
      <c r="Q149" s="0" t="n">
        <v>0</v>
      </c>
      <c r="S149" s="0" t="n">
        <v>237</v>
      </c>
      <c r="T149" s="0" t="n">
        <v>237002</v>
      </c>
      <c r="U149" s="0" t="s">
        <v>138</v>
      </c>
      <c r="V149" s="0" t="n">
        <v>91</v>
      </c>
      <c r="W149" s="0" t="s">
        <v>52</v>
      </c>
      <c r="X149" s="0" t="n">
        <v>112</v>
      </c>
      <c r="Y149" s="0" t="s">
        <v>214</v>
      </c>
      <c r="Z149" s="0" t="s">
        <v>549</v>
      </c>
      <c r="AA149" s="0" t="s">
        <v>550</v>
      </c>
      <c r="AB149" s="0" t="s">
        <v>551</v>
      </c>
      <c r="AC149" s="0" t="s">
        <v>40</v>
      </c>
    </row>
    <row r="150" customFormat="false" ht="15" hidden="false" customHeight="false" outlineLevel="0" collapsed="false">
      <c r="A150" s="0" t="s">
        <v>29</v>
      </c>
      <c r="B150" s="0" t="s">
        <v>552</v>
      </c>
      <c r="C150" s="0" t="s">
        <v>31</v>
      </c>
      <c r="D150" s="0" t="s">
        <v>553</v>
      </c>
      <c r="E150" s="0" t="n">
        <v>18649802</v>
      </c>
      <c r="F150" s="0" t="n">
        <v>0</v>
      </c>
      <c r="G150" s="0" t="n">
        <v>6</v>
      </c>
      <c r="H150" s="1" t="n">
        <v>1800235065</v>
      </c>
      <c r="I150" s="2" t="n">
        <v>43216</v>
      </c>
      <c r="J150" s="2" t="n">
        <v>43217</v>
      </c>
      <c r="K150" s="2" t="n">
        <v>43209</v>
      </c>
      <c r="L150" s="2" t="n">
        <v>42859</v>
      </c>
      <c r="M150" s="0" t="n">
        <v>4008</v>
      </c>
      <c r="N150" s="0" t="s">
        <v>63</v>
      </c>
      <c r="O150" s="0" t="n">
        <v>5593</v>
      </c>
      <c r="P150" s="0" t="s">
        <v>554</v>
      </c>
      <c r="Q150" s="0" t="n">
        <v>4663</v>
      </c>
      <c r="R150" s="0" t="s">
        <v>65</v>
      </c>
      <c r="S150" s="0" t="n">
        <v>237</v>
      </c>
      <c r="T150" s="0" t="n">
        <v>515003</v>
      </c>
      <c r="U150" s="0" t="s">
        <v>555</v>
      </c>
      <c r="V150" s="0" t="n">
        <v>57</v>
      </c>
      <c r="W150" s="0" t="s">
        <v>293</v>
      </c>
      <c r="X150" s="0" t="n">
        <v>1</v>
      </c>
      <c r="Y150" s="0" t="s">
        <v>556</v>
      </c>
      <c r="Z150" s="0" t="s">
        <v>557</v>
      </c>
      <c r="AA150" s="0" t="s">
        <v>558</v>
      </c>
      <c r="AB150" s="0" t="s">
        <v>39</v>
      </c>
      <c r="AC150" s="0" t="s">
        <v>40</v>
      </c>
    </row>
    <row r="151" customFormat="false" ht="15" hidden="false" customHeight="false" outlineLevel="0" collapsed="false">
      <c r="A151" s="0" t="s">
        <v>29</v>
      </c>
      <c r="B151" s="0" t="s">
        <v>552</v>
      </c>
      <c r="C151" s="0" t="s">
        <v>31</v>
      </c>
      <c r="D151" s="0" t="s">
        <v>559</v>
      </c>
      <c r="E151" s="0" t="n">
        <v>364716822</v>
      </c>
      <c r="F151" s="0" t="n">
        <v>0</v>
      </c>
      <c r="G151" s="0" t="n">
        <v>4</v>
      </c>
      <c r="H151" s="1" t="n">
        <v>1800232228</v>
      </c>
      <c r="I151" s="2" t="n">
        <v>43214</v>
      </c>
      <c r="J151" s="2" t="n">
        <v>43215</v>
      </c>
      <c r="K151" s="2" t="n">
        <v>43168</v>
      </c>
      <c r="L151" s="2" t="n">
        <v>43102</v>
      </c>
      <c r="M151" s="0" t="n">
        <v>4840</v>
      </c>
      <c r="N151" s="0" t="s">
        <v>69</v>
      </c>
      <c r="O151" s="0" t="n">
        <v>6295</v>
      </c>
      <c r="P151" s="0" t="s">
        <v>560</v>
      </c>
      <c r="Q151" s="0" t="n">
        <v>4663</v>
      </c>
      <c r="R151" s="0" t="s">
        <v>65</v>
      </c>
      <c r="S151" s="0" t="n">
        <v>237</v>
      </c>
      <c r="T151" s="0" t="n">
        <v>237001</v>
      </c>
      <c r="U151" s="0" t="s">
        <v>51</v>
      </c>
      <c r="V151" s="0" t="n">
        <v>91</v>
      </c>
      <c r="W151" s="0" t="s">
        <v>52</v>
      </c>
      <c r="X151" s="0" t="n">
        <v>159</v>
      </c>
      <c r="Y151" s="0" t="s">
        <v>44</v>
      </c>
      <c r="Z151" s="0" t="s">
        <v>561</v>
      </c>
      <c r="AA151" s="0" t="s">
        <v>562</v>
      </c>
      <c r="AB151" s="0" t="s">
        <v>563</v>
      </c>
      <c r="AC151" s="0" t="s">
        <v>40</v>
      </c>
    </row>
    <row r="152" customFormat="false" ht="15" hidden="false" customHeight="false" outlineLevel="0" collapsed="false">
      <c r="A152" s="0" t="s">
        <v>29</v>
      </c>
      <c r="B152" s="0" t="s">
        <v>552</v>
      </c>
      <c r="C152" s="0" t="s">
        <v>31</v>
      </c>
      <c r="D152" s="0" t="s">
        <v>564</v>
      </c>
      <c r="E152" s="0" t="n">
        <v>80718962</v>
      </c>
      <c r="F152" s="0" t="n">
        <v>0</v>
      </c>
      <c r="G152" s="0" t="n">
        <v>68</v>
      </c>
      <c r="H152" s="1" t="n">
        <v>1800242857</v>
      </c>
      <c r="I152" s="2" t="n">
        <v>43215</v>
      </c>
      <c r="J152" s="2" t="n">
        <v>43216</v>
      </c>
      <c r="K152" s="2" t="n">
        <v>43215</v>
      </c>
      <c r="L152" s="2" t="n">
        <v>40737</v>
      </c>
      <c r="M152" s="0" t="n">
        <v>6743</v>
      </c>
      <c r="N152" s="0" t="s">
        <v>42</v>
      </c>
      <c r="O152" s="0" t="n">
        <v>6743</v>
      </c>
      <c r="P152" s="0" t="s">
        <v>42</v>
      </c>
      <c r="Q152" s="0" t="n">
        <v>0</v>
      </c>
      <c r="S152" s="0" t="n">
        <v>237</v>
      </c>
      <c r="T152" s="0" t="n">
        <v>674303</v>
      </c>
      <c r="U152" s="0" t="s">
        <v>43</v>
      </c>
      <c r="V152" s="0" t="n">
        <v>90</v>
      </c>
      <c r="W152" s="0" t="s">
        <v>35</v>
      </c>
      <c r="X152" s="0" t="n">
        <v>538</v>
      </c>
      <c r="Y152" s="0" t="s">
        <v>565</v>
      </c>
      <c r="Z152" s="0" t="s">
        <v>566</v>
      </c>
      <c r="AA152" s="0" t="s">
        <v>567</v>
      </c>
      <c r="AB152" s="0" t="s">
        <v>568</v>
      </c>
      <c r="AC152" s="0" t="s">
        <v>158</v>
      </c>
    </row>
    <row r="153" customFormat="false" ht="15" hidden="false" customHeight="false" outlineLevel="0" collapsed="false">
      <c r="A153" s="0" t="s">
        <v>29</v>
      </c>
      <c r="B153" s="0" t="s">
        <v>552</v>
      </c>
      <c r="C153" s="0" t="s">
        <v>31</v>
      </c>
      <c r="D153" s="0" t="s">
        <v>569</v>
      </c>
      <c r="E153" s="0" t="n">
        <v>40094552</v>
      </c>
      <c r="F153" s="0" t="n">
        <v>0</v>
      </c>
      <c r="G153" s="0" t="n">
        <v>50</v>
      </c>
      <c r="H153" s="1" t="n">
        <v>1800273557</v>
      </c>
      <c r="I153" s="2" t="n">
        <v>43235</v>
      </c>
      <c r="J153" s="2" t="n">
        <v>43236</v>
      </c>
      <c r="K153" s="2" t="n">
        <v>43227</v>
      </c>
      <c r="L153" s="2" t="n">
        <v>43227</v>
      </c>
      <c r="M153" s="0" t="n">
        <v>8041</v>
      </c>
      <c r="N153" s="0" t="s">
        <v>81</v>
      </c>
      <c r="O153" s="0" t="n">
        <v>8041</v>
      </c>
      <c r="P153" s="0" t="s">
        <v>81</v>
      </c>
      <c r="Q153" s="0" t="n">
        <v>0</v>
      </c>
      <c r="S153" s="0" t="n">
        <v>237</v>
      </c>
      <c r="T153" s="0" t="n">
        <v>729403</v>
      </c>
      <c r="U153" s="0" t="s">
        <v>82</v>
      </c>
      <c r="V153" s="0" t="n">
        <v>91</v>
      </c>
      <c r="W153" s="0" t="s">
        <v>52</v>
      </c>
      <c r="X153" s="0" t="n">
        <v>303</v>
      </c>
      <c r="Y153" s="0" t="s">
        <v>420</v>
      </c>
      <c r="Z153" s="0" t="s">
        <v>570</v>
      </c>
      <c r="AA153" s="0" t="s">
        <v>446</v>
      </c>
      <c r="AB153" s="0" t="s">
        <v>259</v>
      </c>
      <c r="AC153" s="0" t="s">
        <v>260</v>
      </c>
    </row>
    <row r="154" customFormat="false" ht="15" hidden="false" customHeight="false" outlineLevel="0" collapsed="false">
      <c r="A154" s="0" t="s">
        <v>29</v>
      </c>
      <c r="B154" s="0" t="s">
        <v>552</v>
      </c>
      <c r="C154" s="0" t="s">
        <v>31</v>
      </c>
      <c r="D154" s="0" t="s">
        <v>68</v>
      </c>
      <c r="E154" s="0" t="n">
        <v>355158302</v>
      </c>
      <c r="F154" s="0" t="n">
        <v>0</v>
      </c>
      <c r="G154" s="0" t="n">
        <v>10</v>
      </c>
      <c r="H154" s="1" t="n">
        <v>1800290650</v>
      </c>
      <c r="I154" s="2" t="n">
        <v>43241</v>
      </c>
      <c r="J154" s="2" t="n">
        <v>43242</v>
      </c>
      <c r="K154" s="2" t="n">
        <v>43136</v>
      </c>
      <c r="L154" s="2" t="n">
        <v>41640</v>
      </c>
      <c r="M154" s="0" t="n">
        <v>4840</v>
      </c>
      <c r="N154" s="0" t="s">
        <v>69</v>
      </c>
      <c r="O154" s="0" t="n">
        <v>3109</v>
      </c>
      <c r="P154" s="0" t="s">
        <v>70</v>
      </c>
      <c r="Q154" s="0" t="n">
        <v>4663</v>
      </c>
      <c r="R154" s="0" t="s">
        <v>65</v>
      </c>
      <c r="S154" s="0" t="n">
        <v>237</v>
      </c>
      <c r="T154" s="0" t="n">
        <v>237001</v>
      </c>
      <c r="U154" s="0" t="s">
        <v>51</v>
      </c>
      <c r="V154" s="0" t="n">
        <v>91</v>
      </c>
      <c r="W154" s="0" t="s">
        <v>52</v>
      </c>
      <c r="X154" s="0" t="n">
        <v>159</v>
      </c>
      <c r="Y154" s="0" t="s">
        <v>44</v>
      </c>
      <c r="Z154" s="0" t="s">
        <v>571</v>
      </c>
      <c r="AA154" s="0" t="s">
        <v>72</v>
      </c>
      <c r="AB154" s="0" t="s">
        <v>73</v>
      </c>
      <c r="AC154" s="0" t="s">
        <v>40</v>
      </c>
    </row>
    <row r="155" customFormat="false" ht="15" hidden="false" customHeight="false" outlineLevel="0" collapsed="false">
      <c r="A155" s="0" t="s">
        <v>29</v>
      </c>
      <c r="B155" s="0" t="s">
        <v>552</v>
      </c>
      <c r="C155" s="0" t="s">
        <v>31</v>
      </c>
      <c r="D155" s="0" t="s">
        <v>572</v>
      </c>
      <c r="E155" s="0" t="n">
        <v>654994092</v>
      </c>
      <c r="F155" s="0" t="n">
        <v>0</v>
      </c>
      <c r="G155" s="0" t="n">
        <v>34</v>
      </c>
      <c r="H155" s="1" t="n">
        <v>1800242429</v>
      </c>
      <c r="I155" s="2" t="n">
        <v>43216</v>
      </c>
      <c r="J155" s="2" t="n">
        <v>43217</v>
      </c>
      <c r="K155" s="2" t="n">
        <v>43216</v>
      </c>
      <c r="L155" s="2" t="n">
        <v>42917</v>
      </c>
      <c r="M155" s="0" t="n">
        <v>9803</v>
      </c>
      <c r="N155" s="0" t="s">
        <v>33</v>
      </c>
      <c r="O155" s="0" t="n">
        <v>9803</v>
      </c>
      <c r="P155" s="0" t="s">
        <v>33</v>
      </c>
      <c r="Q155" s="0" t="n">
        <v>0</v>
      </c>
      <c r="S155" s="0" t="n">
        <v>237</v>
      </c>
      <c r="T155" s="0" t="n">
        <v>980303</v>
      </c>
      <c r="U155" s="0" t="s">
        <v>34</v>
      </c>
      <c r="V155" s="0" t="n">
        <v>91</v>
      </c>
      <c r="W155" s="0" t="s">
        <v>52</v>
      </c>
      <c r="X155" s="0" t="n">
        <v>352</v>
      </c>
      <c r="Y155" s="0" t="s">
        <v>209</v>
      </c>
      <c r="Z155" s="0" t="s">
        <v>573</v>
      </c>
      <c r="AA155" s="0" t="s">
        <v>574</v>
      </c>
      <c r="AB155" s="0" t="s">
        <v>198</v>
      </c>
      <c r="AC155" s="0" t="s">
        <v>158</v>
      </c>
    </row>
    <row r="156" customFormat="false" ht="15" hidden="false" customHeight="false" outlineLevel="0" collapsed="false">
      <c r="A156" s="0" t="s">
        <v>29</v>
      </c>
      <c r="B156" s="0" t="s">
        <v>552</v>
      </c>
      <c r="C156" s="0" t="s">
        <v>31</v>
      </c>
      <c r="D156" s="0" t="s">
        <v>575</v>
      </c>
      <c r="E156" s="0" t="n">
        <v>365648342</v>
      </c>
      <c r="F156" s="0" t="n">
        <v>0</v>
      </c>
      <c r="G156" s="0" t="n">
        <v>68</v>
      </c>
      <c r="H156" s="1" t="n">
        <v>1800289442</v>
      </c>
      <c r="I156" s="2" t="n">
        <v>43237</v>
      </c>
      <c r="J156" s="2" t="n">
        <v>43238</v>
      </c>
      <c r="K156" s="2" t="n">
        <v>43229</v>
      </c>
      <c r="L156" s="2" t="n">
        <v>43229</v>
      </c>
      <c r="M156" s="0" t="n">
        <v>4008</v>
      </c>
      <c r="N156" s="0" t="s">
        <v>63</v>
      </c>
      <c r="O156" s="0" t="n">
        <v>679</v>
      </c>
      <c r="P156" s="0" t="s">
        <v>576</v>
      </c>
      <c r="Q156" s="0" t="n">
        <v>4663</v>
      </c>
      <c r="R156" s="0" t="s">
        <v>65</v>
      </c>
      <c r="S156" s="0" t="n">
        <v>237</v>
      </c>
      <c r="T156" s="0" t="n">
        <v>237001</v>
      </c>
      <c r="U156" s="0" t="s">
        <v>51</v>
      </c>
      <c r="V156" s="0" t="n">
        <v>57</v>
      </c>
      <c r="W156" s="0" t="s">
        <v>293</v>
      </c>
      <c r="X156" s="0" t="n">
        <v>1</v>
      </c>
      <c r="Y156" s="0" t="s">
        <v>556</v>
      </c>
      <c r="Z156" s="0" t="s">
        <v>577</v>
      </c>
      <c r="AA156" s="0" t="s">
        <v>578</v>
      </c>
      <c r="AB156" s="0" t="s">
        <v>579</v>
      </c>
      <c r="AC156" s="0" t="s">
        <v>40</v>
      </c>
    </row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8.85"/>
    <col collapsed="false" customWidth="true" hidden="false" outlineLevel="0" max="1025" min="3" style="0" width="8.67"/>
  </cols>
  <sheetData>
    <row r="1" customFormat="false" ht="15" hidden="false" customHeight="false" outlineLevel="0" collapsed="false">
      <c r="A1" s="3" t="s">
        <v>580</v>
      </c>
      <c r="B1" s="0" t="s">
        <v>581</v>
      </c>
    </row>
    <row r="2" customFormat="false" ht="15" hidden="false" customHeight="false" outlineLevel="0" collapsed="false">
      <c r="A2" s="4" t="n">
        <v>1800229715</v>
      </c>
      <c r="B2" s="0" t="e">
        <f aca="false">#N/A</f>
        <v>#N/A</v>
      </c>
    </row>
    <row r="3" customFormat="false" ht="15" hidden="false" customHeight="false" outlineLevel="0" collapsed="false">
      <c r="A3" s="4" t="n">
        <v>1800208832</v>
      </c>
      <c r="B3" s="0" t="e">
        <f aca="false">#N/A</f>
        <v>#N/A</v>
      </c>
    </row>
    <row r="4" customFormat="false" ht="15" hidden="false" customHeight="false" outlineLevel="0" collapsed="false">
      <c r="A4" s="4" t="n">
        <v>1800234360</v>
      </c>
      <c r="B4" s="0" t="e">
        <f aca="false">#N/A</f>
        <v>#N/A</v>
      </c>
    </row>
    <row r="5" customFormat="false" ht="15" hidden="false" customHeight="false" outlineLevel="0" collapsed="false">
      <c r="A5" s="4" t="n">
        <v>1800234346</v>
      </c>
      <c r="B5" s="0" t="e">
        <f aca="false">#N/A</f>
        <v>#N/A</v>
      </c>
    </row>
    <row r="6" customFormat="false" ht="15" hidden="false" customHeight="false" outlineLevel="0" collapsed="false">
      <c r="A6" s="4" t="n">
        <v>1800233837</v>
      </c>
      <c r="B6" s="0" t="e">
        <f aca="false">#N/A</f>
        <v>#N/A</v>
      </c>
    </row>
    <row r="7" customFormat="false" ht="15" hidden="false" customHeight="false" outlineLevel="0" collapsed="false">
      <c r="A7" s="4" t="n">
        <v>1800229715</v>
      </c>
      <c r="B7" s="0" t="e">
        <f aca="false">#N/A</f>
        <v>#N/A</v>
      </c>
    </row>
    <row r="8" customFormat="false" ht="15" hidden="false" customHeight="false" outlineLevel="0" collapsed="false">
      <c r="A8" s="4" t="n">
        <v>1800291073</v>
      </c>
      <c r="B8" s="0" t="e">
        <f aca="false">#N/A</f>
        <v>#N/A</v>
      </c>
    </row>
    <row r="9" customFormat="false" ht="15" hidden="false" customHeight="false" outlineLevel="0" collapsed="false">
      <c r="A9" s="4" t="n">
        <v>1800290556</v>
      </c>
      <c r="B9" s="0" t="e">
        <f aca="false">#N/A</f>
        <v>#N/A</v>
      </c>
    </row>
    <row r="10" customFormat="false" ht="15" hidden="false" customHeight="false" outlineLevel="0" collapsed="false">
      <c r="A10" s="4" t="n">
        <v>1800294018</v>
      </c>
      <c r="B10" s="0" t="e">
        <f aca="false">#N/A</f>
        <v>#N/A</v>
      </c>
    </row>
    <row r="11" customFormat="false" ht="15" hidden="false" customHeight="false" outlineLevel="0" collapsed="false">
      <c r="A11" s="4" t="n">
        <v>1800281517</v>
      </c>
      <c r="B11" s="0" t="e">
        <f aca="false">#N/A</f>
        <v>#N/A</v>
      </c>
    </row>
    <row r="12" customFormat="false" ht="15" hidden="false" customHeight="false" outlineLevel="0" collapsed="false">
      <c r="A12" s="4" t="n">
        <v>1800272339</v>
      </c>
      <c r="B12" s="0" t="e">
        <f aca="false">#N/A</f>
        <v>#N/A</v>
      </c>
    </row>
    <row r="13" customFormat="false" ht="15" hidden="false" customHeight="false" outlineLevel="0" collapsed="false">
      <c r="A13" s="4" t="n">
        <v>1800288741</v>
      </c>
      <c r="B13" s="0" t="e">
        <f aca="false">#N/A</f>
        <v>#N/A</v>
      </c>
    </row>
    <row r="14" customFormat="false" ht="15" hidden="false" customHeight="false" outlineLevel="0" collapsed="false">
      <c r="A14" s="4" t="n">
        <v>1800292806</v>
      </c>
      <c r="B14" s="0" t="e">
        <f aca="false">#N/A</f>
        <v>#N/A</v>
      </c>
    </row>
    <row r="15" customFormat="false" ht="15" hidden="false" customHeight="false" outlineLevel="0" collapsed="false">
      <c r="A15" s="4" t="n">
        <v>1800293118</v>
      </c>
      <c r="B15" s="0" t="e">
        <f aca="false">#N/A</f>
        <v>#N/A</v>
      </c>
    </row>
    <row r="16" customFormat="false" ht="15" hidden="false" customHeight="false" outlineLevel="0" collapsed="false">
      <c r="A16" s="4" t="n">
        <v>1800300264</v>
      </c>
      <c r="B16" s="0" t="e">
        <f aca="false">#N/A</f>
        <v>#N/A</v>
      </c>
    </row>
    <row r="17" customFormat="false" ht="15" hidden="false" customHeight="false" outlineLevel="0" collapsed="false">
      <c r="A17" s="4" t="n">
        <v>1800272085</v>
      </c>
      <c r="B17" s="0" t="e">
        <f aca="false">#N/A</f>
        <v>#N/A</v>
      </c>
    </row>
    <row r="18" customFormat="false" ht="15" hidden="false" customHeight="false" outlineLevel="0" collapsed="false">
      <c r="A18" s="4" t="n">
        <v>1800285758</v>
      </c>
      <c r="B18" s="0" t="e">
        <f aca="false">#N/A</f>
        <v>#N/A</v>
      </c>
    </row>
    <row r="19" customFormat="false" ht="15" hidden="false" customHeight="false" outlineLevel="0" collapsed="false">
      <c r="A19" s="4" t="n">
        <v>1800288428</v>
      </c>
      <c r="B19" s="0" t="e">
        <f aca="false">#N/A</f>
        <v>#N/A</v>
      </c>
    </row>
    <row r="20" customFormat="false" ht="15" hidden="false" customHeight="false" outlineLevel="0" collapsed="false">
      <c r="A20" s="4" t="n">
        <v>1800288110</v>
      </c>
      <c r="B20" s="0" t="e">
        <f aca="false">#N/A</f>
        <v>#N/A</v>
      </c>
    </row>
    <row r="21" customFormat="false" ht="15" hidden="false" customHeight="false" outlineLevel="0" collapsed="false">
      <c r="A21" s="4" t="n">
        <v>1800288542</v>
      </c>
      <c r="B21" s="0" t="e">
        <f aca="false">#N/A</f>
        <v>#N/A</v>
      </c>
    </row>
    <row r="22" customFormat="false" ht="15" hidden="false" customHeight="false" outlineLevel="0" collapsed="false">
      <c r="A22" s="4" t="n">
        <v>1800295151</v>
      </c>
      <c r="B22" s="0" t="e">
        <f aca="false">#N/A</f>
        <v>#N/A</v>
      </c>
    </row>
    <row r="23" customFormat="false" ht="15" hidden="false" customHeight="false" outlineLevel="0" collapsed="false">
      <c r="A23" s="4" t="n">
        <v>1800274679</v>
      </c>
      <c r="B23" s="0" t="e">
        <f aca="false">#N/A</f>
        <v>#N/A</v>
      </c>
    </row>
    <row r="24" customFormat="false" ht="15" hidden="false" customHeight="false" outlineLevel="0" collapsed="false">
      <c r="A24" s="4" t="n">
        <v>1800276266</v>
      </c>
      <c r="B24" s="0" t="e">
        <f aca="false">#N/A</f>
        <v>#N/A</v>
      </c>
    </row>
    <row r="25" customFormat="false" ht="15" hidden="false" customHeight="false" outlineLevel="0" collapsed="false">
      <c r="A25" s="4" t="n">
        <v>1800264692</v>
      </c>
      <c r="B25" s="0" t="e">
        <f aca="false">#N/A</f>
        <v>#N/A</v>
      </c>
    </row>
    <row r="26" customFormat="false" ht="15" hidden="false" customHeight="false" outlineLevel="0" collapsed="false">
      <c r="A26" s="4" t="n">
        <v>1800274788</v>
      </c>
      <c r="B26" s="0" t="e">
        <f aca="false">#N/A</f>
        <v>#N/A</v>
      </c>
    </row>
    <row r="27" customFormat="false" ht="15" hidden="false" customHeight="false" outlineLevel="0" collapsed="false">
      <c r="A27" s="4" t="n">
        <v>1800280167</v>
      </c>
      <c r="B27" s="0" t="e">
        <f aca="false">#N/A</f>
        <v>#N/A</v>
      </c>
    </row>
    <row r="28" customFormat="false" ht="15" hidden="false" customHeight="false" outlineLevel="0" collapsed="false">
      <c r="A28" s="4" t="n">
        <v>1800282123</v>
      </c>
      <c r="B28" s="0" t="e">
        <f aca="false">#N/A</f>
        <v>#N/A</v>
      </c>
    </row>
    <row r="29" customFormat="false" ht="15" hidden="false" customHeight="false" outlineLevel="0" collapsed="false">
      <c r="A29" s="4" t="n">
        <v>1800275191</v>
      </c>
      <c r="B29" s="0" t="e">
        <f aca="false">#N/A</f>
        <v>#N/A</v>
      </c>
    </row>
    <row r="30" customFormat="false" ht="15" hidden="false" customHeight="false" outlineLevel="0" collapsed="false">
      <c r="A30" s="4" t="n">
        <v>1800265345</v>
      </c>
      <c r="B30" s="0" t="e">
        <f aca="false">#N/A</f>
        <v>#N/A</v>
      </c>
    </row>
    <row r="31" customFormat="false" ht="15" hidden="false" customHeight="false" outlineLevel="0" collapsed="false">
      <c r="A31" s="4" t="n">
        <v>1800220663</v>
      </c>
      <c r="B31" s="0" t="e">
        <f aca="false">#N/A</f>
        <v>#N/A</v>
      </c>
    </row>
    <row r="32" customFormat="false" ht="15" hidden="false" customHeight="false" outlineLevel="0" collapsed="false">
      <c r="A32" s="4" t="n">
        <v>1800271798</v>
      </c>
      <c r="B32" s="0" t="e">
        <f aca="false">#N/A</f>
        <v>#N/A</v>
      </c>
    </row>
    <row r="33" customFormat="false" ht="15" hidden="false" customHeight="false" outlineLevel="0" collapsed="false">
      <c r="A33" s="4" t="n">
        <v>1800234938</v>
      </c>
      <c r="B33" s="0" t="e">
        <f aca="false">#N/A</f>
        <v>#N/A</v>
      </c>
    </row>
    <row r="34" customFormat="false" ht="15" hidden="false" customHeight="false" outlineLevel="0" collapsed="false">
      <c r="A34" s="4" t="n">
        <v>1800246491</v>
      </c>
      <c r="B34" s="0" t="e">
        <f aca="false">#N/A</f>
        <v>#N/A</v>
      </c>
    </row>
    <row r="35" customFormat="false" ht="15" hidden="false" customHeight="false" outlineLevel="0" collapsed="false">
      <c r="A35" s="4" t="n">
        <v>1800249159</v>
      </c>
      <c r="B35" s="0" t="e">
        <f aca="false">#N/A</f>
        <v>#N/A</v>
      </c>
    </row>
    <row r="36" customFormat="false" ht="15" hidden="false" customHeight="false" outlineLevel="0" collapsed="false">
      <c r="A36" s="4" t="n">
        <v>1800253051</v>
      </c>
      <c r="B36" s="0" t="e">
        <f aca="false">#N/A</f>
        <v>#N/A</v>
      </c>
    </row>
    <row r="37" customFormat="false" ht="15" hidden="false" customHeight="false" outlineLevel="0" collapsed="false">
      <c r="A37" s="4" t="n">
        <v>1800253861</v>
      </c>
      <c r="B37" s="0" t="e">
        <f aca="false">#N/A</f>
        <v>#N/A</v>
      </c>
    </row>
    <row r="38" customFormat="false" ht="15" hidden="false" customHeight="false" outlineLevel="0" collapsed="false">
      <c r="A38" s="4" t="n">
        <v>1800245187</v>
      </c>
      <c r="B38" s="0" t="e">
        <f aca="false">#N/A</f>
        <v>#N/A</v>
      </c>
    </row>
    <row r="39" customFormat="false" ht="15" hidden="false" customHeight="false" outlineLevel="0" collapsed="false">
      <c r="A39" s="4" t="n">
        <v>1800228698</v>
      </c>
      <c r="B39" s="0" t="e">
        <f aca="false">#N/A</f>
        <v>#N/A</v>
      </c>
    </row>
    <row r="40" customFormat="false" ht="15" hidden="false" customHeight="false" outlineLevel="0" collapsed="false">
      <c r="A40" s="4" t="n">
        <v>1800228191</v>
      </c>
      <c r="B40" s="0" t="e">
        <f aca="false">#N/A</f>
        <v>#N/A</v>
      </c>
    </row>
    <row r="41" customFormat="false" ht="15" hidden="false" customHeight="false" outlineLevel="0" collapsed="false">
      <c r="A41" s="4" t="n">
        <v>1800227438</v>
      </c>
      <c r="B41" s="0" t="e">
        <f aca="false">#N/A</f>
        <v>#N/A</v>
      </c>
    </row>
    <row r="42" customFormat="false" ht="15" hidden="false" customHeight="false" outlineLevel="0" collapsed="false">
      <c r="A42" s="4" t="n">
        <v>1800225142</v>
      </c>
      <c r="B42" s="0" t="e">
        <f aca="false">#N/A</f>
        <v>#N/A</v>
      </c>
    </row>
    <row r="43" customFormat="false" ht="15" hidden="false" customHeight="false" outlineLevel="0" collapsed="false">
      <c r="A43" s="4" t="n">
        <v>1800223338</v>
      </c>
      <c r="B43" s="0" t="e">
        <f aca="false">#N/A</f>
        <v>#N/A</v>
      </c>
    </row>
    <row r="44" customFormat="false" ht="15" hidden="false" customHeight="false" outlineLevel="0" collapsed="false">
      <c r="A44" s="4" t="n">
        <v>1800221069</v>
      </c>
      <c r="B44" s="0" t="e">
        <f aca="false">#N/A</f>
        <v>#N/A</v>
      </c>
    </row>
    <row r="45" customFormat="false" ht="15" hidden="false" customHeight="false" outlineLevel="0" collapsed="false">
      <c r="A45" s="4" t="n">
        <v>1800216129</v>
      </c>
      <c r="B45" s="0" t="e">
        <f aca="false">#N/A</f>
        <v>#N/A</v>
      </c>
    </row>
    <row r="46" customFormat="false" ht="15" hidden="false" customHeight="false" outlineLevel="0" collapsed="false">
      <c r="A46" s="4" t="n">
        <v>1800216087</v>
      </c>
      <c r="B46" s="0" t="e">
        <f aca="false">#N/A</f>
        <v>#N/A</v>
      </c>
    </row>
    <row r="47" customFormat="false" ht="15" hidden="false" customHeight="false" outlineLevel="0" collapsed="false">
      <c r="A47" s="4" t="n">
        <v>1800216051</v>
      </c>
      <c r="B47" s="0" t="e">
        <f aca="false">#N/A</f>
        <v>#N/A</v>
      </c>
    </row>
    <row r="48" customFormat="false" ht="15" hidden="false" customHeight="false" outlineLevel="0" collapsed="false">
      <c r="A48" s="4" t="n">
        <v>1800215195</v>
      </c>
      <c r="B48" s="0" t="e">
        <f aca="false">#N/A</f>
        <v>#N/A</v>
      </c>
    </row>
    <row r="49" customFormat="false" ht="15" hidden="false" customHeight="false" outlineLevel="0" collapsed="false">
      <c r="A49" s="4" t="n">
        <v>1800214892</v>
      </c>
      <c r="B49" s="0" t="e">
        <f aca="false">#N/A</f>
        <v>#N/A</v>
      </c>
    </row>
    <row r="50" customFormat="false" ht="15" hidden="false" customHeight="false" outlineLevel="0" collapsed="false">
      <c r="A50" s="4" t="n">
        <v>1800215155</v>
      </c>
      <c r="B50" s="0" t="e">
        <f aca="false">#N/A</f>
        <v>#N/A</v>
      </c>
    </row>
    <row r="51" customFormat="false" ht="15" hidden="false" customHeight="false" outlineLevel="0" collapsed="false">
      <c r="A51" s="4" t="n">
        <v>1800210595</v>
      </c>
      <c r="B51" s="0" t="e">
        <f aca="false">#N/A</f>
        <v>#N/A</v>
      </c>
    </row>
    <row r="52" customFormat="false" ht="15" hidden="false" customHeight="false" outlineLevel="0" collapsed="false">
      <c r="A52" s="4" t="n">
        <v>1800223568</v>
      </c>
      <c r="B52" s="0" t="e">
        <f aca="false">#N/A</f>
        <v>#N/A</v>
      </c>
    </row>
    <row r="53" customFormat="false" ht="15" hidden="false" customHeight="false" outlineLevel="0" collapsed="false">
      <c r="A53" s="4" t="n">
        <v>1800220616</v>
      </c>
      <c r="B53" s="0" t="e">
        <f aca="false">#N/A</f>
        <v>#N/A</v>
      </c>
    </row>
    <row r="54" customFormat="false" ht="15" hidden="false" customHeight="false" outlineLevel="0" collapsed="false">
      <c r="A54" s="4" t="n">
        <v>1800220553</v>
      </c>
      <c r="B54" s="0" t="e">
        <f aca="false">#N/A</f>
        <v>#N/A</v>
      </c>
    </row>
    <row r="55" customFormat="false" ht="15" hidden="false" customHeight="false" outlineLevel="0" collapsed="false">
      <c r="A55" s="4" t="n">
        <v>1800043613</v>
      </c>
      <c r="B55" s="0" t="e">
        <f aca="false">#N/A</f>
        <v>#N/A</v>
      </c>
    </row>
    <row r="56" customFormat="false" ht="15" hidden="false" customHeight="false" outlineLevel="0" collapsed="false">
      <c r="A56" s="4" t="n">
        <v>1800247577</v>
      </c>
      <c r="B56" s="0" t="e">
        <f aca="false">#N/A</f>
        <v>#N/A</v>
      </c>
    </row>
    <row r="57" customFormat="false" ht="15" hidden="false" customHeight="false" outlineLevel="0" collapsed="false">
      <c r="A57" s="4" t="n">
        <v>1800229578</v>
      </c>
      <c r="B57" s="0" t="e">
        <f aca="false">#N/A</f>
        <v>#N/A</v>
      </c>
    </row>
    <row r="58" customFormat="false" ht="15" hidden="false" customHeight="false" outlineLevel="0" collapsed="false">
      <c r="A58" s="4" t="n">
        <v>1800233114</v>
      </c>
      <c r="B58" s="0" t="e">
        <f aca="false">#N/A</f>
        <v>#N/A</v>
      </c>
    </row>
    <row r="59" customFormat="false" ht="15" hidden="false" customHeight="false" outlineLevel="0" collapsed="false">
      <c r="A59" s="4" t="n">
        <v>1800220579</v>
      </c>
      <c r="B59" s="0" t="e">
        <f aca="false">#N/A</f>
        <v>#N/A</v>
      </c>
    </row>
    <row r="60" customFormat="false" ht="15" hidden="false" customHeight="false" outlineLevel="0" collapsed="false">
      <c r="A60" s="4" t="n">
        <v>1800228982</v>
      </c>
      <c r="B60" s="0" t="e">
        <f aca="false">#N/A</f>
        <v>#N/A</v>
      </c>
    </row>
    <row r="61" customFormat="false" ht="15" hidden="false" customHeight="false" outlineLevel="0" collapsed="false">
      <c r="A61" s="4" t="n">
        <v>1800227623</v>
      </c>
      <c r="B61" s="0" t="e">
        <f aca="false">#N/A</f>
        <v>#N/A</v>
      </c>
    </row>
    <row r="62" customFormat="false" ht="15" hidden="false" customHeight="false" outlineLevel="0" collapsed="false">
      <c r="A62" s="4" t="n">
        <v>1800212885</v>
      </c>
      <c r="B62" s="0" t="e">
        <f aca="false">#N/A</f>
        <v>#N/A</v>
      </c>
    </row>
    <row r="63" customFormat="false" ht="15" hidden="false" customHeight="false" outlineLevel="0" collapsed="false">
      <c r="A63" s="4" t="n">
        <v>1800287380</v>
      </c>
      <c r="B63" s="0" t="e">
        <f aca="false">#N/A</f>
        <v>#N/A</v>
      </c>
    </row>
    <row r="64" customFormat="false" ht="15" hidden="false" customHeight="false" outlineLevel="0" collapsed="false">
      <c r="A64" s="4" t="n">
        <v>1800224307</v>
      </c>
      <c r="B64" s="0" t="e">
        <f aca="false">#N/A</f>
        <v>#N/A</v>
      </c>
    </row>
    <row r="65" customFormat="false" ht="15" hidden="false" customHeight="false" outlineLevel="0" collapsed="false">
      <c r="A65" s="4" t="n">
        <v>1800215540</v>
      </c>
      <c r="B65" s="0" t="e">
        <f aca="false">#N/A</f>
        <v>#N/A</v>
      </c>
    </row>
    <row r="66" customFormat="false" ht="15" hidden="false" customHeight="false" outlineLevel="0" collapsed="false">
      <c r="A66" s="4" t="n">
        <v>1800295151</v>
      </c>
      <c r="B66" s="0" t="e">
        <f aca="false">#N/A</f>
        <v>#N/A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4.57"/>
    <col collapsed="false" customWidth="true" hidden="false" outlineLevel="0" max="2" min="2" style="0" width="26.42"/>
    <col collapsed="false" customWidth="true" hidden="false" outlineLevel="0" max="3" min="3" style="0" width="35"/>
    <col collapsed="false" customWidth="true" hidden="false" outlineLevel="0" max="1025" min="4" style="0" width="8.67"/>
  </cols>
  <sheetData>
    <row r="1" customFormat="false" ht="25.5" hidden="false" customHeight="false" outlineLevel="0" collapsed="false">
      <c r="A1" s="5" t="s">
        <v>582</v>
      </c>
      <c r="B1" s="6" t="s">
        <v>583</v>
      </c>
      <c r="C1" s="7" t="s">
        <v>584</v>
      </c>
    </row>
    <row r="2" customFormat="false" ht="15" hidden="false" customHeight="false" outlineLevel="0" collapsed="false">
      <c r="A2" s="8" t="n">
        <v>1800228191</v>
      </c>
      <c r="B2" s="9" t="n">
        <v>43216</v>
      </c>
      <c r="C2" s="10" t="s">
        <v>585</v>
      </c>
    </row>
    <row r="3" customFormat="false" ht="15" hidden="false" customHeight="false" outlineLevel="0" collapsed="false">
      <c r="A3" s="8" t="n">
        <v>1800223338</v>
      </c>
      <c r="B3" s="9" t="n">
        <v>43216</v>
      </c>
      <c r="C3" s="10" t="s">
        <v>585</v>
      </c>
    </row>
    <row r="4" customFormat="false" ht="15" hidden="false" customHeight="false" outlineLevel="0" collapsed="false">
      <c r="A4" s="8" t="n">
        <v>1800220553</v>
      </c>
      <c r="B4" s="9" t="n">
        <v>43217</v>
      </c>
      <c r="C4" s="10" t="s">
        <v>585</v>
      </c>
    </row>
    <row r="5" customFormat="false" ht="15" hidden="false" customHeight="false" outlineLevel="0" collapsed="false">
      <c r="A5" s="8" t="n">
        <v>1800224307</v>
      </c>
      <c r="B5" s="9" t="n">
        <v>43217</v>
      </c>
      <c r="C5" s="10" t="s">
        <v>585</v>
      </c>
    </row>
    <row r="6" customFormat="false" ht="15" hidden="false" customHeight="false" outlineLevel="0" collapsed="false">
      <c r="A6" s="8" t="n">
        <v>1800221069</v>
      </c>
      <c r="B6" s="9" t="n">
        <v>43220</v>
      </c>
      <c r="C6" s="10" t="s">
        <v>585</v>
      </c>
    </row>
    <row r="7" customFormat="false" ht="15" hidden="false" customHeight="false" outlineLevel="0" collapsed="false">
      <c r="A7" s="8" t="n">
        <v>1800210595</v>
      </c>
      <c r="B7" s="9" t="n">
        <v>43220</v>
      </c>
      <c r="C7" s="10" t="s">
        <v>585</v>
      </c>
    </row>
    <row r="8" customFormat="false" ht="15" hidden="false" customHeight="false" outlineLevel="0" collapsed="false">
      <c r="A8" s="8" t="n">
        <v>1800223568</v>
      </c>
      <c r="B8" s="9" t="n">
        <v>43220</v>
      </c>
      <c r="C8" s="10" t="s">
        <v>585</v>
      </c>
    </row>
    <row r="9" customFormat="false" ht="15" hidden="false" customHeight="false" outlineLevel="0" collapsed="false">
      <c r="A9" s="8" t="n">
        <v>1800247577</v>
      </c>
      <c r="B9" s="9" t="n">
        <v>43220</v>
      </c>
      <c r="C9" s="10"/>
    </row>
    <row r="10" customFormat="false" ht="15" hidden="false" customHeight="false" outlineLevel="0" collapsed="false">
      <c r="A10" s="8" t="n">
        <v>1800229578</v>
      </c>
      <c r="B10" s="9" t="n">
        <v>43220</v>
      </c>
      <c r="C10" s="10"/>
    </row>
    <row r="11" customFormat="false" ht="15" hidden="false" customHeight="false" outlineLevel="0" collapsed="false">
      <c r="A11" s="8" t="n">
        <v>1800233114</v>
      </c>
      <c r="B11" s="9" t="n">
        <v>43220</v>
      </c>
      <c r="C11" s="10"/>
    </row>
    <row r="12" customFormat="false" ht="15" hidden="false" customHeight="false" outlineLevel="0" collapsed="false">
      <c r="A12" s="8" t="n">
        <v>1800228982</v>
      </c>
      <c r="B12" s="9" t="n">
        <v>43220</v>
      </c>
      <c r="C12" s="10"/>
    </row>
    <row r="13" customFormat="false" ht="15" hidden="false" customHeight="false" outlineLevel="0" collapsed="false">
      <c r="A13" s="8" t="n">
        <v>1800212885</v>
      </c>
      <c r="B13" s="9" t="n">
        <v>43220</v>
      </c>
      <c r="C13" s="10"/>
    </row>
    <row r="14" customFormat="false" ht="15" hidden="false" customHeight="false" outlineLevel="0" collapsed="false">
      <c r="A14" s="8" t="n">
        <v>1800215540</v>
      </c>
      <c r="B14" s="9" t="n">
        <v>43220</v>
      </c>
      <c r="C14" s="10" t="s">
        <v>585</v>
      </c>
    </row>
    <row r="15" customFormat="false" ht="15" hidden="false" customHeight="false" outlineLevel="0" collapsed="false">
      <c r="A15" s="8" t="n">
        <v>1800208832</v>
      </c>
      <c r="B15" s="9" t="n">
        <v>43222</v>
      </c>
      <c r="C15" s="10"/>
    </row>
    <row r="16" customFormat="false" ht="15" hidden="false" customHeight="false" outlineLevel="0" collapsed="false">
      <c r="A16" s="8" t="n">
        <v>1800220579</v>
      </c>
      <c r="B16" s="9" t="n">
        <v>43222</v>
      </c>
      <c r="C16" s="10"/>
    </row>
    <row r="17" customFormat="false" ht="15" hidden="false" customHeight="false" outlineLevel="0" collapsed="false">
      <c r="A17" s="8" t="n">
        <v>1800216087</v>
      </c>
      <c r="B17" s="9" t="n">
        <v>43223</v>
      </c>
      <c r="C17" s="10" t="s">
        <v>585</v>
      </c>
    </row>
    <row r="18" customFormat="false" ht="15" hidden="false" customHeight="false" outlineLevel="0" collapsed="false">
      <c r="A18" s="8" t="n">
        <v>1800043613</v>
      </c>
      <c r="B18" s="9" t="n">
        <v>43223</v>
      </c>
      <c r="C18" s="10"/>
    </row>
    <row r="19" customFormat="false" ht="15" hidden="false" customHeight="false" outlineLevel="0" collapsed="false">
      <c r="A19" s="8" t="n">
        <v>1800245187</v>
      </c>
      <c r="B19" s="9" t="n">
        <v>43224</v>
      </c>
      <c r="C19" s="10"/>
    </row>
    <row r="20" customFormat="false" ht="15" hidden="false" customHeight="false" outlineLevel="0" collapsed="false">
      <c r="A20" s="8" t="n">
        <v>1800229715</v>
      </c>
      <c r="B20" s="9" t="n">
        <v>43227</v>
      </c>
      <c r="C20" s="10" t="s">
        <v>585</v>
      </c>
    </row>
    <row r="21" customFormat="false" ht="15" hidden="false" customHeight="false" outlineLevel="0" collapsed="false">
      <c r="A21" s="8" t="n">
        <v>1800234360</v>
      </c>
      <c r="B21" s="9" t="n">
        <v>43227</v>
      </c>
      <c r="C21" s="10" t="s">
        <v>585</v>
      </c>
    </row>
    <row r="22" customFormat="false" ht="15" hidden="false" customHeight="false" outlineLevel="0" collapsed="false">
      <c r="A22" s="8" t="n">
        <v>1800229715</v>
      </c>
      <c r="B22" s="9" t="n">
        <v>43227</v>
      </c>
      <c r="C22" s="10" t="s">
        <v>585</v>
      </c>
    </row>
    <row r="23" customFormat="false" ht="15" hidden="false" customHeight="false" outlineLevel="0" collapsed="false">
      <c r="A23" s="8" t="n">
        <v>1800253051</v>
      </c>
      <c r="B23" s="11" t="n">
        <v>43227</v>
      </c>
      <c r="C23" s="12"/>
    </row>
    <row r="24" customFormat="false" ht="15" hidden="false" customHeight="false" outlineLevel="0" collapsed="false">
      <c r="A24" s="8" t="n">
        <v>1800253861</v>
      </c>
      <c r="B24" s="9" t="n">
        <v>43227</v>
      </c>
      <c r="C24" s="10"/>
    </row>
    <row r="25" customFormat="false" ht="15" hidden="false" customHeight="false" outlineLevel="0" collapsed="false">
      <c r="A25" s="8" t="n">
        <v>1800220616</v>
      </c>
      <c r="B25" s="9" t="n">
        <v>43227</v>
      </c>
      <c r="C25" s="10" t="s">
        <v>585</v>
      </c>
    </row>
    <row r="26" customFormat="false" ht="15" hidden="false" customHeight="false" outlineLevel="0" collapsed="false">
      <c r="A26" s="8" t="n">
        <v>1800220663</v>
      </c>
      <c r="B26" s="9" t="n">
        <v>43229</v>
      </c>
      <c r="C26" s="10"/>
    </row>
    <row r="27" customFormat="false" ht="15" hidden="false" customHeight="false" outlineLevel="0" collapsed="false">
      <c r="A27" s="8" t="n">
        <v>1800234938</v>
      </c>
      <c r="B27" s="9" t="n">
        <v>43229</v>
      </c>
      <c r="C27" s="10"/>
    </row>
    <row r="28" customFormat="false" ht="15" hidden="false" customHeight="false" outlineLevel="0" collapsed="false">
      <c r="A28" s="8" t="n">
        <v>1800246491</v>
      </c>
      <c r="B28" s="9" t="n">
        <v>43229</v>
      </c>
      <c r="C28" s="10"/>
    </row>
    <row r="29" customFormat="false" ht="15" hidden="false" customHeight="false" outlineLevel="0" collapsed="false">
      <c r="A29" s="8" t="n">
        <v>1800265345</v>
      </c>
      <c r="B29" s="9" t="n">
        <v>43230</v>
      </c>
      <c r="C29" s="10"/>
    </row>
    <row r="30" customFormat="false" ht="15" hidden="false" customHeight="false" outlineLevel="0" collapsed="false">
      <c r="A30" s="8" t="n">
        <v>1800271798</v>
      </c>
      <c r="B30" s="9" t="n">
        <v>43230</v>
      </c>
      <c r="C30" s="10"/>
    </row>
    <row r="31" customFormat="false" ht="15" hidden="false" customHeight="false" outlineLevel="0" collapsed="false">
      <c r="A31" s="8" t="n">
        <v>1800249159</v>
      </c>
      <c r="B31" s="9" t="n">
        <v>43230</v>
      </c>
      <c r="C31" s="10"/>
    </row>
    <row r="32" customFormat="false" ht="15" hidden="false" customHeight="false" outlineLevel="0" collapsed="false">
      <c r="A32" s="8" t="n">
        <v>1800274788</v>
      </c>
      <c r="B32" s="9" t="n">
        <v>43236</v>
      </c>
      <c r="C32" s="10"/>
    </row>
    <row r="33" customFormat="false" ht="15" hidden="false" customHeight="false" outlineLevel="0" collapsed="false">
      <c r="A33" s="8" t="n">
        <v>1800280167</v>
      </c>
      <c r="B33" s="9" t="n">
        <v>43236</v>
      </c>
      <c r="C33" s="10"/>
    </row>
    <row r="34" customFormat="false" ht="15" hidden="false" customHeight="false" outlineLevel="0" collapsed="false">
      <c r="A34" s="8" t="n">
        <v>1800282123</v>
      </c>
      <c r="B34" s="9" t="n">
        <v>43236</v>
      </c>
      <c r="C34" s="10"/>
    </row>
    <row r="35" customFormat="false" ht="15" hidden="false" customHeight="false" outlineLevel="0" collapsed="false">
      <c r="A35" s="8" t="n">
        <v>1800276266</v>
      </c>
      <c r="B35" s="9" t="n">
        <v>43237</v>
      </c>
      <c r="C35" s="10"/>
    </row>
    <row r="36" customFormat="false" ht="15" hidden="false" customHeight="false" outlineLevel="0" collapsed="false">
      <c r="A36" s="8" t="n">
        <v>1800264692</v>
      </c>
      <c r="B36" s="9" t="n">
        <v>43237</v>
      </c>
      <c r="C36" s="10"/>
    </row>
    <row r="37" customFormat="false" ht="15" hidden="false" customHeight="false" outlineLevel="0" collapsed="false">
      <c r="A37" s="8" t="n">
        <v>1800287380</v>
      </c>
      <c r="B37" s="9" t="n">
        <v>43237</v>
      </c>
      <c r="C37" s="10"/>
    </row>
    <row r="38" customFormat="false" ht="15" hidden="false" customHeight="false" outlineLevel="0" collapsed="false">
      <c r="A38" s="8" t="n">
        <v>1800288741</v>
      </c>
      <c r="B38" s="9" t="n">
        <v>43243</v>
      </c>
      <c r="C38" s="10"/>
    </row>
    <row r="39" customFormat="false" ht="15" hidden="false" customHeight="false" outlineLevel="0" collapsed="false">
      <c r="A39" s="8" t="n">
        <v>1800285758</v>
      </c>
      <c r="B39" s="9" t="n">
        <v>43243</v>
      </c>
      <c r="C39" s="10"/>
    </row>
    <row r="40" customFormat="false" ht="15" hidden="false" customHeight="false" outlineLevel="0" collapsed="false">
      <c r="A40" s="8" t="n">
        <v>1800288428</v>
      </c>
      <c r="B40" s="9" t="n">
        <v>43243</v>
      </c>
      <c r="C40" s="10"/>
    </row>
    <row r="41" customFormat="false" ht="15" hidden="false" customHeight="false" outlineLevel="0" collapsed="false">
      <c r="A41" s="8" t="n">
        <v>1800288110</v>
      </c>
      <c r="B41" s="9" t="n">
        <v>43243</v>
      </c>
      <c r="C41" s="10"/>
    </row>
    <row r="42" customFormat="false" ht="15" hidden="false" customHeight="false" outlineLevel="0" collapsed="false">
      <c r="A42" s="8" t="n">
        <v>1800288542</v>
      </c>
      <c r="B42" s="9" t="n">
        <v>43243</v>
      </c>
      <c r="C42" s="10"/>
    </row>
    <row r="43" customFormat="false" ht="15" hidden="false" customHeight="false" outlineLevel="0" collapsed="false">
      <c r="A43" s="8" t="n">
        <v>1800295151</v>
      </c>
      <c r="B43" s="9" t="n">
        <v>43243</v>
      </c>
      <c r="C43" s="10"/>
    </row>
    <row r="44" customFormat="false" ht="15" hidden="false" customHeight="false" outlineLevel="0" collapsed="false">
      <c r="A44" s="8" t="n">
        <v>1800295151</v>
      </c>
      <c r="B44" s="9" t="n">
        <v>43243</v>
      </c>
      <c r="C44" s="10"/>
    </row>
    <row r="45" customFormat="false" ht="15" hidden="false" customHeight="false" outlineLevel="0" collapsed="false">
      <c r="A45" s="8" t="n">
        <v>1800291073</v>
      </c>
      <c r="B45" s="9" t="n">
        <v>43245</v>
      </c>
      <c r="C45" s="10"/>
    </row>
    <row r="46" customFormat="false" ht="15" hidden="false" customHeight="false" outlineLevel="0" collapsed="false">
      <c r="A46" s="8" t="n">
        <v>1800290556</v>
      </c>
      <c r="B46" s="9" t="n">
        <v>43245</v>
      </c>
      <c r="C46" s="10"/>
    </row>
    <row r="47" customFormat="false" ht="15" hidden="false" customHeight="false" outlineLevel="0" collapsed="false">
      <c r="A47" s="8" t="n">
        <v>1800294018</v>
      </c>
      <c r="B47" s="9" t="n">
        <v>43245</v>
      </c>
      <c r="C47" s="10"/>
    </row>
    <row r="48" customFormat="false" ht="15" hidden="false" customHeight="false" outlineLevel="0" collapsed="false">
      <c r="A48" s="8" t="n">
        <v>1800281517</v>
      </c>
      <c r="B48" s="9" t="n">
        <v>43245</v>
      </c>
      <c r="C48" s="10"/>
    </row>
    <row r="49" customFormat="false" ht="15" hidden="false" customHeight="false" outlineLevel="0" collapsed="false">
      <c r="A49" s="8" t="n">
        <v>1800272339</v>
      </c>
      <c r="B49" s="9" t="n">
        <v>43245</v>
      </c>
      <c r="C49" s="10"/>
    </row>
    <row r="50" customFormat="false" ht="15" hidden="false" customHeight="false" outlineLevel="0" collapsed="false">
      <c r="A50" s="8" t="n">
        <v>1800292806</v>
      </c>
      <c r="B50" s="11" t="n">
        <v>43245</v>
      </c>
      <c r="C50" s="13"/>
    </row>
    <row r="51" customFormat="false" ht="15" hidden="false" customHeight="false" outlineLevel="0" collapsed="false">
      <c r="A51" s="8" t="n">
        <v>1800272085</v>
      </c>
      <c r="B51" s="9" t="n">
        <v>43245</v>
      </c>
      <c r="C51" s="10"/>
    </row>
    <row r="52" customFormat="false" ht="15" hidden="false" customHeight="false" outlineLevel="0" collapsed="false">
      <c r="A52" s="14" t="n">
        <v>1800275191</v>
      </c>
      <c r="B52" s="9" t="n">
        <v>43245</v>
      </c>
      <c r="C52" s="13"/>
    </row>
    <row r="53" customFormat="false" ht="15" hidden="false" customHeight="false" outlineLevel="0" collapsed="false">
      <c r="A53" s="14" t="n">
        <v>1800300264</v>
      </c>
      <c r="B53" s="9" t="n">
        <v>43248</v>
      </c>
      <c r="C53" s="13"/>
    </row>
    <row r="54" customFormat="false" ht="15" hidden="false" customHeight="false" outlineLevel="0" collapsed="false">
      <c r="A54" s="14" t="n">
        <v>1800234346</v>
      </c>
      <c r="B54" s="9" t="n">
        <v>43249</v>
      </c>
      <c r="C54" s="13"/>
    </row>
    <row r="55" customFormat="false" ht="15" hidden="false" customHeight="false" outlineLevel="0" collapsed="false">
      <c r="A55" s="14" t="n">
        <v>1800233837</v>
      </c>
      <c r="B55" s="9" t="n">
        <v>43249</v>
      </c>
      <c r="C55" s="13"/>
    </row>
    <row r="56" customFormat="false" ht="15" hidden="false" customHeight="false" outlineLevel="0" collapsed="false">
      <c r="A56" s="14" t="n">
        <v>1800293118</v>
      </c>
      <c r="B56" s="9" t="n">
        <v>43249</v>
      </c>
      <c r="C56" s="13"/>
    </row>
    <row r="57" customFormat="false" ht="15" hidden="false" customHeight="false" outlineLevel="0" collapsed="false">
      <c r="A57" s="14" t="n">
        <v>1800228698</v>
      </c>
      <c r="B57" s="9" t="n">
        <v>43249</v>
      </c>
      <c r="C57" s="13"/>
    </row>
    <row r="58" customFormat="false" ht="15" hidden="false" customHeight="false" outlineLevel="0" collapsed="false">
      <c r="A58" s="14" t="n">
        <v>1800227438</v>
      </c>
      <c r="B58" s="9" t="n">
        <v>43249</v>
      </c>
      <c r="C58" s="13"/>
    </row>
    <row r="59" customFormat="false" ht="15" hidden="false" customHeight="false" outlineLevel="0" collapsed="false">
      <c r="A59" s="14" t="n">
        <v>1800225142</v>
      </c>
      <c r="B59" s="9" t="n">
        <v>43249</v>
      </c>
      <c r="C59" s="13"/>
    </row>
    <row r="60" customFormat="false" ht="15" hidden="false" customHeight="false" outlineLevel="0" collapsed="false">
      <c r="A60" s="14" t="n">
        <v>1800216129</v>
      </c>
      <c r="B60" s="9" t="n">
        <v>43249</v>
      </c>
      <c r="C60" s="13"/>
    </row>
    <row r="61" customFormat="false" ht="15" hidden="false" customHeight="false" outlineLevel="0" collapsed="false">
      <c r="A61" s="14" t="n">
        <v>1800216051</v>
      </c>
      <c r="B61" s="9" t="n">
        <v>43249</v>
      </c>
      <c r="C61" s="13"/>
    </row>
    <row r="62" customFormat="false" ht="15" hidden="false" customHeight="false" outlineLevel="0" collapsed="false">
      <c r="A62" s="14" t="n">
        <v>1800215195</v>
      </c>
      <c r="B62" s="9" t="n">
        <v>43249</v>
      </c>
      <c r="C62" s="13"/>
    </row>
    <row r="63" customFormat="false" ht="15" hidden="false" customHeight="false" outlineLevel="0" collapsed="false">
      <c r="A63" s="14" t="n">
        <v>1800214892</v>
      </c>
      <c r="B63" s="9" t="n">
        <v>43249</v>
      </c>
      <c r="C63" s="13"/>
    </row>
    <row r="64" customFormat="false" ht="15" hidden="false" customHeight="false" outlineLevel="0" collapsed="false">
      <c r="A64" s="15" t="n">
        <v>1800215155</v>
      </c>
      <c r="B64" s="16" t="n">
        <v>43249</v>
      </c>
      <c r="C64" s="17"/>
    </row>
    <row r="65" customFormat="false" ht="15" hidden="false" customHeight="false" outlineLevel="0" collapsed="false">
      <c r="A65" s="14" t="n">
        <v>1800227623</v>
      </c>
      <c r="B65" s="9" t="n">
        <v>43249</v>
      </c>
      <c r="C65" s="13"/>
    </row>
    <row r="66" customFormat="false" ht="15" hidden="false" customHeight="false" outlineLevel="0" collapsed="false">
      <c r="A66" s="14" t="n">
        <v>1800274679</v>
      </c>
      <c r="B66" s="18" t="s">
        <v>586</v>
      </c>
      <c r="C66" s="18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LibreOffice/6.0.4.2$Windows_X86_64 LibreOffice_project/9b0d9b32d5dcda91d2f1a96dc04c645c450872bf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2018-05-25T16:28:08Z</dcterms:created>
  <dc:creator>Usuário do Windows</dc:creator>
  <dc:description/>
  <dc:language>pt-BR</dc:language>
  <cp:lastModifiedBy/>
  <dcterms:modified xsi:type="dcterms:W3CDTF">2018-11-09T00:16:40Z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