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son___teste_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<sst xmlns="http://schemas.openxmlformats.org/spreadsheetml/2006/main" count="47" uniqueCount="35">
  <si>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Nome/Razão Social</t>
  </si>
  <si>
    <t xml:space="preserve">Grupo Cliente</t>
  </si>
  <si>
    <t xml:space="preserve">CNJ</t>
  </si>
  <si>
    <t xml:space="preserve">Número do Processo</t>
  </si>
  <si>
    <t xml:space="preserve">Pasta</t>
  </si>
  <si>
    <t xml:space="preserve">Status Processual</t>
  </si>
  <si>
    <t xml:space="preserve">CNPJ Parte Adversa</t>
  </si>
  <si>
    <t xml:space="preserve">CPF Parte Adversa</t>
  </si>
  <si>
    <t xml:space="preserve">Grupo de Processo</t>
  </si>
  <si>
    <t xml:space="preserve">Parte Adversa</t>
  </si>
  <si>
    <t xml:space="preserve">Tipo de Processo</t>
  </si>
  <si>
    <t xml:space="preserve">Comarca</t>
  </si>
  <si>
    <t xml:space="preserve">Local de Trâmite</t>
  </si>
  <si>
    <t xml:space="preserve">Responsável</t>
  </si>
  <si>
    <t xml:space="preserve">Valor Causa</t>
  </si>
  <si>
    <t xml:space="preserve">Data da Contratação</t>
  </si>
  <si>
    <t xml:space="preserve">UF</t>
  </si>
  <si>
    <t xml:space="preserve">Cliente teste</t>
  </si>
  <si>
    <t xml:space="preserve">Grupo Bradesco</t>
  </si>
  <si>
    <t xml:space="preserve">DEMANDADO</t>
  </si>
  <si>
    <t xml:space="preserve">Grupo 4</t>
  </si>
  <si>
    <t xml:space="preserve">ABIGAIL MAIA DA SILVA50</t>
  </si>
  <si>
    <t xml:space="preserve">J</t>
  </si>
  <si>
    <t xml:space="preserve">Belém</t>
  </si>
  <si>
    <t xml:space="preserve">6 ª-º Juizado Especial Cível</t>
  </si>
  <si>
    <t xml:space="preserve">advbradesco</t>
  </si>
  <si>
    <t xml:space="preserve">PA</t>
  </si>
  <si>
    <t xml:space="preserve">ABRAAO VIEIRA DA COSTA50</t>
  </si>
  <si>
    <t xml:space="preserve">Porto Velho</t>
  </si>
  <si>
    <t xml:space="preserve">2 ª-º Vara Cível</t>
  </si>
  <si>
    <t xml:space="preserve">cbradesco</t>
  </si>
  <si>
    <t xml:space="preserve">RO</t>
  </si>
  <si>
    <t xml:space="preserve">ACACIO FERNANDES DE SOUZA50</t>
  </si>
  <si>
    <t xml:space="preserve">Ariquemes</t>
  </si>
  <si>
    <t xml:space="preserve">Juizado Especial Cível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</si>
</sst>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&quot;#,##0.00;[RED]&quot;-R$&quot;#,##0.00"/>
    <numFmt numFmtId="166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1F1F1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325D16"/>
        <bgColor rgb="FF333333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1F1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1F1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5D1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3.7"/>
    <col collapsed="false" customWidth="true" hidden="false" outlineLevel="0" max="3" min="3" style="1" width="3.86"/>
    <col collapsed="false" customWidth="true" hidden="false" outlineLevel="0" max="4" min="4" style="1" width="23.71"/>
    <col collapsed="false" customWidth="true" hidden="false" outlineLevel="0" max="5" min="5" style="1" width="10.99"/>
    <col collapsed="false" customWidth="true" hidden="false" outlineLevel="0" max="6" min="6" style="1" width="14.57"/>
    <col collapsed="false" customWidth="true" hidden="false" outlineLevel="0" max="7" min="7" style="1" width="16.41"/>
    <col collapsed="false" customWidth="true" hidden="false" outlineLevel="0" max="8" min="8" style="1" width="15.42"/>
    <col collapsed="false" customWidth="true" hidden="false" outlineLevel="0" max="9" min="9" style="1" width="15.71"/>
    <col collapsed="false" customWidth="true" hidden="false" outlineLevel="0" max="10" min="10" style="1" width="24.57"/>
    <col collapsed="false" customWidth="true" hidden="false" outlineLevel="0" max="11" min="11" style="1" width="14.15"/>
    <col collapsed="false" customWidth="true" hidden="false" outlineLevel="0" max="12" min="12" style="1" width="10.12"/>
    <col collapsed="false" customWidth="true" hidden="false" outlineLevel="0" max="13" min="13" style="1" width="21.86"/>
    <col collapsed="false" customWidth="true" hidden="false" outlineLevel="0" max="14" min="14" style="1" width="11.14"/>
    <col collapsed="false" customWidth="true" hidden="false" outlineLevel="0" max="15" min="15" style="1" width="10.85"/>
    <col collapsed="false" customWidth="true" hidden="false" outlineLevel="0" max="16" min="16" style="1" width="16.87"/>
    <col collapsed="false" customWidth="true" hidden="false" outlineLevel="0" max="17" min="17" style="1" width="3.3"/>
    <col collapsed="false" customWidth="true" hidden="false" outlineLevel="0" max="1025" min="18" style="1" width="9.13"/>
  </cols>
  <sheetData>
    <row r="1" s="7" customFormat="true" ht="13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4" t="s">
        <v>16</v>
      </c>
    </row>
    <row r="2" s="13" customFormat="true" ht="13.5" hidden="false" customHeight="true" outlineLevel="0" collapsed="false">
      <c r="A2" s="8" t="s">
        <v>17</v>
      </c>
      <c r="B2" s="8" t="s">
        <v>18</v>
      </c>
      <c r="C2" s="9" t="str">
        <f aca="false">"0832443-47.2018.8.14.0301"</f>
        <v>0832443-47.2018.8.14.0301</v>
      </c>
      <c r="D2" s="9" t="str">
        <f aca="false">"0832443-47.2018.8.14.0301"</f>
        <v>0832443-47.2018.8.14.0301</v>
      </c>
      <c r="E2" s="9" t="str">
        <f aca="false">"1800290606"</f>
        <v>1800290606</v>
      </c>
      <c r="F2" s="8" t="s">
        <v>19</v>
      </c>
      <c r="G2" s="10"/>
      <c r="H2" s="10"/>
      <c r="I2" s="8" t="s">
        <v>20</v>
      </c>
      <c r="J2" s="9" t="s">
        <v>21</v>
      </c>
      <c r="K2" s="8" t="s">
        <v>22</v>
      </c>
      <c r="L2" s="9" t="s">
        <v>23</v>
      </c>
      <c r="M2" s="9" t="s">
        <v>24</v>
      </c>
      <c r="N2" s="8" t="s">
        <v>25</v>
      </c>
      <c r="O2" s="11" t="n">
        <v>10314.3</v>
      </c>
      <c r="P2" s="12" t="n">
        <v>43238</v>
      </c>
      <c r="Q2" s="9" t="s">
        <v>26</v>
      </c>
    </row>
    <row r="3" s="14" customFormat="true" ht="13.5" hidden="false" customHeight="true" outlineLevel="0" collapsed="false">
      <c r="A3" s="8" t="s">
        <v>17</v>
      </c>
      <c r="B3" s="8" t="s">
        <v>18</v>
      </c>
      <c r="C3" s="9" t="str">
        <f aca="false">"7017342-35.2017.8.22.0001"</f>
        <v>7017342-35.2017.8.22.0001</v>
      </c>
      <c r="D3" s="9" t="str">
        <f aca="false">"7017341-35.2017.8.22.0001"</f>
        <v>7017341-35.2017.8.22.0001</v>
      </c>
      <c r="E3" s="9" t="str">
        <f aca="false">"1700755381"</f>
        <v>1700755381</v>
      </c>
      <c r="F3" s="8" t="s">
        <v>19</v>
      </c>
      <c r="G3" s="10"/>
      <c r="H3" s="10"/>
      <c r="I3" s="8" t="s">
        <v>20</v>
      </c>
      <c r="J3" s="9" t="s">
        <v>27</v>
      </c>
      <c r="K3" s="8" t="s">
        <v>22</v>
      </c>
      <c r="L3" s="9" t="s">
        <v>28</v>
      </c>
      <c r="M3" s="9" t="s">
        <v>29</v>
      </c>
      <c r="N3" s="8" t="s">
        <v>30</v>
      </c>
      <c r="O3" s="11" t="n">
        <v>10000</v>
      </c>
      <c r="P3" s="12" t="n">
        <v>43083</v>
      </c>
      <c r="Q3" s="9" t="s">
        <v>31</v>
      </c>
    </row>
    <row r="4" s="13" customFormat="true" ht="13.5" hidden="false" customHeight="true" outlineLevel="0" collapsed="false">
      <c r="A4" s="8" t="s">
        <v>17</v>
      </c>
      <c r="B4" s="8" t="s">
        <v>18</v>
      </c>
      <c r="C4" s="9" t="str">
        <f aca="false">"7001091-21.2017.8.22.0002"</f>
        <v>7001091-21.2017.8.22.0002</v>
      </c>
      <c r="D4" s="9" t="str">
        <f aca="false">"7001091-21.2017.8.22.0002"</f>
        <v>7001091-21.2017.8.22.0002</v>
      </c>
      <c r="E4" s="9" t="str">
        <f aca="false">"1700117977"</f>
        <v>1700117977</v>
      </c>
      <c r="F4" s="8" t="s">
        <v>19</v>
      </c>
      <c r="G4" s="10"/>
      <c r="H4" s="10"/>
      <c r="I4" s="8" t="s">
        <v>20</v>
      </c>
      <c r="J4" s="9" t="s">
        <v>32</v>
      </c>
      <c r="K4" s="8" t="s">
        <v>22</v>
      </c>
      <c r="L4" s="9" t="s">
        <v>33</v>
      </c>
      <c r="M4" s="9" t="s">
        <v>34</v>
      </c>
      <c r="N4" s="8" t="s">
        <v>30</v>
      </c>
      <c r="O4" s="11" t="n">
        <v>38621.82</v>
      </c>
      <c r="P4" s="12" t="n">
        <v>42801</v>
      </c>
      <c r="Q4" s="9" t="s">
        <v>31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2018-07-05T20:36:08Z</dcterms:created>
  <dc:creator>DPLAW23</dc:creator>
  <dc:description/>
  <dc:language>pt-BR</dc:language>
  <cp:lastModifiedBy/>
  <dcterms:modified xsi:type="dcterms:W3CDTF">2018-11-16T09:56:27Z</dcterms:modified>
  <cp:revision>8</cp:revision>
  <dc:subject/>
  <dc:title>Relatórios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