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DM"/>
  </sheets>
  <calcPr fullCalcOnLoad="1"/>
</workbook>
</file>

<file path=xl/sharedStrings.xml><?xml version="1.0" encoding="utf-8"?>
<sst xmlns="http://schemas.openxmlformats.org/spreadsheetml/2006/main" count="18" uniqueCount="9">
  <si>
    <t>Winter period</t>
  </si>
  <si>
    <t>Summer period</t>
  </si>
  <si>
    <t>Time from</t>
  </si>
  <si>
    <t>Time to</t>
  </si>
  <si>
    <t>Heat Demand</t>
  </si>
  <si>
    <t>Electricity Price</t>
  </si>
  <si>
    <t>DKK local time</t>
  </si>
  <si>
    <t>MWh</t>
  </si>
  <si>
    <t>DKK / Mwh(el)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</si>
</sst>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horizontal="general"/>
    </xf>
    <xf xfId="0" numFmtId="22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22" applyNumberFormat="1" borderId="1" applyBorder="1" fontId="3" applyFont="1" fillId="0" applyAlignment="1">
      <alignment horizontal="left" wrapText="1"/>
    </xf>
    <xf xfId="0" numFmtId="4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 wrapText="1"/>
    </xf>
    <xf xfId="0" numFmtId="22" applyNumberFormat="1" borderId="1" applyBorder="1" fontId="4" applyFont="1" fillId="0" applyAlignment="1">
      <alignment horizontal="left" wrapText="1"/>
    </xf>
    <xf xfId="0" numFmtId="0" borderId="0" fontId="0" fillId="0" applyAlignment="1">
      <alignment horizontal="general"/>
    </xf>
    <xf xfId="0" numFmtId="22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71"/>
  <sheetViews>
    <sheetView workbookViewId="0" tabSelected="1"/>
  </sheetViews>
  <sheetFormatPr defaultRowHeight="15" x14ac:dyDescent="0.25"/>
  <cols>
    <col min="1" max="1" style="9" width="13.576428571428572" customWidth="1" bestFit="1"/>
    <col min="2" max="2" style="10" width="15.290714285714287" customWidth="1" bestFit="1"/>
    <col min="3" max="3" style="10" width="15.290714285714287" customWidth="1" bestFit="1"/>
    <col min="4" max="4" style="11" width="13.862142857142858" customWidth="1" bestFit="1"/>
    <col min="5" max="5" style="11" width="14.719285714285713" customWidth="1" bestFit="1"/>
    <col min="6" max="6" style="9" width="13.576428571428572" customWidth="1" bestFit="1"/>
    <col min="7" max="7" style="10" width="15.290714285714287" customWidth="1" bestFit="1"/>
    <col min="8" max="8" style="10" width="15.290714285714287" customWidth="1" bestFit="1"/>
    <col min="9" max="9" style="11" width="13.147857142857141" customWidth="1" bestFit="1"/>
    <col min="10" max="10" style="11" width="14.719285714285713" customWidth="1" bestFit="1"/>
  </cols>
  <sheetData>
    <row x14ac:dyDescent="0.25" r="1" customHeight="1" ht="19.5">
      <c r="A1" s="1"/>
      <c r="B1" s="2" t="s">
        <v>0</v>
      </c>
      <c r="C1" s="2"/>
      <c r="D1" s="3"/>
      <c r="E1" s="3"/>
      <c r="F1" s="1"/>
      <c r="G1" s="2" t="s">
        <v>1</v>
      </c>
      <c r="H1" s="2"/>
      <c r="I1" s="3"/>
      <c r="J1" s="3"/>
    </row>
    <row x14ac:dyDescent="0.25" r="2" customHeight="1" ht="19.5">
      <c r="A2" s="1"/>
      <c r="B2" s="2" t="s">
        <v>2</v>
      </c>
      <c r="C2" s="2" t="s">
        <v>3</v>
      </c>
      <c r="D2" s="4" t="s">
        <v>4</v>
      </c>
      <c r="E2" s="3" t="s">
        <v>5</v>
      </c>
      <c r="F2" s="1"/>
      <c r="G2" s="2" t="s">
        <v>2</v>
      </c>
      <c r="H2" s="2" t="s">
        <v>3</v>
      </c>
      <c r="I2" s="3" t="s">
        <v>4</v>
      </c>
      <c r="J2" s="3" t="s">
        <v>5</v>
      </c>
    </row>
    <row x14ac:dyDescent="0.25" r="3" customHeight="1" ht="19.5">
      <c r="A3" s="1"/>
      <c r="B3" s="2" t="s">
        <v>6</v>
      </c>
      <c r="C3" s="2" t="s">
        <v>6</v>
      </c>
      <c r="D3" s="4" t="s">
        <v>7</v>
      </c>
      <c r="E3" s="3" t="s">
        <v>8</v>
      </c>
      <c r="F3" s="1"/>
      <c r="G3" s="2" t="s">
        <v>6</v>
      </c>
      <c r="H3" s="2" t="s">
        <v>6</v>
      </c>
      <c r="I3" s="3" t="s">
        <v>7</v>
      </c>
      <c r="J3" s="3" t="s">
        <v>8</v>
      </c>
    </row>
    <row x14ac:dyDescent="0.25" r="4" customHeight="1" ht="19.5">
      <c r="A4" s="1"/>
      <c r="B4" s="5">
        <v>44965</v>
      </c>
      <c r="C4" s="5">
        <f>B4+TIME(1,0,0)</f>
        <v>25569.041666666668</v>
      </c>
      <c r="D4" s="6">
        <v>6.61926137397263</v>
      </c>
      <c r="E4" s="7">
        <v>1190.94</v>
      </c>
      <c r="F4" s="1"/>
      <c r="G4" s="5">
        <v>45115</v>
      </c>
      <c r="H4" s="8">
        <f>G4+TIME(1,0,0)</f>
        <v>25569.041666666668</v>
      </c>
      <c r="I4" s="6">
        <v>1.78828799135327</v>
      </c>
      <c r="J4" s="7">
        <v>752.03</v>
      </c>
    </row>
    <row x14ac:dyDescent="0.25" r="5" customHeight="1" ht="19.5">
      <c r="A5" s="1"/>
      <c r="B5" s="5">
        <v>44965.041666666664</v>
      </c>
      <c r="C5" s="5">
        <f>B5+TIME(1,0,0)</f>
        <v>25569.041666666668</v>
      </c>
      <c r="D5" s="6">
        <v>6.84601174916373</v>
      </c>
      <c r="E5" s="7">
        <v>1154.55</v>
      </c>
      <c r="F5" s="1"/>
      <c r="G5" s="5">
        <v>45115.041666666664</v>
      </c>
      <c r="H5" s="8">
        <f>G5+TIME(1,0,0)</f>
        <v>25569.041666666668</v>
      </c>
      <c r="I5" s="6">
        <v>1.84637663883401</v>
      </c>
      <c r="J5" s="7">
        <v>691.05</v>
      </c>
    </row>
    <row x14ac:dyDescent="0.25" r="6" customHeight="1" ht="19.5">
      <c r="A6" s="1"/>
      <c r="B6" s="5">
        <v>44965.083333333336</v>
      </c>
      <c r="C6" s="5">
        <f>B6+TIME(1,0,0)</f>
        <v>25569.041666666668</v>
      </c>
      <c r="D6" s="6">
        <v>6.97667316127141</v>
      </c>
      <c r="E6" s="7">
        <v>1116.22</v>
      </c>
      <c r="F6" s="1"/>
      <c r="G6" s="5">
        <v>45115.083333333336</v>
      </c>
      <c r="H6" s="8">
        <f>G6+TIME(1,0,0)</f>
        <v>25569.041666666668</v>
      </c>
      <c r="I6" s="6">
        <v>1.75896183191617</v>
      </c>
      <c r="J6" s="7">
        <v>674.78</v>
      </c>
    </row>
    <row x14ac:dyDescent="0.25" r="7" customHeight="1" ht="19.5">
      <c r="A7" s="1"/>
      <c r="B7" s="5">
        <v>44965.125</v>
      </c>
      <c r="C7" s="5">
        <f>B7+TIME(1,0,0)</f>
        <v>25569.041666666668</v>
      </c>
      <c r="D7" s="6">
        <v>7.04079574186299</v>
      </c>
      <c r="E7" s="7">
        <v>1101.12</v>
      </c>
      <c r="F7" s="1"/>
      <c r="G7" s="5">
        <v>45115.125</v>
      </c>
      <c r="H7" s="8">
        <f>G7+TIME(1,0,0)</f>
        <v>25569.041666666668</v>
      </c>
      <c r="I7" s="6">
        <v>1.67434521269652</v>
      </c>
      <c r="J7" s="7">
        <v>652.95</v>
      </c>
    </row>
    <row x14ac:dyDescent="0.25" r="8" customHeight="1" ht="19.5">
      <c r="A8" s="1"/>
      <c r="B8" s="5">
        <v>44965.166666666664</v>
      </c>
      <c r="C8" s="5">
        <f>B8+TIME(1,0,0)</f>
        <v>25569.041666666668</v>
      </c>
      <c r="D8" s="6">
        <v>7.7221662416882</v>
      </c>
      <c r="E8" s="7">
        <v>1086.24</v>
      </c>
      <c r="F8" s="1"/>
      <c r="G8" s="5">
        <v>45115.166666666664</v>
      </c>
      <c r="H8" s="8">
        <f>G8+TIME(1,0,0)</f>
        <v>25569.041666666668</v>
      </c>
      <c r="I8" s="6">
        <v>1.72864449458109</v>
      </c>
      <c r="J8" s="7">
        <v>666.3</v>
      </c>
    </row>
    <row x14ac:dyDescent="0.25" r="9" customHeight="1" ht="19.5">
      <c r="A9" s="1"/>
      <c r="B9" s="5">
        <v>44965.208333333336</v>
      </c>
      <c r="C9" s="5">
        <f>B9+TIME(1,0,0)</f>
        <v>25569.041666666668</v>
      </c>
      <c r="D9" s="6">
        <v>7.84574178658512</v>
      </c>
      <c r="E9" s="7">
        <v>1109.53</v>
      </c>
      <c r="F9" s="1"/>
      <c r="G9" s="5">
        <v>45115.208333333336</v>
      </c>
      <c r="H9" s="8">
        <f>G9+TIME(1,0,0)</f>
        <v>25569.041666666668</v>
      </c>
      <c r="I9" s="6">
        <v>1.79215649178512</v>
      </c>
      <c r="J9" s="7">
        <v>654.6</v>
      </c>
    </row>
    <row x14ac:dyDescent="0.25" r="10" customHeight="1" ht="19.5">
      <c r="A10" s="1"/>
      <c r="B10" s="5">
        <v>44965.25</v>
      </c>
      <c r="C10" s="5">
        <f>B10+TIME(1,0,0)</f>
        <v>25569.041666666668</v>
      </c>
      <c r="D10" s="6">
        <v>8.1469459606584</v>
      </c>
      <c r="E10" s="7">
        <v>1307.4</v>
      </c>
      <c r="F10" s="1"/>
      <c r="G10" s="5">
        <v>45115.25</v>
      </c>
      <c r="H10" s="8">
        <f>G10+TIME(1,0,0)</f>
        <v>25569.041666666668</v>
      </c>
      <c r="I10" s="6">
        <v>1.82117949774749</v>
      </c>
      <c r="J10" s="7">
        <v>637.05</v>
      </c>
    </row>
    <row x14ac:dyDescent="0.25" r="11" customHeight="1" ht="18.75">
      <c r="A11" s="1"/>
      <c r="B11" s="5">
        <v>44965.291666666664</v>
      </c>
      <c r="C11" s="5">
        <f>B11+TIME(1,0,0)</f>
        <v>25569.041666666668</v>
      </c>
      <c r="D11" s="6">
        <v>7.61517922700538</v>
      </c>
      <c r="E11" s="7">
        <v>1463.3</v>
      </c>
      <c r="F11" s="1"/>
      <c r="G11" s="5">
        <v>45115.291666666664</v>
      </c>
      <c r="H11" s="5">
        <f>G11+TIME(1,0,0)</f>
        <v>25569.041666666668</v>
      </c>
      <c r="I11" s="6">
        <v>1.80878929620697</v>
      </c>
      <c r="J11" s="7">
        <v>639.45</v>
      </c>
    </row>
    <row x14ac:dyDescent="0.25" r="12" customHeight="1" ht="18.75">
      <c r="A12" s="1"/>
      <c r="B12" s="5">
        <v>44965.333333333336</v>
      </c>
      <c r="C12" s="5">
        <f>B12+TIME(1,0,0)</f>
        <v>25569.041666666668</v>
      </c>
      <c r="D12" s="6">
        <v>7.54527416660282</v>
      </c>
      <c r="E12" s="7">
        <v>1608.78</v>
      </c>
      <c r="F12" s="1"/>
      <c r="G12" s="5">
        <v>45115.333333333336</v>
      </c>
      <c r="H12" s="5">
        <f>G12+TIME(1,0,0)</f>
        <v>25569.041666666668</v>
      </c>
      <c r="I12" s="6">
        <v>1.84469760429621</v>
      </c>
      <c r="J12" s="7">
        <v>628.28</v>
      </c>
    </row>
    <row x14ac:dyDescent="0.25" r="13" customHeight="1" ht="18.75">
      <c r="A13" s="1"/>
      <c r="B13" s="5">
        <v>44965.375</v>
      </c>
      <c r="C13" s="5">
        <f>B13+TIME(1,0,0)</f>
        <v>25569.041666666668</v>
      </c>
      <c r="D13" s="6">
        <v>7.60395778717889</v>
      </c>
      <c r="E13" s="7">
        <v>1309.7</v>
      </c>
      <c r="F13" s="1"/>
      <c r="G13" s="5">
        <v>45115.375</v>
      </c>
      <c r="H13" s="5">
        <f>G13+TIME(1,0,0)</f>
        <v>25569.041666666668</v>
      </c>
      <c r="I13" s="6">
        <v>1.88067201549828</v>
      </c>
      <c r="J13" s="7">
        <v>570.3</v>
      </c>
    </row>
    <row x14ac:dyDescent="0.25" r="14" customHeight="1" ht="18.75">
      <c r="A14" s="1"/>
      <c r="B14" s="5">
        <v>44965.416666666664</v>
      </c>
      <c r="C14" s="5">
        <f>B14+TIME(1,0,0)</f>
        <v>25569.041666666668</v>
      </c>
      <c r="D14" s="6">
        <v>7.75454274191538</v>
      </c>
      <c r="E14" s="7">
        <v>952.51</v>
      </c>
      <c r="F14" s="1"/>
      <c r="G14" s="5">
        <v>45115.416666666664</v>
      </c>
      <c r="H14" s="5">
        <f>G14+TIME(1,0,0)</f>
        <v>25569.041666666668</v>
      </c>
      <c r="I14" s="6">
        <v>1.99815238987479</v>
      </c>
      <c r="J14" s="7">
        <v>456.75</v>
      </c>
    </row>
    <row x14ac:dyDescent="0.25" r="15" customHeight="1" ht="18.75">
      <c r="A15" s="1"/>
      <c r="B15" s="5">
        <v>44965.458333333336</v>
      </c>
      <c r="C15" s="5">
        <f>B15+TIME(1,0,0)</f>
        <v>25569.041666666668</v>
      </c>
      <c r="D15" s="6">
        <v>7.0587958264343</v>
      </c>
      <c r="E15" s="7">
        <v>882.93</v>
      </c>
      <c r="F15" s="1"/>
      <c r="G15" s="5">
        <v>45115.458333333336</v>
      </c>
      <c r="H15" s="5">
        <f>G15+TIME(1,0,0)</f>
        <v>25569.041666666668</v>
      </c>
      <c r="I15" s="6">
        <v>1.86386551435451</v>
      </c>
      <c r="J15" s="7">
        <v>347.4</v>
      </c>
    </row>
    <row x14ac:dyDescent="0.25" r="16" customHeight="1" ht="18.75">
      <c r="A16" s="1"/>
      <c r="B16" s="5">
        <v>44965.5</v>
      </c>
      <c r="C16" s="5">
        <f>B16+TIME(1,0,0)</f>
        <v>25569.041666666668</v>
      </c>
      <c r="D16" s="6">
        <v>6.6772910517825</v>
      </c>
      <c r="E16" s="7">
        <v>860.31</v>
      </c>
      <c r="F16" s="1"/>
      <c r="G16" s="5">
        <v>45115.5</v>
      </c>
      <c r="H16" s="5">
        <f>G16+TIME(1,0,0)</f>
        <v>25569.041666666668</v>
      </c>
      <c r="I16" s="6">
        <v>1.78420976288822</v>
      </c>
      <c r="J16" s="7">
        <v>264.15</v>
      </c>
    </row>
    <row x14ac:dyDescent="0.25" r="17" customHeight="1" ht="18.75">
      <c r="A17" s="1"/>
      <c r="B17" s="5">
        <v>44965.541666666664</v>
      </c>
      <c r="C17" s="5">
        <f>B17+TIME(1,0,0)</f>
        <v>25569.041666666668</v>
      </c>
      <c r="D17" s="6">
        <v>6.73449130641037</v>
      </c>
      <c r="E17" s="7">
        <v>854.88</v>
      </c>
      <c r="F17" s="1"/>
      <c r="G17" s="5">
        <v>45115.541666666664</v>
      </c>
      <c r="H17" s="5">
        <f>G17+TIME(1,0,0)</f>
        <v>25569.041666666668</v>
      </c>
      <c r="I17" s="6">
        <v>1.59978807420697</v>
      </c>
      <c r="J17" s="7">
        <v>125.33</v>
      </c>
    </row>
    <row x14ac:dyDescent="0.25" r="18" customHeight="1" ht="18.75">
      <c r="A18" s="1"/>
      <c r="B18" s="5">
        <v>44965.583333333336</v>
      </c>
      <c r="C18" s="5">
        <f>B18+TIME(1,0,0)</f>
        <v>25569.041666666668</v>
      </c>
      <c r="D18" s="6">
        <v>6.83665443593052</v>
      </c>
      <c r="E18" s="7">
        <v>850.12</v>
      </c>
      <c r="F18" s="1"/>
      <c r="G18" s="5">
        <v>45115.583333333336</v>
      </c>
      <c r="H18" s="5">
        <f>G18+TIME(1,0,0)</f>
        <v>25569.041666666668</v>
      </c>
      <c r="I18" s="6">
        <v>1.56695389082942</v>
      </c>
      <c r="J18" s="7">
        <v>125.48</v>
      </c>
    </row>
    <row x14ac:dyDescent="0.25" r="19" customHeight="1" ht="18.75">
      <c r="A19" s="1"/>
      <c r="B19" s="5">
        <v>44965.625</v>
      </c>
      <c r="C19" s="5">
        <f>B19+TIME(1,0,0)</f>
        <v>25569.041666666668</v>
      </c>
      <c r="D19" s="6">
        <v>7.29602842480023</v>
      </c>
      <c r="E19" s="7">
        <v>933.09</v>
      </c>
      <c r="F19" s="1"/>
      <c r="G19" s="5">
        <v>45115.625</v>
      </c>
      <c r="H19" s="5">
        <f>G19+TIME(1,0,0)</f>
        <v>25569.041666666668</v>
      </c>
      <c r="I19" s="6">
        <v>1.54641284335269</v>
      </c>
      <c r="J19" s="7">
        <v>300</v>
      </c>
    </row>
    <row x14ac:dyDescent="0.25" r="20" customHeight="1" ht="18.75">
      <c r="A20" s="1"/>
      <c r="B20" s="5">
        <v>44965.666666666664</v>
      </c>
      <c r="C20" s="5">
        <f>B20+TIME(1,0,0)</f>
        <v>25569.041666666668</v>
      </c>
      <c r="D20" s="6">
        <v>7.39383093677547</v>
      </c>
      <c r="E20" s="7">
        <v>953.26</v>
      </c>
      <c r="F20" s="1"/>
      <c r="G20" s="5">
        <v>45115.666666666664</v>
      </c>
      <c r="H20" s="5">
        <f>G20+TIME(1,0,0)</f>
        <v>25569.041666666668</v>
      </c>
      <c r="I20" s="6">
        <v>1.57361798739109</v>
      </c>
      <c r="J20" s="7">
        <v>456.75</v>
      </c>
    </row>
    <row x14ac:dyDescent="0.25" r="21" customHeight="1" ht="18.75">
      <c r="A21" s="1"/>
      <c r="B21" s="5">
        <v>44965.708333333336</v>
      </c>
      <c r="C21" s="5">
        <f>B21+TIME(1,0,0)</f>
        <v>25569.041666666668</v>
      </c>
      <c r="D21" s="6">
        <v>7.68056934234593</v>
      </c>
      <c r="E21" s="7">
        <v>951.1</v>
      </c>
      <c r="F21" s="1"/>
      <c r="G21" s="5">
        <v>45115.708333333336</v>
      </c>
      <c r="H21" s="5">
        <f>G21+TIME(1,0,0)</f>
        <v>25569.041666666668</v>
      </c>
      <c r="I21" s="6">
        <v>1.53105864967969</v>
      </c>
      <c r="J21" s="7">
        <v>625.5</v>
      </c>
    </row>
    <row x14ac:dyDescent="0.25" r="22" customHeight="1" ht="18.75">
      <c r="A22" s="1"/>
      <c r="B22" s="5">
        <v>44965.75</v>
      </c>
      <c r="C22" s="5">
        <f>B22+TIME(1,0,0)</f>
        <v>25569.041666666668</v>
      </c>
      <c r="D22" s="6">
        <v>7.37601673880869</v>
      </c>
      <c r="E22" s="7">
        <v>765.21</v>
      </c>
      <c r="F22" s="1"/>
      <c r="G22" s="5">
        <v>45115.75</v>
      </c>
      <c r="H22" s="5">
        <f>G22+TIME(1,0,0)</f>
        <v>25569.041666666668</v>
      </c>
      <c r="I22" s="6">
        <v>1.51917793953478</v>
      </c>
      <c r="J22" s="7">
        <v>804.75</v>
      </c>
    </row>
    <row x14ac:dyDescent="0.25" r="23" customHeight="1" ht="18.75">
      <c r="A23" s="1"/>
      <c r="B23" s="5">
        <v>44965.791666666664</v>
      </c>
      <c r="C23" s="5">
        <f>B23+TIME(1,0,0)</f>
        <v>25569.041666666668</v>
      </c>
      <c r="D23" s="6">
        <v>7.39913933594386</v>
      </c>
      <c r="E23" s="7">
        <v>716.47</v>
      </c>
      <c r="F23" s="1"/>
      <c r="G23" s="5">
        <v>45115.791666666664</v>
      </c>
      <c r="H23" s="5">
        <f>G23+TIME(1,0,0)</f>
        <v>25569.041666666668</v>
      </c>
      <c r="I23" s="6">
        <v>1.49885585253934</v>
      </c>
      <c r="J23" s="7">
        <v>907.5</v>
      </c>
    </row>
    <row x14ac:dyDescent="0.25" r="24" customHeight="1" ht="18.75">
      <c r="A24" s="1"/>
      <c r="B24" s="5">
        <v>44965.833333333336</v>
      </c>
      <c r="C24" s="5">
        <f>B24+TIME(1,0,0)</f>
        <v>25569.041666666668</v>
      </c>
      <c r="D24" s="6">
        <v>7.56304070187516</v>
      </c>
      <c r="E24" s="7">
        <v>696.3</v>
      </c>
      <c r="F24" s="1"/>
      <c r="G24" s="5">
        <v>45115.833333333336</v>
      </c>
      <c r="H24" s="5">
        <f>G24+TIME(1,0,0)</f>
        <v>25569.041666666668</v>
      </c>
      <c r="I24" s="6">
        <v>1.49700112961193</v>
      </c>
      <c r="J24" s="7">
        <v>965.7</v>
      </c>
    </row>
    <row x14ac:dyDescent="0.25" r="25" customHeight="1" ht="18.75">
      <c r="A25" s="1"/>
      <c r="B25" s="5">
        <v>44965.875</v>
      </c>
      <c r="C25" s="5">
        <f>B25+TIME(1,0,0)</f>
        <v>25569.041666666668</v>
      </c>
      <c r="D25" s="6">
        <v>7.68643294576936</v>
      </c>
      <c r="E25" s="7">
        <v>665.34</v>
      </c>
      <c r="F25" s="1"/>
      <c r="G25" s="5">
        <v>45115.875</v>
      </c>
      <c r="H25" s="5">
        <f>G25+TIME(1,0,0)</f>
        <v>25569.041666666668</v>
      </c>
      <c r="I25" s="6">
        <v>1.48267035054386</v>
      </c>
      <c r="J25" s="7">
        <v>996.45</v>
      </c>
    </row>
    <row x14ac:dyDescent="0.25" r="26" customHeight="1" ht="18.75">
      <c r="A26" s="1"/>
      <c r="B26" s="5">
        <v>44965.916666666664</v>
      </c>
      <c r="C26" s="5">
        <f>B26+TIME(1,0,0)</f>
        <v>25569.041666666668</v>
      </c>
      <c r="D26" s="6">
        <v>7.65757180245823</v>
      </c>
      <c r="E26" s="7">
        <v>663.56</v>
      </c>
      <c r="F26" s="1"/>
      <c r="G26" s="5">
        <v>45115.916666666664</v>
      </c>
      <c r="H26" s="5">
        <f>G26+TIME(1,0,0)</f>
        <v>25569.041666666668</v>
      </c>
      <c r="I26" s="6">
        <v>1.51357013640556</v>
      </c>
      <c r="J26" s="7">
        <v>972.9</v>
      </c>
    </row>
    <row x14ac:dyDescent="0.25" r="27" customHeight="1" ht="18.75">
      <c r="A27" s="1"/>
      <c r="B27" s="5">
        <v>44965.958333333336</v>
      </c>
      <c r="C27" s="5">
        <f>B27+TIME(1,0,0)</f>
        <v>25569.041666666668</v>
      </c>
      <c r="D27" s="6">
        <v>7.53617416924954</v>
      </c>
      <c r="E27" s="7">
        <v>636.77</v>
      </c>
      <c r="F27" s="1"/>
      <c r="G27" s="5">
        <v>45115.958333333336</v>
      </c>
      <c r="H27" s="5">
        <f>G27+TIME(1,0,0)</f>
        <v>25569.041666666668</v>
      </c>
      <c r="I27" s="6">
        <v>1.55241725833873</v>
      </c>
      <c r="J27" s="7">
        <v>869.4</v>
      </c>
    </row>
    <row x14ac:dyDescent="0.25" r="28" customHeight="1" ht="18.75">
      <c r="A28" s="1"/>
      <c r="B28" s="5">
        <v>44966</v>
      </c>
      <c r="C28" s="5">
        <f>B28+TIME(1,0,0)</f>
        <v>25569.041666666668</v>
      </c>
      <c r="D28" s="6">
        <v>7.58119755676879</v>
      </c>
      <c r="E28" s="7">
        <v>615.31</v>
      </c>
      <c r="F28" s="1"/>
      <c r="G28" s="5">
        <v>45116</v>
      </c>
      <c r="H28" s="5">
        <f>G28+TIME(1,0,0)</f>
        <v>25569.041666666668</v>
      </c>
      <c r="I28" s="6">
        <v>1.54008188240833</v>
      </c>
      <c r="J28" s="7">
        <v>820.8</v>
      </c>
    </row>
    <row x14ac:dyDescent="0.25" r="29" customHeight="1" ht="18.75">
      <c r="A29" s="1"/>
      <c r="B29" s="5">
        <v>44966.041666666664</v>
      </c>
      <c r="C29" s="5">
        <f>B29+TIME(1,0,0)</f>
        <v>25569.041666666668</v>
      </c>
      <c r="D29" s="6">
        <v>7.68164923966567</v>
      </c>
      <c r="E29" s="7">
        <v>588.89</v>
      </c>
      <c r="F29" s="1"/>
      <c r="G29" s="5">
        <v>45116.041666666664</v>
      </c>
      <c r="H29" s="5">
        <f>G29+TIME(1,0,0)</f>
        <v>25569.041666666668</v>
      </c>
      <c r="I29" s="6">
        <v>1.47314557397094</v>
      </c>
      <c r="J29" s="7">
        <v>763.05</v>
      </c>
    </row>
    <row x14ac:dyDescent="0.25" r="30" customHeight="1" ht="18.75">
      <c r="A30" s="1"/>
      <c r="B30" s="5">
        <v>44966.083333333336</v>
      </c>
      <c r="C30" s="5">
        <f>B30+TIME(1,0,0)</f>
        <v>25569.041666666668</v>
      </c>
      <c r="D30" s="6">
        <v>7.7117757886733</v>
      </c>
      <c r="E30" s="7">
        <v>577.88</v>
      </c>
      <c r="F30" s="1"/>
      <c r="G30" s="5">
        <v>45116.083333333336</v>
      </c>
      <c r="H30" s="5">
        <f>G30+TIME(1,0,0)</f>
        <v>25569.041666666668</v>
      </c>
      <c r="I30" s="6">
        <v>1.40907597202559</v>
      </c>
      <c r="J30" s="7">
        <v>763.65</v>
      </c>
    </row>
    <row x14ac:dyDescent="0.25" r="31" customHeight="1" ht="18.75">
      <c r="A31" s="1"/>
      <c r="B31" s="5">
        <v>44966.125</v>
      </c>
      <c r="C31" s="5">
        <f>B31+TIME(1,0,0)</f>
        <v>25569.041666666668</v>
      </c>
      <c r="D31" s="6">
        <v>7.70081620906459</v>
      </c>
      <c r="E31" s="7">
        <v>577.66</v>
      </c>
      <c r="F31" s="1"/>
      <c r="G31" s="5">
        <v>45116.125</v>
      </c>
      <c r="H31" s="5">
        <f>G31+TIME(1,0,0)</f>
        <v>25569.041666666668</v>
      </c>
      <c r="I31" s="6">
        <v>1.43413764614092</v>
      </c>
      <c r="J31" s="7">
        <v>715.8</v>
      </c>
    </row>
    <row x14ac:dyDescent="0.25" r="32" customHeight="1" ht="18.75">
      <c r="A32" s="1"/>
      <c r="B32" s="5">
        <v>44966.166666666664</v>
      </c>
      <c r="C32" s="5">
        <f>B32+TIME(1,0,0)</f>
        <v>25569.041666666668</v>
      </c>
      <c r="D32" s="6">
        <v>8.1556127040675</v>
      </c>
      <c r="E32" s="7">
        <v>583.16</v>
      </c>
      <c r="F32" s="1"/>
      <c r="G32" s="5">
        <v>45116.166666666664</v>
      </c>
      <c r="H32" s="5">
        <f>G32+TIME(1,0,0)</f>
        <v>25569.041666666668</v>
      </c>
      <c r="I32" s="6">
        <v>1.43149262098723</v>
      </c>
      <c r="J32" s="7">
        <v>718.43</v>
      </c>
    </row>
    <row x14ac:dyDescent="0.25" r="33" customHeight="1" ht="18.75">
      <c r="A33" s="1"/>
      <c r="B33" s="5">
        <v>44966.208333333336</v>
      </c>
      <c r="C33" s="5">
        <f>B33+TIME(1,0,0)</f>
        <v>25569.041666666668</v>
      </c>
      <c r="D33" s="6">
        <v>8.44995183348841</v>
      </c>
      <c r="E33" s="7">
        <v>617.99</v>
      </c>
      <c r="F33" s="1"/>
      <c r="G33" s="5">
        <v>45116.208333333336</v>
      </c>
      <c r="H33" s="5">
        <f>G33+TIME(1,0,0)</f>
        <v>25569.041666666668</v>
      </c>
      <c r="I33" s="6">
        <v>1.45370505963213</v>
      </c>
      <c r="J33" s="7">
        <v>726.9</v>
      </c>
    </row>
    <row x14ac:dyDescent="0.25" r="34" customHeight="1" ht="18.75">
      <c r="A34" s="1"/>
      <c r="B34" s="5">
        <v>44966.25</v>
      </c>
      <c r="C34" s="5">
        <f>B34+TIME(1,0,0)</f>
        <v>25569.041666666668</v>
      </c>
      <c r="D34" s="6">
        <v>8.50685897282919</v>
      </c>
      <c r="E34" s="7">
        <v>629.23</v>
      </c>
      <c r="F34" s="1"/>
      <c r="G34" s="5">
        <v>45116.25</v>
      </c>
      <c r="H34" s="5">
        <f>G34+TIME(1,0,0)</f>
        <v>25569.041666666668</v>
      </c>
      <c r="I34" s="6">
        <v>1.46829446963973</v>
      </c>
      <c r="J34" s="7">
        <v>710.1</v>
      </c>
    </row>
    <row x14ac:dyDescent="0.25" r="35" customHeight="1" ht="18.75">
      <c r="A35" s="1"/>
      <c r="B35" s="5">
        <v>44966.291666666664</v>
      </c>
      <c r="C35" s="5">
        <f>B35+TIME(1,0,0)</f>
        <v>25569.041666666668</v>
      </c>
      <c r="D35" s="6">
        <v>7.78803987097449</v>
      </c>
      <c r="E35" s="7">
        <v>689.06</v>
      </c>
      <c r="F35" s="1"/>
      <c r="G35" s="5">
        <v>45116.291666666664</v>
      </c>
      <c r="H35" s="5">
        <f>G35+TIME(1,0,0)</f>
        <v>25569.041666666668</v>
      </c>
      <c r="I35" s="6">
        <v>1.50459918683688</v>
      </c>
      <c r="J35" s="7">
        <v>684</v>
      </c>
    </row>
    <row x14ac:dyDescent="0.25" r="36" customHeight="1" ht="18.75">
      <c r="A36" s="1"/>
      <c r="B36" s="5">
        <v>44966.333333333336</v>
      </c>
      <c r="C36" s="5">
        <f>B36+TIME(1,0,0)</f>
        <v>25569.041666666668</v>
      </c>
      <c r="D36" s="6">
        <v>7.63543598820898</v>
      </c>
      <c r="E36" s="7">
        <v>769.66</v>
      </c>
      <c r="F36" s="1"/>
      <c r="G36" s="5">
        <v>45116.333333333336</v>
      </c>
      <c r="H36" s="5">
        <f>G36+TIME(1,0,0)</f>
        <v>25569.041666666668</v>
      </c>
      <c r="I36" s="6">
        <v>1.61977439215011</v>
      </c>
      <c r="J36" s="7">
        <v>646.8</v>
      </c>
    </row>
    <row x14ac:dyDescent="0.25" r="37" customHeight="1" ht="18.75">
      <c r="A37" s="1"/>
      <c r="B37" s="5">
        <v>44966.375</v>
      </c>
      <c r="C37" s="5">
        <f>B37+TIME(1,0,0)</f>
        <v>25569.041666666668</v>
      </c>
      <c r="D37" s="6">
        <v>7.70508180453566</v>
      </c>
      <c r="E37" s="7">
        <v>802.85</v>
      </c>
      <c r="F37" s="1"/>
      <c r="G37" s="5">
        <v>45116.375</v>
      </c>
      <c r="H37" s="5">
        <f>G37+TIME(1,0,0)</f>
        <v>25569.041666666668</v>
      </c>
      <c r="I37" s="6">
        <v>1.69969265462935</v>
      </c>
      <c r="J37" s="7">
        <v>578.33</v>
      </c>
    </row>
    <row x14ac:dyDescent="0.25" r="38" customHeight="1" ht="18.75">
      <c r="A38" s="1"/>
      <c r="B38" s="5">
        <v>44966.416666666664</v>
      </c>
      <c r="C38" s="5">
        <f>B38+TIME(1,0,0)</f>
        <v>25569.041666666668</v>
      </c>
      <c r="D38" s="6">
        <v>7.64004776638693</v>
      </c>
      <c r="E38" s="7">
        <v>781.42</v>
      </c>
      <c r="F38" s="1"/>
      <c r="G38" s="5">
        <v>45116.416666666664</v>
      </c>
      <c r="H38" s="5">
        <f>G38+TIME(1,0,0)</f>
        <v>25569.041666666668</v>
      </c>
      <c r="I38" s="6">
        <v>1.7352690870091</v>
      </c>
      <c r="J38" s="7">
        <v>450.9</v>
      </c>
    </row>
    <row x14ac:dyDescent="0.25" r="39" customHeight="1" ht="18.75">
      <c r="A39" s="1"/>
      <c r="B39" s="5">
        <v>44966.458333333336</v>
      </c>
      <c r="C39" s="5">
        <f>B39+TIME(1,0,0)</f>
        <v>25569.041666666668</v>
      </c>
      <c r="D39" s="6">
        <v>6.9949229698099</v>
      </c>
      <c r="E39" s="7">
        <v>716.9</v>
      </c>
      <c r="F39" s="1"/>
      <c r="G39" s="5">
        <v>45116.458333333336</v>
      </c>
      <c r="H39" s="5">
        <f>G39+TIME(1,0,0)</f>
        <v>25569.041666666668</v>
      </c>
      <c r="I39" s="6">
        <v>1.67864071970642</v>
      </c>
      <c r="J39" s="7">
        <v>375.9</v>
      </c>
    </row>
    <row x14ac:dyDescent="0.25" r="40" customHeight="1" ht="18.75">
      <c r="A40" s="1"/>
      <c r="B40" s="5">
        <v>44966.5</v>
      </c>
      <c r="C40" s="5">
        <f>B40+TIME(1,0,0)</f>
        <v>25569.041666666668</v>
      </c>
      <c r="D40" s="6">
        <v>6.39427780257608</v>
      </c>
      <c r="E40" s="7">
        <v>692.56</v>
      </c>
      <c r="F40" s="1"/>
      <c r="G40" s="5">
        <v>45116.5</v>
      </c>
      <c r="H40" s="5">
        <f>G40+TIME(1,0,0)</f>
        <v>25569.041666666668</v>
      </c>
      <c r="I40" s="6">
        <v>1.57576078041169</v>
      </c>
      <c r="J40" s="7">
        <v>342.68</v>
      </c>
    </row>
    <row x14ac:dyDescent="0.25" r="41" customHeight="1" ht="18.75">
      <c r="A41" s="1"/>
      <c r="B41" s="5">
        <v>44966.541666666664</v>
      </c>
      <c r="C41" s="5">
        <f>B41+TIME(1,0,0)</f>
        <v>25569.041666666668</v>
      </c>
      <c r="D41" s="6">
        <v>6.2233187590117</v>
      </c>
      <c r="E41" s="7">
        <v>678.35</v>
      </c>
      <c r="F41" s="1"/>
      <c r="G41" s="5">
        <v>45116.541666666664</v>
      </c>
      <c r="H41" s="5">
        <f>G41+TIME(1,0,0)</f>
        <v>25569.041666666668</v>
      </c>
      <c r="I41" s="6">
        <v>1.45441596678747</v>
      </c>
      <c r="J41" s="7">
        <v>277.43</v>
      </c>
    </row>
    <row x14ac:dyDescent="0.25" r="42" customHeight="1" ht="18.75">
      <c r="A42" s="1"/>
      <c r="B42" s="5">
        <v>44966.583333333336</v>
      </c>
      <c r="C42" s="5">
        <f>B42+TIME(1,0,0)</f>
        <v>25569.041666666668</v>
      </c>
      <c r="D42" s="6">
        <v>6.27894559767909</v>
      </c>
      <c r="E42" s="7">
        <v>647.02</v>
      </c>
      <c r="F42" s="1"/>
      <c r="G42" s="5">
        <v>45116.583333333336</v>
      </c>
      <c r="H42" s="5">
        <f>G42+TIME(1,0,0)</f>
        <v>25569.041666666668</v>
      </c>
      <c r="I42" s="6">
        <v>1.43256808249907</v>
      </c>
      <c r="J42" s="7">
        <v>336.38</v>
      </c>
    </row>
    <row x14ac:dyDescent="0.25" r="43" customHeight="1" ht="18.75">
      <c r="A43" s="1"/>
      <c r="B43" s="5">
        <v>44966.625</v>
      </c>
      <c r="C43" s="5">
        <f>B43+TIME(1,0,0)</f>
        <v>25569.041666666668</v>
      </c>
      <c r="D43" s="6">
        <v>6.77717975775269</v>
      </c>
      <c r="E43" s="7">
        <v>645.53</v>
      </c>
      <c r="F43" s="1"/>
      <c r="G43" s="5">
        <v>45116.625</v>
      </c>
      <c r="H43" s="5">
        <f>G43+TIME(1,0,0)</f>
        <v>25569.041666666668</v>
      </c>
      <c r="I43" s="6">
        <v>1.41968538275977</v>
      </c>
      <c r="J43" s="7">
        <v>413.63</v>
      </c>
    </row>
    <row x14ac:dyDescent="0.25" r="44" customHeight="1" ht="18.75">
      <c r="A44" s="1"/>
      <c r="B44" s="5">
        <v>44966.666666666664</v>
      </c>
      <c r="C44" s="5">
        <f>B44+TIME(1,0,0)</f>
        <v>25569.041666666668</v>
      </c>
      <c r="D44" s="6">
        <v>7.01153028678709</v>
      </c>
      <c r="E44" s="7">
        <v>650.07</v>
      </c>
      <c r="F44" s="1"/>
      <c r="G44" s="5">
        <v>45116.666666666664</v>
      </c>
      <c r="H44" s="5">
        <f>G44+TIME(1,0,0)</f>
        <v>25569.041666666668</v>
      </c>
      <c r="I44" s="6">
        <v>1.46851384683993</v>
      </c>
      <c r="J44" s="7">
        <v>547.35</v>
      </c>
    </row>
    <row x14ac:dyDescent="0.25" r="45" customHeight="1" ht="18.75">
      <c r="A45" s="1"/>
      <c r="B45" s="5">
        <v>44966.708333333336</v>
      </c>
      <c r="C45" s="5">
        <f>B45+TIME(1,0,0)</f>
        <v>25569.041666666668</v>
      </c>
      <c r="D45" s="6">
        <v>7.17502543555578</v>
      </c>
      <c r="E45" s="7">
        <v>647.16</v>
      </c>
      <c r="F45" s="1"/>
      <c r="G45" s="5">
        <v>45116.708333333336</v>
      </c>
      <c r="H45" s="5">
        <f>G45+TIME(1,0,0)</f>
        <v>25569.041666666668</v>
      </c>
      <c r="I45" s="6">
        <v>1.46304039882388</v>
      </c>
      <c r="J45" s="7">
        <v>618</v>
      </c>
    </row>
    <row x14ac:dyDescent="0.25" r="46" customHeight="1" ht="18.75">
      <c r="A46" s="1"/>
      <c r="B46" s="5">
        <v>44966.75</v>
      </c>
      <c r="C46" s="5">
        <f>B46+TIME(1,0,0)</f>
        <v>25569.041666666668</v>
      </c>
      <c r="D46" s="6">
        <v>6.65311653093894</v>
      </c>
      <c r="E46" s="7">
        <v>649.7</v>
      </c>
      <c r="F46" s="1"/>
      <c r="G46" s="5">
        <v>45116.75</v>
      </c>
      <c r="H46" s="5">
        <f>G46+TIME(1,0,0)</f>
        <v>25569.041666666668</v>
      </c>
      <c r="I46" s="6">
        <v>1.49863453782035</v>
      </c>
      <c r="J46" s="7">
        <v>783.08</v>
      </c>
    </row>
    <row x14ac:dyDescent="0.25" r="47" customHeight="1" ht="18.75">
      <c r="A47" s="1"/>
      <c r="B47" s="5">
        <v>44966.791666666664</v>
      </c>
      <c r="C47" s="5">
        <f>B47+TIME(1,0,0)</f>
        <v>25569.041666666668</v>
      </c>
      <c r="D47" s="6">
        <v>6.71929666810009</v>
      </c>
      <c r="E47" s="7">
        <v>638.53</v>
      </c>
      <c r="F47" s="1"/>
      <c r="G47" s="5">
        <v>45116.791666666664</v>
      </c>
      <c r="H47" s="5">
        <f>G47+TIME(1,0,0)</f>
        <v>25569.041666666668</v>
      </c>
      <c r="I47" s="6">
        <v>1.49772745772852</v>
      </c>
      <c r="J47" s="7">
        <v>916.58</v>
      </c>
    </row>
    <row x14ac:dyDescent="0.25" r="48" customHeight="1" ht="18.75">
      <c r="A48" s="1"/>
      <c r="B48" s="5">
        <v>44966.833333333336</v>
      </c>
      <c r="C48" s="5">
        <f>B48+TIME(1,0,0)</f>
        <v>25569.041666666668</v>
      </c>
      <c r="D48" s="6">
        <v>6.8612382308801</v>
      </c>
      <c r="E48" s="7">
        <v>625.29</v>
      </c>
      <c r="F48" s="1"/>
      <c r="G48" s="5">
        <v>45116.833333333336</v>
      </c>
      <c r="H48" s="5">
        <f>G48+TIME(1,0,0)</f>
        <v>25569.041666666668</v>
      </c>
      <c r="I48" s="6">
        <v>1.43725936709073</v>
      </c>
      <c r="J48" s="7">
        <v>990</v>
      </c>
    </row>
    <row x14ac:dyDescent="0.25" r="49" customHeight="1" ht="18.75">
      <c r="A49" s="1"/>
      <c r="B49" s="5">
        <v>44966.875</v>
      </c>
      <c r="C49" s="5">
        <f>B49+TIME(1,0,0)</f>
        <v>25569.041666666668</v>
      </c>
      <c r="D49" s="6">
        <v>6.83011264663034</v>
      </c>
      <c r="E49" s="7">
        <v>621.34</v>
      </c>
      <c r="F49" s="1"/>
      <c r="G49" s="5">
        <v>45116.875</v>
      </c>
      <c r="H49" s="5">
        <f>G49+TIME(1,0,0)</f>
        <v>25569.041666666668</v>
      </c>
      <c r="I49" s="6">
        <v>1.44518423204495</v>
      </c>
      <c r="J49" s="7">
        <v>1005.75</v>
      </c>
    </row>
    <row x14ac:dyDescent="0.25" r="50" customHeight="1" ht="18.75">
      <c r="A50" s="1"/>
      <c r="B50" s="5">
        <v>44966.916666666664</v>
      </c>
      <c r="C50" s="5">
        <f>B50+TIME(1,0,0)</f>
        <v>25569.041666666668</v>
      </c>
      <c r="D50" s="6">
        <v>6.85939020685646</v>
      </c>
      <c r="E50" s="7">
        <v>624.62</v>
      </c>
      <c r="F50" s="1"/>
      <c r="G50" s="5">
        <v>45116.916666666664</v>
      </c>
      <c r="H50" s="5">
        <f>G50+TIME(1,0,0)</f>
        <v>25569.041666666668</v>
      </c>
      <c r="I50" s="6">
        <v>1.43692709461629</v>
      </c>
      <c r="J50" s="7">
        <v>990.9</v>
      </c>
    </row>
    <row x14ac:dyDescent="0.25" r="51" customHeight="1" ht="18.75">
      <c r="A51" s="1"/>
      <c r="B51" s="5">
        <v>44966.958333333336</v>
      </c>
      <c r="C51" s="5">
        <f>B51+TIME(1,0,0)</f>
        <v>25569.041666666668</v>
      </c>
      <c r="D51" s="6">
        <v>6.77969137597667</v>
      </c>
      <c r="E51" s="7">
        <v>620.15</v>
      </c>
      <c r="F51" s="1"/>
      <c r="G51" s="5">
        <v>45116.958333333336</v>
      </c>
      <c r="H51" s="5">
        <f>G51+TIME(1,0,0)</f>
        <v>25569.041666666668</v>
      </c>
      <c r="I51" s="6">
        <v>1.47140278875152</v>
      </c>
      <c r="J51" s="7">
        <v>897</v>
      </c>
    </row>
    <row x14ac:dyDescent="0.25" r="52" customHeight="1" ht="18.75">
      <c r="A52" s="1"/>
      <c r="B52" s="5">
        <v>44967</v>
      </c>
      <c r="C52" s="5">
        <f>B52+TIME(1,0,0)</f>
        <v>25569.041666666668</v>
      </c>
      <c r="D52" s="6">
        <v>6.79678450105773</v>
      </c>
      <c r="E52" s="7">
        <v>580.99</v>
      </c>
      <c r="F52" s="1"/>
      <c r="G52" s="5">
        <v>45117</v>
      </c>
      <c r="H52" s="5">
        <f>G52+TIME(1,0,0)</f>
        <v>25569.041666666668</v>
      </c>
      <c r="I52" s="6">
        <v>1.40136368294974</v>
      </c>
      <c r="J52" s="7">
        <v>843.68</v>
      </c>
    </row>
    <row x14ac:dyDescent="0.25" r="53" customHeight="1" ht="18.75">
      <c r="A53" s="1"/>
      <c r="B53" s="5">
        <v>44967.041666666664</v>
      </c>
      <c r="C53" s="5">
        <f>B53+TIME(1,0,0)</f>
        <v>25569.041666666668</v>
      </c>
      <c r="D53" s="6">
        <v>6.80002567403369</v>
      </c>
      <c r="E53" s="7">
        <v>592.3</v>
      </c>
      <c r="F53" s="1"/>
      <c r="G53" s="5">
        <v>45117.041666666664</v>
      </c>
      <c r="H53" s="5">
        <f>G53+TIME(1,0,0)</f>
        <v>25569.041666666668</v>
      </c>
      <c r="I53" s="6">
        <v>1.3210797670177</v>
      </c>
      <c r="J53" s="7">
        <v>765</v>
      </c>
    </row>
    <row x14ac:dyDescent="0.25" r="54" customHeight="1" ht="18.75">
      <c r="A54" s="1"/>
      <c r="B54" s="5">
        <v>44967.083333333336</v>
      </c>
      <c r="C54" s="5">
        <f>B54+TIME(1,0,0)</f>
        <v>25569.041666666668</v>
      </c>
      <c r="D54" s="6">
        <v>6.82170133446614</v>
      </c>
      <c r="E54" s="7">
        <v>622.22</v>
      </c>
      <c r="F54" s="1"/>
      <c r="G54" s="5">
        <v>45117.083333333336</v>
      </c>
      <c r="H54" s="5">
        <f>G54+TIME(1,0,0)</f>
        <v>25569.041666666668</v>
      </c>
      <c r="I54" s="6">
        <v>1.28290495727698</v>
      </c>
      <c r="J54" s="7">
        <v>707.25</v>
      </c>
    </row>
    <row x14ac:dyDescent="0.25" r="55" customHeight="1" ht="18.75">
      <c r="A55" s="1"/>
      <c r="B55" s="5">
        <v>44967.125</v>
      </c>
      <c r="C55" s="5">
        <f>B55+TIME(1,0,0)</f>
        <v>25569.041666666668</v>
      </c>
      <c r="D55" s="6">
        <v>6.95217192732705</v>
      </c>
      <c r="E55" s="7">
        <v>634.79</v>
      </c>
      <c r="F55" s="1"/>
      <c r="G55" s="5">
        <v>45117.125</v>
      </c>
      <c r="H55" s="5">
        <f>G55+TIME(1,0,0)</f>
        <v>25569.041666666668</v>
      </c>
      <c r="I55" s="6">
        <v>1.32722672090925</v>
      </c>
      <c r="J55" s="7">
        <v>689.55</v>
      </c>
    </row>
    <row x14ac:dyDescent="0.25" r="56" customHeight="1" ht="18.75">
      <c r="A56" s="1"/>
      <c r="B56" s="5">
        <v>44967.166666666664</v>
      </c>
      <c r="C56" s="5">
        <f>B56+TIME(1,0,0)</f>
        <v>25569.041666666668</v>
      </c>
      <c r="D56" s="6">
        <v>7.72833779017025</v>
      </c>
      <c r="E56" s="7">
        <v>659.87</v>
      </c>
      <c r="F56" s="1"/>
      <c r="G56" s="5">
        <v>45117.166666666664</v>
      </c>
      <c r="H56" s="5">
        <f>G56+TIME(1,0,0)</f>
        <v>25569.041666666668</v>
      </c>
      <c r="I56" s="6">
        <v>1.35111119407094</v>
      </c>
      <c r="J56" s="7">
        <v>699.83</v>
      </c>
    </row>
    <row x14ac:dyDescent="0.25" r="57" customHeight="1" ht="18.75">
      <c r="A57" s="1"/>
      <c r="B57" s="5">
        <v>44967.208333333336</v>
      </c>
      <c r="C57" s="5">
        <f>B57+TIME(1,0,0)</f>
        <v>25569.041666666668</v>
      </c>
      <c r="D57" s="6">
        <v>7.89653228172647</v>
      </c>
      <c r="E57" s="7">
        <v>706.76</v>
      </c>
      <c r="F57" s="1"/>
      <c r="G57" s="5">
        <v>45117.208333333336</v>
      </c>
      <c r="H57" s="5">
        <f>G57+TIME(1,0,0)</f>
        <v>25569.041666666668</v>
      </c>
      <c r="I57" s="6">
        <v>1.35117361752636</v>
      </c>
      <c r="J57" s="7">
        <v>788.55</v>
      </c>
    </row>
    <row x14ac:dyDescent="0.25" r="58" customHeight="1" ht="18.75">
      <c r="A58" s="1"/>
      <c r="B58" s="5">
        <v>44967.25</v>
      </c>
      <c r="C58" s="5">
        <f>B58+TIME(1,0,0)</f>
        <v>25569.041666666668</v>
      </c>
      <c r="D58" s="6">
        <v>8.10747297305028</v>
      </c>
      <c r="E58" s="7">
        <v>795.76</v>
      </c>
      <c r="F58" s="1"/>
      <c r="G58" s="5">
        <v>45117.25</v>
      </c>
      <c r="H58" s="5">
        <f>G58+TIME(1,0,0)</f>
        <v>25569.041666666668</v>
      </c>
      <c r="I58" s="6">
        <v>1.42453681249605</v>
      </c>
      <c r="J58" s="7">
        <v>912.53</v>
      </c>
    </row>
    <row x14ac:dyDescent="0.25" r="59" customHeight="1" ht="18.75">
      <c r="A59" s="1"/>
      <c r="B59" s="5">
        <v>44967.291666666664</v>
      </c>
      <c r="C59" s="5">
        <f>B59+TIME(1,0,0)</f>
        <v>25569.041666666668</v>
      </c>
      <c r="D59" s="6">
        <v>7.61546064014064</v>
      </c>
      <c r="E59" s="7">
        <v>1235.88</v>
      </c>
      <c r="F59" s="1"/>
      <c r="G59" s="5">
        <v>45117.291666666664</v>
      </c>
      <c r="H59" s="5">
        <f>G59+TIME(1,0,0)</f>
        <v>25569.041666666668</v>
      </c>
      <c r="I59" s="6">
        <v>1.49408335760136</v>
      </c>
      <c r="J59" s="7">
        <v>995.85</v>
      </c>
    </row>
    <row x14ac:dyDescent="0.25" r="60" customHeight="1" ht="18.75">
      <c r="A60" s="1"/>
      <c r="B60" s="5">
        <v>44967.333333333336</v>
      </c>
      <c r="C60" s="5">
        <f>B60+TIME(1,0,0)</f>
        <v>25569.041666666668</v>
      </c>
      <c r="D60" s="6">
        <v>7.63986108037392</v>
      </c>
      <c r="E60" s="7">
        <v>1310.52</v>
      </c>
      <c r="F60" s="1"/>
      <c r="G60" s="5">
        <v>45117.333333333336</v>
      </c>
      <c r="H60" s="5">
        <f>G60+TIME(1,0,0)</f>
        <v>25569.041666666668</v>
      </c>
      <c r="I60" s="6">
        <v>1.54993477850603</v>
      </c>
      <c r="J60" s="7">
        <v>1007.03</v>
      </c>
    </row>
    <row x14ac:dyDescent="0.25" r="61" customHeight="1" ht="18.75">
      <c r="A61" s="1"/>
      <c r="B61" s="5">
        <v>44967.375</v>
      </c>
      <c r="C61" s="5">
        <f>B61+TIME(1,0,0)</f>
        <v>25569.041666666668</v>
      </c>
      <c r="D61" s="6">
        <v>7.43924261394474</v>
      </c>
      <c r="E61" s="7">
        <v>1072.23</v>
      </c>
      <c r="F61" s="1"/>
      <c r="G61" s="5">
        <v>45117.375</v>
      </c>
      <c r="H61" s="5">
        <f>G61+TIME(1,0,0)</f>
        <v>25569.041666666668</v>
      </c>
      <c r="I61" s="6">
        <v>1.58001206248211</v>
      </c>
      <c r="J61" s="7">
        <v>884.63</v>
      </c>
    </row>
    <row x14ac:dyDescent="0.25" r="62" customHeight="1" ht="18.75">
      <c r="A62" s="1"/>
      <c r="B62" s="5">
        <v>44967.416666666664</v>
      </c>
      <c r="C62" s="5">
        <f>B62+TIME(1,0,0)</f>
        <v>25569.041666666668</v>
      </c>
      <c r="D62" s="6">
        <v>7.26322821373357</v>
      </c>
      <c r="E62" s="7">
        <v>847.86</v>
      </c>
      <c r="F62" s="1"/>
      <c r="G62" s="5">
        <v>45117.416666666664</v>
      </c>
      <c r="H62" s="5">
        <f>G62+TIME(1,0,0)</f>
        <v>25569.041666666668</v>
      </c>
      <c r="I62" s="6">
        <v>1.67833484202657</v>
      </c>
      <c r="J62" s="7">
        <v>789.6</v>
      </c>
    </row>
    <row x14ac:dyDescent="0.25" r="63" customHeight="1" ht="18.75">
      <c r="A63" s="1"/>
      <c r="B63" s="5">
        <v>44967.458333333336</v>
      </c>
      <c r="C63" s="5">
        <f>B63+TIME(1,0,0)</f>
        <v>25569.041666666668</v>
      </c>
      <c r="D63" s="6">
        <v>7.02567221593565</v>
      </c>
      <c r="E63" s="7">
        <v>740.32</v>
      </c>
      <c r="F63" s="1"/>
      <c r="G63" s="5">
        <v>45117.458333333336</v>
      </c>
      <c r="H63" s="5">
        <f>G63+TIME(1,0,0)</f>
        <v>25569.041666666668</v>
      </c>
      <c r="I63" s="6">
        <v>1.72895255881952</v>
      </c>
      <c r="J63" s="7">
        <v>712.43</v>
      </c>
    </row>
    <row x14ac:dyDescent="0.25" r="64" customHeight="1" ht="18.75">
      <c r="A64" s="1"/>
      <c r="B64" s="5">
        <v>44967.5</v>
      </c>
      <c r="C64" s="5">
        <f>B64+TIME(1,0,0)</f>
        <v>25569.041666666668</v>
      </c>
      <c r="D64" s="6">
        <v>6.77149754035897</v>
      </c>
      <c r="E64" s="7">
        <v>706.46</v>
      </c>
      <c r="F64" s="1"/>
      <c r="G64" s="5">
        <v>45117.5</v>
      </c>
      <c r="H64" s="5">
        <f>G64+TIME(1,0,0)</f>
        <v>25569.041666666668</v>
      </c>
      <c r="I64" s="6">
        <v>1.67805063262635</v>
      </c>
      <c r="J64" s="7">
        <v>669.23</v>
      </c>
    </row>
    <row x14ac:dyDescent="0.25" r="65" customHeight="1" ht="18.75">
      <c r="A65" s="1"/>
      <c r="B65" s="5">
        <v>44967.541666666664</v>
      </c>
      <c r="C65" s="5">
        <f>B65+TIME(1,0,0)</f>
        <v>25569.041666666668</v>
      </c>
      <c r="D65" s="6">
        <v>6.72313952976121</v>
      </c>
      <c r="E65" s="7">
        <v>671.18</v>
      </c>
      <c r="F65" s="1"/>
      <c r="G65" s="5">
        <v>45117.541666666664</v>
      </c>
      <c r="H65" s="5">
        <f>G65+TIME(1,0,0)</f>
        <v>25569.041666666668</v>
      </c>
      <c r="I65" s="6">
        <v>1.61536605554289</v>
      </c>
      <c r="J65" s="7">
        <v>601.2</v>
      </c>
    </row>
    <row x14ac:dyDescent="0.25" r="66" customHeight="1" ht="18.75">
      <c r="A66" s="1"/>
      <c r="B66" s="5">
        <v>44967.583333333336</v>
      </c>
      <c r="C66" s="5">
        <f>B66+TIME(1,0,0)</f>
        <v>25569.041666666668</v>
      </c>
      <c r="D66" s="6">
        <v>6.90156481630246</v>
      </c>
      <c r="E66" s="7">
        <v>615.67</v>
      </c>
      <c r="F66" s="1"/>
      <c r="G66" s="5">
        <v>45117.583333333336</v>
      </c>
      <c r="H66" s="5">
        <f>G66+TIME(1,0,0)</f>
        <v>25569.041666666668</v>
      </c>
      <c r="I66" s="6">
        <v>1.5074154468435</v>
      </c>
      <c r="J66" s="7">
        <v>483.53</v>
      </c>
    </row>
    <row x14ac:dyDescent="0.25" r="67" customHeight="1" ht="18.75">
      <c r="A67" s="1"/>
      <c r="B67" s="5">
        <v>44967.625</v>
      </c>
      <c r="C67" s="5">
        <f>B67+TIME(1,0,0)</f>
        <v>25569.041666666668</v>
      </c>
      <c r="D67" s="6">
        <v>7.34191441564004</v>
      </c>
      <c r="E67" s="7">
        <v>608.6</v>
      </c>
      <c r="F67" s="1"/>
      <c r="G67" s="5">
        <v>45117.625</v>
      </c>
      <c r="H67" s="5">
        <f>G67+TIME(1,0,0)</f>
        <v>25569.041666666668</v>
      </c>
      <c r="I67" s="6">
        <v>1.52948316174845</v>
      </c>
      <c r="J67" s="7">
        <v>463.58</v>
      </c>
    </row>
    <row x14ac:dyDescent="0.25" r="68" customHeight="1" ht="18.75">
      <c r="A68" s="1"/>
      <c r="B68" s="5">
        <v>44967.666666666664</v>
      </c>
      <c r="C68" s="5">
        <f>B68+TIME(1,0,0)</f>
        <v>25569.041666666668</v>
      </c>
      <c r="D68" s="6">
        <v>7.48467667823977</v>
      </c>
      <c r="E68" s="7">
        <v>597.21</v>
      </c>
      <c r="F68" s="1"/>
      <c r="G68" s="5">
        <v>45117.666666666664</v>
      </c>
      <c r="H68" s="5">
        <f>G68+TIME(1,0,0)</f>
        <v>25569.041666666668</v>
      </c>
      <c r="I68" s="6">
        <v>1.45593532444073</v>
      </c>
      <c r="J68" s="7">
        <v>472.05</v>
      </c>
    </row>
    <row x14ac:dyDescent="0.25" r="69" customHeight="1" ht="18.75">
      <c r="A69" s="1"/>
      <c r="B69" s="5">
        <v>44967.708333333336</v>
      </c>
      <c r="C69" s="5">
        <f>B69+TIME(1,0,0)</f>
        <v>25569.041666666668</v>
      </c>
      <c r="D69" s="6">
        <v>7.45086690611548</v>
      </c>
      <c r="E69" s="7">
        <v>603.39</v>
      </c>
      <c r="F69" s="1"/>
      <c r="G69" s="5">
        <v>45117.708333333336</v>
      </c>
      <c r="H69" s="5">
        <f>G69+TIME(1,0,0)</f>
        <v>25569.041666666668</v>
      </c>
      <c r="I69" s="6">
        <v>1.50840058630215</v>
      </c>
      <c r="J69" s="7">
        <v>602.7</v>
      </c>
    </row>
    <row x14ac:dyDescent="0.25" r="70" customHeight="1" ht="18.75">
      <c r="A70" s="1"/>
      <c r="B70" s="5">
        <v>44967.75</v>
      </c>
      <c r="C70" s="5">
        <f>B70+TIME(1,0,0)</f>
        <v>25569.041666666668</v>
      </c>
      <c r="D70" s="6">
        <v>6.91613341041989</v>
      </c>
      <c r="E70" s="7">
        <v>593.12</v>
      </c>
      <c r="F70" s="1"/>
      <c r="G70" s="5">
        <v>45117.75</v>
      </c>
      <c r="H70" s="5">
        <f>G70+TIME(1,0,0)</f>
        <v>25569.041666666668</v>
      </c>
      <c r="I70" s="6">
        <v>1.54657885500802</v>
      </c>
      <c r="J70" s="7">
        <v>914.78</v>
      </c>
    </row>
    <row x14ac:dyDescent="0.25" r="71" customHeight="1" ht="18.75">
      <c r="A71" s="1"/>
      <c r="B71" s="5">
        <v>44967.791666666664</v>
      </c>
      <c r="C71" s="5">
        <f>B71+TIME(1,0,0)</f>
        <v>25569.041666666668</v>
      </c>
      <c r="D71" s="6">
        <v>6.81838313749419</v>
      </c>
      <c r="E71" s="7">
        <v>578.01</v>
      </c>
      <c r="F71" s="1"/>
      <c r="G71" s="5">
        <v>45117.791666666664</v>
      </c>
      <c r="H71" s="5">
        <f>G71+TIME(1,0,0)</f>
        <v>25569.041666666668</v>
      </c>
      <c r="I71" s="6">
        <v>1.53230209895465</v>
      </c>
      <c r="J71" s="7">
        <v>1241.18</v>
      </c>
    </row>
    <row x14ac:dyDescent="0.25" r="72" customHeight="1" ht="18.75">
      <c r="A72" s="1"/>
      <c r="B72" s="5">
        <v>44967.833333333336</v>
      </c>
      <c r="C72" s="5">
        <f>B72+TIME(1,0,0)</f>
        <v>25569.041666666668</v>
      </c>
      <c r="D72" s="6">
        <v>6.77853603009145</v>
      </c>
      <c r="E72" s="7">
        <v>544.08</v>
      </c>
      <c r="F72" s="1"/>
      <c r="G72" s="5">
        <v>45117.833333333336</v>
      </c>
      <c r="H72" s="5">
        <f>G72+TIME(1,0,0)</f>
        <v>25569.041666666668</v>
      </c>
      <c r="I72" s="6">
        <v>1.50010627540284</v>
      </c>
      <c r="J72" s="7">
        <v>1319.18</v>
      </c>
    </row>
    <row x14ac:dyDescent="0.25" r="73" customHeight="1" ht="18.75">
      <c r="A73" s="1"/>
      <c r="B73" s="5">
        <v>44967.875</v>
      </c>
      <c r="C73" s="5">
        <f>B73+TIME(1,0,0)</f>
        <v>25569.041666666668</v>
      </c>
      <c r="D73" s="6">
        <v>6.68202942207045</v>
      </c>
      <c r="E73" s="7">
        <v>527.93</v>
      </c>
      <c r="F73" s="1"/>
      <c r="G73" s="5">
        <v>45117.875</v>
      </c>
      <c r="H73" s="5">
        <f>G73+TIME(1,0,0)</f>
        <v>25569.041666666668</v>
      </c>
      <c r="I73" s="6">
        <v>1.48652859588332</v>
      </c>
      <c r="J73" s="7">
        <v>1350.53</v>
      </c>
    </row>
    <row x14ac:dyDescent="0.25" r="74" customHeight="1" ht="18.75">
      <c r="A74" s="1"/>
      <c r="B74" s="5">
        <v>44967.916666666664</v>
      </c>
      <c r="C74" s="5">
        <f>B74+TIME(1,0,0)</f>
        <v>25569.041666666668</v>
      </c>
      <c r="D74" s="6">
        <v>6.56421660685009</v>
      </c>
      <c r="E74" s="7">
        <v>499.2</v>
      </c>
      <c r="F74" s="1"/>
      <c r="G74" s="5">
        <v>45117.916666666664</v>
      </c>
      <c r="H74" s="5">
        <f>G74+TIME(1,0,0)</f>
        <v>25569.041666666668</v>
      </c>
      <c r="I74" s="6">
        <v>1.466632220848</v>
      </c>
      <c r="J74" s="7">
        <v>1221.9</v>
      </c>
    </row>
    <row x14ac:dyDescent="0.25" r="75" customHeight="1" ht="18.75">
      <c r="A75" s="1"/>
      <c r="B75" s="5">
        <v>44967.958333333336</v>
      </c>
      <c r="C75" s="5">
        <f>B75+TIME(1,0,0)</f>
        <v>25569.041666666668</v>
      </c>
      <c r="D75" s="6">
        <v>6.45589886225806</v>
      </c>
      <c r="E75" s="7">
        <v>334.89</v>
      </c>
      <c r="F75" s="1"/>
      <c r="G75" s="5">
        <v>45117.958333333336</v>
      </c>
      <c r="H75" s="5">
        <f>G75+TIME(1,0,0)</f>
        <v>25569.041666666668</v>
      </c>
      <c r="I75" s="6">
        <v>1.57476105027669</v>
      </c>
      <c r="J75" s="7">
        <v>1002.75</v>
      </c>
    </row>
    <row x14ac:dyDescent="0.25" r="76" customHeight="1" ht="18.75">
      <c r="A76" s="1"/>
      <c r="B76" s="5">
        <v>44968</v>
      </c>
      <c r="C76" s="5">
        <f>B76+TIME(1,0,0)</f>
        <v>25569.041666666668</v>
      </c>
      <c r="D76" s="6">
        <v>6.35036924435351</v>
      </c>
      <c r="E76" s="7">
        <v>557.82</v>
      </c>
      <c r="F76" s="1"/>
      <c r="G76" s="5">
        <v>45118</v>
      </c>
      <c r="H76" s="5">
        <f>G76+TIME(1,0,0)</f>
        <v>25569.041666666668</v>
      </c>
      <c r="I76" s="6">
        <v>1.5323568537871</v>
      </c>
      <c r="J76" s="7">
        <v>933.08</v>
      </c>
    </row>
    <row x14ac:dyDescent="0.25" r="77" customHeight="1" ht="18.75">
      <c r="A77" s="1"/>
      <c r="B77" s="5">
        <v>44968.041666666664</v>
      </c>
      <c r="C77" s="5">
        <f>B77+TIME(1,0,0)</f>
        <v>25569.041666666668</v>
      </c>
      <c r="D77" s="6">
        <v>6.31422321742217</v>
      </c>
      <c r="E77" s="7">
        <v>577.84</v>
      </c>
      <c r="F77" s="1"/>
      <c r="G77" s="5">
        <v>45118.041666666664</v>
      </c>
      <c r="H77" s="5">
        <f>G77+TIME(1,0,0)</f>
        <v>25569.041666666668</v>
      </c>
      <c r="I77" s="6">
        <v>1.53754412783808</v>
      </c>
      <c r="J77" s="7">
        <v>868.05</v>
      </c>
    </row>
    <row x14ac:dyDescent="0.25" r="78" customHeight="1" ht="18.75">
      <c r="A78" s="1"/>
      <c r="B78" s="5">
        <v>44968.083333333336</v>
      </c>
      <c r="C78" s="5">
        <f>B78+TIME(1,0,0)</f>
        <v>25569.041666666668</v>
      </c>
      <c r="D78" s="6">
        <v>6.37387295366234</v>
      </c>
      <c r="E78" s="7">
        <v>576.8</v>
      </c>
      <c r="F78" s="1"/>
      <c r="G78" s="5">
        <v>45118.083333333336</v>
      </c>
      <c r="H78" s="5">
        <f>G78+TIME(1,0,0)</f>
        <v>25569.041666666668</v>
      </c>
      <c r="I78" s="6">
        <v>1.41746226803164</v>
      </c>
      <c r="J78" s="7">
        <v>789.68</v>
      </c>
    </row>
    <row x14ac:dyDescent="0.25" r="79" customHeight="1" ht="18.75">
      <c r="A79" s="1"/>
      <c r="B79" s="5">
        <v>44968.125</v>
      </c>
      <c r="C79" s="5">
        <f>B79+TIME(1,0,0)</f>
        <v>25569.041666666668</v>
      </c>
      <c r="D79" s="6">
        <v>6.43315267961952</v>
      </c>
      <c r="E79" s="7">
        <v>573.45</v>
      </c>
      <c r="F79" s="1"/>
      <c r="G79" s="5">
        <v>45118.125</v>
      </c>
      <c r="H79" s="5">
        <f>G79+TIME(1,0,0)</f>
        <v>25569.041666666668</v>
      </c>
      <c r="I79" s="6">
        <v>1.46420411025763</v>
      </c>
      <c r="J79" s="7">
        <v>755.1</v>
      </c>
    </row>
    <row x14ac:dyDescent="0.25" r="80" customHeight="1" ht="18.75">
      <c r="A80" s="1"/>
      <c r="B80" s="5">
        <v>44968.166666666664</v>
      </c>
      <c r="C80" s="5">
        <f>B80+TIME(1,0,0)</f>
        <v>25569.041666666668</v>
      </c>
      <c r="D80" s="6">
        <v>7.03708204539299</v>
      </c>
      <c r="E80" s="7">
        <v>576.58</v>
      </c>
      <c r="F80" s="1"/>
      <c r="G80" s="5">
        <v>45118.166666666664</v>
      </c>
      <c r="H80" s="5">
        <f>G80+TIME(1,0,0)</f>
        <v>25569.041666666668</v>
      </c>
      <c r="I80" s="6">
        <v>1.48314432657739</v>
      </c>
      <c r="J80" s="7">
        <v>747.75</v>
      </c>
    </row>
    <row x14ac:dyDescent="0.25" r="81" customHeight="1" ht="18.75">
      <c r="A81" s="1"/>
      <c r="B81" s="5">
        <v>44968.208333333336</v>
      </c>
      <c r="C81" s="5">
        <f>B81+TIME(1,0,0)</f>
        <v>25569.041666666668</v>
      </c>
      <c r="D81" s="6">
        <v>6.96341746536043</v>
      </c>
      <c r="E81" s="7">
        <v>566.53</v>
      </c>
      <c r="F81" s="1"/>
      <c r="G81" s="5">
        <v>45118.208333333336</v>
      </c>
      <c r="H81" s="5">
        <f>G81+TIME(1,0,0)</f>
        <v>25569.041666666668</v>
      </c>
      <c r="I81" s="6">
        <v>1.55754474958658</v>
      </c>
      <c r="J81" s="7">
        <v>845.55</v>
      </c>
    </row>
    <row x14ac:dyDescent="0.25" r="82" customHeight="1" ht="18.75">
      <c r="A82" s="1"/>
      <c r="B82" s="5">
        <v>44968.25</v>
      </c>
      <c r="C82" s="5">
        <f>B82+TIME(1,0,0)</f>
        <v>25569.041666666668</v>
      </c>
      <c r="D82" s="6">
        <v>6.96070788897567</v>
      </c>
      <c r="E82" s="7">
        <v>580.97</v>
      </c>
      <c r="F82" s="1"/>
      <c r="G82" s="5">
        <v>45118.25</v>
      </c>
      <c r="H82" s="5">
        <f>G82+TIME(1,0,0)</f>
        <v>25569.041666666668</v>
      </c>
      <c r="I82" s="6">
        <v>1.59655856507739</v>
      </c>
      <c r="J82" s="7">
        <v>926.63</v>
      </c>
    </row>
    <row x14ac:dyDescent="0.25" r="83" customHeight="1" ht="18.75">
      <c r="A83" s="1"/>
      <c r="B83" s="5">
        <v>44968.291666666664</v>
      </c>
      <c r="C83" s="5">
        <f>B83+TIME(1,0,0)</f>
        <v>25569.041666666668</v>
      </c>
      <c r="D83" s="6">
        <v>6.60601792010731</v>
      </c>
      <c r="E83" s="7">
        <v>587.59</v>
      </c>
      <c r="F83" s="1"/>
      <c r="G83" s="5">
        <v>45118.291666666664</v>
      </c>
      <c r="H83" s="5">
        <f>G83+TIME(1,0,0)</f>
        <v>25569.041666666668</v>
      </c>
      <c r="I83" s="6">
        <v>1.6807632945627</v>
      </c>
      <c r="J83" s="7">
        <v>940.43</v>
      </c>
    </row>
    <row x14ac:dyDescent="0.25" r="84" customHeight="1" ht="18.75">
      <c r="A84" s="1"/>
      <c r="B84" s="5">
        <v>44968.333333333336</v>
      </c>
      <c r="C84" s="5">
        <f>B84+TIME(1,0,0)</f>
        <v>25569.041666666668</v>
      </c>
      <c r="D84" s="6">
        <v>6.82241917444626</v>
      </c>
      <c r="E84" s="7">
        <v>595.41</v>
      </c>
      <c r="F84" s="1"/>
      <c r="G84" s="5">
        <v>45118.333333333336</v>
      </c>
      <c r="H84" s="5">
        <f>G84+TIME(1,0,0)</f>
        <v>25569.041666666668</v>
      </c>
      <c r="I84" s="6">
        <v>1.79642599755559</v>
      </c>
      <c r="J84" s="7">
        <v>907.13</v>
      </c>
    </row>
    <row x14ac:dyDescent="0.25" r="85" customHeight="1" ht="18.75">
      <c r="A85" s="1"/>
      <c r="B85" s="5">
        <v>44968.375</v>
      </c>
      <c r="C85" s="5">
        <f>B85+TIME(1,0,0)</f>
        <v>25569.041666666668</v>
      </c>
      <c r="D85" s="6">
        <v>6.88880274790843</v>
      </c>
      <c r="E85" s="7">
        <v>607.17</v>
      </c>
      <c r="F85" s="1"/>
      <c r="G85" s="5">
        <v>45118.375</v>
      </c>
      <c r="H85" s="5">
        <f>G85+TIME(1,0,0)</f>
        <v>25569.041666666668</v>
      </c>
      <c r="I85" s="6">
        <v>1.77807657218847</v>
      </c>
      <c r="J85" s="7">
        <v>788.25</v>
      </c>
    </row>
    <row x14ac:dyDescent="0.25" r="86" customHeight="1" ht="18.75">
      <c r="A86" s="1"/>
      <c r="B86" s="5">
        <v>44968.416666666664</v>
      </c>
      <c r="C86" s="5">
        <f>B86+TIME(1,0,0)</f>
        <v>25569.041666666668</v>
      </c>
      <c r="D86" s="6">
        <v>6.69169899765757</v>
      </c>
      <c r="E86" s="7">
        <v>612.83</v>
      </c>
      <c r="F86" s="1"/>
      <c r="G86" s="5">
        <v>45118.416666666664</v>
      </c>
      <c r="H86" s="5">
        <f>G86+TIME(1,0,0)</f>
        <v>25569.041666666668</v>
      </c>
      <c r="I86" s="6">
        <v>1.82929383454807</v>
      </c>
      <c r="J86" s="7">
        <v>686.78</v>
      </c>
    </row>
    <row x14ac:dyDescent="0.25" r="87" customHeight="1" ht="18.75">
      <c r="A87" s="1"/>
      <c r="B87" s="5">
        <v>44968.458333333336</v>
      </c>
      <c r="C87" s="5">
        <f>B87+TIME(1,0,0)</f>
        <v>25569.041666666668</v>
      </c>
      <c r="D87" s="6">
        <v>6.62239972489675</v>
      </c>
      <c r="E87" s="7">
        <v>607.17</v>
      </c>
      <c r="F87" s="1"/>
      <c r="G87" s="5">
        <v>45118.458333333336</v>
      </c>
      <c r="H87" s="5">
        <f>G87+TIME(1,0,0)</f>
        <v>25569.041666666668</v>
      </c>
      <c r="I87" s="6">
        <v>1.92402220975167</v>
      </c>
      <c r="J87" s="7">
        <v>489.38</v>
      </c>
    </row>
    <row x14ac:dyDescent="0.25" r="88" customHeight="1" ht="18.75">
      <c r="A88" s="1"/>
      <c r="B88" s="5">
        <v>44968.5</v>
      </c>
      <c r="C88" s="5">
        <f>B88+TIME(1,0,0)</f>
        <v>25569.041666666668</v>
      </c>
      <c r="D88" s="6">
        <v>6.49733220911265</v>
      </c>
      <c r="E88" s="7">
        <v>600.03</v>
      </c>
      <c r="F88" s="1"/>
      <c r="G88" s="5">
        <v>45118.5</v>
      </c>
      <c r="H88" s="5">
        <f>G88+TIME(1,0,0)</f>
        <v>25569.041666666668</v>
      </c>
      <c r="I88" s="6">
        <v>1.93474717730012</v>
      </c>
      <c r="J88" s="7">
        <v>422.85</v>
      </c>
    </row>
    <row x14ac:dyDescent="0.25" r="89" customHeight="1" ht="18.75">
      <c r="A89" s="1"/>
      <c r="B89" s="5">
        <v>44968.541666666664</v>
      </c>
      <c r="C89" s="5">
        <f>B89+TIME(1,0,0)</f>
        <v>25569.041666666668</v>
      </c>
      <c r="D89" s="6">
        <v>6.39518641804695</v>
      </c>
      <c r="E89" s="7">
        <v>603.9</v>
      </c>
      <c r="F89" s="1"/>
      <c r="G89" s="5">
        <v>45118.541666666664</v>
      </c>
      <c r="H89" s="5">
        <f>G89+TIME(1,0,0)</f>
        <v>25569.041666666668</v>
      </c>
      <c r="I89" s="6">
        <v>1.91421313834336</v>
      </c>
      <c r="J89" s="7">
        <v>347.93</v>
      </c>
    </row>
    <row x14ac:dyDescent="0.25" r="90" customHeight="1" ht="18.75">
      <c r="A90" s="1"/>
      <c r="B90" s="5">
        <v>44968.583333333336</v>
      </c>
      <c r="C90" s="5">
        <f>B90+TIME(1,0,0)</f>
        <v>25569.041666666668</v>
      </c>
      <c r="D90" s="6">
        <v>6.57740519530508</v>
      </c>
      <c r="E90" s="7">
        <v>609.7</v>
      </c>
      <c r="F90" s="1"/>
      <c r="G90" s="5">
        <v>45118.583333333336</v>
      </c>
      <c r="H90" s="5">
        <f>G90+TIME(1,0,0)</f>
        <v>25569.041666666668</v>
      </c>
      <c r="I90" s="6">
        <v>1.71734898052501</v>
      </c>
      <c r="J90" s="7">
        <v>355.43</v>
      </c>
    </row>
    <row x14ac:dyDescent="0.25" r="91" customHeight="1" ht="18.75">
      <c r="A91" s="1"/>
      <c r="B91" s="5">
        <v>44968.625</v>
      </c>
      <c r="C91" s="5">
        <f>B91+TIME(1,0,0)</f>
        <v>25569.041666666668</v>
      </c>
      <c r="D91" s="6">
        <v>6.19973250737084</v>
      </c>
      <c r="E91" s="7">
        <v>599.21</v>
      </c>
      <c r="F91" s="1"/>
      <c r="G91" s="5">
        <v>45118.625</v>
      </c>
      <c r="H91" s="5">
        <f>G91+TIME(1,0,0)</f>
        <v>25569.041666666668</v>
      </c>
      <c r="I91" s="6">
        <v>1.64110197393576</v>
      </c>
      <c r="J91" s="7">
        <v>434.1</v>
      </c>
    </row>
    <row x14ac:dyDescent="0.25" r="92" customHeight="1" ht="18.75">
      <c r="A92" s="1"/>
      <c r="B92" s="5">
        <v>44968.666666666664</v>
      </c>
      <c r="C92" s="5">
        <f>B92+TIME(1,0,0)</f>
        <v>25569.041666666668</v>
      </c>
      <c r="D92" s="6">
        <v>6.29324440583759</v>
      </c>
      <c r="E92" s="7">
        <v>660.25</v>
      </c>
      <c r="F92" s="1"/>
      <c r="G92" s="5">
        <v>45118.666666666664</v>
      </c>
      <c r="H92" s="5">
        <f>G92+TIME(1,0,0)</f>
        <v>25569.041666666668</v>
      </c>
      <c r="I92" s="6">
        <v>1.59307516955627</v>
      </c>
      <c r="J92" s="7">
        <v>510</v>
      </c>
    </row>
    <row x14ac:dyDescent="0.25" r="93" customHeight="1" ht="18.75">
      <c r="A93" s="1"/>
      <c r="B93" s="5">
        <v>44968.708333333336</v>
      </c>
      <c r="C93" s="5">
        <f>B93+TIME(1,0,0)</f>
        <v>25569.041666666668</v>
      </c>
      <c r="D93" s="6">
        <v>6.07267193821351</v>
      </c>
      <c r="E93" s="7">
        <v>744.23</v>
      </c>
      <c r="F93" s="1"/>
      <c r="G93" s="5">
        <v>45118.708333333336</v>
      </c>
      <c r="H93" s="5">
        <f>G93+TIME(1,0,0)</f>
        <v>25569.041666666668</v>
      </c>
      <c r="I93" s="6">
        <v>1.52811625845578</v>
      </c>
      <c r="J93" s="7">
        <v>698.4</v>
      </c>
    </row>
    <row x14ac:dyDescent="0.25" r="94" customHeight="1" ht="18.75">
      <c r="A94" s="1"/>
      <c r="B94" s="5">
        <v>44968.75</v>
      </c>
      <c r="C94" s="5">
        <f>B94+TIME(1,0,0)</f>
        <v>25569.041666666668</v>
      </c>
      <c r="D94" s="6">
        <v>6.2666841952822</v>
      </c>
      <c r="E94" s="7">
        <v>832.82</v>
      </c>
      <c r="F94" s="1"/>
      <c r="G94" s="5">
        <v>45118.75</v>
      </c>
      <c r="H94" s="5">
        <f>G94+TIME(1,0,0)</f>
        <v>25569.041666666668</v>
      </c>
      <c r="I94" s="6">
        <v>1.6056144386673</v>
      </c>
      <c r="J94" s="7">
        <v>855</v>
      </c>
    </row>
    <row x14ac:dyDescent="0.25" r="95" customHeight="1" ht="18.75">
      <c r="A95" s="1"/>
      <c r="B95" s="5">
        <v>44968.791666666664</v>
      </c>
      <c r="C95" s="5">
        <f>B95+TIME(1,0,0)</f>
        <v>25569.041666666668</v>
      </c>
      <c r="D95" s="6">
        <v>6.2992057518771</v>
      </c>
      <c r="E95" s="7">
        <v>809.51</v>
      </c>
      <c r="F95" s="1"/>
      <c r="G95" s="5">
        <v>45118.791666666664</v>
      </c>
      <c r="H95" s="5">
        <f>G95+TIME(1,0,0)</f>
        <v>25569.041666666668</v>
      </c>
      <c r="I95" s="6">
        <v>1.69002163480209</v>
      </c>
      <c r="J95" s="7">
        <v>1061.63</v>
      </c>
    </row>
    <row x14ac:dyDescent="0.25" r="96" customHeight="1" ht="18.75">
      <c r="A96" s="1"/>
      <c r="B96" s="5">
        <v>44968.833333333336</v>
      </c>
      <c r="C96" s="5">
        <f>B96+TIME(1,0,0)</f>
        <v>25569.041666666668</v>
      </c>
      <c r="D96" s="6">
        <v>6.24834706165499</v>
      </c>
      <c r="E96" s="7">
        <v>743.26</v>
      </c>
      <c r="F96" s="1"/>
      <c r="G96" s="5">
        <v>45118.833333333336</v>
      </c>
      <c r="H96" s="5">
        <f>G96+TIME(1,0,0)</f>
        <v>25569.041666666668</v>
      </c>
      <c r="I96" s="6">
        <v>1.64880506354484</v>
      </c>
      <c r="J96" s="7">
        <v>1200.15</v>
      </c>
    </row>
    <row x14ac:dyDescent="0.25" r="97" customHeight="1" ht="18.75">
      <c r="A97" s="1"/>
      <c r="B97" s="5">
        <v>44968.875</v>
      </c>
      <c r="C97" s="5">
        <f>B97+TIME(1,0,0)</f>
        <v>25569.041666666668</v>
      </c>
      <c r="D97" s="6">
        <v>6.16391683166477</v>
      </c>
      <c r="E97" s="7">
        <v>731.05</v>
      </c>
      <c r="F97" s="1"/>
      <c r="G97" s="5">
        <v>45118.875</v>
      </c>
      <c r="H97" s="5">
        <f>G97+TIME(1,0,0)</f>
        <v>25569.041666666668</v>
      </c>
      <c r="I97" s="6">
        <v>1.62386845815698</v>
      </c>
      <c r="J97" s="7">
        <v>1005.68</v>
      </c>
    </row>
    <row x14ac:dyDescent="0.25" r="98" customHeight="1" ht="18.75">
      <c r="A98" s="1"/>
      <c r="B98" s="5">
        <v>44968.916666666664</v>
      </c>
      <c r="C98" s="5">
        <f>B98+TIME(1,0,0)</f>
        <v>25569.041666666668</v>
      </c>
      <c r="D98" s="6">
        <v>6.23353642699348</v>
      </c>
      <c r="E98" s="7">
        <v>703.51</v>
      </c>
      <c r="F98" s="1"/>
      <c r="G98" s="5">
        <v>45118.916666666664</v>
      </c>
      <c r="H98" s="5">
        <f>G98+TIME(1,0,0)</f>
        <v>25569.041666666668</v>
      </c>
      <c r="I98" s="6">
        <v>1.55593973588275</v>
      </c>
      <c r="J98" s="7">
        <v>892.5</v>
      </c>
    </row>
    <row x14ac:dyDescent="0.25" r="99" customHeight="1" ht="18.75">
      <c r="A99" s="1"/>
      <c r="B99" s="5">
        <v>44968.958333333336</v>
      </c>
      <c r="C99" s="5">
        <f>B99+TIME(1,0,0)</f>
        <v>25569.041666666668</v>
      </c>
      <c r="D99" s="6">
        <v>6.08517294530206</v>
      </c>
      <c r="E99" s="7">
        <v>706.04</v>
      </c>
      <c r="F99" s="1"/>
      <c r="G99" s="5">
        <v>45118.958333333336</v>
      </c>
      <c r="H99" s="5">
        <f>G99+TIME(1,0,0)</f>
        <v>25569.041666666668</v>
      </c>
      <c r="I99" s="6">
        <v>1.62436262943738</v>
      </c>
      <c r="J99" s="7">
        <v>772.73</v>
      </c>
    </row>
    <row x14ac:dyDescent="0.25" r="100" customHeight="1" ht="18.75">
      <c r="A100" s="1"/>
      <c r="B100" s="5">
        <v>44969</v>
      </c>
      <c r="C100" s="5">
        <f>B100+TIME(1,0,0)</f>
        <v>25569.041666666668</v>
      </c>
      <c r="D100" s="6">
        <v>6.05033352913459</v>
      </c>
      <c r="E100" s="7">
        <v>965.7</v>
      </c>
      <c r="F100" s="1"/>
      <c r="G100" s="5">
        <v>45119</v>
      </c>
      <c r="H100" s="5">
        <f>G100+TIME(1,0,0)</f>
        <v>25569.041666666668</v>
      </c>
      <c r="I100" s="6">
        <v>1.70174938279364</v>
      </c>
      <c r="J100" s="7">
        <v>738.53</v>
      </c>
    </row>
    <row x14ac:dyDescent="0.25" r="101" customHeight="1" ht="18.75">
      <c r="A101" s="1"/>
      <c r="B101" s="5">
        <v>44969.041666666664</v>
      </c>
      <c r="C101" s="5">
        <f>B101+TIME(1,0,0)</f>
        <v>25569.041666666668</v>
      </c>
      <c r="D101" s="6">
        <v>6.04559443256007</v>
      </c>
      <c r="E101" s="7">
        <v>934.21</v>
      </c>
      <c r="F101" s="1"/>
      <c r="G101" s="5">
        <v>45119.041666666664</v>
      </c>
      <c r="H101" s="5">
        <f>G101+TIME(1,0,0)</f>
        <v>25569.041666666668</v>
      </c>
      <c r="I101" s="6">
        <v>1.66259073363549</v>
      </c>
      <c r="J101" s="7">
        <v>682.5</v>
      </c>
    </row>
    <row x14ac:dyDescent="0.25" r="102" customHeight="1" ht="18.75">
      <c r="A102" s="1"/>
      <c r="B102" s="5">
        <v>44969.083333333336</v>
      </c>
      <c r="C102" s="5">
        <f>B102+TIME(1,0,0)</f>
        <v>25569.041666666668</v>
      </c>
      <c r="D102" s="6">
        <v>6.0633376388616</v>
      </c>
      <c r="E102" s="7">
        <v>981.11</v>
      </c>
      <c r="F102" s="1"/>
      <c r="G102" s="5">
        <v>45119.083333333336</v>
      </c>
      <c r="H102" s="5">
        <f>G102+TIME(1,0,0)</f>
        <v>25569.041666666668</v>
      </c>
      <c r="I102" s="6">
        <v>1.62086820651975</v>
      </c>
      <c r="J102" s="7">
        <v>675</v>
      </c>
    </row>
    <row x14ac:dyDescent="0.25" r="103" customHeight="1" ht="18.75">
      <c r="A103" s="1"/>
      <c r="B103" s="5">
        <v>44969.125</v>
      </c>
      <c r="C103" s="5">
        <f>B103+TIME(1,0,0)</f>
        <v>25569.041666666668</v>
      </c>
      <c r="D103" s="6">
        <v>6.24143800829146</v>
      </c>
      <c r="E103" s="7">
        <v>949.69</v>
      </c>
      <c r="F103" s="1"/>
      <c r="G103" s="5">
        <v>45119.125</v>
      </c>
      <c r="H103" s="5">
        <f>G103+TIME(1,0,0)</f>
        <v>25569.041666666668</v>
      </c>
      <c r="I103" s="6">
        <v>1.5500337539861</v>
      </c>
      <c r="J103" s="7">
        <v>615.68</v>
      </c>
    </row>
    <row x14ac:dyDescent="0.25" r="104" customHeight="1" ht="18.75">
      <c r="A104" s="1"/>
      <c r="B104" s="5">
        <v>44969.166666666664</v>
      </c>
      <c r="C104" s="5">
        <f>B104+TIME(1,0,0)</f>
        <v>25569.041666666668</v>
      </c>
      <c r="D104" s="6">
        <v>6.7472543331827</v>
      </c>
      <c r="E104" s="7">
        <v>881.88</v>
      </c>
      <c r="F104" s="1"/>
      <c r="G104" s="5">
        <v>45119.166666666664</v>
      </c>
      <c r="H104" s="5">
        <f>G104+TIME(1,0,0)</f>
        <v>25569.041666666668</v>
      </c>
      <c r="I104" s="6">
        <v>1.57516420502133</v>
      </c>
      <c r="J104" s="7">
        <v>580.5</v>
      </c>
    </row>
    <row x14ac:dyDescent="0.25" r="105" customHeight="1" ht="18.75">
      <c r="A105" s="1"/>
      <c r="B105" s="5">
        <v>44969.208333333336</v>
      </c>
      <c r="C105" s="5">
        <f>B105+TIME(1,0,0)</f>
        <v>25569.041666666668</v>
      </c>
      <c r="D105" s="6">
        <v>6.74447577743663</v>
      </c>
      <c r="E105" s="7">
        <v>885.08</v>
      </c>
      <c r="F105" s="1"/>
      <c r="G105" s="5">
        <v>45119.208333333336</v>
      </c>
      <c r="H105" s="5">
        <f>G105+TIME(1,0,0)</f>
        <v>25569.041666666668</v>
      </c>
      <c r="I105" s="6">
        <v>1.60583058289243</v>
      </c>
      <c r="J105" s="7">
        <v>570</v>
      </c>
    </row>
    <row x14ac:dyDescent="0.25" r="106" customHeight="1" ht="18.75">
      <c r="A106" s="1"/>
      <c r="B106" s="5">
        <v>44969.25</v>
      </c>
      <c r="C106" s="5">
        <f>B106+TIME(1,0,0)</f>
        <v>25569.041666666668</v>
      </c>
      <c r="D106" s="6">
        <v>6.71525664502356</v>
      </c>
      <c r="E106" s="7">
        <v>804.15</v>
      </c>
      <c r="F106" s="1"/>
      <c r="G106" s="5">
        <v>45119.25</v>
      </c>
      <c r="H106" s="5">
        <f>G106+TIME(1,0,0)</f>
        <v>25569.041666666668</v>
      </c>
      <c r="I106" s="6">
        <v>1.65909628803372</v>
      </c>
      <c r="J106" s="7">
        <v>661.65</v>
      </c>
    </row>
    <row x14ac:dyDescent="0.25" r="107" customHeight="1" ht="18.75">
      <c r="A107" s="1"/>
      <c r="B107" s="5">
        <v>44969.291666666664</v>
      </c>
      <c r="C107" s="5">
        <f>B107+TIME(1,0,0)</f>
        <v>25569.041666666668</v>
      </c>
      <c r="D107" s="6">
        <v>6.26579589021312</v>
      </c>
      <c r="E107" s="7">
        <v>864.83</v>
      </c>
      <c r="F107" s="1"/>
      <c r="G107" s="5">
        <v>45119.291666666664</v>
      </c>
      <c r="H107" s="5">
        <f>G107+TIME(1,0,0)</f>
        <v>25569.041666666668</v>
      </c>
      <c r="I107" s="6">
        <v>1.74834920843542</v>
      </c>
      <c r="J107" s="7">
        <v>865.5</v>
      </c>
    </row>
    <row x14ac:dyDescent="0.25" r="108" customHeight="1" ht="18.75">
      <c r="A108" s="1"/>
      <c r="B108" s="5">
        <v>44969.333333333336</v>
      </c>
      <c r="C108" s="5">
        <f>B108+TIME(1,0,0)</f>
        <v>25569.041666666668</v>
      </c>
      <c r="D108" s="6">
        <v>6.51262650811963</v>
      </c>
      <c r="E108" s="7">
        <v>1056.9</v>
      </c>
      <c r="F108" s="1"/>
      <c r="G108" s="5">
        <v>45119.333333333336</v>
      </c>
      <c r="H108" s="5">
        <f>G108+TIME(1,0,0)</f>
        <v>25569.041666666668</v>
      </c>
      <c r="I108" s="6">
        <v>1.77894505102429</v>
      </c>
      <c r="J108" s="7">
        <v>900</v>
      </c>
    </row>
    <row x14ac:dyDescent="0.25" r="109" customHeight="1" ht="18.75">
      <c r="A109" s="1"/>
      <c r="B109" s="5">
        <v>44969.375</v>
      </c>
      <c r="C109" s="5">
        <f>B109+TIME(1,0,0)</f>
        <v>25569.041666666668</v>
      </c>
      <c r="D109" s="6">
        <v>6.70843208457629</v>
      </c>
      <c r="E109" s="7">
        <v>1004.78</v>
      </c>
      <c r="F109" s="1"/>
      <c r="G109" s="5">
        <v>45119.375</v>
      </c>
      <c r="H109" s="5">
        <f>G109+TIME(1,0,0)</f>
        <v>25569.041666666668</v>
      </c>
      <c r="I109" s="6">
        <v>1.759877084067</v>
      </c>
      <c r="J109" s="7">
        <v>767.48</v>
      </c>
    </row>
    <row x14ac:dyDescent="0.25" r="110" customHeight="1" ht="18.75">
      <c r="A110" s="1"/>
      <c r="B110" s="5">
        <v>44969.416666666664</v>
      </c>
      <c r="C110" s="5">
        <f>B110+TIME(1,0,0)</f>
        <v>25569.041666666668</v>
      </c>
      <c r="D110" s="6">
        <v>6.59454405272192</v>
      </c>
      <c r="E110" s="7">
        <v>1002.18</v>
      </c>
      <c r="F110" s="1"/>
      <c r="G110" s="5">
        <v>45119.416666666664</v>
      </c>
      <c r="H110" s="5">
        <f>G110+TIME(1,0,0)</f>
        <v>25569.041666666668</v>
      </c>
      <c r="I110" s="6">
        <v>1.75827370736096</v>
      </c>
      <c r="J110" s="7">
        <v>622.5</v>
      </c>
    </row>
    <row x14ac:dyDescent="0.25" r="111" customHeight="1" ht="18.75">
      <c r="A111" s="1"/>
      <c r="B111" s="5">
        <v>44969.458333333336</v>
      </c>
      <c r="C111" s="5">
        <f>B111+TIME(1,0,0)</f>
        <v>25569.041666666668</v>
      </c>
      <c r="D111" s="6">
        <v>6.41401449846162</v>
      </c>
      <c r="E111" s="7">
        <v>900.34</v>
      </c>
      <c r="F111" s="1"/>
      <c r="G111" s="5">
        <v>45119.458333333336</v>
      </c>
      <c r="H111" s="5">
        <f>G111+TIME(1,0,0)</f>
        <v>25569.041666666668</v>
      </c>
      <c r="I111" s="6">
        <v>1.93651029330016</v>
      </c>
      <c r="J111" s="7">
        <v>380.78</v>
      </c>
    </row>
    <row x14ac:dyDescent="0.25" r="112" customHeight="1" ht="18.75">
      <c r="A112" s="1"/>
      <c r="B112" s="5">
        <v>44969.5</v>
      </c>
      <c r="C112" s="5">
        <f>B112+TIME(1,0,0)</f>
        <v>25569.041666666668</v>
      </c>
      <c r="D112" s="6">
        <v>6.2787251561194</v>
      </c>
      <c r="E112" s="7">
        <v>790.61</v>
      </c>
      <c r="F112" s="1"/>
      <c r="G112" s="5">
        <v>45119.5</v>
      </c>
      <c r="H112" s="5">
        <f>G112+TIME(1,0,0)</f>
        <v>25569.041666666668</v>
      </c>
      <c r="I112" s="6">
        <v>1.86479634478317</v>
      </c>
      <c r="J112" s="7">
        <v>119.03</v>
      </c>
    </row>
    <row x14ac:dyDescent="0.25" r="113" customHeight="1" ht="18.75">
      <c r="A113" s="1"/>
      <c r="B113" s="5">
        <v>44969.541666666664</v>
      </c>
      <c r="C113" s="5">
        <f>B113+TIME(1,0,0)</f>
        <v>25569.041666666668</v>
      </c>
      <c r="D113" s="6">
        <v>6.26147684976604</v>
      </c>
      <c r="E113" s="7">
        <v>756.88</v>
      </c>
      <c r="F113" s="1"/>
      <c r="G113" s="5">
        <v>45119.541666666664</v>
      </c>
      <c r="H113" s="5">
        <f>G113+TIME(1,0,0)</f>
        <v>25569.041666666668</v>
      </c>
      <c r="I113" s="6">
        <v>1.79187768612226</v>
      </c>
      <c r="J113" s="7">
        <v>96.9</v>
      </c>
    </row>
    <row x14ac:dyDescent="0.25" r="114" customHeight="1" ht="18.75">
      <c r="A114" s="1"/>
      <c r="B114" s="5">
        <v>44969.583333333336</v>
      </c>
      <c r="C114" s="5">
        <f>B114+TIME(1,0,0)</f>
        <v>25569.041666666668</v>
      </c>
      <c r="D114" s="6">
        <v>6.52665982094738</v>
      </c>
      <c r="E114" s="7">
        <v>740.73</v>
      </c>
      <c r="F114" s="1"/>
      <c r="G114" s="5">
        <v>45119.583333333336</v>
      </c>
      <c r="H114" s="5">
        <f>G114+TIME(1,0,0)</f>
        <v>25569.041666666668</v>
      </c>
      <c r="I114" s="6">
        <v>1.62024219628394</v>
      </c>
      <c r="J114" s="7">
        <v>144.98</v>
      </c>
    </row>
    <row x14ac:dyDescent="0.25" r="115" customHeight="1" ht="18.75">
      <c r="A115" s="1"/>
      <c r="B115" s="5">
        <v>44969.625</v>
      </c>
      <c r="C115" s="5">
        <f>B115+TIME(1,0,0)</f>
        <v>25569.041666666668</v>
      </c>
      <c r="D115" s="6">
        <v>6.48388515217384</v>
      </c>
      <c r="E115" s="7">
        <v>733.8</v>
      </c>
      <c r="F115" s="1"/>
      <c r="G115" s="5">
        <v>45119.625</v>
      </c>
      <c r="H115" s="5">
        <f>G115+TIME(1,0,0)</f>
        <v>25569.041666666668</v>
      </c>
      <c r="I115" s="6">
        <v>1.54639363157213</v>
      </c>
      <c r="J115" s="7">
        <v>202.73</v>
      </c>
    </row>
    <row x14ac:dyDescent="0.25" r="116" customHeight="1" ht="18.75">
      <c r="A116" s="1"/>
      <c r="B116" s="5">
        <v>44969.666666666664</v>
      </c>
      <c r="C116" s="5">
        <f>B116+TIME(1,0,0)</f>
        <v>25569.041666666668</v>
      </c>
      <c r="D116" s="6">
        <v>6.45064003311343</v>
      </c>
      <c r="E116" s="7">
        <v>877.86</v>
      </c>
      <c r="F116" s="1"/>
      <c r="G116" s="5">
        <v>45119.666666666664</v>
      </c>
      <c r="H116" s="5">
        <f>G116+TIME(1,0,0)</f>
        <v>25569.041666666668</v>
      </c>
      <c r="I116" s="6">
        <v>1.54747325443195</v>
      </c>
      <c r="J116" s="7">
        <v>221.18</v>
      </c>
    </row>
    <row x14ac:dyDescent="0.25" r="117" customHeight="1" ht="18.75">
      <c r="A117" s="1"/>
      <c r="B117" s="5">
        <v>44969.708333333336</v>
      </c>
      <c r="C117" s="5">
        <f>B117+TIME(1,0,0)</f>
        <v>25569.041666666668</v>
      </c>
      <c r="D117" s="6">
        <v>6.14401478415701</v>
      </c>
      <c r="E117" s="7">
        <v>1123.45</v>
      </c>
      <c r="F117" s="1"/>
      <c r="G117" s="5">
        <v>45119.708333333336</v>
      </c>
      <c r="H117" s="5">
        <f>G117+TIME(1,0,0)</f>
        <v>25569.041666666668</v>
      </c>
      <c r="I117" s="6">
        <v>1.52600660564224</v>
      </c>
      <c r="J117" s="7">
        <v>328.65</v>
      </c>
    </row>
    <row x14ac:dyDescent="0.25" r="118" customHeight="1" ht="18.75">
      <c r="A118" s="1"/>
      <c r="B118" s="5">
        <v>44969.75</v>
      </c>
      <c r="C118" s="5">
        <f>B118+TIME(1,0,0)</f>
        <v>25569.041666666668</v>
      </c>
      <c r="D118" s="6">
        <v>6.29829175835212</v>
      </c>
      <c r="E118" s="7">
        <v>1247.03</v>
      </c>
      <c r="F118" s="1"/>
      <c r="G118" s="5">
        <v>45119.75</v>
      </c>
      <c r="H118" s="5">
        <f>G118+TIME(1,0,0)</f>
        <v>25569.041666666668</v>
      </c>
      <c r="I118" s="6">
        <v>1.56195037459559</v>
      </c>
      <c r="J118" s="7">
        <v>375.45</v>
      </c>
    </row>
    <row x14ac:dyDescent="0.25" r="119" customHeight="1" ht="18.75">
      <c r="A119" s="1"/>
      <c r="B119" s="5">
        <v>44969.791666666664</v>
      </c>
      <c r="C119" s="5">
        <f>B119+TIME(1,0,0)</f>
        <v>25569.041666666668</v>
      </c>
      <c r="D119" s="6">
        <v>6.17345697755654</v>
      </c>
      <c r="E119" s="7">
        <v>1002.63</v>
      </c>
      <c r="F119" s="1"/>
      <c r="G119" s="5">
        <v>45119.791666666664</v>
      </c>
      <c r="H119" s="5">
        <f>G119+TIME(1,0,0)</f>
        <v>25569.041666666668</v>
      </c>
      <c r="I119" s="6">
        <v>1.59217201117224</v>
      </c>
      <c r="J119" s="7">
        <v>601.95</v>
      </c>
    </row>
    <row x14ac:dyDescent="0.25" r="120" customHeight="1" ht="18.75">
      <c r="A120" s="1"/>
      <c r="B120" s="5">
        <v>44969.833333333336</v>
      </c>
      <c r="C120" s="5">
        <f>B120+TIME(1,0,0)</f>
        <v>25569.041666666668</v>
      </c>
      <c r="D120" s="6">
        <v>6.09662138398171</v>
      </c>
      <c r="E120" s="7">
        <v>1002.33</v>
      </c>
      <c r="F120" s="1"/>
      <c r="G120" s="5">
        <v>45119.833333333336</v>
      </c>
      <c r="H120" s="5">
        <f>G120+TIME(1,0,0)</f>
        <v>25569.041666666668</v>
      </c>
      <c r="I120" s="6">
        <v>1.60826849446257</v>
      </c>
      <c r="J120" s="7">
        <v>1043.25</v>
      </c>
    </row>
    <row x14ac:dyDescent="0.25" r="121" customHeight="1" ht="18.75">
      <c r="A121" s="1"/>
      <c r="B121" s="5">
        <v>44969.875</v>
      </c>
      <c r="C121" s="5">
        <f>B121+TIME(1,0,0)</f>
        <v>25569.041666666668</v>
      </c>
      <c r="D121" s="6">
        <v>6.09311739789804</v>
      </c>
      <c r="E121" s="7">
        <v>797.16</v>
      </c>
      <c r="F121" s="1"/>
      <c r="G121" s="5">
        <v>45119.875</v>
      </c>
      <c r="H121" s="5">
        <f>G121+TIME(1,0,0)</f>
        <v>25569.041666666668</v>
      </c>
      <c r="I121" s="6">
        <v>1.61310618264305</v>
      </c>
      <c r="J121" s="7">
        <v>939</v>
      </c>
    </row>
    <row x14ac:dyDescent="0.25" r="122" customHeight="1" ht="18.75">
      <c r="A122" s="1"/>
      <c r="B122" s="5">
        <v>44969.916666666664</v>
      </c>
      <c r="C122" s="5">
        <f>B122+TIME(1,0,0)</f>
        <v>25569.041666666668</v>
      </c>
      <c r="D122" s="6">
        <v>6.08758112519556</v>
      </c>
      <c r="E122" s="7">
        <v>767.38</v>
      </c>
      <c r="F122" s="1"/>
      <c r="G122" s="5">
        <v>45119.916666666664</v>
      </c>
      <c r="H122" s="5">
        <f>G122+TIME(1,0,0)</f>
        <v>25569.041666666668</v>
      </c>
      <c r="I122" s="6">
        <v>1.66511050764097</v>
      </c>
      <c r="J122" s="7">
        <v>945.08</v>
      </c>
    </row>
    <row x14ac:dyDescent="0.25" r="123" customHeight="1" ht="18.75">
      <c r="A123" s="1"/>
      <c r="B123" s="5">
        <v>44969.958333333336</v>
      </c>
      <c r="C123" s="5">
        <f>B123+TIME(1,0,0)</f>
        <v>25569.041666666668</v>
      </c>
      <c r="D123" s="6">
        <v>6.02849793412341</v>
      </c>
      <c r="E123" s="7">
        <v>734.85</v>
      </c>
      <c r="F123" s="1"/>
      <c r="G123" s="5">
        <v>45119.958333333336</v>
      </c>
      <c r="H123" s="5">
        <f>G123+TIME(1,0,0)</f>
        <v>25569.041666666668</v>
      </c>
      <c r="I123" s="6">
        <v>1.66089806458275</v>
      </c>
      <c r="J123" s="7">
        <v>854.33</v>
      </c>
    </row>
    <row x14ac:dyDescent="0.25" r="124" customHeight="1" ht="18.75">
      <c r="A124" s="1"/>
      <c r="B124" s="5">
        <v>44970</v>
      </c>
      <c r="C124" s="5">
        <f>B124+TIME(1,0,0)</f>
        <v>25569.041666666668</v>
      </c>
      <c r="D124" s="6">
        <v>6.07976980705924</v>
      </c>
      <c r="E124" s="7">
        <v>773.11</v>
      </c>
      <c r="F124" s="1"/>
      <c r="G124" s="5">
        <v>45120</v>
      </c>
      <c r="H124" s="5">
        <f>G124+TIME(1,0,0)</f>
        <v>25569.041666666668</v>
      </c>
      <c r="I124" s="6">
        <v>1.66950710555626</v>
      </c>
      <c r="J124" s="7">
        <v>786.9</v>
      </c>
    </row>
    <row x14ac:dyDescent="0.25" r="125" customHeight="1" ht="18.75">
      <c r="A125" s="1"/>
      <c r="B125" s="5">
        <v>44970.041666666664</v>
      </c>
      <c r="C125" s="5">
        <f>B125+TIME(1,0,0)</f>
        <v>25569.041666666668</v>
      </c>
      <c r="D125" s="6">
        <v>6.17940512739817</v>
      </c>
      <c r="E125" s="7">
        <v>753.01</v>
      </c>
      <c r="F125" s="1"/>
      <c r="G125" s="5">
        <v>45120.041666666664</v>
      </c>
      <c r="H125" s="5">
        <f>G125+TIME(1,0,0)</f>
        <v>25569.041666666668</v>
      </c>
      <c r="I125" s="6">
        <v>1.64587170443065</v>
      </c>
      <c r="J125" s="7">
        <v>642.45</v>
      </c>
    </row>
    <row x14ac:dyDescent="0.25" r="126" customHeight="1" ht="18.75">
      <c r="A126" s="1"/>
      <c r="B126" s="5">
        <v>44970.083333333336</v>
      </c>
      <c r="C126" s="5">
        <f>B126+TIME(1,0,0)</f>
        <v>25569.041666666668</v>
      </c>
      <c r="D126" s="6">
        <v>6.26145367269436</v>
      </c>
      <c r="E126" s="7">
        <v>751.67</v>
      </c>
      <c r="F126" s="1"/>
      <c r="G126" s="5">
        <v>45120.083333333336</v>
      </c>
      <c r="H126" s="5">
        <f>G126+TIME(1,0,0)</f>
        <v>25569.041666666668</v>
      </c>
      <c r="I126" s="6">
        <v>1.59741038843301</v>
      </c>
      <c r="J126" s="7">
        <v>592.5</v>
      </c>
    </row>
    <row x14ac:dyDescent="0.25" r="127" customHeight="1" ht="18.75">
      <c r="A127" s="1"/>
      <c r="B127" s="5">
        <v>44970.125</v>
      </c>
      <c r="C127" s="5">
        <f>B127+TIME(1,0,0)</f>
        <v>25569.041666666668</v>
      </c>
      <c r="D127" s="6">
        <v>6.39441781274345</v>
      </c>
      <c r="E127" s="7">
        <v>766.93</v>
      </c>
      <c r="F127" s="1"/>
      <c r="G127" s="5">
        <v>45120.125</v>
      </c>
      <c r="H127" s="5">
        <f>G127+TIME(1,0,0)</f>
        <v>25569.041666666668</v>
      </c>
      <c r="I127" s="6">
        <v>1.55131772217274</v>
      </c>
      <c r="J127" s="7">
        <v>563.18</v>
      </c>
    </row>
    <row x14ac:dyDescent="0.25" r="128" customHeight="1" ht="18.75">
      <c r="A128" s="1"/>
      <c r="B128" s="5">
        <v>44970.166666666664</v>
      </c>
      <c r="C128" s="5">
        <f>B128+TIME(1,0,0)</f>
        <v>25569.041666666668</v>
      </c>
      <c r="D128" s="6">
        <v>6.96108419127782</v>
      </c>
      <c r="E128" s="7">
        <v>773.33</v>
      </c>
      <c r="F128" s="1"/>
      <c r="G128" s="5">
        <v>45120.166666666664</v>
      </c>
      <c r="H128" s="5">
        <f>G128+TIME(1,0,0)</f>
        <v>25569.041666666668</v>
      </c>
      <c r="I128" s="6">
        <v>1.59598054296527</v>
      </c>
      <c r="J128" s="7">
        <v>570</v>
      </c>
    </row>
    <row x14ac:dyDescent="0.25" r="129" customHeight="1" ht="18.75">
      <c r="A129" s="1"/>
      <c r="B129" s="5">
        <v>44970.208333333336</v>
      </c>
      <c r="C129" s="5">
        <f>B129+TIME(1,0,0)</f>
        <v>25569.041666666668</v>
      </c>
      <c r="D129" s="6">
        <v>7.08513255453401</v>
      </c>
      <c r="E129" s="7">
        <v>818.15</v>
      </c>
      <c r="F129" s="1"/>
      <c r="G129" s="5">
        <v>45120.208333333336</v>
      </c>
      <c r="H129" s="5">
        <f>G129+TIME(1,0,0)</f>
        <v>25569.041666666668</v>
      </c>
      <c r="I129" s="6">
        <v>1.68308317703353</v>
      </c>
      <c r="J129" s="7">
        <v>663.83</v>
      </c>
    </row>
    <row x14ac:dyDescent="0.25" r="130" customHeight="1" ht="18.75">
      <c r="A130" s="1"/>
      <c r="B130" s="5">
        <v>44970.25</v>
      </c>
      <c r="C130" s="5">
        <f>B130+TIME(1,0,0)</f>
        <v>25569.041666666668</v>
      </c>
      <c r="D130" s="6">
        <v>7.33612105461465</v>
      </c>
      <c r="E130" s="7">
        <v>1170.72</v>
      </c>
      <c r="F130" s="1"/>
      <c r="G130" s="5">
        <v>45120.25</v>
      </c>
      <c r="H130" s="5">
        <f>G130+TIME(1,0,0)</f>
        <v>25569.041666666668</v>
      </c>
      <c r="I130" s="6">
        <v>1.70644845464932</v>
      </c>
      <c r="J130" s="7">
        <v>766.73</v>
      </c>
    </row>
    <row x14ac:dyDescent="0.25" r="131" customHeight="1" ht="18.75">
      <c r="A131" s="1"/>
      <c r="B131" s="5">
        <v>44970.291666666664</v>
      </c>
      <c r="C131" s="5">
        <f>B131+TIME(1,0,0)</f>
        <v>25569.041666666668</v>
      </c>
      <c r="D131" s="6">
        <v>6.83985373733044</v>
      </c>
      <c r="E131" s="7">
        <v>1459.72</v>
      </c>
      <c r="F131" s="1"/>
      <c r="G131" s="5">
        <v>45120.291666666664</v>
      </c>
      <c r="H131" s="5">
        <f>G131+TIME(1,0,0)</f>
        <v>25569.041666666668</v>
      </c>
      <c r="I131" s="6">
        <v>1.77660870139374</v>
      </c>
      <c r="J131" s="7">
        <v>828.53</v>
      </c>
    </row>
    <row x14ac:dyDescent="0.25" r="132" customHeight="1" ht="18.75">
      <c r="A132" s="1"/>
      <c r="B132" s="5">
        <v>44970.333333333336</v>
      </c>
      <c r="C132" s="5">
        <f>B132+TIME(1,0,0)</f>
        <v>25569.041666666668</v>
      </c>
      <c r="D132" s="6">
        <v>6.94114238465204</v>
      </c>
      <c r="E132" s="7">
        <v>1505.28</v>
      </c>
      <c r="F132" s="1"/>
      <c r="G132" s="5">
        <v>45120.333333333336</v>
      </c>
      <c r="H132" s="5">
        <f>G132+TIME(1,0,0)</f>
        <v>25569.041666666668</v>
      </c>
      <c r="I132" s="6">
        <v>2.03785536729561</v>
      </c>
      <c r="J132" s="7">
        <v>893.25</v>
      </c>
    </row>
    <row x14ac:dyDescent="0.25" r="133" customHeight="1" ht="18.75">
      <c r="A133" s="1"/>
      <c r="B133" s="5">
        <v>44970.375</v>
      </c>
      <c r="C133" s="5">
        <f>B133+TIME(1,0,0)</f>
        <v>25569.041666666668</v>
      </c>
      <c r="D133" s="6">
        <v>6.85568202342829</v>
      </c>
      <c r="E133" s="7">
        <v>1460.61</v>
      </c>
      <c r="F133" s="1"/>
      <c r="G133" s="5">
        <v>45120.375</v>
      </c>
      <c r="H133" s="5">
        <f>G133+TIME(1,0,0)</f>
        <v>25569.041666666668</v>
      </c>
      <c r="I133" s="6">
        <v>2.01969248808497</v>
      </c>
      <c r="J133" s="7">
        <v>652.2</v>
      </c>
    </row>
    <row x14ac:dyDescent="0.25" r="134" customHeight="1" ht="18.75">
      <c r="A134" s="1"/>
      <c r="B134" s="5">
        <v>44970.416666666664</v>
      </c>
      <c r="C134" s="5">
        <f>B134+TIME(1,0,0)</f>
        <v>25569.041666666668</v>
      </c>
      <c r="D134" s="6">
        <v>6.73377454111046</v>
      </c>
      <c r="E134" s="7">
        <v>1290.5</v>
      </c>
      <c r="F134" s="1"/>
      <c r="G134" s="5">
        <v>45120.416666666664</v>
      </c>
      <c r="H134" s="5">
        <f>G134+TIME(1,0,0)</f>
        <v>25569.041666666668</v>
      </c>
      <c r="I134" s="6">
        <v>1.79550575678918</v>
      </c>
      <c r="J134" s="7">
        <v>365.78</v>
      </c>
    </row>
    <row x14ac:dyDescent="0.25" r="135" customHeight="1" ht="18.75">
      <c r="A135" s="1"/>
      <c r="B135" s="5">
        <v>44970.458333333336</v>
      </c>
      <c r="C135" s="5">
        <f>B135+TIME(1,0,0)</f>
        <v>25569.041666666668</v>
      </c>
      <c r="D135" s="6">
        <v>6.45760504600101</v>
      </c>
      <c r="E135" s="7">
        <v>1049.67</v>
      </c>
      <c r="F135" s="1"/>
      <c r="G135" s="5">
        <v>45120.458333333336</v>
      </c>
      <c r="H135" s="5">
        <f>G135+TIME(1,0,0)</f>
        <v>25569.041666666668</v>
      </c>
      <c r="I135" s="6">
        <v>1.72768111279613</v>
      </c>
      <c r="J135" s="7">
        <v>356.93</v>
      </c>
    </row>
    <row x14ac:dyDescent="0.25" r="136" customHeight="1" ht="18.75">
      <c r="A136" s="1"/>
      <c r="B136" s="5">
        <v>44970.5</v>
      </c>
      <c r="C136" s="5">
        <f>B136+TIME(1,0,0)</f>
        <v>25569.041666666668</v>
      </c>
      <c r="D136" s="6">
        <v>6.20548864889357</v>
      </c>
      <c r="E136" s="7">
        <v>916.42</v>
      </c>
      <c r="F136" s="1"/>
      <c r="G136" s="5">
        <v>45120.5</v>
      </c>
      <c r="H136" s="5">
        <f>G136+TIME(1,0,0)</f>
        <v>25569.041666666668</v>
      </c>
      <c r="I136" s="6">
        <v>1.72036180933363</v>
      </c>
      <c r="J136" s="7">
        <v>370.43</v>
      </c>
    </row>
    <row x14ac:dyDescent="0.25" r="137" customHeight="1" ht="18.75">
      <c r="A137" s="1"/>
      <c r="B137" s="5">
        <v>44970.541666666664</v>
      </c>
      <c r="C137" s="5">
        <f>B137+TIME(1,0,0)</f>
        <v>25569.041666666668</v>
      </c>
      <c r="D137" s="6">
        <v>6.2620981195124</v>
      </c>
      <c r="E137" s="7">
        <v>893.34</v>
      </c>
      <c r="F137" s="1"/>
      <c r="G137" s="5">
        <v>45120.541666666664</v>
      </c>
      <c r="H137" s="5">
        <f>G137+TIME(1,0,0)</f>
        <v>25569.041666666668</v>
      </c>
      <c r="I137" s="6">
        <v>1.62077585083134</v>
      </c>
      <c r="J137" s="7">
        <v>348.75</v>
      </c>
    </row>
    <row x14ac:dyDescent="0.25" r="138" customHeight="1" ht="18.75">
      <c r="A138" s="1"/>
      <c r="B138" s="5">
        <v>44970.583333333336</v>
      </c>
      <c r="C138" s="5">
        <f>B138+TIME(1,0,0)</f>
        <v>25569.041666666668</v>
      </c>
      <c r="D138" s="6">
        <v>6.34065515991476</v>
      </c>
      <c r="E138" s="7">
        <v>893.34</v>
      </c>
      <c r="F138" s="1"/>
      <c r="G138" s="5">
        <v>45120.583333333336</v>
      </c>
      <c r="H138" s="5">
        <f>G138+TIME(1,0,0)</f>
        <v>25569.041666666668</v>
      </c>
      <c r="I138" s="6">
        <v>1.62425345600837</v>
      </c>
      <c r="J138" s="7">
        <v>348.75</v>
      </c>
    </row>
    <row x14ac:dyDescent="0.25" r="139" customHeight="1" ht="18.75">
      <c r="A139" s="1"/>
      <c r="B139" s="5">
        <v>44970.625</v>
      </c>
      <c r="C139" s="5">
        <f>B139+TIME(1,0,0)</f>
        <v>25569.041666666668</v>
      </c>
      <c r="D139" s="6">
        <v>6.65888533226888</v>
      </c>
      <c r="E139" s="7">
        <v>900.78</v>
      </c>
      <c r="F139" s="1"/>
      <c r="G139" s="5">
        <v>45120.625</v>
      </c>
      <c r="H139" s="5">
        <f>G139+TIME(1,0,0)</f>
        <v>25569.041666666668</v>
      </c>
      <c r="I139" s="6">
        <v>1.66559685731477</v>
      </c>
      <c r="J139" s="7">
        <v>350.63</v>
      </c>
    </row>
    <row x14ac:dyDescent="0.25" r="140" customHeight="1" ht="18.75">
      <c r="A140" s="1"/>
      <c r="B140" s="5">
        <v>44970.666666666664</v>
      </c>
      <c r="C140" s="5">
        <f>B140+TIME(1,0,0)</f>
        <v>25569.041666666668</v>
      </c>
      <c r="D140" s="6">
        <v>6.71080254114734</v>
      </c>
      <c r="E140" s="7">
        <v>1118.39</v>
      </c>
      <c r="F140" s="1"/>
      <c r="G140" s="5">
        <v>45120.666666666664</v>
      </c>
      <c r="H140" s="5">
        <f>G140+TIME(1,0,0)</f>
        <v>25569.041666666668</v>
      </c>
      <c r="I140" s="6">
        <v>1.60884641397927</v>
      </c>
      <c r="J140" s="7">
        <v>338.03</v>
      </c>
    </row>
    <row x14ac:dyDescent="0.25" r="141" customHeight="1" ht="18.75">
      <c r="A141" s="1"/>
      <c r="B141" s="5">
        <v>44970.708333333336</v>
      </c>
      <c r="C141" s="5">
        <f>B141+TIME(1,0,0)</f>
        <v>25569.041666666668</v>
      </c>
      <c r="D141" s="6">
        <v>6.81319806725052</v>
      </c>
      <c r="E141" s="7">
        <v>1400.01</v>
      </c>
      <c r="F141" s="1"/>
      <c r="G141" s="5">
        <v>45120.708333333336</v>
      </c>
      <c r="H141" s="5">
        <f>G141+TIME(1,0,0)</f>
        <v>25569.041666666668</v>
      </c>
      <c r="I141" s="6">
        <v>1.64638112066527</v>
      </c>
      <c r="J141" s="7">
        <v>351.98</v>
      </c>
    </row>
    <row x14ac:dyDescent="0.25" r="142" customHeight="1" ht="18.75">
      <c r="A142" s="1"/>
      <c r="B142" s="5">
        <v>44970.75</v>
      </c>
      <c r="C142" s="5">
        <f>B142+TIME(1,0,0)</f>
        <v>25569.041666666668</v>
      </c>
      <c r="D142" s="6">
        <v>6.46883913862758</v>
      </c>
      <c r="E142" s="7">
        <v>1651.19</v>
      </c>
      <c r="F142" s="1"/>
      <c r="G142" s="5">
        <v>45120.75</v>
      </c>
      <c r="H142" s="5">
        <f>G142+TIME(1,0,0)</f>
        <v>25569.041666666668</v>
      </c>
      <c r="I142" s="6">
        <v>1.64835755193657</v>
      </c>
      <c r="J142" s="7">
        <v>417.68</v>
      </c>
    </row>
    <row x14ac:dyDescent="0.25" r="143" customHeight="1" ht="18.75">
      <c r="A143" s="1"/>
      <c r="B143" s="5">
        <v>44970.791666666664</v>
      </c>
      <c r="C143" s="5">
        <f>B143+TIME(1,0,0)</f>
        <v>25569.041666666668</v>
      </c>
      <c r="D143" s="6">
        <v>6.26217483871328</v>
      </c>
      <c r="E143" s="7">
        <v>1538.03</v>
      </c>
      <c r="F143" s="1"/>
      <c r="G143" s="5">
        <v>45120.791666666664</v>
      </c>
      <c r="H143" s="5">
        <f>G143+TIME(1,0,0)</f>
        <v>25569.041666666668</v>
      </c>
      <c r="I143" s="6">
        <v>1.67196529275146</v>
      </c>
      <c r="J143" s="7">
        <v>867.23</v>
      </c>
    </row>
    <row x14ac:dyDescent="0.25" r="144" customHeight="1" ht="18.75">
      <c r="A144" s="1"/>
      <c r="B144" s="5">
        <v>44970.833333333336</v>
      </c>
      <c r="C144" s="5">
        <f>B144+TIME(1,0,0)</f>
        <v>25569.041666666668</v>
      </c>
      <c r="D144" s="6">
        <v>6.19638780846092</v>
      </c>
      <c r="E144" s="7">
        <v>1398.52</v>
      </c>
      <c r="F144" s="1"/>
      <c r="G144" s="5">
        <v>45120.833333333336</v>
      </c>
      <c r="H144" s="5">
        <f>G144+TIME(1,0,0)</f>
        <v>25569.041666666668</v>
      </c>
      <c r="I144" s="6">
        <v>1.67774957531664</v>
      </c>
      <c r="J144" s="7">
        <v>981.45</v>
      </c>
    </row>
    <row x14ac:dyDescent="0.25" r="145" customHeight="1" ht="18.75">
      <c r="A145" s="1"/>
      <c r="B145" s="5">
        <v>44970.875</v>
      </c>
      <c r="C145" s="5">
        <f>B145+TIME(1,0,0)</f>
        <v>25569.041666666668</v>
      </c>
      <c r="D145" s="6">
        <v>6.21941951546457</v>
      </c>
      <c r="E145" s="7">
        <v>1257.52</v>
      </c>
      <c r="F145" s="1"/>
      <c r="G145" s="5">
        <v>45120.875</v>
      </c>
      <c r="H145" s="5">
        <f>G145+TIME(1,0,0)</f>
        <v>25569.041666666668</v>
      </c>
      <c r="I145" s="6">
        <v>1.61935921163387</v>
      </c>
      <c r="J145" s="7">
        <v>1034.18</v>
      </c>
    </row>
    <row x14ac:dyDescent="0.25" r="146" customHeight="1" ht="18.75">
      <c r="A146" s="1"/>
      <c r="B146" s="5">
        <v>44970.916666666664</v>
      </c>
      <c r="C146" s="5">
        <f>B146+TIME(1,0,0)</f>
        <v>25569.041666666668</v>
      </c>
      <c r="D146" s="6">
        <v>6.14776841795127</v>
      </c>
      <c r="E146" s="7">
        <v>1198.34</v>
      </c>
      <c r="F146" s="1"/>
      <c r="G146" s="5">
        <v>45120.916666666664</v>
      </c>
      <c r="H146" s="5">
        <f>G146+TIME(1,0,0)</f>
        <v>25569.041666666668</v>
      </c>
      <c r="I146" s="6">
        <v>1.61229482428074</v>
      </c>
      <c r="J146" s="7">
        <v>972.53</v>
      </c>
    </row>
    <row x14ac:dyDescent="0.25" r="147" customHeight="1" ht="18.75">
      <c r="A147" s="1"/>
      <c r="B147" s="5">
        <v>44970.958333333336</v>
      </c>
      <c r="C147" s="5">
        <f>B147+TIME(1,0,0)</f>
        <v>25569.041666666668</v>
      </c>
      <c r="D147" s="6">
        <v>6.19391897230599</v>
      </c>
      <c r="E147" s="7">
        <v>1117.57</v>
      </c>
      <c r="F147" s="1"/>
      <c r="G147" s="5">
        <v>45120.958333333336</v>
      </c>
      <c r="H147" s="5">
        <f>G147+TIME(1,0,0)</f>
        <v>25569.041666666668</v>
      </c>
      <c r="I147" s="6">
        <v>1.69600087121924</v>
      </c>
      <c r="J147" s="7">
        <v>882.9</v>
      </c>
    </row>
    <row x14ac:dyDescent="0.25" r="148" customHeight="1" ht="18.75">
      <c r="A148" s="1"/>
      <c r="B148" s="5">
        <v>44971</v>
      </c>
      <c r="C148" s="5">
        <f>B148+TIME(1,0,0)</f>
        <v>25569.041666666668</v>
      </c>
      <c r="D148" s="6">
        <v>6.15019200502873</v>
      </c>
      <c r="E148" s="7">
        <v>1010.17</v>
      </c>
      <c r="F148" s="1"/>
      <c r="G148" s="5">
        <v>45121</v>
      </c>
      <c r="H148" s="5">
        <f>G148+TIME(1,0,0)</f>
        <v>25569.041666666668</v>
      </c>
      <c r="I148" s="6">
        <v>1.71331198241022</v>
      </c>
      <c r="J148" s="7">
        <v>757.5</v>
      </c>
    </row>
    <row x14ac:dyDescent="0.25" r="149" customHeight="1" ht="18.75">
      <c r="A149" s="1"/>
      <c r="B149" s="5">
        <v>44971.041666666664</v>
      </c>
      <c r="C149" s="5">
        <f>B149+TIME(1,0,0)</f>
        <v>25569.041666666668</v>
      </c>
      <c r="D149" s="6">
        <v>6.33419090772549</v>
      </c>
      <c r="E149" s="7">
        <v>985.59</v>
      </c>
      <c r="F149" s="1"/>
      <c r="G149" s="5">
        <v>45121.041666666664</v>
      </c>
      <c r="H149" s="5">
        <f>G149+TIME(1,0,0)</f>
        <v>25569.041666666668</v>
      </c>
      <c r="I149" s="6">
        <v>1.75085867485715</v>
      </c>
      <c r="J149" s="7">
        <v>722.7</v>
      </c>
    </row>
    <row x14ac:dyDescent="0.25" r="150" customHeight="1" ht="18.75">
      <c r="A150" s="1"/>
      <c r="B150" s="5">
        <v>44971.083333333336</v>
      </c>
      <c r="C150" s="5">
        <f>B150+TIME(1,0,0)</f>
        <v>25569.041666666668</v>
      </c>
      <c r="D150" s="6">
        <v>6.31576259794447</v>
      </c>
      <c r="E150" s="7">
        <v>984.39</v>
      </c>
      <c r="F150" s="1"/>
      <c r="G150" s="5">
        <v>45121.083333333336</v>
      </c>
      <c r="H150" s="5">
        <f>G150+TIME(1,0,0)</f>
        <v>25569.041666666668</v>
      </c>
      <c r="I150" s="6">
        <v>1.66397762462146</v>
      </c>
      <c r="J150" s="7">
        <v>634.13</v>
      </c>
    </row>
    <row x14ac:dyDescent="0.25" r="151" customHeight="1" ht="18.75">
      <c r="A151" s="1"/>
      <c r="B151" s="5">
        <v>44971.125</v>
      </c>
      <c r="C151" s="5">
        <f>B151+TIME(1,0,0)</f>
        <v>25569.041666666668</v>
      </c>
      <c r="D151" s="6">
        <v>6.38203609004021</v>
      </c>
      <c r="E151" s="7">
        <v>984.1</v>
      </c>
      <c r="F151" s="1"/>
      <c r="G151" s="5">
        <v>45121.125</v>
      </c>
      <c r="H151" s="5">
        <f>G151+TIME(1,0,0)</f>
        <v>25569.041666666668</v>
      </c>
      <c r="I151" s="6">
        <v>1.63872711862981</v>
      </c>
      <c r="J151" s="7">
        <v>626.85</v>
      </c>
    </row>
    <row x14ac:dyDescent="0.25" r="152" customHeight="1" ht="18.75">
      <c r="A152" s="1"/>
      <c r="B152" s="5">
        <v>44971.166666666664</v>
      </c>
      <c r="C152" s="5">
        <f>B152+TIME(1,0,0)</f>
        <v>25569.041666666668</v>
      </c>
      <c r="D152" s="6">
        <v>7.02338449507607</v>
      </c>
      <c r="E152" s="7">
        <v>985.59</v>
      </c>
      <c r="F152" s="1"/>
      <c r="G152" s="5">
        <v>45121.166666666664</v>
      </c>
      <c r="H152" s="5">
        <f>G152+TIME(1,0,0)</f>
        <v>25569.041666666668</v>
      </c>
      <c r="I152" s="6">
        <v>1.69680825676276</v>
      </c>
      <c r="J152" s="7">
        <v>700.13</v>
      </c>
    </row>
    <row x14ac:dyDescent="0.25" r="153" customHeight="1" ht="18.75">
      <c r="A153" s="1"/>
      <c r="B153" s="5">
        <v>44971.208333333336</v>
      </c>
      <c r="C153" s="5">
        <f>B153+TIME(1,0,0)</f>
        <v>25569.041666666668</v>
      </c>
      <c r="D153" s="6">
        <v>7.21397695203781</v>
      </c>
      <c r="E153" s="7">
        <v>1057.17</v>
      </c>
      <c r="F153" s="1"/>
      <c r="G153" s="5">
        <v>45121.208333333336</v>
      </c>
      <c r="H153" s="5">
        <f>G153+TIME(1,0,0)</f>
        <v>25569.041666666668</v>
      </c>
      <c r="I153" s="6">
        <v>1.77842135130174</v>
      </c>
      <c r="J153" s="7">
        <v>745.13</v>
      </c>
    </row>
    <row x14ac:dyDescent="0.25" r="154" customHeight="1" ht="18.75">
      <c r="A154" s="1"/>
      <c r="B154" s="5">
        <v>44971.25</v>
      </c>
      <c r="C154" s="5">
        <f>B154+TIME(1,0,0)</f>
        <v>25569.041666666668</v>
      </c>
      <c r="D154" s="6">
        <v>7.39624226927439</v>
      </c>
      <c r="E154" s="7">
        <v>1238.09</v>
      </c>
      <c r="F154" s="1"/>
      <c r="G154" s="5">
        <v>45121.25</v>
      </c>
      <c r="H154" s="5">
        <f>G154+TIME(1,0,0)</f>
        <v>25569.041666666668</v>
      </c>
      <c r="I154" s="6">
        <v>1.79864241036375</v>
      </c>
      <c r="J154" s="7">
        <v>855</v>
      </c>
    </row>
    <row x14ac:dyDescent="0.25" r="155" customHeight="1" ht="18.75">
      <c r="A155" s="1"/>
      <c r="B155" s="5">
        <v>44971.291666666664</v>
      </c>
      <c r="C155" s="5">
        <f>B155+TIME(1,0,0)</f>
        <v>25569.041666666668</v>
      </c>
      <c r="D155" s="6">
        <v>6.92379100691716</v>
      </c>
      <c r="E155" s="7">
        <v>1489.63</v>
      </c>
      <c r="F155" s="1"/>
      <c r="G155" s="5">
        <v>45121.291666666664</v>
      </c>
      <c r="H155" s="5">
        <f>G155+TIME(1,0,0)</f>
        <v>25569.041666666668</v>
      </c>
      <c r="I155" s="6">
        <v>1.77752776127147</v>
      </c>
      <c r="J155" s="7">
        <v>855</v>
      </c>
    </row>
    <row x14ac:dyDescent="0.25" r="156" customHeight="1" ht="18.75">
      <c r="A156" s="1"/>
      <c r="B156" s="5">
        <v>44971.333333333336</v>
      </c>
      <c r="C156" s="5">
        <f>B156+TIME(1,0,0)</f>
        <v>25569.041666666668</v>
      </c>
      <c r="D156" s="6">
        <v>7.05714049625556</v>
      </c>
      <c r="E156" s="7">
        <v>1541.69</v>
      </c>
      <c r="F156" s="1"/>
      <c r="G156" s="5">
        <v>45121.333333333336</v>
      </c>
      <c r="H156" s="5">
        <f>G156+TIME(1,0,0)</f>
        <v>25569.041666666668</v>
      </c>
      <c r="I156" s="6">
        <v>1.8207566054068</v>
      </c>
      <c r="J156" s="7">
        <v>778.2</v>
      </c>
    </row>
    <row x14ac:dyDescent="0.25" r="157" customHeight="1" ht="18.75">
      <c r="A157" s="1"/>
      <c r="B157" s="5">
        <v>44971.375</v>
      </c>
      <c r="C157" s="5">
        <f>B157+TIME(1,0,0)</f>
        <v>25569.041666666668</v>
      </c>
      <c r="D157" s="6">
        <v>7.01618441963037</v>
      </c>
      <c r="E157" s="7">
        <v>1345.2</v>
      </c>
      <c r="F157" s="1"/>
      <c r="G157" s="5">
        <v>45121.375</v>
      </c>
      <c r="H157" s="5">
        <f>G157+TIME(1,0,0)</f>
        <v>25569.041666666668</v>
      </c>
      <c r="I157" s="6">
        <v>1.89630827182055</v>
      </c>
      <c r="J157" s="7">
        <v>638.03</v>
      </c>
    </row>
    <row x14ac:dyDescent="0.25" r="158" customHeight="1" ht="18.75">
      <c r="A158" s="1"/>
      <c r="B158" s="5">
        <v>44971.416666666664</v>
      </c>
      <c r="C158" s="5">
        <f>B158+TIME(1,0,0)</f>
        <v>25569.041666666668</v>
      </c>
      <c r="D158" s="6">
        <v>7.1238721008775</v>
      </c>
      <c r="E158" s="7">
        <v>1029.83</v>
      </c>
      <c r="F158" s="1"/>
      <c r="G158" s="5">
        <v>45121.416666666664</v>
      </c>
      <c r="H158" s="5">
        <f>G158+TIME(1,0,0)</f>
        <v>25569.041666666668</v>
      </c>
      <c r="I158" s="6">
        <v>1.86086861223585</v>
      </c>
      <c r="J158" s="7">
        <v>597.83</v>
      </c>
    </row>
    <row x14ac:dyDescent="0.25" r="159" customHeight="1" ht="18.75">
      <c r="A159" s="1"/>
      <c r="B159" s="5">
        <v>44971.458333333336</v>
      </c>
      <c r="C159" s="5">
        <f>B159+TIME(1,0,0)</f>
        <v>25569.041666666668</v>
      </c>
      <c r="D159" s="6">
        <v>7.07641715822803</v>
      </c>
      <c r="E159" s="7">
        <v>1036.53</v>
      </c>
      <c r="F159" s="1"/>
      <c r="G159" s="5">
        <v>45121.458333333336</v>
      </c>
      <c r="H159" s="5">
        <f>G159+TIME(1,0,0)</f>
        <v>25569.041666666668</v>
      </c>
      <c r="I159" s="6">
        <v>1.88321642243266</v>
      </c>
      <c r="J159" s="7">
        <v>572.93</v>
      </c>
    </row>
    <row x14ac:dyDescent="0.25" r="160" customHeight="1" ht="18.75">
      <c r="A160" s="1"/>
      <c r="B160" s="5">
        <v>44971.5</v>
      </c>
      <c r="C160" s="5">
        <f>B160+TIME(1,0,0)</f>
        <v>25569.041666666668</v>
      </c>
      <c r="D160" s="6">
        <v>7.08346332403792</v>
      </c>
      <c r="E160" s="7">
        <v>970.99</v>
      </c>
      <c r="F160" s="1"/>
      <c r="G160" s="5">
        <v>45121.5</v>
      </c>
      <c r="H160" s="5">
        <f>G160+TIME(1,0,0)</f>
        <v>25569.041666666668</v>
      </c>
      <c r="I160" s="6">
        <v>1.83121324247294</v>
      </c>
      <c r="J160" s="7">
        <v>553.5</v>
      </c>
    </row>
    <row x14ac:dyDescent="0.25" r="161" customHeight="1" ht="18.75">
      <c r="A161" s="1"/>
      <c r="B161" s="5">
        <v>44971.541666666664</v>
      </c>
      <c r="C161" s="5">
        <f>B161+TIME(1,0,0)</f>
        <v>25569.041666666668</v>
      </c>
      <c r="D161" s="6">
        <v>6.99820217516316</v>
      </c>
      <c r="E161" s="7">
        <v>934.12</v>
      </c>
      <c r="F161" s="1"/>
      <c r="G161" s="5">
        <v>45121.541666666664</v>
      </c>
      <c r="H161" s="5">
        <f>G161+TIME(1,0,0)</f>
        <v>25569.041666666668</v>
      </c>
      <c r="I161" s="6">
        <v>1.76377507921298</v>
      </c>
      <c r="J161" s="7">
        <v>523.88</v>
      </c>
    </row>
    <row x14ac:dyDescent="0.25" r="162" customHeight="1" ht="18.75">
      <c r="A162" s="1"/>
      <c r="B162" s="5">
        <v>44971.583333333336</v>
      </c>
      <c r="C162" s="5">
        <f>B162+TIME(1,0,0)</f>
        <v>25569.041666666668</v>
      </c>
      <c r="D162" s="6">
        <v>6.64338125435406</v>
      </c>
      <c r="E162" s="7">
        <v>945.44</v>
      </c>
      <c r="F162" s="1"/>
      <c r="G162" s="5">
        <v>45121.583333333336</v>
      </c>
      <c r="H162" s="5">
        <f>G162+TIME(1,0,0)</f>
        <v>25569.041666666668</v>
      </c>
      <c r="I162" s="6">
        <v>1.62744217537165</v>
      </c>
      <c r="J162" s="7">
        <v>563.48</v>
      </c>
    </row>
    <row x14ac:dyDescent="0.25" r="163" customHeight="1" ht="18.75">
      <c r="A163" s="1"/>
      <c r="B163" s="5">
        <v>44971.625</v>
      </c>
      <c r="C163" s="5">
        <f>B163+TIME(1,0,0)</f>
        <v>25569.041666666668</v>
      </c>
      <c r="D163" s="6">
        <v>7.09110767186721</v>
      </c>
      <c r="E163" s="7">
        <v>985.59</v>
      </c>
      <c r="F163" s="1"/>
      <c r="G163" s="5">
        <v>45121.625</v>
      </c>
      <c r="H163" s="5">
        <f>G163+TIME(1,0,0)</f>
        <v>25569.041666666668</v>
      </c>
      <c r="I163" s="6">
        <v>1.57371724757784</v>
      </c>
      <c r="J163" s="7">
        <v>582.75</v>
      </c>
    </row>
    <row x14ac:dyDescent="0.25" r="164" customHeight="1" ht="18.75">
      <c r="A164" s="1"/>
      <c r="B164" s="5">
        <v>44971.666666666664</v>
      </c>
      <c r="C164" s="5">
        <f>B164+TIME(1,0,0)</f>
        <v>25569.041666666668</v>
      </c>
      <c r="D164" s="6">
        <v>7.07164683781756</v>
      </c>
      <c r="E164" s="7">
        <v>1137.39</v>
      </c>
      <c r="F164" s="1"/>
      <c r="G164" s="5">
        <v>45121.666666666664</v>
      </c>
      <c r="H164" s="5">
        <f>G164+TIME(1,0,0)</f>
        <v>25569.041666666668</v>
      </c>
      <c r="I164" s="6">
        <v>1.5548033438268</v>
      </c>
      <c r="J164" s="7">
        <v>581.63</v>
      </c>
    </row>
    <row x14ac:dyDescent="0.25" r="165" customHeight="1" ht="18.75">
      <c r="A165" s="1"/>
      <c r="B165" s="5">
        <v>44971.708333333336</v>
      </c>
      <c r="C165" s="5">
        <f>B165+TIME(1,0,0)</f>
        <v>25569.041666666668</v>
      </c>
      <c r="D165" s="6">
        <v>7.03394067663749</v>
      </c>
      <c r="E165" s="7">
        <v>1346.76</v>
      </c>
      <c r="F165" s="1"/>
      <c r="G165" s="5">
        <v>45121.708333333336</v>
      </c>
      <c r="H165" s="5">
        <f>G165+TIME(1,0,0)</f>
        <v>25569.041666666668</v>
      </c>
      <c r="I165" s="6">
        <v>1.53546388736619</v>
      </c>
      <c r="J165" s="7">
        <v>730.95</v>
      </c>
    </row>
    <row x14ac:dyDescent="0.25" r="166" customHeight="1" ht="18.75">
      <c r="A166" s="1"/>
      <c r="B166" s="5">
        <v>44971.75</v>
      </c>
      <c r="C166" s="5">
        <f>B166+TIME(1,0,0)</f>
        <v>25569.041666666668</v>
      </c>
      <c r="D166" s="6">
        <v>6.53020135866775</v>
      </c>
      <c r="E166" s="7">
        <v>1489.63</v>
      </c>
      <c r="F166" s="1"/>
      <c r="G166" s="5">
        <v>45121.75</v>
      </c>
      <c r="H166" s="5">
        <f>G166+TIME(1,0,0)</f>
        <v>25569.041666666668</v>
      </c>
      <c r="I166" s="6">
        <v>1.55567182364457</v>
      </c>
      <c r="J166" s="7">
        <v>864.38</v>
      </c>
    </row>
    <row x14ac:dyDescent="0.25" r="167" customHeight="1" ht="18.75">
      <c r="A167" s="1"/>
      <c r="B167" s="5">
        <v>44971.791666666664</v>
      </c>
      <c r="C167" s="5">
        <f>B167+TIME(1,0,0)</f>
        <v>25569.041666666668</v>
      </c>
      <c r="D167" s="6">
        <v>6.38202732807875</v>
      </c>
      <c r="E167" s="7">
        <v>1437.34</v>
      </c>
      <c r="F167" s="1"/>
      <c r="G167" s="5">
        <v>45121.791666666664</v>
      </c>
      <c r="H167" s="5">
        <f>G167+TIME(1,0,0)</f>
        <v>25569.041666666668</v>
      </c>
      <c r="I167" s="6">
        <v>1.55821795912723</v>
      </c>
      <c r="J167" s="7">
        <v>1051.43</v>
      </c>
    </row>
    <row x14ac:dyDescent="0.25" r="168" customHeight="1" ht="18.75">
      <c r="A168" s="1"/>
      <c r="B168" s="5">
        <v>44971.833333333336</v>
      </c>
      <c r="C168" s="5">
        <f>B168+TIME(1,0,0)</f>
        <v>25569.041666666668</v>
      </c>
      <c r="D168" s="6">
        <v>6.51245177426444</v>
      </c>
      <c r="E168" s="7">
        <v>1309.52</v>
      </c>
      <c r="F168" s="1"/>
      <c r="G168" s="5">
        <v>45121.833333333336</v>
      </c>
      <c r="H168" s="5">
        <f>G168+TIME(1,0,0)</f>
        <v>25569.041666666668</v>
      </c>
      <c r="I168" s="6">
        <v>1.5890684155839</v>
      </c>
      <c r="J168" s="7">
        <v>1049.4</v>
      </c>
    </row>
    <row x14ac:dyDescent="0.25" r="169" customHeight="1" ht="18.75">
      <c r="A169" s="1"/>
      <c r="B169" s="5">
        <v>44971.875</v>
      </c>
      <c r="C169" s="5">
        <f>B169+TIME(1,0,0)</f>
        <v>25569.041666666668</v>
      </c>
      <c r="D169" s="6">
        <v>6.34142542965253</v>
      </c>
      <c r="E169" s="7">
        <v>1192.43</v>
      </c>
      <c r="F169" s="1"/>
      <c r="G169" s="5">
        <v>45121.875</v>
      </c>
      <c r="H169" s="5">
        <f>G169+TIME(1,0,0)</f>
        <v>25569.041666666668</v>
      </c>
      <c r="I169" s="6">
        <v>1.57092506929298</v>
      </c>
      <c r="J169" s="7">
        <v>929.4</v>
      </c>
    </row>
    <row x14ac:dyDescent="0.25" r="170" customHeight="1" ht="18.75">
      <c r="A170" s="1"/>
      <c r="B170" s="5">
        <v>44971.916666666664</v>
      </c>
      <c r="C170" s="5">
        <f>B170+TIME(1,0,0)</f>
        <v>25569.041666666668</v>
      </c>
      <c r="D170" s="6">
        <v>6.4086483940551</v>
      </c>
      <c r="E170" s="7">
        <v>1124.95</v>
      </c>
      <c r="F170" s="1"/>
      <c r="G170" s="5">
        <v>45121.916666666664</v>
      </c>
      <c r="H170" s="5">
        <f>G170+TIME(1,0,0)</f>
        <v>25569.041666666668</v>
      </c>
      <c r="I170" s="6">
        <v>1.54527243812263</v>
      </c>
      <c r="J170" s="7">
        <v>714.38</v>
      </c>
    </row>
    <row x14ac:dyDescent="0.25" r="171" customHeight="1" ht="18.75">
      <c r="A171" s="1"/>
      <c r="B171" s="5">
        <v>44971.958333333336</v>
      </c>
      <c r="C171" s="5">
        <f>B171+TIME(1,0,0)</f>
        <v>25569.041666666668</v>
      </c>
      <c r="D171" s="6">
        <v>6.3471732405048</v>
      </c>
      <c r="E171" s="7">
        <v>1055.68</v>
      </c>
      <c r="F171" s="1"/>
      <c r="G171" s="5">
        <v>45121.958333333336</v>
      </c>
      <c r="H171" s="5">
        <f>G171+TIME(1,0,0)</f>
        <v>25569.041666666668</v>
      </c>
      <c r="I171" s="6">
        <v>1.62241089322521</v>
      </c>
      <c r="J171" s="7">
        <v>607.05</v>
      </c>
    </row>
  </sheetData>
  <mergeCells count="2">
    <mergeCell ref="B1:E1"/>
    <mergeCell ref="G1:J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SDM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2024-04-20T20:19:56.645Z</dcterms:created>
  <dcterms:modified xsi:type="dcterms:W3CDTF">2024-04-20T20:19:56.645Z</dcterms:modified>
</cp:coreProperties>
</file>