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Sheet3" sheetId="3" r:id="rId5"/>
    <sheet state="visible" name="Sheet2" sheetId="4" r:id="rId6"/>
    <sheet state="visible" name="Sheet1" sheetId="5" r:id="rId7"/>
  </sheets>
  <definedNames>
    <definedName hidden="1" localSheetId="0" name="_xlnm._FilterDatabase">'Лист1'!$A$1:$F$514</definedName>
    <definedName hidden="1" localSheetId="1" name="_xlnm._FilterDatabase">'Лист2'!$Y$3:$AB$258</definedName>
  </definedNames>
  <calcPr/>
</workbook>
</file>

<file path=xl/sharedStrings.xml><?xml version="1.0" encoding="utf-8"?>
<sst xmlns="http://schemas.openxmlformats.org/spreadsheetml/2006/main" count="3559" uniqueCount="840">
  <si>
    <t>https://api-na-adrv2.padsv.gungho.jp/api.php?action=save_decks&amp;pid=343715919&amp;sid=DIGDHim53gny2ZMp2hO6aCHBEfR6l96N8DMI0UA2&amp;curdeck=0&amp;r=1300&amp;m=0&amp;key=</t>
  </si>
  <si>
    <t>https://api-na-adrv2.padsv.gungho.jp/api.php?action=save_decks&amp;pid=343715919&amp;sid=DIGDHim53gny2ZMp2hO6aCHBEfR6l96N8DMI0UA2&amp;curdeck=1&amp;r=1300&amp;m=0&amp;key=</t>
  </si>
  <si>
    <t xml:space="preserve">https://api-na-adrv2.padsv.gungho.jp/api.php?action=save_decks&amp;pid=343715919&amp;sid=8DRhCdkUiLQzCJwViZ3rvJvjQvmXL1fNXG55mv4J&amp;curdeck=0&amp;r=1300&amp;m=0&amp;key=82EF0FDD </t>
  </si>
  <si>
    <t xml:space="preserve">https://api-na-adrv2.padsv.gungho.jp/api.php?action=save_decks&amp;pid=343715919&amp;sid=8DRhCdkUiLQzCJwViZ3rvJvjQvmXL1fNXG55mv4J&amp;curdeck=1&amp;r=1300&amp;m=0&amp;key=0E2D0088 </t>
  </si>
  <si>
    <t xml:space="preserve">https://api-na-adrv2.padsv.gungho.jp/api.php?action=save_decks&amp;pid=343715919&amp;sid=8DRhCdkUiLQzCJwViZ3rvJvjQvmXL1fNXG55mv4J&amp;curdeck=2&amp;r=1300&amp;m=0&amp;key=11BE0544 </t>
  </si>
  <si>
    <t xml:space="preserve">https://api-na-adrv2.padsv.gungho.jp/api.php?action=save_decks&amp;pid=343715919&amp;sid=8DRhCdkUiLQzCJwViZ3rvJvjQvmXL1fNXG55mv4J&amp;curdeck=3&amp;r=1300&amp;m=0&amp;key=AEC3BA22 </t>
  </si>
  <si>
    <t xml:space="preserve">https://api-na-adrv2.padsv.gungho.jp/api.php?action=save_decks&amp;pid=343715919&amp;sid=8DRhCdkUiLQzCJwViZ3rvJvjQvmXL1fNXG55mv4J&amp;curdeck=4&amp;r=1300&amp;m=0&amp;key=E281AC11 </t>
  </si>
  <si>
    <t xml:space="preserve">https://api-na-adrv2.padsv.gungho.jp/api.php?action=save_decks&amp;pid=343715919&amp;sid=8DRhCdkUiLQzCJwViZ3rvJvjQvmXL1fNXG55mv4J&amp;curdeck=5&amp;r=1300&amp;m=0&amp;key=9349E6BB </t>
  </si>
  <si>
    <t xml:space="preserve">https://api-na-adrv2.padsv.gungho.jp/api.php?action=save_decks&amp;pid=343715919&amp;sid=8DRhCdkUiLQzCJwViZ3rvJvjQvmXL1fNXG55mv4J&amp;curdeck=6&amp;r=1300&amp;m=0&amp;key=FB21AE66 </t>
  </si>
  <si>
    <t xml:space="preserve">https://api-na-adrv2.padsv.gungho.jp/api.php?action=save_decks&amp;pid=343580115&amp;sid=QjCw0CPJ5X2etuMGARmgr2bhK3GF2R1KEUHCkEfO&amp;curdeck=0&amp;r=1300&amp;m=0&amp;key=6DB8DC77 </t>
  </si>
  <si>
    <t xml:space="preserve">https://api-na-adrv2.padsv.gungho.jp/api.php?action=save_decks&amp;pid=343580115&amp;sid=QjCw0CPJ5X2etuMGARmgr2bhK3GF2R1KEUHCkEfO&amp;curdeck=1&amp;r=1300&amp;m=0&amp;key=BF94BE00 </t>
  </si>
  <si>
    <t xml:space="preserve">https://api-na-adrv2.padsv.gungho.jp/api.php?action=save_decks&amp;pid=343580115&amp;sid=QjCw0CPJ5X2etuMGARmgr2bhK3GF2R1KEUHCkEfO&amp;curdeck=2&amp;r=1300&amp;m=0&amp;key=3156D2DD </t>
  </si>
  <si>
    <t xml:space="preserve">https://api-na-adrv2.padsv.gungho.jp/api.php?action=save_decks&amp;pid=343580115&amp;sid=QjCw0CPJ5X2etuMGARmgr2bhK3GF2R1KEUHCkEfO&amp;curdeck=3&amp;r=1300&amp;m=0&amp;key=24B4C399 </t>
  </si>
  <si>
    <t xml:space="preserve">https://api-na-adrv2.padsv.gungho.jp/api.php?action=save_decks&amp;pid=343580115&amp;sid=QjCw0CPJ5X2etuMGARmgr2bhK3GF2R1KEUHCkEfO&amp;curdeck=4&amp;r=1300&amp;m=0&amp;key=9DD2B6BB </t>
  </si>
  <si>
    <t xml:space="preserve">https://api-na-adrv2.padsv.gungho.jp/api.php?action=save_decks&amp;pid=343580115&amp;sid=QjCw0CPJ5X2etuMGARmgr2bhK3GF2R1KEUHCkEfO&amp;curdeck=5&amp;r=1300&amp;m=0&amp;key=07F2B7CC </t>
  </si>
  <si>
    <t xml:space="preserve">https://api-na-adrv2.padsv.gungho.jp/api.php?action=save_decks&amp;pid=343580115&amp;sid=QjCw0CPJ5X2etuMGARmgr2bhK3GF2R1KEUHCkEfO&amp;curdeck=6&amp;r=1300&amp;m=0&amp;key=513CF511 </t>
  </si>
  <si>
    <t xml:space="preserve">https://api-na-adrv2.padsv.gungho.jp/api.php?action=save_decks&amp;pid=343580115&amp;sid=QjCw0CPJ5X2etuMGARmgr2bhK3GF2R1KEUHCkEfO&amp;curdeck=7&amp;r=1300&amp;m=0&amp;key=41ADFD44 </t>
  </si>
  <si>
    <t xml:space="preserve">https://api-na-adrv2.padsv.gungho.jp/api.php?action=save_decks&amp;pid=343580115&amp;sid=QjCw0CPJ5X2etuMGARmgr2bhK3GF2R1KEUHCkEfO&amp;curdeck=8&amp;r=1300&amp;m=0&amp;key=1127D8BB </t>
  </si>
  <si>
    <t>00A3BC11</t>
  </si>
  <si>
    <t xml:space="preserve">https://api-na-adrv2.padsv.gungho.jp/api.php?action=save_decks&amp;pid=343580115&amp;sid=QjCw0CPJ5X2etuMGARmgr2bhK3GF2R1KEUHCkEfO&amp;curdeck=9&amp;r=1300&amp;m=0&amp;key=8AD6D099 </t>
  </si>
  <si>
    <t>00B6D388</t>
  </si>
  <si>
    <t>015AEFBB</t>
  </si>
  <si>
    <t>0147D844</t>
  </si>
  <si>
    <t>A3</t>
  </si>
  <si>
    <t>02EBF477</t>
  </si>
  <si>
    <t>02FE0BEE</t>
  </si>
  <si>
    <t>03A3BC11</t>
  </si>
  <si>
    <t>038F10AA</t>
  </si>
  <si>
    <t>0423C1DD</t>
  </si>
  <si>
    <t>05EBF477</t>
  </si>
  <si>
    <t>068F10AA</t>
  </si>
  <si>
    <t>0723C1DD</t>
  </si>
  <si>
    <t>05D8DD00</t>
  </si>
  <si>
    <t>08D8DD00</t>
  </si>
  <si>
    <t>067CF933</t>
  </si>
  <si>
    <t>097CF933</t>
  </si>
  <si>
    <t>0710AA66</t>
  </si>
  <si>
    <t>08B4C699</t>
  </si>
  <si>
    <t>0958E2CC</t>
  </si>
  <si>
    <t>0A10AA66</t>
  </si>
  <si>
    <t>0BA1AF22</t>
  </si>
  <si>
    <t>0BB4C699</t>
  </si>
  <si>
    <t>0C58E2CC</t>
  </si>
  <si>
    <t>0C45CB55</t>
  </si>
  <si>
    <t>0DFCFEFF</t>
  </si>
  <si>
    <t>0EA1AF22</t>
  </si>
  <si>
    <t>0DE9E788</t>
  </si>
  <si>
    <t>0E8D03BB</t>
  </si>
  <si>
    <t>0F21B4EE</t>
  </si>
  <si>
    <t>0F45CB55</t>
  </si>
  <si>
    <t>10E9E788</t>
  </si>
  <si>
    <t>10D6D011</t>
  </si>
  <si>
    <t>118D03BB</t>
  </si>
  <si>
    <t>117AEC44</t>
  </si>
  <si>
    <t>121E0877</t>
  </si>
  <si>
    <t>1221B4EE</t>
  </si>
  <si>
    <t>13D6D011</t>
  </si>
  <si>
    <t>13B2B9AA</t>
  </si>
  <si>
    <t>1456D5DD</t>
  </si>
  <si>
    <t>147AEC44</t>
  </si>
  <si>
    <t>150BF100</t>
  </si>
  <si>
    <t>151E0877</t>
  </si>
  <si>
    <t>16B2B9AA</t>
  </si>
  <si>
    <t>1756D5DD</t>
  </si>
  <si>
    <t>16AF0D33</t>
  </si>
  <si>
    <t>1743BE66</t>
  </si>
  <si>
    <t>180BF100</t>
  </si>
  <si>
    <t>19AF0D33</t>
  </si>
  <si>
    <t>18E7DA99</t>
  </si>
  <si>
    <t>1A43BE66</t>
  </si>
  <si>
    <t>1BE7DA99</t>
  </si>
  <si>
    <t>198BF6CC</t>
  </si>
  <si>
    <t>1A2F12FF</t>
  </si>
  <si>
    <t>1C8BF6CC</t>
  </si>
  <si>
    <t>1C78DF55</t>
  </si>
  <si>
    <t>1EB0ACBB</t>
  </si>
  <si>
    <t>201CFB88</t>
  </si>
  <si>
    <t>2009E411</t>
  </si>
  <si>
    <t>21B0ACBB</t>
  </si>
  <si>
    <t>2241B177</t>
  </si>
  <si>
    <t>2254C8EE</t>
  </si>
  <si>
    <t>23E5CDAA</t>
  </si>
  <si>
    <t>2309E411</t>
  </si>
  <si>
    <t>2489E9DD</t>
  </si>
  <si>
    <t>24AD0044</t>
  </si>
  <si>
    <t>253E0500</t>
  </si>
  <si>
    <t>2541B177</t>
  </si>
  <si>
    <t>26D2B633</t>
  </si>
  <si>
    <t>26E5CDAA</t>
  </si>
  <si>
    <t>2776D266</t>
  </si>
  <si>
    <t>2789E9DD</t>
  </si>
  <si>
    <t>281AEE99</t>
  </si>
  <si>
    <t>29BE0ACC</t>
  </si>
  <si>
    <t>2A52BBFF</t>
  </si>
  <si>
    <t>283E0500</t>
  </si>
  <si>
    <t>A</t>
  </si>
  <si>
    <t>7B</t>
  </si>
  <si>
    <t>B8</t>
  </si>
  <si>
    <t>2B07D722</t>
  </si>
  <si>
    <t>0447D844</t>
  </si>
  <si>
    <t>2CABF355</t>
  </si>
  <si>
    <t>29D2B633</t>
  </si>
  <si>
    <t>2D4F0F88</t>
  </si>
  <si>
    <t>B</t>
  </si>
  <si>
    <t>2A76D266</t>
  </si>
  <si>
    <t>2EE3C0BB</t>
  </si>
  <si>
    <t>2F87DCEE</t>
  </si>
  <si>
    <t>2CBE0ACC</t>
  </si>
  <si>
    <t>303CF811</t>
  </si>
  <si>
    <t>31D0A944</t>
  </si>
  <si>
    <t>2D52BBFF</t>
  </si>
  <si>
    <t>3274C577</t>
  </si>
  <si>
    <t>3318E1AA</t>
  </si>
  <si>
    <t>3561AE00</t>
  </si>
  <si>
    <t>2E07D722</t>
  </si>
  <si>
    <t>2FABF355</t>
  </si>
  <si>
    <t>3605CA33</t>
  </si>
  <si>
    <t>304F0F88</t>
  </si>
  <si>
    <t>31E3C0BB</t>
  </si>
  <si>
    <t>C</t>
  </si>
  <si>
    <t>B9</t>
  </si>
  <si>
    <t>37A9E666</t>
  </si>
  <si>
    <t>3287DCEE</t>
  </si>
  <si>
    <t>384D0299</t>
  </si>
  <si>
    <t>333CF811</t>
  </si>
  <si>
    <t>39E1B3CC</t>
  </si>
  <si>
    <t>34D0A944</t>
  </si>
  <si>
    <t>3574C577</t>
  </si>
  <si>
    <t>3618E1AA</t>
  </si>
  <si>
    <t>D</t>
  </si>
  <si>
    <t>3A85CFFF</t>
  </si>
  <si>
    <t>3861AE00</t>
  </si>
  <si>
    <t>3905CA33</t>
  </si>
  <si>
    <t>3B3AEB22</t>
  </si>
  <si>
    <t>3CDE0755</t>
  </si>
  <si>
    <t>3AA9E666</t>
  </si>
  <si>
    <t>E</t>
  </si>
  <si>
    <t>3CE1B3CC</t>
  </si>
  <si>
    <t>3D85CFFF</t>
  </si>
  <si>
    <t>3D72B888</t>
  </si>
  <si>
    <t>3E16D4BB</t>
  </si>
  <si>
    <t>3E3AEB22</t>
  </si>
  <si>
    <t>3FBAF0EE</t>
  </si>
  <si>
    <t>F</t>
  </si>
  <si>
    <t>406F0C11</t>
  </si>
  <si>
    <t>4103BD44</t>
  </si>
  <si>
    <t>4072B888</t>
  </si>
  <si>
    <t>434BF5AA</t>
  </si>
  <si>
    <t>4594C200</t>
  </si>
  <si>
    <t>4116D4BB</t>
  </si>
  <si>
    <t>4638DE33</t>
  </si>
  <si>
    <t>42BAF0EE</t>
  </si>
  <si>
    <t>4870AB99</t>
  </si>
  <si>
    <t>4914C7CC</t>
  </si>
  <si>
    <t>G</t>
  </si>
  <si>
    <t>0AFCFEFF</t>
  </si>
  <si>
    <t>436F0C11</t>
  </si>
  <si>
    <t>4AB8E3FF</t>
  </si>
  <si>
    <t>4403BD44</t>
  </si>
  <si>
    <t>4C01B055</t>
  </si>
  <si>
    <t>H</t>
  </si>
  <si>
    <t>4DA5CC88</t>
  </si>
  <si>
    <t>45A7D977</t>
  </si>
  <si>
    <t>4E49E8BB</t>
  </si>
  <si>
    <t>5092B511</t>
  </si>
  <si>
    <t>464BF5AA</t>
  </si>
  <si>
    <t>5136D144</t>
  </si>
  <si>
    <t>52DAED77</t>
  </si>
  <si>
    <t>47EF11DD</t>
  </si>
  <si>
    <t>537E09AA</t>
  </si>
  <si>
    <t>I</t>
  </si>
  <si>
    <t>5412BADD</t>
  </si>
  <si>
    <t>4894C200</t>
  </si>
  <si>
    <t>55C7D600</t>
  </si>
  <si>
    <t>4ADCFA66</t>
  </si>
  <si>
    <t>566BF233</t>
  </si>
  <si>
    <t>J</t>
  </si>
  <si>
    <t>4C14C7CC</t>
  </si>
  <si>
    <t>570F0E66</t>
  </si>
  <si>
    <t>5947DBCC</t>
  </si>
  <si>
    <t>4DB8E3FF</t>
  </si>
  <si>
    <t>5B90A822</t>
  </si>
  <si>
    <t>4E6DFF22</t>
  </si>
  <si>
    <t>5C34C455</t>
  </si>
  <si>
    <t>5DD8E088</t>
  </si>
  <si>
    <t>4F01B055</t>
  </si>
  <si>
    <t>5E7CFCBB</t>
  </si>
  <si>
    <t>50A5CC88</t>
  </si>
  <si>
    <t>5F10ADEE</t>
  </si>
  <si>
    <t>K</t>
  </si>
  <si>
    <t>5149E8BB</t>
  </si>
  <si>
    <t>52ED04EE</t>
  </si>
  <si>
    <t>60C5C911</t>
  </si>
  <si>
    <t>5392B511</t>
  </si>
  <si>
    <t>6169E544</t>
  </si>
  <si>
    <t>5436D144</t>
  </si>
  <si>
    <t>L</t>
  </si>
  <si>
    <t>55DAED77</t>
  </si>
  <si>
    <t>6445CEDD</t>
  </si>
  <si>
    <t>65FAEA00</t>
  </si>
  <si>
    <t>567E09AA</t>
  </si>
  <si>
    <t>5712BADD</t>
  </si>
  <si>
    <t>669E0633</t>
  </si>
  <si>
    <t>58C7D600</t>
  </si>
  <si>
    <t>6732B766</t>
  </si>
  <si>
    <t>68D6D399</t>
  </si>
  <si>
    <t>M</t>
  </si>
  <si>
    <t>596BF233</t>
  </si>
  <si>
    <t>697AEFCC</t>
  </si>
  <si>
    <t>5A0F0E66</t>
  </si>
  <si>
    <t>6BC3BC22</t>
  </si>
  <si>
    <t>5BA3BF99</t>
  </si>
  <si>
    <t>5C47DBCC</t>
  </si>
  <si>
    <t>5DEBF7FF</t>
  </si>
  <si>
    <t>5E90A822</t>
  </si>
  <si>
    <t>6C67D855</t>
  </si>
  <si>
    <t>N</t>
  </si>
  <si>
    <t>60D8E088</t>
  </si>
  <si>
    <t>617CFCBB</t>
  </si>
  <si>
    <t>6D0BF488</t>
  </si>
  <si>
    <t>6210ADEE</t>
  </si>
  <si>
    <t>6EAF10BB</t>
  </si>
  <si>
    <t>O</t>
  </si>
  <si>
    <t>6F43C1EE</t>
  </si>
  <si>
    <t>63C5C911</t>
  </si>
  <si>
    <t>6469E544</t>
  </si>
  <si>
    <t>7230AA77</t>
  </si>
  <si>
    <t>650D0177</t>
  </si>
  <si>
    <t>P</t>
  </si>
  <si>
    <t>73D4C6AA</t>
  </si>
  <si>
    <t>6745CEDD</t>
  </si>
  <si>
    <t>7478E2DD</t>
  </si>
  <si>
    <t>68FAEA00</t>
  </si>
  <si>
    <t>699E0633</t>
  </si>
  <si>
    <t>6A32B766</t>
  </si>
  <si>
    <t>6BD6D399</t>
  </si>
  <si>
    <t>Q</t>
  </si>
  <si>
    <t>752DFE00</t>
  </si>
  <si>
    <t>6C7AEFCC</t>
  </si>
  <si>
    <t>76C1AF33</t>
  </si>
  <si>
    <t>7765CB66</t>
  </si>
  <si>
    <t>6D1E0BFF</t>
  </si>
  <si>
    <t>7809E799</t>
  </si>
  <si>
    <t>R</t>
  </si>
  <si>
    <t>79AD03CC</t>
  </si>
  <si>
    <t>6EC3BC22</t>
  </si>
  <si>
    <t>7A41B4FF</t>
  </si>
  <si>
    <t>6F67D855</t>
  </si>
  <si>
    <t>700BF488</t>
  </si>
  <si>
    <t>7BF6D022</t>
  </si>
  <si>
    <t>71AF10BB</t>
  </si>
  <si>
    <t>S</t>
  </si>
  <si>
    <t>7243C1EE</t>
  </si>
  <si>
    <t>7C9AEC55</t>
  </si>
  <si>
    <t>7D3E0888</t>
  </si>
  <si>
    <t>73F8DD11</t>
  </si>
  <si>
    <t>7530AA77</t>
  </si>
  <si>
    <t>7ED2B9BB</t>
  </si>
  <si>
    <t>76D4C6AA</t>
  </si>
  <si>
    <t>7F76D5EE</t>
  </si>
  <si>
    <t>7778E2DD</t>
  </si>
  <si>
    <t>782DFE00</t>
  </si>
  <si>
    <t>T</t>
  </si>
  <si>
    <t>802BF111</t>
  </si>
  <si>
    <t>81CF0D44</t>
  </si>
  <si>
    <t>8263BE77</t>
  </si>
  <si>
    <t>79C1AF33</t>
  </si>
  <si>
    <t>8307DAAA</t>
  </si>
  <si>
    <t>7A65CB66</t>
  </si>
  <si>
    <t>7B09E799</t>
  </si>
  <si>
    <t>U</t>
  </si>
  <si>
    <t>84ABF6DD</t>
  </si>
  <si>
    <t>V</t>
  </si>
  <si>
    <t>86F4C333</t>
  </si>
  <si>
    <t>7CAD03CC</t>
  </si>
  <si>
    <t>7D41B4FF</t>
  </si>
  <si>
    <t>7EF6D022</t>
  </si>
  <si>
    <t>8798DF66</t>
  </si>
  <si>
    <t>81D2B9BB</t>
  </si>
  <si>
    <t>832BF111</t>
  </si>
  <si>
    <t>883CFB99</t>
  </si>
  <si>
    <t>8563BE77</t>
  </si>
  <si>
    <t>W</t>
  </si>
  <si>
    <t>8A74C8FF</t>
  </si>
  <si>
    <t>8607DAAA</t>
  </si>
  <si>
    <t>8B29E422</t>
  </si>
  <si>
    <t>87ABF6DD</t>
  </si>
  <si>
    <t>8850A700</t>
  </si>
  <si>
    <t>X</t>
  </si>
  <si>
    <t>1BD4C322</t>
  </si>
  <si>
    <t>8CCD0055</t>
  </si>
  <si>
    <t>89F4C333</t>
  </si>
  <si>
    <t>8A98DF66</t>
  </si>
  <si>
    <t>8B3CFB99</t>
  </si>
  <si>
    <t>8D61B188</t>
  </si>
  <si>
    <t>Y</t>
  </si>
  <si>
    <t>8E05CDBB</t>
  </si>
  <si>
    <t>8CD0ACCC</t>
  </si>
  <si>
    <t>8D74C8FF</t>
  </si>
  <si>
    <t>8FA9E9EE</t>
  </si>
  <si>
    <t>8E29E422</t>
  </si>
  <si>
    <t>91F2B644</t>
  </si>
  <si>
    <t>9061B188</t>
  </si>
  <si>
    <t>9296D277</t>
  </si>
  <si>
    <t>Z</t>
  </si>
  <si>
    <t>9105CDBB</t>
  </si>
  <si>
    <t>933AEEAA</t>
  </si>
  <si>
    <t>94DE0ADD</t>
  </si>
  <si>
    <t>1D1CFB88</t>
  </si>
  <si>
    <t>1D2F12FF</t>
  </si>
  <si>
    <t>92A9E9EE</t>
  </si>
  <si>
    <t>935E0511</t>
  </si>
  <si>
    <t>9583BB00</t>
  </si>
  <si>
    <t>9627D733</t>
  </si>
  <si>
    <t>94F2B644</t>
  </si>
  <si>
    <t>97CBF366</t>
  </si>
  <si>
    <t>9596D277</t>
  </si>
  <si>
    <t>DZ</t>
  </si>
  <si>
    <t>986F0F99</t>
  </si>
  <si>
    <t>963AEEAA</t>
  </si>
  <si>
    <t>9903C0CC</t>
  </si>
  <si>
    <t>97DE0ADD</t>
  </si>
  <si>
    <t>1ED4C322</t>
  </si>
  <si>
    <t>9AA7DCFF</t>
  </si>
  <si>
    <t>9CF0A955</t>
  </si>
  <si>
    <t>9883BB00</t>
  </si>
  <si>
    <t>9D94C588</t>
  </si>
  <si>
    <t>9927D733</t>
  </si>
  <si>
    <t>9E38E1BB</t>
  </si>
  <si>
    <t>9ACBF366</t>
  </si>
  <si>
    <t>9FDCFDEE</t>
  </si>
  <si>
    <t>9B6F0F99</t>
  </si>
  <si>
    <t>A081AE11</t>
  </si>
  <si>
    <t>9C03C0CC</t>
  </si>
  <si>
    <t>9DA7DCFF</t>
  </si>
  <si>
    <t>A125CA44</t>
  </si>
  <si>
    <t>9E5CF822</t>
  </si>
  <si>
    <t>EZ</t>
  </si>
  <si>
    <t>A2C9E677</t>
  </si>
  <si>
    <t>1F54C8EE</t>
  </si>
  <si>
    <t>A094C588</t>
  </si>
  <si>
    <t>1F78DF55</t>
  </si>
  <si>
    <t>A36D02AA</t>
  </si>
  <si>
    <t>A138E1BB</t>
  </si>
  <si>
    <t>A401B3DD</t>
  </si>
  <si>
    <t>A2DCFDEE</t>
  </si>
  <si>
    <t>A5B6CF00</t>
  </si>
  <si>
    <t>A381AE11</t>
  </si>
  <si>
    <t>A65AEB33</t>
  </si>
  <si>
    <t>A425CA44</t>
  </si>
  <si>
    <t>FZ</t>
  </si>
  <si>
    <t>A5C9E677</t>
  </si>
  <si>
    <t>A7FE0766</t>
  </si>
  <si>
    <t>A66D02AA</t>
  </si>
  <si>
    <t>A892B899</t>
  </si>
  <si>
    <t>A701B3DD</t>
  </si>
  <si>
    <t>GZ</t>
  </si>
  <si>
    <t>A8B6CF00</t>
  </si>
  <si>
    <t>21AD0044</t>
  </si>
  <si>
    <t>AAFE0766</t>
  </si>
  <si>
    <t>A936D4CC</t>
  </si>
  <si>
    <t>AB8F0C22</t>
  </si>
  <si>
    <t>AB92B899</t>
  </si>
  <si>
    <t>AC23BD55</t>
  </si>
  <si>
    <t>AE6BF5BB</t>
  </si>
  <si>
    <t>AF0F11EE</t>
  </si>
  <si>
    <t>AC36D4CC</t>
  </si>
  <si>
    <t>B158DE44</t>
  </si>
  <si>
    <t>B2FCFA77</t>
  </si>
  <si>
    <t>ADDAF0FF</t>
  </si>
  <si>
    <t>B390ABAA</t>
  </si>
  <si>
    <t>AE8F0C22</t>
  </si>
  <si>
    <t>B434C7DD</t>
  </si>
  <si>
    <t>AF23BD55</t>
  </si>
  <si>
    <t>HZ</t>
  </si>
  <si>
    <t>B5E9E300</t>
  </si>
  <si>
    <t>B0C7D988</t>
  </si>
  <si>
    <t>B68DFF33</t>
  </si>
  <si>
    <t>B16BF5BB</t>
  </si>
  <si>
    <t>B3B4C211</t>
  </si>
  <si>
    <t>B721B066</t>
  </si>
  <si>
    <t>B8C5CC99</t>
  </si>
  <si>
    <t>B458DE44</t>
  </si>
  <si>
    <t>B969E8CC</t>
  </si>
  <si>
    <t>IZ</t>
  </si>
  <si>
    <t>B5FCFA77</t>
  </si>
  <si>
    <t>B690ABAA</t>
  </si>
  <si>
    <t>BA0D04FF</t>
  </si>
  <si>
    <t>B734C7DD</t>
  </si>
  <si>
    <t>BBB2B522</t>
  </si>
  <si>
    <t>BDFAED88</t>
  </si>
  <si>
    <t>B8E9E300</t>
  </si>
  <si>
    <t>BE9E09BB</t>
  </si>
  <si>
    <t>B98DFF33</t>
  </si>
  <si>
    <t>JZ</t>
  </si>
  <si>
    <t>BF32BAEE</t>
  </si>
  <si>
    <t>BA21B066</t>
  </si>
  <si>
    <t>BBC5CC99</t>
  </si>
  <si>
    <t>C0E7D611</t>
  </si>
  <si>
    <t>BC69E8CC</t>
  </si>
  <si>
    <t>KZ</t>
  </si>
  <si>
    <t>C18BF244</t>
  </si>
  <si>
    <t>BD0D04FF</t>
  </si>
  <si>
    <t>BEB2B522</t>
  </si>
  <si>
    <t>C22F0E77</t>
  </si>
  <si>
    <t>BF56D155</t>
  </si>
  <si>
    <t>C3C3BFAA</t>
  </si>
  <si>
    <t>LZ</t>
  </si>
  <si>
    <t>C51CF700</t>
  </si>
  <si>
    <t>C0FAED88</t>
  </si>
  <si>
    <t>C6B0A833</t>
  </si>
  <si>
    <t>C19E09BB</t>
  </si>
  <si>
    <t>C754C466</t>
  </si>
  <si>
    <t>C99CFCCC</t>
  </si>
  <si>
    <t>C232BAEE</t>
  </si>
  <si>
    <t>C3E7D611</t>
  </si>
  <si>
    <t>CA30ADFF</t>
  </si>
  <si>
    <t>C48BF244</t>
  </si>
  <si>
    <t>CEC1B2BB</t>
  </si>
  <si>
    <t>CF65CEEE</t>
  </si>
  <si>
    <t>MZ</t>
  </si>
  <si>
    <t>C52F0E77</t>
  </si>
  <si>
    <t>C767DBDD</t>
  </si>
  <si>
    <t>D01AEA11</t>
  </si>
  <si>
    <t>D1BE0644</t>
  </si>
  <si>
    <t>C81CF700</t>
  </si>
  <si>
    <t>D252B777</t>
  </si>
  <si>
    <t>CA54C466</t>
  </si>
  <si>
    <t>NZ</t>
  </si>
  <si>
    <t>D3F6D3AA</t>
  </si>
  <si>
    <t>CBF8E099</t>
  </si>
  <si>
    <t>D49AEFDD</t>
  </si>
  <si>
    <t>CD30ADFF</t>
  </si>
  <si>
    <t>CEE5C922</t>
  </si>
  <si>
    <t>OZ</t>
  </si>
  <si>
    <t>D54F0B00</t>
  </si>
  <si>
    <t>CF89E555</t>
  </si>
  <si>
    <t>D6E3BC33</t>
  </si>
  <si>
    <t>D787D866</t>
  </si>
  <si>
    <t>D02D0188</t>
  </si>
  <si>
    <t>D82BF499</t>
  </si>
  <si>
    <t>D4BE0644</t>
  </si>
  <si>
    <t>PZ</t>
  </si>
  <si>
    <t>D9CF10CC</t>
  </si>
  <si>
    <t>D552B777</t>
  </si>
  <si>
    <t>D84F0B00</t>
  </si>
  <si>
    <t>DA63C1FF</t>
  </si>
  <si>
    <t>QZ</t>
  </si>
  <si>
    <t>DB18DD22</t>
  </si>
  <si>
    <t>D9E3BC33</t>
  </si>
  <si>
    <t>DA87D866</t>
  </si>
  <si>
    <t>DCBCF955</t>
  </si>
  <si>
    <t>DD50AA88</t>
  </si>
  <si>
    <t>DB2BF499</t>
  </si>
  <si>
    <t>DCCF10CC</t>
  </si>
  <si>
    <t>DEF4C6BB</t>
  </si>
  <si>
    <t>RZ</t>
  </si>
  <si>
    <t>DF98E2EE</t>
  </si>
  <si>
    <t>DD63C1FF</t>
  </si>
  <si>
    <t>E04DFE11</t>
  </si>
  <si>
    <t>DE18DD22</t>
  </si>
  <si>
    <t>DFBCF955</t>
  </si>
  <si>
    <t>E1E1AF44</t>
  </si>
  <si>
    <t>SZ</t>
  </si>
  <si>
    <t>E1F4C6BB</t>
  </si>
  <si>
    <t>E285CB77</t>
  </si>
  <si>
    <t>E329E7AA</t>
  </si>
  <si>
    <t>E298E2EE</t>
  </si>
  <si>
    <t>E34DFE11</t>
  </si>
  <si>
    <t>E4CD03DD</t>
  </si>
  <si>
    <t>TZ</t>
  </si>
  <si>
    <t>E4E1AF44</t>
  </si>
  <si>
    <t>E572B400</t>
  </si>
  <si>
    <t>E585CB77</t>
  </si>
  <si>
    <t>E629E7AA</t>
  </si>
  <si>
    <t>E616D033</t>
  </si>
  <si>
    <t>E7CD03DD</t>
  </si>
  <si>
    <t>E7BAEC66</t>
  </si>
  <si>
    <t>UZ</t>
  </si>
  <si>
    <t>E85E0899</t>
  </si>
  <si>
    <t>E872B400</t>
  </si>
  <si>
    <t>E9F2B9CC</t>
  </si>
  <si>
    <t>E916D033</t>
  </si>
  <si>
    <t>EA96D5FF</t>
  </si>
  <si>
    <t>EB5E0899</t>
  </si>
  <si>
    <t>ECEF0D55</t>
  </si>
  <si>
    <t>VZ</t>
  </si>
  <si>
    <t>ECF2B9CC</t>
  </si>
  <si>
    <t>ED83BE88</t>
  </si>
  <si>
    <t>EE27DABB</t>
  </si>
  <si>
    <t>EFCBF6EE</t>
  </si>
  <si>
    <t>EE4BF122</t>
  </si>
  <si>
    <t>F070A711</t>
  </si>
  <si>
    <t>WZ</t>
  </si>
  <si>
    <t>EFEF0D55</t>
  </si>
  <si>
    <t>F114C344</t>
  </si>
  <si>
    <t>F127DABB</t>
  </si>
  <si>
    <t>F2CBF6EE</t>
  </si>
  <si>
    <t>F370A711</t>
  </si>
  <si>
    <t>F4F0ACDD</t>
  </si>
  <si>
    <t>F5A5C800</t>
  </si>
  <si>
    <t>XZ</t>
  </si>
  <si>
    <t>F414C344</t>
  </si>
  <si>
    <t>F649E433</t>
  </si>
  <si>
    <t>F7ED0066</t>
  </si>
  <si>
    <t>F65CFBAA</t>
  </si>
  <si>
    <t>F881B199</t>
  </si>
  <si>
    <t>F7F0ACDD</t>
  </si>
  <si>
    <t>YZ</t>
  </si>
  <si>
    <t>F8A5C800</t>
  </si>
  <si>
    <t>F925CDCC</t>
  </si>
  <si>
    <t>FAC9E9FF</t>
  </si>
  <si>
    <t>F949E433</t>
  </si>
  <si>
    <t>FAED0066</t>
  </si>
  <si>
    <t>FB7E0522</t>
  </si>
  <si>
    <t>FB81B199</t>
  </si>
  <si>
    <t>FC12B655</t>
  </si>
  <si>
    <t>FC25CDCC</t>
  </si>
  <si>
    <t>FDC9E9FF</t>
  </si>
  <si>
    <t>FE7E0522</t>
  </si>
  <si>
    <t>FE5AEEBB</t>
  </si>
  <si>
    <t>ZZ</t>
  </si>
  <si>
    <t>34BCFDDD</t>
  </si>
  <si>
    <t>FFFE0AEE</t>
  </si>
  <si>
    <t>FF12B655</t>
  </si>
  <si>
    <t>DZZ</t>
  </si>
  <si>
    <t>EZZ</t>
  </si>
  <si>
    <t>FZZ</t>
  </si>
  <si>
    <t>GZZ</t>
  </si>
  <si>
    <t>HZZ</t>
  </si>
  <si>
    <t>IZZ</t>
  </si>
  <si>
    <t>01F4C033</t>
  </si>
  <si>
    <t>JZZ</t>
  </si>
  <si>
    <t>0198DC66</t>
  </si>
  <si>
    <t>01CD01DD</t>
  </si>
  <si>
    <t>0172B200</t>
  </si>
  <si>
    <t>KZZ</t>
  </si>
  <si>
    <t>0185C977</t>
  </si>
  <si>
    <t>0129E5AA</t>
  </si>
  <si>
    <t>014DFC11</t>
  </si>
  <si>
    <t>LZZ</t>
  </si>
  <si>
    <t>01E1AD44</t>
  </si>
  <si>
    <t>01F4C4BB</t>
  </si>
  <si>
    <t>0198E0EE</t>
  </si>
  <si>
    <t>MZZ</t>
  </si>
  <si>
    <t>NZZ</t>
  </si>
  <si>
    <t>https://api-na-adrv2.padsv.gungho.jp/api.php?action=save_decks&amp;pid=343580214&amp;sid=Qjw0PJ5X2etuMGRmgr2bhK3GF2R1KEUHCkEfOUZZ&amp;curdeck=0&amp;r=1300&amp;m=0&amp;key=</t>
  </si>
  <si>
    <t>OZZ</t>
  </si>
  <si>
    <t>0D</t>
  </si>
  <si>
    <t>C2</t>
  </si>
  <si>
    <t>1D</t>
  </si>
  <si>
    <t>2D</t>
  </si>
  <si>
    <t>3D</t>
  </si>
  <si>
    <t>4D</t>
  </si>
  <si>
    <t>5D</t>
  </si>
  <si>
    <t>6D</t>
  </si>
  <si>
    <t>PZZ</t>
  </si>
  <si>
    <t>7D</t>
  </si>
  <si>
    <t>8D</t>
  </si>
  <si>
    <t>9D</t>
  </si>
  <si>
    <t>AD</t>
  </si>
  <si>
    <t>BD</t>
  </si>
  <si>
    <t>CD</t>
  </si>
  <si>
    <t>DD</t>
  </si>
  <si>
    <t>ED</t>
  </si>
  <si>
    <t>FD</t>
  </si>
  <si>
    <t>QZZ</t>
  </si>
  <si>
    <t>A3B911</t>
  </si>
  <si>
    <t>42A7D977</t>
  </si>
  <si>
    <t>RZZ</t>
  </si>
  <si>
    <t>SZZ</t>
  </si>
  <si>
    <t>44EF11DD</t>
  </si>
  <si>
    <t>TZZ</t>
  </si>
  <si>
    <t>UZZ</t>
  </si>
  <si>
    <t>VZZ</t>
  </si>
  <si>
    <t>47DCFA66</t>
  </si>
  <si>
    <t>WZZ</t>
  </si>
  <si>
    <t>XZZ</t>
  </si>
  <si>
    <t>YZZ</t>
  </si>
  <si>
    <t>Qjw0PJ5X2etuMGRmgr2bhK3GF2R1KEUHCkfOEZZZ</t>
  </si>
  <si>
    <t>ZZZ</t>
  </si>
  <si>
    <t>4B6DFF22</t>
  </si>
  <si>
    <t>FZZZ</t>
  </si>
  <si>
    <t>GZZZ</t>
  </si>
  <si>
    <t>HZZZ</t>
  </si>
  <si>
    <t>IZZZ</t>
  </si>
  <si>
    <t>4FED04EE</t>
  </si>
  <si>
    <t>JZZZ</t>
  </si>
  <si>
    <t>KZZZ</t>
  </si>
  <si>
    <t>LZZZ</t>
  </si>
  <si>
    <t>B0</t>
  </si>
  <si>
    <t>MZZZ</t>
  </si>
  <si>
    <t>B1</t>
  </si>
  <si>
    <t>B2</t>
  </si>
  <si>
    <t>B3</t>
  </si>
  <si>
    <t>B4</t>
  </si>
  <si>
    <t>B5</t>
  </si>
  <si>
    <t>B6</t>
  </si>
  <si>
    <t>B7</t>
  </si>
  <si>
    <t>BA</t>
  </si>
  <si>
    <t>NZZZ</t>
  </si>
  <si>
    <t>BB</t>
  </si>
  <si>
    <t>BC</t>
  </si>
  <si>
    <t>BE</t>
  </si>
  <si>
    <t>BF</t>
  </si>
  <si>
    <t>C0</t>
  </si>
  <si>
    <t>C1</t>
  </si>
  <si>
    <t>C3</t>
  </si>
  <si>
    <t>C4</t>
  </si>
  <si>
    <t>OZZZ</t>
  </si>
  <si>
    <t>C5</t>
  </si>
  <si>
    <t>C6</t>
  </si>
  <si>
    <t>C7</t>
  </si>
  <si>
    <t>C8</t>
  </si>
  <si>
    <t>PZZZ</t>
  </si>
  <si>
    <t>C9</t>
  </si>
  <si>
    <t>CA</t>
  </si>
  <si>
    <t>CB</t>
  </si>
  <si>
    <t>CC</t>
  </si>
  <si>
    <t>CE</t>
  </si>
  <si>
    <t>CF</t>
  </si>
  <si>
    <t>QZZZ</t>
  </si>
  <si>
    <t>D0</t>
  </si>
  <si>
    <t>D1</t>
  </si>
  <si>
    <t>D2</t>
  </si>
  <si>
    <t>D3</t>
  </si>
  <si>
    <t>D4</t>
  </si>
  <si>
    <t>RZZZ</t>
  </si>
  <si>
    <t>58A3BF99</t>
  </si>
  <si>
    <t>D5</t>
  </si>
  <si>
    <t>D6</t>
  </si>
  <si>
    <t>D7</t>
  </si>
  <si>
    <t>D8</t>
  </si>
  <si>
    <t>D9</t>
  </si>
  <si>
    <t>DA</t>
  </si>
  <si>
    <t>SZZZ</t>
  </si>
  <si>
    <t>DB</t>
  </si>
  <si>
    <t>DC</t>
  </si>
  <si>
    <t>DE</t>
  </si>
  <si>
    <t>DF</t>
  </si>
  <si>
    <t>E0</t>
  </si>
  <si>
    <t>E1</t>
  </si>
  <si>
    <t>TZZZ</t>
  </si>
  <si>
    <t>E2</t>
  </si>
  <si>
    <t>5AEBF7FF</t>
  </si>
  <si>
    <t>E3</t>
  </si>
  <si>
    <t>E4</t>
  </si>
  <si>
    <t>E5</t>
  </si>
  <si>
    <t>E6</t>
  </si>
  <si>
    <t>E7</t>
  </si>
  <si>
    <t>E8</t>
  </si>
  <si>
    <t>UZZZ</t>
  </si>
  <si>
    <t>E9</t>
  </si>
  <si>
    <t>EA</t>
  </si>
  <si>
    <t>EB</t>
  </si>
  <si>
    <t>EC</t>
  </si>
  <si>
    <t>VZZZ</t>
  </si>
  <si>
    <t>EE</t>
  </si>
  <si>
    <t>EF</t>
  </si>
  <si>
    <t>F0</t>
  </si>
  <si>
    <t>F1</t>
  </si>
  <si>
    <t>F2</t>
  </si>
  <si>
    <t>F3</t>
  </si>
  <si>
    <t>WZZZ</t>
  </si>
  <si>
    <t>F4</t>
  </si>
  <si>
    <t>F5</t>
  </si>
  <si>
    <t>F6</t>
  </si>
  <si>
    <t>F7</t>
  </si>
  <si>
    <t>F8</t>
  </si>
  <si>
    <t>F9</t>
  </si>
  <si>
    <t>FA</t>
  </si>
  <si>
    <t>XZZZ</t>
  </si>
  <si>
    <t>FB</t>
  </si>
  <si>
    <t>FC</t>
  </si>
  <si>
    <t>FE</t>
  </si>
  <si>
    <t>FF</t>
  </si>
  <si>
    <t>YZZZ</t>
  </si>
  <si>
    <t>Qjw0PJ5X2etuMGRmgr2bhK3GF2R1KEUHkfOCZZZZ</t>
  </si>
  <si>
    <t>ZZZZ</t>
  </si>
  <si>
    <t>D4Z</t>
  </si>
  <si>
    <t>E4Z</t>
  </si>
  <si>
    <t>620D0177</t>
  </si>
  <si>
    <t>F4Z</t>
  </si>
  <si>
    <t>63A1B2AA</t>
  </si>
  <si>
    <t>G4Z</t>
  </si>
  <si>
    <t>H4Z</t>
  </si>
  <si>
    <t>I4Z</t>
  </si>
  <si>
    <t>J4Z</t>
  </si>
  <si>
    <t>K4Z</t>
  </si>
  <si>
    <t>L4Z</t>
  </si>
  <si>
    <t>M4Z</t>
  </si>
  <si>
    <t>6A1E0BFF</t>
  </si>
  <si>
    <t>N4Z</t>
  </si>
  <si>
    <t>O4Z</t>
  </si>
  <si>
    <t>P4Z</t>
  </si>
  <si>
    <t>Q4Z</t>
  </si>
  <si>
    <t>R4Z</t>
  </si>
  <si>
    <t>S4Z</t>
  </si>
  <si>
    <t>70F8DD11</t>
  </si>
  <si>
    <t>T4Z</t>
  </si>
  <si>
    <t>719CF944</t>
  </si>
  <si>
    <t>U4Z</t>
  </si>
  <si>
    <t>V4Z</t>
  </si>
  <si>
    <t>W4Z</t>
  </si>
  <si>
    <t>X4Z</t>
  </si>
  <si>
    <t>Y4Z</t>
  </si>
  <si>
    <t>Qjw0PJ5X2etuMGRmgr2bhK3GF2R1KUHkfOEZZZZZ</t>
  </si>
  <si>
    <t>5Z</t>
  </si>
  <si>
    <t>F5Z</t>
  </si>
  <si>
    <t>G5Z</t>
  </si>
  <si>
    <t>H5Z</t>
  </si>
  <si>
    <t>I5Z</t>
  </si>
  <si>
    <t>J5Z</t>
  </si>
  <si>
    <t>K5Z</t>
  </si>
  <si>
    <t>L5Z</t>
  </si>
  <si>
    <t>M5Z</t>
  </si>
  <si>
    <t>N5Z</t>
  </si>
  <si>
    <t>O5Z</t>
  </si>
  <si>
    <t>P5Z</t>
  </si>
  <si>
    <t>Q5Z</t>
  </si>
  <si>
    <t>R5Z</t>
  </si>
  <si>
    <t>S5Z</t>
  </si>
  <si>
    <t>8550A700</t>
  </si>
  <si>
    <t>T5Z</t>
  </si>
  <si>
    <t>U5Z</t>
  </si>
  <si>
    <t>V5Z</t>
  </si>
  <si>
    <t>W5Z</t>
  </si>
  <si>
    <t>89D0ACCC</t>
  </si>
  <si>
    <t>X5Z</t>
  </si>
  <si>
    <t>Y5Z</t>
  </si>
  <si>
    <t>Qjw0PJ5X2etuMGRmgr2bhK3G2R1KUHkfOFZZZZZZ</t>
  </si>
  <si>
    <t>6Z</t>
  </si>
  <si>
    <t>G6Z</t>
  </si>
  <si>
    <t>H6Z</t>
  </si>
  <si>
    <t>I6Z</t>
  </si>
  <si>
    <t>J6Z</t>
  </si>
  <si>
    <t>905E5121</t>
  </si>
  <si>
    <t>K6Z</t>
  </si>
  <si>
    <t>L6Z</t>
  </si>
  <si>
    <t>M6Z</t>
  </si>
  <si>
    <t>N6Z</t>
  </si>
  <si>
    <t>O6Z</t>
  </si>
  <si>
    <t>P6Z</t>
  </si>
  <si>
    <t>Q6Z</t>
  </si>
  <si>
    <t>R6Z</t>
  </si>
  <si>
    <t>S6Z</t>
  </si>
  <si>
    <t>T6Z</t>
  </si>
  <si>
    <t>U6Z</t>
  </si>
  <si>
    <t>9B5CF8132</t>
  </si>
  <si>
    <t>V6Z</t>
  </si>
  <si>
    <t>W6Z</t>
  </si>
  <si>
    <t>X6Z</t>
  </si>
  <si>
    <t>Y6Z</t>
  </si>
  <si>
    <t>Qjw0PJ5X2etuMGRmgr2bhK32R1KUHkfOGZZZZZZZ</t>
  </si>
  <si>
    <t>7Z</t>
  </si>
  <si>
    <t>H7Z</t>
  </si>
  <si>
    <t>I7Z</t>
  </si>
  <si>
    <t>J7Z</t>
  </si>
  <si>
    <t>K7Z</t>
  </si>
  <si>
    <t>L7Z</t>
  </si>
  <si>
    <t>M7Z</t>
  </si>
  <si>
    <t>N7Z</t>
  </si>
  <si>
    <t>O7Z</t>
  </si>
  <si>
    <t>P7Z</t>
  </si>
  <si>
    <t>Q7Z</t>
  </si>
  <si>
    <t>AADAF0FF</t>
  </si>
  <si>
    <t>R7Z</t>
  </si>
  <si>
    <t>S7Z</t>
  </si>
  <si>
    <t>T7Z</t>
  </si>
  <si>
    <t>ADC7D988</t>
  </si>
  <si>
    <t>U7Z</t>
  </si>
  <si>
    <t>V7Z</t>
  </si>
  <si>
    <t>W7Z</t>
  </si>
  <si>
    <t>B0B4C211</t>
  </si>
  <si>
    <t>X7Z</t>
  </si>
  <si>
    <t>Y7Z</t>
  </si>
  <si>
    <t>Qjw0PJ5X2etuMRmgr2bhK32R1KUHkfOGZZZZZZZZ</t>
  </si>
  <si>
    <t>8Z</t>
  </si>
  <si>
    <t>H8Z</t>
  </si>
  <si>
    <t>I8Z</t>
  </si>
  <si>
    <t>J8Z</t>
  </si>
  <si>
    <t>K8Z</t>
  </si>
  <si>
    <t>L8Z</t>
  </si>
  <si>
    <t>M8Z</t>
  </si>
  <si>
    <t>N8Z</t>
  </si>
  <si>
    <t>O8Z</t>
  </si>
  <si>
    <t>P8Z</t>
  </si>
  <si>
    <t>BC56D155</t>
  </si>
  <si>
    <t>Q8Z</t>
  </si>
  <si>
    <t>R8Z</t>
  </si>
  <si>
    <t>S8Z</t>
  </si>
  <si>
    <t>T8Z</t>
  </si>
  <si>
    <t>U8Z</t>
  </si>
  <si>
    <t>V8Z</t>
  </si>
  <si>
    <t>W8Z</t>
  </si>
  <si>
    <t>X8Z</t>
  </si>
  <si>
    <t>C467DBDD</t>
  </si>
  <si>
    <t>Y8Z</t>
  </si>
  <si>
    <t>Qjw0PJ5X2etuMRmgr2bhK32R1KUHkfOZZZZZZZZZ</t>
  </si>
  <si>
    <t>9Z</t>
  </si>
  <si>
    <t>C8F8E099</t>
  </si>
  <si>
    <t>CBE5C922</t>
  </si>
  <si>
    <t>CC89E555</t>
  </si>
  <si>
    <t>8Za</t>
  </si>
  <si>
    <t>CD2D0188</t>
  </si>
  <si>
    <t>8Zb</t>
  </si>
  <si>
    <t>8Zc</t>
  </si>
  <si>
    <t>8Zd</t>
  </si>
  <si>
    <t>8Ze</t>
  </si>
  <si>
    <t>8Zf</t>
  </si>
  <si>
    <t>8Zg</t>
  </si>
  <si>
    <t>8Zh</t>
  </si>
  <si>
    <t>8Zi</t>
  </si>
  <si>
    <t>8Zj</t>
  </si>
  <si>
    <t>8Zk</t>
  </si>
  <si>
    <t>8Zl</t>
  </si>
  <si>
    <t>8Zm</t>
  </si>
  <si>
    <t>8Zn</t>
  </si>
  <si>
    <t>8Zo</t>
  </si>
  <si>
    <t>8Zp</t>
  </si>
  <si>
    <t>8Zq</t>
  </si>
  <si>
    <t>8Zr</t>
  </si>
  <si>
    <t>8Zs</t>
  </si>
  <si>
    <t>8Zt</t>
  </si>
  <si>
    <t>8Zu</t>
  </si>
  <si>
    <t>8Zv</t>
  </si>
  <si>
    <t>8Zw</t>
  </si>
  <si>
    <t>8Zx</t>
  </si>
  <si>
    <t>8Zy</t>
  </si>
  <si>
    <t>Qjw0PJ5X2etuMRmgr2bhK32R1KUHkfOZZZZZZZZz</t>
  </si>
  <si>
    <t>8Zz</t>
  </si>
  <si>
    <t>EB4BF122</t>
  </si>
  <si>
    <t>az7Z</t>
  </si>
  <si>
    <t>bz7Z</t>
  </si>
  <si>
    <t>F2B8DF77</t>
  </si>
  <si>
    <t>F35CFBAA</t>
  </si>
  <si>
    <t>FDB6D288</t>
  </si>
  <si>
    <t>yz7Z</t>
  </si>
  <si>
    <t>Qjw0PJ5X2etuMRmgr2bhK32R1KUHkfOzzZZZZZZZ</t>
  </si>
  <si>
    <t>zz7Z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</si>
</sst>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0.0"/>
      <color rgb="FF000000"/>
      <name val="Arial"/>
    </font>
    <font>
      <sz val="10.0"/>
      <name val="Arial"/>
    </font>
    <font>
      <sz val="10.0"/>
      <name val="Times New Roman"/>
    </font>
    <font>
      <u/>
      <sz val="10.0"/>
      <color rgb="FF0000FF"/>
      <name val="Times New Roman"/>
    </font>
    <font/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1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0" fontId="1" numFmtId="49" xfId="0" applyAlignment="1" applyFont="1" applyNumberFormat="1">
      <alignment horizontal="righ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1" fillId="2" fontId="1" numFmtId="0" xfId="0" applyAlignment="1" applyBorder="1" applyFill="1" applyFont="1">
      <alignment horizontal="right" shrinkToFit="0" vertical="bottom" wrapText="0"/>
    </xf>
    <xf borderId="0" fillId="0" fontId="5" numFmtId="0" xfId="0" applyAlignment="1" applyFont="1">
      <alignment readingOrder="0"/>
    </xf>
    <xf borderId="0" fillId="0" fontId="6" numFmtId="0" xfId="0" applyFont="1"/>
    <xf borderId="1" fillId="3" fontId="1" numFmtId="0" xfId="0" applyAlignment="1" applyBorder="1" applyFill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-na-adrv2.padsv.gungho.jp/api.php?action=save_decks&amp;pid=343580115&amp;sid=QjCw0CPJ5X2etuMGARmgr2bhK3GF2R1KEUHCkEfO&amp;curdeck=0&amp;r=1300&amp;m=0&amp;key=6DB8DC7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9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4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7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7" Type="http://schemas.openxmlformats.org/officeDocument/2006/relationships/drawing" Target="../drawings/drawing5.xml"/><Relationship Id="rId13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3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5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7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6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6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5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5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0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2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1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2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4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9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11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3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6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5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4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3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9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8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7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2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1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Relationship Id="rId200" Type="http://schemas.openxmlformats.org/officeDocument/2006/relationships/hyperlink" Target="https://api-na-adrv2.padsv.gungho.jp/api.php?action=save_decks&amp;pid=343580214&amp;sid=Qjw0PJ5X2etuMGRmgr2bhK3GF2R1KEUHCkEfOUZZ&amp;curdeck=0&amp;r=1300&amp;m=0&amp;ke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3.43"/>
    <col customWidth="1" min="3" max="3" width="13.14"/>
    <col customWidth="1" min="4" max="4" width="45.0"/>
    <col customWidth="1" min="5" max="5" width="9.57"/>
    <col customWidth="1" min="6" max="6" width="6.86"/>
    <col customWidth="1" min="7" max="7" width="5.0"/>
    <col customWidth="1" min="8" max="8" width="13.29"/>
    <col customWidth="1" min="9" max="9" width="10.86"/>
    <col customWidth="1" min="10" max="26" width="8.71"/>
  </cols>
  <sheetData>
    <row r="1" ht="12.75" customHeight="1">
      <c r="A1" s="3" t="s">
        <v>0</v>
      </c>
      <c r="D1" t="s">
        <v>1</v>
      </c>
    </row>
    <row r="2" ht="12.75" hidden="1" customHeight="1">
      <c r="A2" s="3"/>
    </row>
    <row r="3" ht="12.75" customHeight="1">
      <c r="A3">
        <v>331.0</v>
      </c>
      <c r="B3" s="3" t="s">
        <v>18</v>
      </c>
      <c r="C3" s="7" t="b">
        <f>B3=B1</f>
        <v>0</v>
      </c>
      <c r="E3" t="s">
        <v>20</v>
      </c>
      <c r="F3" s="7" t="b">
        <f t="shared" ref="F3:F514" si="1">E3=E2</f>
        <v>0</v>
      </c>
    </row>
    <row r="4" ht="12.75" customHeight="1">
      <c r="A4">
        <v>456.0</v>
      </c>
      <c r="B4" s="3" t="s">
        <v>18</v>
      </c>
      <c r="C4" s="7" t="b">
        <f t="shared" ref="C4:C514" si="2">B4=B3</f>
        <v>1</v>
      </c>
      <c r="E4" t="s">
        <v>21</v>
      </c>
      <c r="F4" s="7" t="b">
        <f t="shared" si="1"/>
        <v>0</v>
      </c>
    </row>
    <row r="5" ht="12.75" hidden="1" customHeight="1">
      <c r="A5">
        <v>23.0</v>
      </c>
      <c r="B5" s="3" t="s">
        <v>22</v>
      </c>
      <c r="C5" s="7" t="b">
        <f t="shared" si="2"/>
        <v>0</v>
      </c>
      <c r="E5" t="s">
        <v>21</v>
      </c>
      <c r="F5" s="7" t="b">
        <f t="shared" si="1"/>
        <v>1</v>
      </c>
    </row>
    <row r="6" ht="12.75" hidden="1" customHeight="1">
      <c r="A6">
        <v>75.0</v>
      </c>
      <c r="B6" s="3" t="s">
        <v>22</v>
      </c>
      <c r="C6" s="7" t="b">
        <f t="shared" si="2"/>
        <v>1</v>
      </c>
      <c r="E6" t="s">
        <v>21</v>
      </c>
      <c r="F6" s="7" t="b">
        <f t="shared" si="1"/>
        <v>1</v>
      </c>
    </row>
    <row r="7" ht="12.75" hidden="1" customHeight="1">
      <c r="A7">
        <v>188.0</v>
      </c>
      <c r="B7" s="3" t="s">
        <v>22</v>
      </c>
      <c r="C7" s="7" t="b">
        <f t="shared" si="2"/>
        <v>1</v>
      </c>
      <c r="E7" t="s">
        <v>21</v>
      </c>
      <c r="F7" s="7" t="b">
        <f t="shared" si="1"/>
        <v>1</v>
      </c>
    </row>
    <row r="8" ht="12.75" customHeight="1">
      <c r="A8">
        <v>54.0</v>
      </c>
      <c r="B8" s="3" t="s">
        <v>24</v>
      </c>
      <c r="C8" s="7" t="b">
        <f t="shared" si="2"/>
        <v>0</v>
      </c>
      <c r="E8" t="s">
        <v>25</v>
      </c>
      <c r="F8" s="7" t="b">
        <f t="shared" si="1"/>
        <v>0</v>
      </c>
      <c r="I8" s="2"/>
    </row>
    <row r="9" ht="12.75" customHeight="1">
      <c r="A9">
        <v>83.0</v>
      </c>
      <c r="B9" s="3" t="s">
        <v>24</v>
      </c>
      <c r="C9" s="7" t="b">
        <f t="shared" si="2"/>
        <v>1</v>
      </c>
      <c r="E9" t="s">
        <v>26</v>
      </c>
      <c r="F9" s="7" t="b">
        <f t="shared" si="1"/>
        <v>0</v>
      </c>
    </row>
    <row r="10" ht="12.75" hidden="1" customHeight="1">
      <c r="A10">
        <v>112.0</v>
      </c>
      <c r="B10" s="3" t="s">
        <v>27</v>
      </c>
      <c r="C10" s="7" t="b">
        <f t="shared" si="2"/>
        <v>0</v>
      </c>
      <c r="E10" t="s">
        <v>26</v>
      </c>
      <c r="F10" s="7" t="b">
        <f t="shared" si="1"/>
        <v>1</v>
      </c>
    </row>
    <row r="11" ht="12.75" customHeight="1">
      <c r="A11">
        <v>15.0</v>
      </c>
      <c r="B11" s="3" t="s">
        <v>28</v>
      </c>
      <c r="C11" s="7" t="b">
        <f t="shared" si="2"/>
        <v>0</v>
      </c>
      <c r="E11" t="s">
        <v>29</v>
      </c>
      <c r="F11" s="7" t="b">
        <f t="shared" si="1"/>
        <v>0</v>
      </c>
    </row>
    <row r="12" ht="12.75" customHeight="1">
      <c r="A12">
        <v>270.0</v>
      </c>
      <c r="B12" s="3" t="s">
        <v>28</v>
      </c>
      <c r="C12" s="7" t="b">
        <f t="shared" si="2"/>
        <v>1</v>
      </c>
      <c r="E12" t="s">
        <v>30</v>
      </c>
      <c r="F12" s="7" t="b">
        <f t="shared" si="1"/>
        <v>0</v>
      </c>
    </row>
    <row r="13" ht="12.75" customHeight="1">
      <c r="A13">
        <v>363.0</v>
      </c>
      <c r="B13" s="3" t="s">
        <v>28</v>
      </c>
      <c r="C13" s="7" t="b">
        <f t="shared" si="2"/>
        <v>1</v>
      </c>
      <c r="E13" t="s">
        <v>31</v>
      </c>
      <c r="F13" s="7" t="b">
        <f t="shared" si="1"/>
        <v>0</v>
      </c>
    </row>
    <row r="14" ht="12.75" customHeight="1">
      <c r="A14">
        <v>414.0</v>
      </c>
      <c r="B14" s="3" t="s">
        <v>32</v>
      </c>
      <c r="C14" s="7" t="b">
        <f t="shared" si="2"/>
        <v>0</v>
      </c>
      <c r="E14" t="s">
        <v>33</v>
      </c>
      <c r="F14" s="7" t="b">
        <f t="shared" si="1"/>
        <v>0</v>
      </c>
    </row>
    <row r="15" ht="12.75" customHeight="1">
      <c r="A15">
        <v>380.0</v>
      </c>
      <c r="B15" s="3" t="s">
        <v>34</v>
      </c>
      <c r="C15" s="7" t="b">
        <f t="shared" si="2"/>
        <v>0</v>
      </c>
      <c r="E15" t="s">
        <v>35</v>
      </c>
      <c r="F15" s="7" t="b">
        <f t="shared" si="1"/>
        <v>0</v>
      </c>
    </row>
    <row r="16" ht="12.75" hidden="1" customHeight="1">
      <c r="A16">
        <v>1.0</v>
      </c>
      <c r="B16" s="3" t="s">
        <v>36</v>
      </c>
      <c r="C16" s="7" t="b">
        <f t="shared" si="2"/>
        <v>0</v>
      </c>
      <c r="E16" t="s">
        <v>35</v>
      </c>
      <c r="F16" s="7" t="b">
        <f t="shared" si="1"/>
        <v>1</v>
      </c>
    </row>
    <row r="17" ht="12.75" hidden="1" customHeight="1">
      <c r="A17">
        <v>288.0</v>
      </c>
      <c r="B17" s="3" t="s">
        <v>36</v>
      </c>
      <c r="C17" s="7" t="b">
        <f t="shared" si="2"/>
        <v>1</v>
      </c>
      <c r="E17" t="s">
        <v>35</v>
      </c>
      <c r="F17" s="7" t="b">
        <f t="shared" si="1"/>
        <v>1</v>
      </c>
    </row>
    <row r="18" ht="12.75" hidden="1" customHeight="1">
      <c r="A18">
        <v>97.0</v>
      </c>
      <c r="B18" s="3" t="s">
        <v>37</v>
      </c>
      <c r="C18" s="7" t="b">
        <f t="shared" si="2"/>
        <v>0</v>
      </c>
      <c r="E18" t="s">
        <v>35</v>
      </c>
      <c r="F18" s="7" t="b">
        <f t="shared" si="1"/>
        <v>1</v>
      </c>
    </row>
    <row r="19" ht="12.75" hidden="1" customHeight="1">
      <c r="A19">
        <v>49.0</v>
      </c>
      <c r="B19" s="3" t="s">
        <v>38</v>
      </c>
      <c r="C19" s="7" t="b">
        <f t="shared" si="2"/>
        <v>0</v>
      </c>
      <c r="E19" t="s">
        <v>35</v>
      </c>
      <c r="F19" s="7" t="b">
        <f t="shared" si="1"/>
        <v>1</v>
      </c>
    </row>
    <row r="20" ht="12.75" hidden="1" customHeight="1">
      <c r="A20">
        <v>56.0</v>
      </c>
      <c r="B20" s="3" t="s">
        <v>38</v>
      </c>
      <c r="C20" s="7" t="b">
        <f t="shared" si="2"/>
        <v>1</v>
      </c>
      <c r="E20" t="s">
        <v>35</v>
      </c>
      <c r="F20" s="7" t="b">
        <f t="shared" si="1"/>
        <v>1</v>
      </c>
    </row>
    <row r="21" ht="12.75" customHeight="1">
      <c r="A21">
        <v>65.0</v>
      </c>
      <c r="B21" s="3" t="s">
        <v>38</v>
      </c>
      <c r="C21" s="7" t="b">
        <f t="shared" si="2"/>
        <v>1</v>
      </c>
      <c r="E21" t="s">
        <v>39</v>
      </c>
      <c r="F21" s="7" t="b">
        <f t="shared" si="1"/>
        <v>0</v>
      </c>
    </row>
    <row r="22" ht="12.75" customHeight="1">
      <c r="A22">
        <v>321.0</v>
      </c>
      <c r="B22" s="3" t="s">
        <v>40</v>
      </c>
      <c r="C22" s="7" t="b">
        <f t="shared" si="2"/>
        <v>0</v>
      </c>
      <c r="E22" t="s">
        <v>41</v>
      </c>
      <c r="F22" s="7" t="b">
        <f t="shared" si="1"/>
        <v>0</v>
      </c>
    </row>
    <row r="23" ht="12.75" customHeight="1">
      <c r="A23">
        <v>352.0</v>
      </c>
      <c r="B23" s="3" t="s">
        <v>40</v>
      </c>
      <c r="C23" s="7" t="b">
        <f t="shared" si="2"/>
        <v>1</v>
      </c>
      <c r="E23" t="s">
        <v>42</v>
      </c>
      <c r="F23" s="7" t="b">
        <f t="shared" si="1"/>
        <v>0</v>
      </c>
    </row>
    <row r="24" ht="12.75" hidden="1" customHeight="1">
      <c r="A24">
        <v>470.0</v>
      </c>
      <c r="B24" s="3" t="s">
        <v>40</v>
      </c>
      <c r="C24" s="7" t="b">
        <f t="shared" si="2"/>
        <v>1</v>
      </c>
      <c r="E24" t="s">
        <v>42</v>
      </c>
      <c r="F24" s="7" t="b">
        <f t="shared" si="1"/>
        <v>1</v>
      </c>
    </row>
    <row r="25" ht="12.75" customHeight="1">
      <c r="A25">
        <v>158.0</v>
      </c>
      <c r="B25" s="3" t="s">
        <v>43</v>
      </c>
      <c r="C25" s="7" t="b">
        <f t="shared" si="2"/>
        <v>0</v>
      </c>
      <c r="E25" t="s">
        <v>44</v>
      </c>
      <c r="F25" s="7" t="b">
        <f t="shared" si="1"/>
        <v>0</v>
      </c>
    </row>
    <row r="26" ht="12.75" customHeight="1">
      <c r="A26">
        <v>476.0</v>
      </c>
      <c r="B26" s="3" t="s">
        <v>43</v>
      </c>
      <c r="C26" s="7" t="b">
        <f t="shared" si="2"/>
        <v>1</v>
      </c>
      <c r="E26" t="s">
        <v>45</v>
      </c>
      <c r="F26" s="7" t="b">
        <f t="shared" si="1"/>
        <v>0</v>
      </c>
    </row>
    <row r="27" ht="12.75" hidden="1" customHeight="1">
      <c r="A27">
        <v>473.0</v>
      </c>
      <c r="B27" s="3" t="s">
        <v>46</v>
      </c>
      <c r="C27" s="7" t="b">
        <f t="shared" si="2"/>
        <v>0</v>
      </c>
      <c r="E27" s="2" t="s">
        <v>45</v>
      </c>
      <c r="F27" s="7" t="b">
        <f t="shared" si="1"/>
        <v>1</v>
      </c>
    </row>
    <row r="28" ht="12.75" hidden="1" customHeight="1">
      <c r="A28">
        <v>127.0</v>
      </c>
      <c r="B28" s="3" t="s">
        <v>47</v>
      </c>
      <c r="C28" s="7" t="b">
        <f t="shared" si="2"/>
        <v>0</v>
      </c>
      <c r="E28" t="s">
        <v>45</v>
      </c>
      <c r="F28" s="7" t="b">
        <f t="shared" si="1"/>
        <v>1</v>
      </c>
    </row>
    <row r="29" ht="12.75" hidden="1" customHeight="1">
      <c r="A29">
        <v>142.0</v>
      </c>
      <c r="B29" s="3" t="s">
        <v>47</v>
      </c>
      <c r="C29" s="7" t="b">
        <f t="shared" si="2"/>
        <v>1</v>
      </c>
      <c r="E29" t="s">
        <v>45</v>
      </c>
      <c r="F29" s="7" t="b">
        <f t="shared" si="1"/>
        <v>1</v>
      </c>
    </row>
    <row r="30" ht="12.75" hidden="1" customHeight="1">
      <c r="A30">
        <v>415.0</v>
      </c>
      <c r="B30" s="3" t="s">
        <v>47</v>
      </c>
      <c r="C30" s="7" t="b">
        <f t="shared" si="2"/>
        <v>1</v>
      </c>
      <c r="E30" t="s">
        <v>45</v>
      </c>
      <c r="F30" s="7" t="b">
        <f t="shared" si="1"/>
        <v>1</v>
      </c>
    </row>
    <row r="31" ht="12.75" customHeight="1">
      <c r="A31">
        <v>140.0</v>
      </c>
      <c r="B31" s="3" t="s">
        <v>48</v>
      </c>
      <c r="C31" s="7" t="b">
        <f t="shared" si="2"/>
        <v>0</v>
      </c>
      <c r="E31" t="s">
        <v>49</v>
      </c>
      <c r="F31" s="7" t="b">
        <f t="shared" si="1"/>
        <v>0</v>
      </c>
    </row>
    <row r="32" ht="12.75" hidden="1" customHeight="1">
      <c r="A32">
        <v>154.0</v>
      </c>
      <c r="B32" s="3" t="s">
        <v>48</v>
      </c>
      <c r="C32" s="7" t="b">
        <f t="shared" si="2"/>
        <v>1</v>
      </c>
      <c r="E32" t="s">
        <v>49</v>
      </c>
      <c r="F32" s="7" t="b">
        <f t="shared" si="1"/>
        <v>1</v>
      </c>
      <c r="I32" s="2"/>
    </row>
    <row r="33" ht="12.75" customHeight="1">
      <c r="A33">
        <v>179.0</v>
      </c>
      <c r="B33" s="3" t="s">
        <v>48</v>
      </c>
      <c r="C33" s="7" t="b">
        <f t="shared" si="2"/>
        <v>1</v>
      </c>
      <c r="E33" t="s">
        <v>50</v>
      </c>
      <c r="F33" s="7" t="b">
        <f t="shared" si="1"/>
        <v>0</v>
      </c>
    </row>
    <row r="34" ht="12.75" customHeight="1">
      <c r="A34">
        <v>146.0</v>
      </c>
      <c r="B34" s="3" t="s">
        <v>51</v>
      </c>
      <c r="C34" s="7" t="b">
        <f t="shared" si="2"/>
        <v>0</v>
      </c>
      <c r="E34" t="s">
        <v>52</v>
      </c>
      <c r="F34" s="7" t="b">
        <f t="shared" si="1"/>
        <v>0</v>
      </c>
    </row>
    <row r="35" ht="12.75" hidden="1" customHeight="1">
      <c r="A35">
        <v>485.0</v>
      </c>
      <c r="B35" s="3" t="s">
        <v>53</v>
      </c>
      <c r="C35" s="7" t="b">
        <f t="shared" si="2"/>
        <v>0</v>
      </c>
      <c r="E35" t="s">
        <v>52</v>
      </c>
      <c r="F35" s="7" t="b">
        <f t="shared" si="1"/>
        <v>1</v>
      </c>
    </row>
    <row r="36" ht="12.75" customHeight="1">
      <c r="A36">
        <v>237.0</v>
      </c>
      <c r="B36" s="9" t="s">
        <v>54</v>
      </c>
      <c r="C36" s="7" t="b">
        <f t="shared" si="2"/>
        <v>0</v>
      </c>
      <c r="E36" t="s">
        <v>55</v>
      </c>
      <c r="F36" s="7" t="b">
        <f t="shared" si="1"/>
        <v>0</v>
      </c>
    </row>
    <row r="37" ht="12.75" hidden="1" customHeight="1">
      <c r="A37">
        <v>243.0</v>
      </c>
      <c r="B37" s="9" t="s">
        <v>54</v>
      </c>
      <c r="C37" s="7" t="b">
        <f t="shared" si="2"/>
        <v>1</v>
      </c>
      <c r="E37" t="s">
        <v>55</v>
      </c>
      <c r="F37" s="7" t="b">
        <f t="shared" si="1"/>
        <v>1</v>
      </c>
    </row>
    <row r="38" ht="12.75" customHeight="1">
      <c r="A38">
        <v>267.0</v>
      </c>
      <c r="B38" s="9" t="s">
        <v>54</v>
      </c>
      <c r="C38" s="7" t="b">
        <f t="shared" si="2"/>
        <v>1</v>
      </c>
      <c r="E38" t="s">
        <v>56</v>
      </c>
      <c r="F38" s="7" t="b">
        <f t="shared" si="1"/>
        <v>0</v>
      </c>
    </row>
    <row r="39" ht="12.75" hidden="1" customHeight="1">
      <c r="A39">
        <v>25.0</v>
      </c>
      <c r="B39" s="3" t="s">
        <v>57</v>
      </c>
      <c r="C39" s="7" t="b">
        <f t="shared" si="2"/>
        <v>0</v>
      </c>
      <c r="E39" t="s">
        <v>56</v>
      </c>
      <c r="F39" s="7" t="b">
        <f t="shared" si="1"/>
        <v>1</v>
      </c>
    </row>
    <row r="40" ht="12.75" hidden="1" customHeight="1">
      <c r="A40">
        <v>110.0</v>
      </c>
      <c r="B40" s="3" t="s">
        <v>58</v>
      </c>
      <c r="C40" s="7" t="b">
        <f t="shared" si="2"/>
        <v>0</v>
      </c>
      <c r="E40" t="s">
        <v>56</v>
      </c>
      <c r="F40" s="7" t="b">
        <f t="shared" si="1"/>
        <v>1</v>
      </c>
    </row>
    <row r="41" ht="12.75" customHeight="1">
      <c r="A41">
        <v>257.0</v>
      </c>
      <c r="B41" s="3" t="s">
        <v>58</v>
      </c>
      <c r="C41" s="7" t="b">
        <f t="shared" si="2"/>
        <v>1</v>
      </c>
      <c r="E41" t="s">
        <v>59</v>
      </c>
      <c r="F41" s="7" t="b">
        <f t="shared" si="1"/>
        <v>0</v>
      </c>
    </row>
    <row r="42" ht="12.75" hidden="1" customHeight="1">
      <c r="A42">
        <v>102.0</v>
      </c>
      <c r="B42" s="3" t="s">
        <v>60</v>
      </c>
      <c r="C42" s="7" t="b">
        <f t="shared" si="2"/>
        <v>0</v>
      </c>
      <c r="E42" t="s">
        <v>59</v>
      </c>
      <c r="F42" s="7" t="b">
        <f t="shared" si="1"/>
        <v>1</v>
      </c>
    </row>
    <row r="43" ht="12.75" customHeight="1">
      <c r="A43">
        <v>171.0</v>
      </c>
      <c r="B43" s="3" t="s">
        <v>60</v>
      </c>
      <c r="C43" s="7" t="b">
        <f t="shared" si="2"/>
        <v>1</v>
      </c>
      <c r="E43" s="2" t="s">
        <v>61</v>
      </c>
      <c r="F43" s="7" t="b">
        <f t="shared" si="1"/>
        <v>0</v>
      </c>
    </row>
    <row r="44" ht="12.75" hidden="1" customHeight="1">
      <c r="A44">
        <v>276.0</v>
      </c>
      <c r="B44" s="3" t="s">
        <v>60</v>
      </c>
      <c r="C44" s="7" t="b">
        <f t="shared" si="2"/>
        <v>1</v>
      </c>
      <c r="E44" s="2" t="s">
        <v>61</v>
      </c>
      <c r="F44" s="7" t="b">
        <f t="shared" si="1"/>
        <v>1</v>
      </c>
    </row>
    <row r="45" ht="12.75" hidden="1" customHeight="1">
      <c r="A45">
        <v>295.0</v>
      </c>
      <c r="B45" s="3" t="s">
        <v>60</v>
      </c>
      <c r="C45" s="7" t="b">
        <f t="shared" si="2"/>
        <v>1</v>
      </c>
      <c r="E45" s="2" t="s">
        <v>61</v>
      </c>
      <c r="F45" s="7" t="b">
        <f t="shared" si="1"/>
        <v>1</v>
      </c>
    </row>
    <row r="46" ht="12.75" customHeight="1">
      <c r="A46">
        <v>307.0</v>
      </c>
      <c r="B46" s="3" t="s">
        <v>60</v>
      </c>
      <c r="C46" s="7" t="b">
        <f t="shared" si="2"/>
        <v>1</v>
      </c>
      <c r="E46" t="s">
        <v>62</v>
      </c>
      <c r="F46" s="7" t="b">
        <f t="shared" si="1"/>
        <v>0</v>
      </c>
    </row>
    <row r="47" ht="12.75" customHeight="1">
      <c r="A47">
        <v>345.0</v>
      </c>
      <c r="B47" s="3" t="s">
        <v>60</v>
      </c>
      <c r="C47" s="7" t="b">
        <f t="shared" si="2"/>
        <v>1</v>
      </c>
      <c r="E47" t="s">
        <v>63</v>
      </c>
      <c r="F47" s="7" t="b">
        <f t="shared" si="1"/>
        <v>0</v>
      </c>
    </row>
    <row r="48" ht="12.75" hidden="1" customHeight="1">
      <c r="A48">
        <v>12.0</v>
      </c>
      <c r="B48" s="3" t="s">
        <v>64</v>
      </c>
      <c r="C48" s="7" t="b">
        <f t="shared" si="2"/>
        <v>0</v>
      </c>
      <c r="E48" t="s">
        <v>63</v>
      </c>
      <c r="F48" s="7" t="b">
        <f t="shared" si="1"/>
        <v>1</v>
      </c>
    </row>
    <row r="49" ht="12.75" hidden="1" customHeight="1">
      <c r="A49">
        <v>155.0</v>
      </c>
      <c r="B49" s="3" t="s">
        <v>64</v>
      </c>
      <c r="C49" s="7" t="b">
        <f t="shared" si="2"/>
        <v>1</v>
      </c>
      <c r="E49" t="s">
        <v>63</v>
      </c>
      <c r="F49" s="7" t="b">
        <f t="shared" si="1"/>
        <v>1</v>
      </c>
    </row>
    <row r="50" ht="12.75" hidden="1" customHeight="1">
      <c r="A50">
        <v>227.0</v>
      </c>
      <c r="B50" s="3" t="s">
        <v>64</v>
      </c>
      <c r="C50" s="7" t="b">
        <f t="shared" si="2"/>
        <v>1</v>
      </c>
      <c r="E50" t="s">
        <v>63</v>
      </c>
      <c r="F50" s="7" t="b">
        <f t="shared" si="1"/>
        <v>1</v>
      </c>
    </row>
    <row r="51" ht="12.75" hidden="1" customHeight="1">
      <c r="A51">
        <v>475.0</v>
      </c>
      <c r="B51" s="3" t="s">
        <v>64</v>
      </c>
      <c r="C51" s="7" t="b">
        <f t="shared" si="2"/>
        <v>1</v>
      </c>
      <c r="E51" t="s">
        <v>63</v>
      </c>
      <c r="F51" s="7" t="b">
        <f t="shared" si="1"/>
        <v>1</v>
      </c>
    </row>
    <row r="52" ht="12.75" customHeight="1">
      <c r="A52">
        <v>260.0</v>
      </c>
      <c r="B52" s="3" t="s">
        <v>65</v>
      </c>
      <c r="C52" s="7" t="b">
        <f t="shared" si="2"/>
        <v>0</v>
      </c>
      <c r="E52" t="s">
        <v>66</v>
      </c>
      <c r="F52" s="7" t="b">
        <f t="shared" si="1"/>
        <v>0</v>
      </c>
    </row>
    <row r="53" ht="12.75" hidden="1" customHeight="1">
      <c r="A53">
        <v>397.0</v>
      </c>
      <c r="B53" s="3" t="s">
        <v>65</v>
      </c>
      <c r="C53" s="7" t="b">
        <f t="shared" si="2"/>
        <v>1</v>
      </c>
      <c r="E53" t="s">
        <v>66</v>
      </c>
      <c r="F53" s="7" t="b">
        <f t="shared" si="1"/>
        <v>1</v>
      </c>
    </row>
    <row r="54" ht="12.75" customHeight="1">
      <c r="A54">
        <v>432.0</v>
      </c>
      <c r="B54" s="3" t="s">
        <v>65</v>
      </c>
      <c r="C54" s="7" t="b">
        <f t="shared" si="2"/>
        <v>1</v>
      </c>
      <c r="E54" t="s">
        <v>67</v>
      </c>
      <c r="F54" s="7" t="b">
        <f t="shared" si="1"/>
        <v>0</v>
      </c>
    </row>
    <row r="55" ht="12.75" customHeight="1">
      <c r="A55">
        <v>355.0</v>
      </c>
      <c r="B55" s="3" t="s">
        <v>68</v>
      </c>
      <c r="C55" s="7" t="b">
        <f t="shared" si="2"/>
        <v>0</v>
      </c>
      <c r="E55" t="s">
        <v>69</v>
      </c>
      <c r="F55" s="7" t="b">
        <f t="shared" si="1"/>
        <v>0</v>
      </c>
      <c r="I55" s="2"/>
    </row>
    <row r="56" ht="12.75" customHeight="1">
      <c r="A56">
        <v>423.0</v>
      </c>
      <c r="B56" s="3" t="s">
        <v>68</v>
      </c>
      <c r="C56" s="7" t="b">
        <f t="shared" si="2"/>
        <v>1</v>
      </c>
      <c r="E56" t="s">
        <v>70</v>
      </c>
      <c r="F56" s="7" t="b">
        <f t="shared" si="1"/>
        <v>0</v>
      </c>
    </row>
    <row r="57" ht="12.75" hidden="1" customHeight="1">
      <c r="A57">
        <v>200.0</v>
      </c>
      <c r="B57" s="3" t="s">
        <v>71</v>
      </c>
      <c r="C57" s="7" t="b">
        <f t="shared" si="2"/>
        <v>0</v>
      </c>
      <c r="E57" t="s">
        <v>70</v>
      </c>
      <c r="F57" s="7" t="b">
        <f t="shared" si="1"/>
        <v>1</v>
      </c>
    </row>
    <row r="58" ht="12.75" hidden="1" customHeight="1">
      <c r="A58">
        <v>84.0</v>
      </c>
      <c r="B58" s="3" t="s">
        <v>72</v>
      </c>
      <c r="C58" s="7" t="b">
        <f t="shared" si="2"/>
        <v>0</v>
      </c>
      <c r="E58" t="s">
        <v>70</v>
      </c>
      <c r="F58" s="7" t="b">
        <f t="shared" si="1"/>
        <v>1</v>
      </c>
    </row>
    <row r="59" ht="12.75" customHeight="1">
      <c r="A59">
        <v>373.0</v>
      </c>
      <c r="B59" s="3" t="s">
        <v>72</v>
      </c>
      <c r="C59" s="7" t="b">
        <f t="shared" si="2"/>
        <v>1</v>
      </c>
      <c r="E59" t="s">
        <v>73</v>
      </c>
      <c r="F59" s="7" t="b">
        <f t="shared" si="1"/>
        <v>0</v>
      </c>
    </row>
    <row r="60" ht="12.75" hidden="1" customHeight="1">
      <c r="A60">
        <v>274.0</v>
      </c>
      <c r="B60" s="3" t="s">
        <v>74</v>
      </c>
      <c r="C60" s="7" t="b">
        <f t="shared" si="2"/>
        <v>0</v>
      </c>
      <c r="E60" t="s">
        <v>73</v>
      </c>
      <c r="F60" s="7" t="b">
        <f t="shared" si="1"/>
        <v>1</v>
      </c>
    </row>
    <row r="61" ht="12.75" hidden="1" customHeight="1">
      <c r="A61">
        <v>438.0</v>
      </c>
      <c r="B61" s="3" t="s">
        <v>74</v>
      </c>
      <c r="C61" s="7" t="b">
        <f t="shared" si="2"/>
        <v>1</v>
      </c>
      <c r="E61" t="s">
        <v>73</v>
      </c>
      <c r="F61" s="7" t="b">
        <f t="shared" si="1"/>
        <v>1</v>
      </c>
    </row>
    <row r="62" ht="12.75" hidden="1" customHeight="1">
      <c r="A62">
        <v>36.0</v>
      </c>
      <c r="B62" s="3" t="s">
        <v>75</v>
      </c>
      <c r="C62" s="7" t="b">
        <f t="shared" si="2"/>
        <v>0</v>
      </c>
      <c r="E62" t="s">
        <v>73</v>
      </c>
      <c r="F62" s="7" t="b">
        <f t="shared" si="1"/>
        <v>1</v>
      </c>
    </row>
    <row r="63" ht="12.75" customHeight="1">
      <c r="A63">
        <v>134.0</v>
      </c>
      <c r="B63" s="3" t="s">
        <v>75</v>
      </c>
      <c r="C63" s="7" t="b">
        <f t="shared" si="2"/>
        <v>1</v>
      </c>
      <c r="E63" t="s">
        <v>76</v>
      </c>
      <c r="F63" s="7" t="b">
        <f t="shared" si="1"/>
        <v>0</v>
      </c>
    </row>
    <row r="64" ht="12.75" hidden="1" customHeight="1">
      <c r="A64">
        <v>407.0</v>
      </c>
      <c r="B64" s="3" t="s">
        <v>75</v>
      </c>
      <c r="C64" s="7" t="b">
        <f t="shared" si="2"/>
        <v>1</v>
      </c>
      <c r="E64" t="s">
        <v>76</v>
      </c>
      <c r="F64" s="7" t="b">
        <f t="shared" si="1"/>
        <v>1</v>
      </c>
    </row>
    <row r="65" ht="12.75" customHeight="1">
      <c r="A65">
        <v>139.0</v>
      </c>
      <c r="B65" s="9" t="s">
        <v>77</v>
      </c>
      <c r="C65" s="7" t="b">
        <f t="shared" si="2"/>
        <v>0</v>
      </c>
      <c r="E65" t="s">
        <v>78</v>
      </c>
      <c r="F65" s="7" t="b">
        <f t="shared" si="1"/>
        <v>0</v>
      </c>
    </row>
    <row r="66" ht="12.75" customHeight="1">
      <c r="A66">
        <v>434.0</v>
      </c>
      <c r="B66" s="3" t="s">
        <v>79</v>
      </c>
      <c r="C66" s="7" t="b">
        <f t="shared" si="2"/>
        <v>0</v>
      </c>
      <c r="E66" t="s">
        <v>80</v>
      </c>
      <c r="F66" s="7" t="b">
        <f t="shared" si="1"/>
        <v>0</v>
      </c>
    </row>
    <row r="67" ht="12.75" customHeight="1">
      <c r="A67">
        <v>66.0</v>
      </c>
      <c r="B67" s="3" t="s">
        <v>81</v>
      </c>
      <c r="C67" s="7" t="b">
        <f t="shared" si="2"/>
        <v>0</v>
      </c>
      <c r="E67" s="2" t="s">
        <v>82</v>
      </c>
      <c r="F67" s="7" t="b">
        <f t="shared" si="1"/>
        <v>0</v>
      </c>
    </row>
    <row r="68" ht="12.75" hidden="1" customHeight="1">
      <c r="A68">
        <v>303.0</v>
      </c>
      <c r="B68" s="3" t="s">
        <v>81</v>
      </c>
      <c r="C68" s="7" t="b">
        <f t="shared" si="2"/>
        <v>1</v>
      </c>
      <c r="E68" s="2" t="s">
        <v>82</v>
      </c>
      <c r="F68" s="7" t="b">
        <f t="shared" si="1"/>
        <v>1</v>
      </c>
    </row>
    <row r="69" ht="12.75" customHeight="1">
      <c r="A69">
        <v>279.0</v>
      </c>
      <c r="B69" s="3" t="s">
        <v>83</v>
      </c>
      <c r="C69" s="7" t="b">
        <f t="shared" si="2"/>
        <v>0</v>
      </c>
      <c r="E69" t="s">
        <v>84</v>
      </c>
      <c r="F69" s="7" t="b">
        <f t="shared" si="1"/>
        <v>0</v>
      </c>
    </row>
    <row r="70" ht="12.75" hidden="1" customHeight="1">
      <c r="A70">
        <v>30.0</v>
      </c>
      <c r="B70" s="9" t="s">
        <v>85</v>
      </c>
      <c r="C70" s="7" t="b">
        <f t="shared" si="2"/>
        <v>0</v>
      </c>
      <c r="E70" t="s">
        <v>84</v>
      </c>
      <c r="F70" s="7" t="b">
        <f t="shared" si="1"/>
        <v>1</v>
      </c>
    </row>
    <row r="71" ht="12.75" customHeight="1">
      <c r="A71">
        <v>265.0</v>
      </c>
      <c r="B71" s="9" t="s">
        <v>85</v>
      </c>
      <c r="C71" s="7" t="b">
        <f t="shared" si="2"/>
        <v>1</v>
      </c>
      <c r="E71" t="s">
        <v>86</v>
      </c>
      <c r="F71" s="7" t="b">
        <f t="shared" si="1"/>
        <v>0</v>
      </c>
    </row>
    <row r="72" ht="12.75" hidden="1" customHeight="1">
      <c r="A72">
        <v>505.0</v>
      </c>
      <c r="B72" s="9" t="s">
        <v>85</v>
      </c>
      <c r="C72" s="7" t="b">
        <f t="shared" si="2"/>
        <v>1</v>
      </c>
      <c r="E72" t="s">
        <v>86</v>
      </c>
      <c r="F72" s="7" t="b">
        <f t="shared" si="1"/>
        <v>1</v>
      </c>
    </row>
    <row r="73" ht="12.75" hidden="1" customHeight="1">
      <c r="A73">
        <v>156.0</v>
      </c>
      <c r="B73" s="3" t="s">
        <v>87</v>
      </c>
      <c r="C73" s="7" t="b">
        <f t="shared" si="2"/>
        <v>0</v>
      </c>
      <c r="E73" t="s">
        <v>86</v>
      </c>
      <c r="F73" s="7" t="b">
        <f t="shared" si="1"/>
        <v>1</v>
      </c>
    </row>
    <row r="74" ht="12.75" customHeight="1">
      <c r="A74">
        <v>403.0</v>
      </c>
      <c r="B74" s="3" t="s">
        <v>87</v>
      </c>
      <c r="C74" s="7" t="b">
        <f t="shared" si="2"/>
        <v>1</v>
      </c>
      <c r="E74" t="s">
        <v>88</v>
      </c>
      <c r="F74" s="7" t="b">
        <f t="shared" si="1"/>
        <v>0</v>
      </c>
    </row>
    <row r="75" ht="12.75" customHeight="1">
      <c r="A75">
        <v>234.0</v>
      </c>
      <c r="B75" s="3" t="s">
        <v>89</v>
      </c>
      <c r="C75" s="7" t="b">
        <f t="shared" si="2"/>
        <v>0</v>
      </c>
      <c r="E75" t="s">
        <v>90</v>
      </c>
      <c r="F75" s="7" t="b">
        <f t="shared" si="1"/>
        <v>0</v>
      </c>
    </row>
    <row r="76" ht="12.75" hidden="1" customHeight="1">
      <c r="A76">
        <v>461.0</v>
      </c>
      <c r="B76" s="3" t="s">
        <v>91</v>
      </c>
      <c r="C76" s="7" t="b">
        <f t="shared" si="2"/>
        <v>0</v>
      </c>
      <c r="E76" t="s">
        <v>90</v>
      </c>
      <c r="F76" s="7" t="b">
        <f t="shared" si="1"/>
        <v>1</v>
      </c>
    </row>
    <row r="77" ht="12.75" hidden="1" customHeight="1">
      <c r="A77">
        <v>315.0</v>
      </c>
      <c r="B77" s="3" t="s">
        <v>92</v>
      </c>
      <c r="C77" s="7" t="b">
        <f t="shared" si="2"/>
        <v>0</v>
      </c>
      <c r="E77" t="s">
        <v>90</v>
      </c>
      <c r="F77" s="7" t="b">
        <f t="shared" si="1"/>
        <v>1</v>
      </c>
    </row>
    <row r="78" ht="12.75" customHeight="1">
      <c r="A78">
        <v>167.0</v>
      </c>
      <c r="B78" s="3" t="s">
        <v>93</v>
      </c>
      <c r="C78" s="7" t="b">
        <f t="shared" si="2"/>
        <v>0</v>
      </c>
      <c r="E78" s="2" t="s">
        <v>94</v>
      </c>
      <c r="F78" s="7" t="b">
        <f t="shared" si="1"/>
        <v>0</v>
      </c>
    </row>
    <row r="79" ht="12.75" hidden="1" customHeight="1">
      <c r="A79">
        <v>3.0</v>
      </c>
      <c r="B79" s="3" t="s">
        <v>98</v>
      </c>
      <c r="C79" s="7" t="b">
        <f t="shared" si="2"/>
        <v>0</v>
      </c>
      <c r="E79" s="2" t="s">
        <v>94</v>
      </c>
      <c r="F79" s="7" t="b">
        <f t="shared" si="1"/>
        <v>1</v>
      </c>
    </row>
    <row r="80" ht="12.75" hidden="1" customHeight="1">
      <c r="A80">
        <v>362.0</v>
      </c>
      <c r="B80" s="3" t="s">
        <v>98</v>
      </c>
      <c r="C80" s="7" t="b">
        <f t="shared" si="2"/>
        <v>1</v>
      </c>
      <c r="E80" s="2" t="s">
        <v>94</v>
      </c>
      <c r="F80" s="7" t="b">
        <f t="shared" si="1"/>
        <v>1</v>
      </c>
    </row>
    <row r="81" ht="12.75" hidden="1" customHeight="1">
      <c r="A81">
        <v>417.0</v>
      </c>
      <c r="B81" s="3" t="s">
        <v>98</v>
      </c>
      <c r="C81" s="7" t="b">
        <f t="shared" si="2"/>
        <v>1</v>
      </c>
      <c r="E81" s="2" t="s">
        <v>94</v>
      </c>
      <c r="F81" s="7" t="b">
        <f t="shared" si="1"/>
        <v>1</v>
      </c>
    </row>
    <row r="82" ht="12.75" hidden="1" customHeight="1">
      <c r="A82">
        <v>114.0</v>
      </c>
      <c r="B82" s="3" t="s">
        <v>100</v>
      </c>
      <c r="C82" s="7" t="b">
        <f t="shared" si="2"/>
        <v>0</v>
      </c>
      <c r="E82" s="2" t="s">
        <v>94</v>
      </c>
      <c r="F82" s="7" t="b">
        <f t="shared" si="1"/>
        <v>1</v>
      </c>
    </row>
    <row r="83" ht="12.75" customHeight="1">
      <c r="A83">
        <v>115.0</v>
      </c>
      <c r="B83" s="3" t="s">
        <v>100</v>
      </c>
      <c r="C83" s="7" t="b">
        <f t="shared" si="2"/>
        <v>1</v>
      </c>
      <c r="E83" t="s">
        <v>101</v>
      </c>
      <c r="F83" s="7" t="b">
        <f t="shared" si="1"/>
        <v>0</v>
      </c>
      <c r="I83" s="2"/>
    </row>
    <row r="84" ht="12.75" hidden="1" customHeight="1">
      <c r="A84">
        <v>474.0</v>
      </c>
      <c r="B84" s="3" t="s">
        <v>100</v>
      </c>
      <c r="C84" s="7" t="b">
        <f t="shared" si="2"/>
        <v>1</v>
      </c>
      <c r="E84" t="s">
        <v>101</v>
      </c>
      <c r="F84" s="7" t="b">
        <f t="shared" si="1"/>
        <v>1</v>
      </c>
    </row>
    <row r="85" ht="12.75" hidden="1" customHeight="1">
      <c r="A85">
        <v>239.0</v>
      </c>
      <c r="B85" s="3" t="s">
        <v>102</v>
      </c>
      <c r="C85" s="7" t="b">
        <f t="shared" si="2"/>
        <v>0</v>
      </c>
      <c r="E85" t="s">
        <v>101</v>
      </c>
      <c r="F85" s="7" t="b">
        <f t="shared" si="1"/>
        <v>1</v>
      </c>
    </row>
    <row r="86" ht="12.75" hidden="1" customHeight="1">
      <c r="A86">
        <v>391.0</v>
      </c>
      <c r="B86" s="3" t="s">
        <v>102</v>
      </c>
      <c r="C86" s="7" t="b">
        <f t="shared" si="2"/>
        <v>1</v>
      </c>
      <c r="E86" t="s">
        <v>101</v>
      </c>
      <c r="F86" s="7" t="b">
        <f t="shared" si="1"/>
        <v>1</v>
      </c>
    </row>
    <row r="87" ht="12.75" customHeight="1">
      <c r="A87">
        <v>489.0</v>
      </c>
      <c r="B87" s="3" t="s">
        <v>102</v>
      </c>
      <c r="C87" s="7" t="b">
        <f t="shared" si="2"/>
        <v>1</v>
      </c>
      <c r="E87" t="s">
        <v>104</v>
      </c>
      <c r="F87" s="7" t="b">
        <f t="shared" si="1"/>
        <v>0</v>
      </c>
    </row>
    <row r="88" ht="12.75" hidden="1" customHeight="1">
      <c r="A88">
        <v>282.0</v>
      </c>
      <c r="B88" s="3" t="s">
        <v>105</v>
      </c>
      <c r="C88" s="7" t="b">
        <f t="shared" si="2"/>
        <v>0</v>
      </c>
      <c r="E88" t="s">
        <v>104</v>
      </c>
      <c r="F88" s="7" t="b">
        <f t="shared" si="1"/>
        <v>1</v>
      </c>
    </row>
    <row r="89" ht="12.75" hidden="1" customHeight="1">
      <c r="A89">
        <v>498.0</v>
      </c>
      <c r="B89" s="3" t="s">
        <v>105</v>
      </c>
      <c r="C89" s="7" t="b">
        <f t="shared" si="2"/>
        <v>1</v>
      </c>
      <c r="E89" t="s">
        <v>104</v>
      </c>
      <c r="F89" s="7" t="b">
        <f t="shared" si="1"/>
        <v>1</v>
      </c>
    </row>
    <row r="90" ht="12.75" customHeight="1">
      <c r="A90">
        <v>160.0</v>
      </c>
      <c r="B90" s="3" t="s">
        <v>106</v>
      </c>
      <c r="C90" s="7" t="b">
        <f t="shared" si="2"/>
        <v>0</v>
      </c>
      <c r="E90" t="s">
        <v>107</v>
      </c>
      <c r="F90" s="7" t="b">
        <f t="shared" si="1"/>
        <v>0</v>
      </c>
    </row>
    <row r="91" ht="12.75" hidden="1" customHeight="1">
      <c r="A91">
        <v>253.0</v>
      </c>
      <c r="B91" s="3" t="s">
        <v>106</v>
      </c>
      <c r="C91" s="7" t="b">
        <f t="shared" si="2"/>
        <v>1</v>
      </c>
      <c r="E91" t="s">
        <v>107</v>
      </c>
      <c r="F91" s="7" t="b">
        <f t="shared" si="1"/>
        <v>1</v>
      </c>
    </row>
    <row r="92" ht="12.75" hidden="1" customHeight="1">
      <c r="A92">
        <v>77.0</v>
      </c>
      <c r="B92" s="3" t="s">
        <v>108</v>
      </c>
      <c r="C92" s="7" t="b">
        <f t="shared" si="2"/>
        <v>0</v>
      </c>
      <c r="E92" t="s">
        <v>107</v>
      </c>
      <c r="F92" s="7" t="b">
        <f t="shared" si="1"/>
        <v>1</v>
      </c>
    </row>
    <row r="93" ht="12.75" hidden="1" customHeight="1">
      <c r="A93">
        <v>129.0</v>
      </c>
      <c r="B93" s="3" t="s">
        <v>109</v>
      </c>
      <c r="C93" s="7" t="b">
        <f t="shared" si="2"/>
        <v>0</v>
      </c>
      <c r="E93" t="s">
        <v>107</v>
      </c>
      <c r="F93" s="7" t="b">
        <f t="shared" si="1"/>
        <v>1</v>
      </c>
    </row>
    <row r="94" ht="12.75" customHeight="1">
      <c r="A94">
        <v>275.0</v>
      </c>
      <c r="B94" s="3" t="s">
        <v>109</v>
      </c>
      <c r="C94" s="7" t="b">
        <f t="shared" si="2"/>
        <v>1</v>
      </c>
      <c r="E94" t="s">
        <v>110</v>
      </c>
      <c r="F94" s="7" t="b">
        <f t="shared" si="1"/>
        <v>0</v>
      </c>
    </row>
    <row r="95" ht="12.75" hidden="1" customHeight="1">
      <c r="A95">
        <v>333.0</v>
      </c>
      <c r="B95" s="3" t="s">
        <v>109</v>
      </c>
      <c r="C95" s="7" t="b">
        <f t="shared" si="2"/>
        <v>1</v>
      </c>
      <c r="E95" t="s">
        <v>110</v>
      </c>
      <c r="F95" s="7" t="b">
        <f t="shared" si="1"/>
        <v>1</v>
      </c>
    </row>
    <row r="96" ht="12.75" hidden="1" customHeight="1">
      <c r="A96">
        <v>80.0</v>
      </c>
      <c r="B96" s="3" t="s">
        <v>111</v>
      </c>
      <c r="C96" s="7" t="b">
        <f t="shared" si="2"/>
        <v>0</v>
      </c>
      <c r="E96" s="2" t="s">
        <v>110</v>
      </c>
      <c r="F96" s="7" t="b">
        <f t="shared" si="1"/>
        <v>1</v>
      </c>
    </row>
    <row r="97" ht="12.75" hidden="1" customHeight="1">
      <c r="A97">
        <v>451.0</v>
      </c>
      <c r="B97" s="3" t="s">
        <v>112</v>
      </c>
      <c r="C97" s="7" t="b">
        <f t="shared" si="2"/>
        <v>0</v>
      </c>
      <c r="E97" t="s">
        <v>110</v>
      </c>
      <c r="F97" s="7" t="b">
        <f t="shared" si="1"/>
        <v>1</v>
      </c>
    </row>
    <row r="98" ht="12.75" customHeight="1">
      <c r="A98">
        <v>175.0</v>
      </c>
      <c r="B98" s="3" t="s">
        <v>113</v>
      </c>
      <c r="C98" s="7" t="b">
        <f t="shared" si="2"/>
        <v>0</v>
      </c>
      <c r="E98" t="s">
        <v>114</v>
      </c>
      <c r="F98" s="7" t="b">
        <f t="shared" si="1"/>
        <v>0</v>
      </c>
    </row>
    <row r="99" ht="12.75" hidden="1" customHeight="1">
      <c r="A99">
        <v>219.0</v>
      </c>
      <c r="B99" s="3" t="s">
        <v>113</v>
      </c>
      <c r="C99" s="7" t="b">
        <f t="shared" si="2"/>
        <v>1</v>
      </c>
      <c r="E99" t="s">
        <v>114</v>
      </c>
      <c r="F99" s="7" t="b">
        <f t="shared" si="1"/>
        <v>1</v>
      </c>
    </row>
    <row r="100" ht="12.75" customHeight="1">
      <c r="A100">
        <v>356.0</v>
      </c>
      <c r="B100" s="3" t="s">
        <v>113</v>
      </c>
      <c r="C100" s="7" t="b">
        <f t="shared" si="2"/>
        <v>1</v>
      </c>
      <c r="E100" t="s">
        <v>115</v>
      </c>
      <c r="F100" s="7" t="b">
        <f t="shared" si="1"/>
        <v>0</v>
      </c>
    </row>
    <row r="101" ht="12.75" customHeight="1">
      <c r="A101">
        <v>133.0</v>
      </c>
      <c r="B101" s="3" t="s">
        <v>116</v>
      </c>
      <c r="C101" s="7" t="b">
        <f t="shared" si="2"/>
        <v>0</v>
      </c>
      <c r="E101" t="s">
        <v>117</v>
      </c>
      <c r="F101" s="7" t="b">
        <f t="shared" si="1"/>
        <v>0</v>
      </c>
    </row>
    <row r="102" ht="12.75" customHeight="1">
      <c r="A102">
        <v>191.0</v>
      </c>
      <c r="B102" s="3" t="s">
        <v>116</v>
      </c>
      <c r="C102" s="7" t="b">
        <f t="shared" si="2"/>
        <v>1</v>
      </c>
      <c r="E102" t="s">
        <v>118</v>
      </c>
      <c r="F102" s="7" t="b">
        <f t="shared" si="1"/>
        <v>0</v>
      </c>
    </row>
    <row r="103" ht="12.75" hidden="1" customHeight="1">
      <c r="A103">
        <v>210.0</v>
      </c>
      <c r="B103" s="3" t="s">
        <v>116</v>
      </c>
      <c r="C103" s="7" t="b">
        <f t="shared" si="2"/>
        <v>1</v>
      </c>
      <c r="E103" t="s">
        <v>118</v>
      </c>
      <c r="F103" s="7" t="b">
        <f t="shared" si="1"/>
        <v>1</v>
      </c>
    </row>
    <row r="104" ht="12.75" hidden="1" customHeight="1">
      <c r="A104">
        <v>370.0</v>
      </c>
      <c r="B104" s="3" t="s">
        <v>116</v>
      </c>
      <c r="C104" s="7" t="b">
        <f t="shared" si="2"/>
        <v>1</v>
      </c>
      <c r="E104" t="s">
        <v>118</v>
      </c>
      <c r="F104" s="7" t="b">
        <f t="shared" si="1"/>
        <v>1</v>
      </c>
    </row>
    <row r="105" ht="12.75" hidden="1" customHeight="1">
      <c r="A105">
        <v>504.0</v>
      </c>
      <c r="B105" s="3" t="s">
        <v>116</v>
      </c>
      <c r="C105" s="7" t="b">
        <f t="shared" si="2"/>
        <v>1</v>
      </c>
      <c r="E105" t="s">
        <v>118</v>
      </c>
      <c r="F105" s="7" t="b">
        <f t="shared" si="1"/>
        <v>1</v>
      </c>
    </row>
    <row r="106" ht="12.75" customHeight="1">
      <c r="A106">
        <v>42.0</v>
      </c>
      <c r="B106" s="3" t="s">
        <v>121</v>
      </c>
      <c r="C106" s="7" t="b">
        <f t="shared" si="2"/>
        <v>0</v>
      </c>
      <c r="E106" t="s">
        <v>122</v>
      </c>
      <c r="F106" s="7" t="b">
        <f t="shared" si="1"/>
        <v>0</v>
      </c>
    </row>
    <row r="107" ht="12.75" hidden="1" customHeight="1">
      <c r="A107">
        <v>433.0</v>
      </c>
      <c r="B107" s="3" t="s">
        <v>121</v>
      </c>
      <c r="C107" s="7" t="b">
        <f t="shared" si="2"/>
        <v>1</v>
      </c>
      <c r="E107" t="s">
        <v>122</v>
      </c>
      <c r="F107" s="7" t="b">
        <f t="shared" si="1"/>
        <v>1</v>
      </c>
    </row>
    <row r="108" ht="12.75" hidden="1" customHeight="1">
      <c r="A108">
        <v>51.0</v>
      </c>
      <c r="B108" s="3" t="s">
        <v>123</v>
      </c>
      <c r="C108" s="7" t="b">
        <f t="shared" si="2"/>
        <v>0</v>
      </c>
      <c r="E108" t="s">
        <v>122</v>
      </c>
      <c r="F108" s="7" t="b">
        <f t="shared" si="1"/>
        <v>1</v>
      </c>
    </row>
    <row r="109" ht="12.75" customHeight="1">
      <c r="A109">
        <v>81.0</v>
      </c>
      <c r="B109" s="3" t="s">
        <v>123</v>
      </c>
      <c r="C109" s="7" t="b">
        <f t="shared" si="2"/>
        <v>1</v>
      </c>
      <c r="E109" t="s">
        <v>124</v>
      </c>
      <c r="F109" s="7" t="b">
        <f t="shared" si="1"/>
        <v>0</v>
      </c>
    </row>
    <row r="110" ht="12.75" hidden="1" customHeight="1">
      <c r="A110">
        <v>337.0</v>
      </c>
      <c r="B110" s="3" t="s">
        <v>123</v>
      </c>
      <c r="C110" s="7" t="b">
        <f t="shared" si="2"/>
        <v>1</v>
      </c>
      <c r="E110" t="s">
        <v>124</v>
      </c>
      <c r="F110" s="7" t="b">
        <f t="shared" si="1"/>
        <v>1</v>
      </c>
    </row>
    <row r="111" ht="12.75" hidden="1" customHeight="1">
      <c r="A111">
        <v>101.0</v>
      </c>
      <c r="B111" s="3" t="s">
        <v>125</v>
      </c>
      <c r="C111" s="7" t="b">
        <f t="shared" si="2"/>
        <v>0</v>
      </c>
      <c r="E111" t="s">
        <v>124</v>
      </c>
      <c r="F111" s="7" t="b">
        <f t="shared" si="1"/>
        <v>1</v>
      </c>
    </row>
    <row r="112" ht="12.75" customHeight="1">
      <c r="A112">
        <v>266.0</v>
      </c>
      <c r="B112" s="3" t="s">
        <v>125</v>
      </c>
      <c r="C112" s="7" t="b">
        <f t="shared" si="2"/>
        <v>1</v>
      </c>
      <c r="E112" t="s">
        <v>126</v>
      </c>
      <c r="F112" s="7" t="b">
        <f t="shared" si="1"/>
        <v>0</v>
      </c>
    </row>
    <row r="113" ht="12.75" customHeight="1">
      <c r="A113">
        <v>281.0</v>
      </c>
      <c r="B113" s="3" t="s">
        <v>125</v>
      </c>
      <c r="C113" s="7" t="b">
        <f t="shared" si="2"/>
        <v>1</v>
      </c>
      <c r="E113" t="s">
        <v>127</v>
      </c>
      <c r="F113" s="7" t="b">
        <f t="shared" si="1"/>
        <v>0</v>
      </c>
    </row>
    <row r="114" ht="12.75" customHeight="1">
      <c r="A114">
        <v>359.0</v>
      </c>
      <c r="B114" s="3" t="s">
        <v>125</v>
      </c>
      <c r="C114" s="7" t="b">
        <f t="shared" si="2"/>
        <v>1</v>
      </c>
      <c r="E114" t="s">
        <v>128</v>
      </c>
      <c r="F114" s="7" t="b">
        <f t="shared" si="1"/>
        <v>0</v>
      </c>
    </row>
    <row r="115" ht="12.75" hidden="1" customHeight="1">
      <c r="A115">
        <v>8.0</v>
      </c>
      <c r="B115" s="3" t="s">
        <v>130</v>
      </c>
      <c r="C115" s="7" t="b">
        <f t="shared" si="2"/>
        <v>0</v>
      </c>
      <c r="E115" t="s">
        <v>128</v>
      </c>
      <c r="F115" s="7" t="b">
        <f t="shared" si="1"/>
        <v>1</v>
      </c>
    </row>
    <row r="116" ht="12.75" customHeight="1">
      <c r="A116">
        <v>9.0</v>
      </c>
      <c r="B116" s="3" t="s">
        <v>130</v>
      </c>
      <c r="C116" s="7" t="b">
        <f t="shared" si="2"/>
        <v>1</v>
      </c>
      <c r="E116" t="s">
        <v>131</v>
      </c>
      <c r="F116" s="7" t="b">
        <f t="shared" si="1"/>
        <v>0</v>
      </c>
    </row>
    <row r="117" ht="12.75" hidden="1" customHeight="1">
      <c r="A117">
        <v>232.0</v>
      </c>
      <c r="B117" s="3" t="s">
        <v>130</v>
      </c>
      <c r="C117" s="7" t="b">
        <f t="shared" si="2"/>
        <v>1</v>
      </c>
      <c r="E117" t="s">
        <v>131</v>
      </c>
      <c r="F117" s="7" t="b">
        <f t="shared" si="1"/>
        <v>1</v>
      </c>
    </row>
    <row r="118" ht="12.75" customHeight="1">
      <c r="A118">
        <v>483.0</v>
      </c>
      <c r="B118" s="3" t="s">
        <v>130</v>
      </c>
      <c r="C118" s="7" t="b">
        <f t="shared" si="2"/>
        <v>1</v>
      </c>
      <c r="E118" t="s">
        <v>132</v>
      </c>
      <c r="F118" s="7" t="b">
        <f t="shared" si="1"/>
        <v>0</v>
      </c>
    </row>
    <row r="119" ht="12.75" hidden="1" customHeight="1">
      <c r="A119">
        <v>497.0</v>
      </c>
      <c r="B119" s="3" t="s">
        <v>130</v>
      </c>
      <c r="C119" s="7" t="b">
        <f t="shared" si="2"/>
        <v>1</v>
      </c>
      <c r="E119" t="s">
        <v>132</v>
      </c>
      <c r="F119" s="7" t="b">
        <f t="shared" si="1"/>
        <v>1</v>
      </c>
    </row>
    <row r="120" ht="12.75" hidden="1" customHeight="1">
      <c r="A120">
        <v>452.0</v>
      </c>
      <c r="B120" s="3" t="s">
        <v>133</v>
      </c>
      <c r="C120" s="7" t="b">
        <f t="shared" si="2"/>
        <v>0</v>
      </c>
      <c r="E120" t="s">
        <v>132</v>
      </c>
      <c r="F120" s="7" t="b">
        <f t="shared" si="1"/>
        <v>1</v>
      </c>
    </row>
    <row r="121" ht="12.75" hidden="1" customHeight="1">
      <c r="A121">
        <v>111.0</v>
      </c>
      <c r="B121" s="3" t="s">
        <v>134</v>
      </c>
      <c r="C121" s="7" t="b">
        <f t="shared" si="2"/>
        <v>0</v>
      </c>
      <c r="E121" t="s">
        <v>132</v>
      </c>
      <c r="F121" s="7" t="b">
        <f t="shared" si="1"/>
        <v>1</v>
      </c>
    </row>
    <row r="122" ht="12.75" customHeight="1">
      <c r="A122">
        <v>178.0</v>
      </c>
      <c r="B122" s="3" t="s">
        <v>134</v>
      </c>
      <c r="C122" s="7" t="b">
        <f t="shared" si="2"/>
        <v>1</v>
      </c>
      <c r="E122" t="s">
        <v>135</v>
      </c>
      <c r="F122" s="7" t="b">
        <f t="shared" si="1"/>
        <v>0</v>
      </c>
    </row>
    <row r="123" ht="12.75" hidden="1" customHeight="1">
      <c r="A123">
        <v>207.0</v>
      </c>
      <c r="B123" s="3" t="s">
        <v>134</v>
      </c>
      <c r="C123" s="7" t="b">
        <f t="shared" si="2"/>
        <v>1</v>
      </c>
      <c r="E123" t="s">
        <v>135</v>
      </c>
      <c r="F123" s="7" t="b">
        <f t="shared" si="1"/>
        <v>1</v>
      </c>
    </row>
    <row r="124" ht="12.75" customHeight="1">
      <c r="A124">
        <v>353.0</v>
      </c>
      <c r="B124" s="3" t="s">
        <v>134</v>
      </c>
      <c r="C124" s="7" t="b">
        <f t="shared" si="2"/>
        <v>1</v>
      </c>
      <c r="E124" t="s">
        <v>137</v>
      </c>
      <c r="F124" s="7" t="b">
        <f t="shared" si="1"/>
        <v>0</v>
      </c>
    </row>
    <row r="125" ht="12.75" customHeight="1">
      <c r="A125">
        <v>368.0</v>
      </c>
      <c r="B125" s="3" t="s">
        <v>134</v>
      </c>
      <c r="C125" s="7" t="b">
        <f t="shared" si="2"/>
        <v>1</v>
      </c>
      <c r="E125" t="s">
        <v>138</v>
      </c>
      <c r="F125" s="7" t="b">
        <f t="shared" si="1"/>
        <v>0</v>
      </c>
    </row>
    <row r="126" ht="12.75" hidden="1" customHeight="1">
      <c r="A126">
        <v>430.0</v>
      </c>
      <c r="B126" s="3" t="s">
        <v>134</v>
      </c>
      <c r="C126" s="7" t="b">
        <f t="shared" si="2"/>
        <v>1</v>
      </c>
      <c r="E126" t="s">
        <v>138</v>
      </c>
      <c r="F126" s="7" t="b">
        <f t="shared" si="1"/>
        <v>1</v>
      </c>
    </row>
    <row r="127" ht="12.75" hidden="1" customHeight="1">
      <c r="A127">
        <v>170.0</v>
      </c>
      <c r="B127" s="3" t="s">
        <v>139</v>
      </c>
      <c r="C127" s="7" t="b">
        <f t="shared" si="2"/>
        <v>0</v>
      </c>
      <c r="E127" t="s">
        <v>138</v>
      </c>
      <c r="F127" s="7" t="b">
        <f t="shared" si="1"/>
        <v>1</v>
      </c>
    </row>
    <row r="128" ht="12.75" hidden="1" customHeight="1">
      <c r="A128">
        <v>500.0</v>
      </c>
      <c r="B128" s="3" t="s">
        <v>139</v>
      </c>
      <c r="C128" s="7" t="b">
        <f t="shared" si="2"/>
        <v>1</v>
      </c>
      <c r="E128" t="s">
        <v>138</v>
      </c>
      <c r="F128" s="7" t="b">
        <f t="shared" si="1"/>
        <v>1</v>
      </c>
    </row>
    <row r="129" ht="12.75" customHeight="1">
      <c r="A129">
        <v>29.0</v>
      </c>
      <c r="B129" s="3" t="s">
        <v>140</v>
      </c>
      <c r="C129" s="7" t="b">
        <f t="shared" si="2"/>
        <v>0</v>
      </c>
      <c r="E129" t="s">
        <v>141</v>
      </c>
      <c r="F129" s="7" t="b">
        <f t="shared" si="1"/>
        <v>0</v>
      </c>
      <c r="I129" s="2"/>
    </row>
    <row r="130" ht="12.75" hidden="1" customHeight="1">
      <c r="A130">
        <v>394.0</v>
      </c>
      <c r="B130" s="3" t="s">
        <v>140</v>
      </c>
      <c r="C130" s="7" t="b">
        <f t="shared" si="2"/>
        <v>1</v>
      </c>
      <c r="E130" t="s">
        <v>141</v>
      </c>
      <c r="F130" s="7" t="b">
        <f t="shared" si="1"/>
        <v>1</v>
      </c>
    </row>
    <row r="131" ht="12.75" hidden="1" customHeight="1">
      <c r="A131">
        <v>138.0</v>
      </c>
      <c r="B131" s="3" t="s">
        <v>142</v>
      </c>
      <c r="C131" s="7" t="b">
        <f t="shared" si="2"/>
        <v>0</v>
      </c>
      <c r="E131" t="s">
        <v>141</v>
      </c>
      <c r="F131" s="7" t="b">
        <f t="shared" si="1"/>
        <v>1</v>
      </c>
    </row>
    <row r="132" ht="12.75" hidden="1" customHeight="1">
      <c r="A132">
        <v>399.0</v>
      </c>
      <c r="B132" s="3" t="s">
        <v>144</v>
      </c>
      <c r="C132" s="7" t="b">
        <f t="shared" si="2"/>
        <v>0</v>
      </c>
      <c r="E132" t="s">
        <v>141</v>
      </c>
      <c r="F132" s="7" t="b">
        <f t="shared" si="1"/>
        <v>1</v>
      </c>
    </row>
    <row r="133" ht="12.75" customHeight="1">
      <c r="A133">
        <v>60.0</v>
      </c>
      <c r="B133" s="3" t="s">
        <v>145</v>
      </c>
      <c r="C133" s="7" t="b">
        <f t="shared" si="2"/>
        <v>0</v>
      </c>
      <c r="E133" t="s">
        <v>146</v>
      </c>
      <c r="F133" s="7" t="b">
        <f t="shared" si="1"/>
        <v>0</v>
      </c>
      <c r="I133" s="2"/>
    </row>
    <row r="134" ht="12.75" hidden="1" customHeight="1">
      <c r="A134">
        <v>221.0</v>
      </c>
      <c r="B134" s="3" t="s">
        <v>147</v>
      </c>
      <c r="C134" s="7" t="b">
        <f t="shared" si="2"/>
        <v>0</v>
      </c>
      <c r="E134" t="s">
        <v>146</v>
      </c>
      <c r="F134" s="7" t="b">
        <f t="shared" si="1"/>
        <v>1</v>
      </c>
    </row>
    <row r="135" ht="12.75" customHeight="1">
      <c r="A135">
        <v>94.0</v>
      </c>
      <c r="B135" s="3" t="s">
        <v>148</v>
      </c>
      <c r="C135" s="7" t="b">
        <f t="shared" si="2"/>
        <v>0</v>
      </c>
      <c r="E135" t="s">
        <v>149</v>
      </c>
      <c r="F135" s="7" t="b">
        <f t="shared" si="1"/>
        <v>0</v>
      </c>
    </row>
    <row r="136" ht="12.75" customHeight="1">
      <c r="A136">
        <v>464.0</v>
      </c>
      <c r="B136" s="3" t="s">
        <v>150</v>
      </c>
      <c r="C136" s="7" t="b">
        <f t="shared" si="2"/>
        <v>0</v>
      </c>
      <c r="E136" t="s">
        <v>151</v>
      </c>
      <c r="F136" s="7" t="b">
        <f t="shared" si="1"/>
        <v>0</v>
      </c>
    </row>
    <row r="137" ht="12.75" hidden="1" customHeight="1">
      <c r="A137">
        <v>481.0</v>
      </c>
      <c r="B137" s="3" t="s">
        <v>152</v>
      </c>
      <c r="C137" s="7" t="b">
        <f t="shared" si="2"/>
        <v>0</v>
      </c>
      <c r="E137" t="s">
        <v>151</v>
      </c>
      <c r="F137" s="7" t="b">
        <f t="shared" si="1"/>
        <v>1</v>
      </c>
    </row>
    <row r="138" ht="12.75" hidden="1" customHeight="1">
      <c r="A138">
        <v>198.0</v>
      </c>
      <c r="B138" s="3" t="s">
        <v>153</v>
      </c>
      <c r="C138" s="7" t="b">
        <f t="shared" si="2"/>
        <v>0</v>
      </c>
      <c r="E138" t="s">
        <v>151</v>
      </c>
      <c r="F138" s="7" t="b">
        <f t="shared" si="1"/>
        <v>1</v>
      </c>
    </row>
    <row r="139" ht="12.75" customHeight="1">
      <c r="A139">
        <v>300.0</v>
      </c>
      <c r="B139" s="3" t="s">
        <v>153</v>
      </c>
      <c r="C139" s="7" t="b">
        <f t="shared" si="2"/>
        <v>1</v>
      </c>
      <c r="E139" t="s">
        <v>156</v>
      </c>
      <c r="F139" s="7" t="b">
        <f t="shared" si="1"/>
        <v>0</v>
      </c>
    </row>
    <row r="140" ht="12.75" hidden="1" customHeight="1">
      <c r="A140">
        <v>393.0</v>
      </c>
      <c r="B140" s="3" t="s">
        <v>153</v>
      </c>
      <c r="C140" s="7" t="b">
        <f t="shared" si="2"/>
        <v>1</v>
      </c>
      <c r="E140" t="s">
        <v>156</v>
      </c>
      <c r="F140" s="7" t="b">
        <f t="shared" si="1"/>
        <v>1</v>
      </c>
    </row>
    <row r="141" ht="12.75" hidden="1" customHeight="1">
      <c r="A141">
        <v>244.0</v>
      </c>
      <c r="B141" s="3" t="s">
        <v>157</v>
      </c>
      <c r="C141" s="7" t="b">
        <f t="shared" si="2"/>
        <v>0</v>
      </c>
      <c r="E141" t="s">
        <v>156</v>
      </c>
      <c r="F141" s="7" t="b">
        <f t="shared" si="1"/>
        <v>1</v>
      </c>
      <c r="I141" s="2"/>
    </row>
    <row r="142" ht="12.75" customHeight="1">
      <c r="A142">
        <v>395.0</v>
      </c>
      <c r="B142" s="3" t="s">
        <v>157</v>
      </c>
      <c r="C142" s="7" t="b">
        <f t="shared" si="2"/>
        <v>1</v>
      </c>
      <c r="E142" t="s">
        <v>158</v>
      </c>
      <c r="F142" s="7" t="b">
        <f t="shared" si="1"/>
        <v>0</v>
      </c>
    </row>
    <row r="143" ht="12.75" hidden="1" customHeight="1">
      <c r="A143">
        <v>421.0</v>
      </c>
      <c r="B143" s="3" t="s">
        <v>157</v>
      </c>
      <c r="C143" s="7" t="b">
        <f t="shared" si="2"/>
        <v>1</v>
      </c>
      <c r="E143" t="s">
        <v>158</v>
      </c>
      <c r="F143" s="7" t="b">
        <f t="shared" si="1"/>
        <v>1</v>
      </c>
    </row>
    <row r="144" ht="12.75" hidden="1" customHeight="1">
      <c r="A144">
        <v>2.0</v>
      </c>
      <c r="B144" s="3" t="s">
        <v>159</v>
      </c>
      <c r="C144" s="7" t="b">
        <f t="shared" si="2"/>
        <v>0</v>
      </c>
      <c r="E144" t="s">
        <v>158</v>
      </c>
      <c r="F144" s="7" t="b">
        <f t="shared" si="1"/>
        <v>1</v>
      </c>
    </row>
    <row r="145" ht="12.75" hidden="1" customHeight="1">
      <c r="A145">
        <v>351.0</v>
      </c>
      <c r="B145" s="3" t="s">
        <v>159</v>
      </c>
      <c r="C145" s="7" t="b">
        <f t="shared" si="2"/>
        <v>1</v>
      </c>
      <c r="E145" t="s">
        <v>158</v>
      </c>
      <c r="F145" s="7" t="b">
        <f t="shared" si="1"/>
        <v>1</v>
      </c>
    </row>
    <row r="146" ht="12.75" hidden="1" customHeight="1">
      <c r="A146">
        <v>384.0</v>
      </c>
      <c r="B146" s="3" t="s">
        <v>161</v>
      </c>
      <c r="C146" s="7" t="b">
        <f t="shared" si="2"/>
        <v>0</v>
      </c>
      <c r="E146" s="2" t="s">
        <v>158</v>
      </c>
      <c r="F146" s="7" t="b">
        <f t="shared" si="1"/>
        <v>1</v>
      </c>
    </row>
    <row r="147" ht="12.75" customHeight="1">
      <c r="A147">
        <v>480.0</v>
      </c>
      <c r="B147" s="3" t="s">
        <v>161</v>
      </c>
      <c r="C147" s="7" t="b">
        <f t="shared" si="2"/>
        <v>1</v>
      </c>
      <c r="E147" t="s">
        <v>162</v>
      </c>
      <c r="F147" s="7" t="b">
        <f t="shared" si="1"/>
        <v>0</v>
      </c>
    </row>
    <row r="148" ht="12.75" hidden="1" customHeight="1">
      <c r="A148">
        <v>420.0</v>
      </c>
      <c r="B148" s="3" t="s">
        <v>163</v>
      </c>
      <c r="C148" s="7" t="b">
        <f t="shared" si="2"/>
        <v>0</v>
      </c>
      <c r="E148" t="s">
        <v>162</v>
      </c>
      <c r="F148" s="7" t="b">
        <f t="shared" si="1"/>
        <v>1</v>
      </c>
    </row>
    <row r="149" ht="12.75" customHeight="1">
      <c r="A149">
        <v>324.0</v>
      </c>
      <c r="B149" s="3" t="s">
        <v>164</v>
      </c>
      <c r="C149" s="7" t="b">
        <f t="shared" si="2"/>
        <v>0</v>
      </c>
      <c r="E149" t="s">
        <v>165</v>
      </c>
      <c r="F149" s="7" t="b">
        <f t="shared" si="1"/>
        <v>0</v>
      </c>
    </row>
    <row r="150" ht="12.75" hidden="1" customHeight="1">
      <c r="A150">
        <v>467.0</v>
      </c>
      <c r="B150" s="3" t="s">
        <v>164</v>
      </c>
      <c r="C150" s="7" t="b">
        <f t="shared" si="2"/>
        <v>1</v>
      </c>
      <c r="E150" s="2" t="s">
        <v>165</v>
      </c>
      <c r="F150" s="7" t="b">
        <f t="shared" si="1"/>
        <v>1</v>
      </c>
    </row>
    <row r="151" ht="12.75" hidden="1" customHeight="1">
      <c r="A151">
        <v>330.0</v>
      </c>
      <c r="B151" s="3" t="s">
        <v>166</v>
      </c>
      <c r="C151" s="7" t="b">
        <f t="shared" si="2"/>
        <v>0</v>
      </c>
      <c r="E151" t="s">
        <v>165</v>
      </c>
      <c r="F151" s="7" t="b">
        <f t="shared" si="1"/>
        <v>1</v>
      </c>
    </row>
    <row r="152" ht="12.75" customHeight="1">
      <c r="A152">
        <v>136.0</v>
      </c>
      <c r="B152" s="3" t="s">
        <v>167</v>
      </c>
      <c r="C152" s="7" t="b">
        <f t="shared" si="2"/>
        <v>0</v>
      </c>
      <c r="E152" t="s">
        <v>168</v>
      </c>
      <c r="F152" s="7" t="b">
        <f t="shared" si="1"/>
        <v>0</v>
      </c>
    </row>
    <row r="153" ht="12.75" hidden="1" customHeight="1">
      <c r="A153">
        <v>400.0</v>
      </c>
      <c r="B153" s="3" t="s">
        <v>167</v>
      </c>
      <c r="C153" s="7" t="b">
        <f t="shared" si="2"/>
        <v>1</v>
      </c>
      <c r="E153" t="s">
        <v>168</v>
      </c>
      <c r="F153" s="7" t="b">
        <f t="shared" si="1"/>
        <v>1</v>
      </c>
    </row>
    <row r="154" ht="12.75" hidden="1" customHeight="1">
      <c r="A154">
        <v>74.0</v>
      </c>
      <c r="B154" s="3" t="s">
        <v>169</v>
      </c>
      <c r="C154" s="7" t="b">
        <f t="shared" si="2"/>
        <v>0</v>
      </c>
      <c r="E154" t="s">
        <v>168</v>
      </c>
      <c r="F154" s="7" t="b">
        <f t="shared" si="1"/>
        <v>1</v>
      </c>
    </row>
    <row r="155" ht="12.75" hidden="1" customHeight="1">
      <c r="A155">
        <v>249.0</v>
      </c>
      <c r="B155" s="3" t="s">
        <v>169</v>
      </c>
      <c r="C155" s="7" t="b">
        <f t="shared" si="2"/>
        <v>1</v>
      </c>
      <c r="E155" t="s">
        <v>168</v>
      </c>
      <c r="F155" s="7" t="b">
        <f t="shared" si="1"/>
        <v>1</v>
      </c>
    </row>
    <row r="156" ht="12.75" hidden="1" customHeight="1">
      <c r="A156">
        <v>98.0</v>
      </c>
      <c r="B156" s="3" t="s">
        <v>171</v>
      </c>
      <c r="C156" s="7" t="b">
        <f t="shared" si="2"/>
        <v>0</v>
      </c>
      <c r="E156" t="s">
        <v>168</v>
      </c>
      <c r="F156" s="7" t="b">
        <f t="shared" si="1"/>
        <v>1</v>
      </c>
    </row>
    <row r="157" ht="12.75" customHeight="1">
      <c r="A157">
        <v>118.0</v>
      </c>
      <c r="B157" s="3" t="s">
        <v>171</v>
      </c>
      <c r="C157" s="7" t="b">
        <f t="shared" si="2"/>
        <v>1</v>
      </c>
      <c r="E157" t="s">
        <v>172</v>
      </c>
      <c r="F157" s="7" t="b">
        <f t="shared" si="1"/>
        <v>0</v>
      </c>
    </row>
    <row r="158" ht="12.75" hidden="1" customHeight="1">
      <c r="A158">
        <v>508.0</v>
      </c>
      <c r="B158" s="3" t="s">
        <v>171</v>
      </c>
      <c r="C158" s="7" t="b">
        <f t="shared" si="2"/>
        <v>1</v>
      </c>
      <c r="E158" t="s">
        <v>172</v>
      </c>
      <c r="F158" s="7" t="b">
        <f t="shared" si="1"/>
        <v>1</v>
      </c>
    </row>
    <row r="159" ht="12.75" customHeight="1">
      <c r="A159">
        <v>119.0</v>
      </c>
      <c r="B159" s="3" t="s">
        <v>173</v>
      </c>
      <c r="C159" s="7" t="b">
        <f t="shared" si="2"/>
        <v>0</v>
      </c>
      <c r="E159" t="s">
        <v>174</v>
      </c>
      <c r="F159" s="7" t="b">
        <f t="shared" si="1"/>
        <v>0</v>
      </c>
    </row>
    <row r="160" ht="12.75" hidden="1" customHeight="1">
      <c r="A160">
        <v>172.0</v>
      </c>
      <c r="B160" s="3" t="s">
        <v>175</v>
      </c>
      <c r="C160" s="7" t="b">
        <f t="shared" si="2"/>
        <v>0</v>
      </c>
      <c r="E160" t="s">
        <v>174</v>
      </c>
      <c r="F160" s="7" t="b">
        <f t="shared" si="1"/>
        <v>1</v>
      </c>
    </row>
    <row r="161" ht="12.75" customHeight="1">
      <c r="A161">
        <v>241.0</v>
      </c>
      <c r="B161" s="3" t="s">
        <v>175</v>
      </c>
      <c r="C161" s="7" t="b">
        <f t="shared" si="2"/>
        <v>1</v>
      </c>
      <c r="E161" t="s">
        <v>177</v>
      </c>
      <c r="F161" s="7" t="b">
        <f t="shared" si="1"/>
        <v>0</v>
      </c>
      <c r="I161" s="2"/>
    </row>
    <row r="162" ht="12.75" hidden="1" customHeight="1">
      <c r="A162">
        <v>19.0</v>
      </c>
      <c r="B162" s="3" t="s">
        <v>178</v>
      </c>
      <c r="C162" s="7" t="b">
        <f t="shared" si="2"/>
        <v>0</v>
      </c>
      <c r="E162" t="s">
        <v>177</v>
      </c>
      <c r="F162" s="7" t="b">
        <f t="shared" si="1"/>
        <v>1</v>
      </c>
    </row>
    <row r="163" ht="12.75" hidden="1" customHeight="1">
      <c r="A163">
        <v>35.0</v>
      </c>
      <c r="B163" s="3" t="s">
        <v>178</v>
      </c>
      <c r="C163" s="7" t="b">
        <f t="shared" si="2"/>
        <v>1</v>
      </c>
      <c r="E163" t="s">
        <v>177</v>
      </c>
      <c r="F163" s="7" t="b">
        <f t="shared" si="1"/>
        <v>1</v>
      </c>
    </row>
    <row r="164" ht="12.75" customHeight="1">
      <c r="A164">
        <v>220.0</v>
      </c>
      <c r="B164" s="3" t="s">
        <v>179</v>
      </c>
      <c r="C164" s="7" t="b">
        <f t="shared" si="2"/>
        <v>0</v>
      </c>
      <c r="E164" t="s">
        <v>180</v>
      </c>
      <c r="F164" s="7" t="b">
        <f t="shared" si="1"/>
        <v>0</v>
      </c>
    </row>
    <row r="165" ht="12.75" customHeight="1">
      <c r="A165">
        <v>43.0</v>
      </c>
      <c r="B165" s="3" t="s">
        <v>181</v>
      </c>
      <c r="C165" s="7" t="b">
        <f t="shared" si="2"/>
        <v>0</v>
      </c>
      <c r="E165" t="s">
        <v>182</v>
      </c>
      <c r="F165" s="7" t="b">
        <f t="shared" si="1"/>
        <v>0</v>
      </c>
    </row>
    <row r="166" ht="12.75" hidden="1" customHeight="1">
      <c r="A166">
        <v>190.0</v>
      </c>
      <c r="B166" s="3" t="s">
        <v>183</v>
      </c>
      <c r="C166" s="7" t="b">
        <f t="shared" si="2"/>
        <v>0</v>
      </c>
      <c r="E166" t="s">
        <v>182</v>
      </c>
      <c r="F166" s="7" t="b">
        <f t="shared" si="1"/>
        <v>1</v>
      </c>
    </row>
    <row r="167" ht="12.75" customHeight="1">
      <c r="A167">
        <v>63.0</v>
      </c>
      <c r="B167" s="3" t="s">
        <v>184</v>
      </c>
      <c r="C167" s="7" t="b">
        <f t="shared" si="2"/>
        <v>0</v>
      </c>
      <c r="E167" t="s">
        <v>185</v>
      </c>
      <c r="F167" s="7" t="b">
        <f t="shared" si="1"/>
        <v>0</v>
      </c>
    </row>
    <row r="168" ht="12.75" customHeight="1">
      <c r="A168">
        <v>213.0</v>
      </c>
      <c r="B168" s="3" t="s">
        <v>186</v>
      </c>
      <c r="C168" s="7" t="b">
        <f t="shared" si="2"/>
        <v>0</v>
      </c>
      <c r="E168" t="s">
        <v>187</v>
      </c>
      <c r="F168" s="7" t="b">
        <f t="shared" si="1"/>
        <v>0</v>
      </c>
      <c r="I168" s="2"/>
    </row>
    <row r="169" ht="12.75" hidden="1" customHeight="1">
      <c r="A169">
        <v>53.0</v>
      </c>
      <c r="B169" s="3" t="s">
        <v>188</v>
      </c>
      <c r="C169" s="7" t="b">
        <f t="shared" si="2"/>
        <v>0</v>
      </c>
      <c r="E169" t="s">
        <v>187</v>
      </c>
      <c r="F169" s="7" t="b">
        <f t="shared" si="1"/>
        <v>1</v>
      </c>
    </row>
    <row r="170" ht="12.75" customHeight="1">
      <c r="A170">
        <v>61.0</v>
      </c>
      <c r="B170" s="3" t="s">
        <v>188</v>
      </c>
      <c r="C170" s="7" t="b">
        <f t="shared" si="2"/>
        <v>1</v>
      </c>
      <c r="E170" t="s">
        <v>190</v>
      </c>
      <c r="F170" s="7" t="b">
        <f t="shared" si="1"/>
        <v>0</v>
      </c>
    </row>
    <row r="171" ht="12.75" customHeight="1">
      <c r="A171">
        <v>122.0</v>
      </c>
      <c r="B171" s="3" t="s">
        <v>188</v>
      </c>
      <c r="C171" s="7" t="b">
        <f t="shared" si="2"/>
        <v>1</v>
      </c>
      <c r="E171" t="s">
        <v>191</v>
      </c>
      <c r="F171" s="7" t="b">
        <f t="shared" si="1"/>
        <v>0</v>
      </c>
    </row>
    <row r="172" ht="12.75" hidden="1" customHeight="1">
      <c r="A172">
        <v>311.0</v>
      </c>
      <c r="B172" s="3" t="s">
        <v>188</v>
      </c>
      <c r="C172" s="7" t="b">
        <f t="shared" si="2"/>
        <v>1</v>
      </c>
      <c r="E172" t="s">
        <v>191</v>
      </c>
      <c r="F172" s="7" t="b">
        <f t="shared" si="1"/>
        <v>1</v>
      </c>
    </row>
    <row r="173" ht="12.75" customHeight="1">
      <c r="A173">
        <v>147.0</v>
      </c>
      <c r="B173" s="3" t="s">
        <v>192</v>
      </c>
      <c r="C173" s="7" t="b">
        <f t="shared" si="2"/>
        <v>0</v>
      </c>
      <c r="E173" t="s">
        <v>193</v>
      </c>
      <c r="F173" s="7" t="b">
        <f t="shared" si="1"/>
        <v>0</v>
      </c>
    </row>
    <row r="174" ht="12.75" customHeight="1">
      <c r="A174">
        <v>166.0</v>
      </c>
      <c r="B174" s="9" t="s">
        <v>194</v>
      </c>
      <c r="C174" s="7" t="b">
        <f t="shared" si="2"/>
        <v>0</v>
      </c>
      <c r="E174" t="s">
        <v>195</v>
      </c>
      <c r="F174" s="7" t="b">
        <f t="shared" si="1"/>
        <v>0</v>
      </c>
    </row>
    <row r="175" ht="12.75" hidden="1" customHeight="1">
      <c r="A175">
        <v>248.0</v>
      </c>
      <c r="B175" s="9" t="s">
        <v>194</v>
      </c>
      <c r="C175" s="7" t="b">
        <f t="shared" si="2"/>
        <v>1</v>
      </c>
      <c r="E175" t="s">
        <v>195</v>
      </c>
      <c r="F175" s="7" t="b">
        <f t="shared" si="1"/>
        <v>1</v>
      </c>
    </row>
    <row r="176" ht="12.75" customHeight="1">
      <c r="A176">
        <v>493.0</v>
      </c>
      <c r="B176" s="9" t="s">
        <v>194</v>
      </c>
      <c r="C176" s="7" t="b">
        <f t="shared" si="2"/>
        <v>1</v>
      </c>
      <c r="E176" t="s">
        <v>197</v>
      </c>
      <c r="F176" s="7" t="b">
        <f t="shared" si="1"/>
        <v>0</v>
      </c>
    </row>
    <row r="177" ht="12.75" hidden="1" customHeight="1">
      <c r="A177">
        <v>390.0</v>
      </c>
      <c r="B177" s="3" t="s">
        <v>198</v>
      </c>
      <c r="C177" s="7" t="b">
        <f t="shared" si="2"/>
        <v>0</v>
      </c>
      <c r="E177" t="s">
        <v>197</v>
      </c>
      <c r="F177" s="7" t="b">
        <f t="shared" si="1"/>
        <v>1</v>
      </c>
    </row>
    <row r="178" ht="12.75" hidden="1" customHeight="1">
      <c r="A178">
        <v>226.0</v>
      </c>
      <c r="B178" s="3" t="s">
        <v>199</v>
      </c>
      <c r="C178" s="7" t="b">
        <f t="shared" si="2"/>
        <v>0</v>
      </c>
      <c r="E178" t="s">
        <v>197</v>
      </c>
      <c r="F178" s="7" t="b">
        <f t="shared" si="1"/>
        <v>1</v>
      </c>
    </row>
    <row r="179" ht="12.75" customHeight="1">
      <c r="A179">
        <v>425.0</v>
      </c>
      <c r="B179" s="3" t="s">
        <v>199</v>
      </c>
      <c r="C179" s="7" t="b">
        <f t="shared" si="2"/>
        <v>1</v>
      </c>
      <c r="E179" t="s">
        <v>200</v>
      </c>
      <c r="F179" s="7" t="b">
        <f t="shared" si="1"/>
        <v>0</v>
      </c>
    </row>
    <row r="180" ht="12.75" customHeight="1">
      <c r="A180">
        <v>492.0</v>
      </c>
      <c r="B180" s="3" t="s">
        <v>199</v>
      </c>
      <c r="C180" s="7" t="b">
        <f t="shared" si="2"/>
        <v>1</v>
      </c>
      <c r="E180" t="s">
        <v>201</v>
      </c>
      <c r="F180" s="7" t="b">
        <f t="shared" si="1"/>
        <v>0</v>
      </c>
    </row>
    <row r="181" ht="12.75" customHeight="1">
      <c r="A181">
        <v>365.0</v>
      </c>
      <c r="B181" s="9" t="s">
        <v>202</v>
      </c>
      <c r="C181" s="7" t="b">
        <f t="shared" si="2"/>
        <v>0</v>
      </c>
      <c r="E181" t="s">
        <v>203</v>
      </c>
      <c r="F181" s="7" t="b">
        <f t="shared" si="1"/>
        <v>0</v>
      </c>
    </row>
    <row r="182" ht="12.75" hidden="1" customHeight="1">
      <c r="A182">
        <v>41.0</v>
      </c>
      <c r="B182" s="3" t="s">
        <v>204</v>
      </c>
      <c r="C182" s="7" t="b">
        <f t="shared" si="2"/>
        <v>0</v>
      </c>
      <c r="E182" t="s">
        <v>203</v>
      </c>
      <c r="F182" s="7" t="b">
        <f t="shared" si="1"/>
        <v>1</v>
      </c>
      <c r="I182" s="2"/>
    </row>
    <row r="183" ht="12.75" hidden="1" customHeight="1">
      <c r="A183">
        <v>268.0</v>
      </c>
      <c r="B183" s="3" t="s">
        <v>204</v>
      </c>
      <c r="C183" s="7" t="b">
        <f t="shared" si="2"/>
        <v>1</v>
      </c>
      <c r="E183" t="s">
        <v>203</v>
      </c>
      <c r="F183" s="7" t="b">
        <f t="shared" si="1"/>
        <v>1</v>
      </c>
    </row>
    <row r="184" ht="12.75" customHeight="1">
      <c r="A184">
        <v>16.0</v>
      </c>
      <c r="B184" s="3" t="s">
        <v>205</v>
      </c>
      <c r="C184" s="7" t="b">
        <f t="shared" si="2"/>
        <v>0</v>
      </c>
      <c r="E184" t="s">
        <v>207</v>
      </c>
      <c r="F184" s="7" t="b">
        <f t="shared" si="1"/>
        <v>0</v>
      </c>
    </row>
    <row r="185" ht="12.75" hidden="1" customHeight="1">
      <c r="A185">
        <v>259.0</v>
      </c>
      <c r="B185" s="3" t="s">
        <v>205</v>
      </c>
      <c r="C185" s="7" t="b">
        <f t="shared" si="2"/>
        <v>1</v>
      </c>
      <c r="E185" t="s">
        <v>207</v>
      </c>
      <c r="F185" s="7" t="b">
        <f t="shared" si="1"/>
        <v>1</v>
      </c>
    </row>
    <row r="186" ht="12.75" customHeight="1">
      <c r="A186">
        <v>22.0</v>
      </c>
      <c r="B186" s="3" t="s">
        <v>208</v>
      </c>
      <c r="C186" s="7" t="b">
        <f t="shared" si="2"/>
        <v>0</v>
      </c>
      <c r="E186" t="s">
        <v>209</v>
      </c>
      <c r="F186" s="7" t="b">
        <f t="shared" si="1"/>
        <v>0</v>
      </c>
    </row>
    <row r="187" ht="12.75" hidden="1" customHeight="1">
      <c r="A187">
        <v>126.0</v>
      </c>
      <c r="B187" s="3" t="s">
        <v>208</v>
      </c>
      <c r="C187" s="7" t="b">
        <f t="shared" si="2"/>
        <v>1</v>
      </c>
      <c r="E187" t="s">
        <v>209</v>
      </c>
      <c r="F187" s="7" t="b">
        <f t="shared" si="1"/>
        <v>1</v>
      </c>
    </row>
    <row r="188" ht="12.75" hidden="1" customHeight="1">
      <c r="A188">
        <v>47.0</v>
      </c>
      <c r="B188" s="3" t="s">
        <v>210</v>
      </c>
      <c r="C188" s="7" t="b">
        <f t="shared" si="2"/>
        <v>0</v>
      </c>
      <c r="E188" t="s">
        <v>209</v>
      </c>
      <c r="F188" s="7" t="b">
        <f t="shared" si="1"/>
        <v>1</v>
      </c>
    </row>
    <row r="189" ht="12.75" hidden="1" customHeight="1">
      <c r="A189">
        <v>297.0</v>
      </c>
      <c r="B189" s="3" t="s">
        <v>210</v>
      </c>
      <c r="C189" s="7" t="b">
        <f t="shared" si="2"/>
        <v>1</v>
      </c>
      <c r="E189" t="s">
        <v>209</v>
      </c>
      <c r="F189" s="7" t="b">
        <f t="shared" si="1"/>
        <v>1</v>
      </c>
    </row>
    <row r="190" ht="12.75" customHeight="1">
      <c r="A190">
        <v>322.0</v>
      </c>
      <c r="B190" s="3" t="s">
        <v>210</v>
      </c>
      <c r="C190" s="7" t="b">
        <f t="shared" si="2"/>
        <v>1</v>
      </c>
      <c r="E190" t="s">
        <v>211</v>
      </c>
      <c r="F190" s="7" t="b">
        <f t="shared" si="1"/>
        <v>0</v>
      </c>
    </row>
    <row r="191" ht="12.75" customHeight="1">
      <c r="A191">
        <v>378.0</v>
      </c>
      <c r="B191" s="3" t="s">
        <v>210</v>
      </c>
      <c r="C191" s="7" t="b">
        <f t="shared" si="2"/>
        <v>1</v>
      </c>
      <c r="E191" t="s">
        <v>212</v>
      </c>
      <c r="F191" s="7" t="b">
        <f t="shared" si="1"/>
        <v>0</v>
      </c>
    </row>
    <row r="192" ht="12.75" customHeight="1">
      <c r="A192">
        <v>460.0</v>
      </c>
      <c r="B192" s="3" t="s">
        <v>210</v>
      </c>
      <c r="C192" s="7" t="b">
        <f t="shared" si="2"/>
        <v>1</v>
      </c>
      <c r="E192" t="s">
        <v>213</v>
      </c>
      <c r="F192" s="7" t="b">
        <f t="shared" si="1"/>
        <v>0</v>
      </c>
    </row>
    <row r="193" ht="12.75" hidden="1" customHeight="1">
      <c r="A193">
        <v>490.0</v>
      </c>
      <c r="B193" s="3" t="s">
        <v>210</v>
      </c>
      <c r="C193" s="7" t="b">
        <f t="shared" si="2"/>
        <v>1</v>
      </c>
      <c r="E193" t="s">
        <v>213</v>
      </c>
      <c r="F193" s="7" t="b">
        <f t="shared" si="1"/>
        <v>1</v>
      </c>
    </row>
    <row r="194" ht="12.75" customHeight="1">
      <c r="A194">
        <v>495.0</v>
      </c>
      <c r="B194" s="3" t="s">
        <v>210</v>
      </c>
      <c r="C194" s="7" t="b">
        <f t="shared" si="2"/>
        <v>1</v>
      </c>
      <c r="E194" t="s">
        <v>214</v>
      </c>
      <c r="F194" s="7" t="b">
        <f t="shared" si="1"/>
        <v>0</v>
      </c>
    </row>
    <row r="195" ht="12.75" hidden="1" customHeight="1">
      <c r="A195">
        <v>92.0</v>
      </c>
      <c r="B195" s="3" t="s">
        <v>215</v>
      </c>
      <c r="C195" s="7" t="b">
        <f t="shared" si="2"/>
        <v>0</v>
      </c>
      <c r="E195" t="s">
        <v>214</v>
      </c>
      <c r="F195" s="7" t="b">
        <f t="shared" si="1"/>
        <v>1</v>
      </c>
    </row>
    <row r="196" ht="12.75" customHeight="1">
      <c r="A196">
        <v>169.0</v>
      </c>
      <c r="B196" s="3" t="s">
        <v>215</v>
      </c>
      <c r="C196" s="7" t="b">
        <f t="shared" si="2"/>
        <v>1</v>
      </c>
      <c r="E196" t="s">
        <v>217</v>
      </c>
      <c r="F196" s="7" t="b">
        <f t="shared" si="1"/>
        <v>0</v>
      </c>
      <c r="I196" s="2"/>
    </row>
    <row r="197" ht="12.75" hidden="1" customHeight="1">
      <c r="A197">
        <v>196.0</v>
      </c>
      <c r="B197" s="3" t="s">
        <v>215</v>
      </c>
      <c r="C197" s="7" t="b">
        <f t="shared" si="2"/>
        <v>1</v>
      </c>
      <c r="E197" t="s">
        <v>217</v>
      </c>
      <c r="F197" s="7" t="b">
        <f t="shared" si="1"/>
        <v>1</v>
      </c>
    </row>
    <row r="198" ht="12.75" hidden="1" customHeight="1">
      <c r="A198">
        <v>350.0</v>
      </c>
      <c r="B198" s="3" t="s">
        <v>215</v>
      </c>
      <c r="C198" s="7" t="b">
        <f t="shared" si="2"/>
        <v>1</v>
      </c>
      <c r="E198" t="s">
        <v>217</v>
      </c>
      <c r="F198" s="7" t="b">
        <f t="shared" si="1"/>
        <v>1</v>
      </c>
    </row>
    <row r="199" ht="12.75" customHeight="1">
      <c r="A199">
        <v>408.0</v>
      </c>
      <c r="B199" s="3" t="s">
        <v>215</v>
      </c>
      <c r="C199" s="7" t="b">
        <f t="shared" si="2"/>
        <v>1</v>
      </c>
      <c r="E199" t="s">
        <v>218</v>
      </c>
      <c r="F199" s="7" t="b">
        <f t="shared" si="1"/>
        <v>0</v>
      </c>
    </row>
    <row r="200" ht="12.75" hidden="1" customHeight="1">
      <c r="A200">
        <v>427.0</v>
      </c>
      <c r="B200" s="3" t="s">
        <v>215</v>
      </c>
      <c r="C200" s="7" t="b">
        <f t="shared" si="2"/>
        <v>1</v>
      </c>
      <c r="E200" t="s">
        <v>218</v>
      </c>
      <c r="F200" s="7" t="b">
        <f t="shared" si="1"/>
        <v>1</v>
      </c>
    </row>
    <row r="201" ht="12.75" customHeight="1">
      <c r="A201">
        <v>203.0</v>
      </c>
      <c r="B201" s="3" t="s">
        <v>219</v>
      </c>
      <c r="C201" s="7" t="b">
        <f t="shared" si="2"/>
        <v>0</v>
      </c>
      <c r="E201" t="s">
        <v>220</v>
      </c>
      <c r="F201" s="7" t="b">
        <f t="shared" si="1"/>
        <v>0</v>
      </c>
    </row>
    <row r="202" ht="12.75" hidden="1" customHeight="1">
      <c r="A202">
        <v>280.0</v>
      </c>
      <c r="B202" s="3" t="s">
        <v>219</v>
      </c>
      <c r="C202" s="7" t="b">
        <f t="shared" si="2"/>
        <v>1</v>
      </c>
      <c r="E202" t="s">
        <v>220</v>
      </c>
      <c r="F202" s="7" t="b">
        <f t="shared" si="1"/>
        <v>1</v>
      </c>
    </row>
    <row r="203" ht="12.75" hidden="1" customHeight="1">
      <c r="A203">
        <v>20.0</v>
      </c>
      <c r="B203" s="3" t="s">
        <v>221</v>
      </c>
      <c r="C203" s="7" t="b">
        <f t="shared" si="2"/>
        <v>0</v>
      </c>
      <c r="E203" t="s">
        <v>220</v>
      </c>
      <c r="F203" s="7" t="b">
        <f t="shared" si="1"/>
        <v>1</v>
      </c>
      <c r="I203" s="2"/>
    </row>
    <row r="204" ht="12.75" hidden="1" customHeight="1">
      <c r="A204">
        <v>332.0</v>
      </c>
      <c r="B204" s="3" t="s">
        <v>221</v>
      </c>
      <c r="C204" s="7" t="b">
        <f t="shared" si="2"/>
        <v>1</v>
      </c>
      <c r="E204" t="s">
        <v>220</v>
      </c>
      <c r="F204" s="7" t="b">
        <f t="shared" si="1"/>
        <v>1</v>
      </c>
    </row>
    <row r="205" ht="12.75" hidden="1" customHeight="1">
      <c r="A205">
        <v>199.0</v>
      </c>
      <c r="B205" s="3" t="s">
        <v>223</v>
      </c>
      <c r="C205" s="7" t="b">
        <f t="shared" si="2"/>
        <v>0</v>
      </c>
      <c r="E205" t="s">
        <v>220</v>
      </c>
      <c r="F205" s="7" t="b">
        <f t="shared" si="1"/>
        <v>1</v>
      </c>
    </row>
    <row r="206" ht="12.75" hidden="1" customHeight="1">
      <c r="A206">
        <v>262.0</v>
      </c>
      <c r="B206" s="3" t="s">
        <v>223</v>
      </c>
      <c r="C206" s="7" t="b">
        <f t="shared" si="2"/>
        <v>1</v>
      </c>
      <c r="E206" t="s">
        <v>220</v>
      </c>
      <c r="F206" s="7" t="b">
        <f t="shared" si="1"/>
        <v>1</v>
      </c>
    </row>
    <row r="207" ht="12.75" customHeight="1">
      <c r="A207">
        <v>364.0</v>
      </c>
      <c r="B207" s="3" t="s">
        <v>223</v>
      </c>
      <c r="C207" s="7" t="b">
        <f t="shared" si="2"/>
        <v>1</v>
      </c>
      <c r="E207" t="s">
        <v>224</v>
      </c>
      <c r="F207" s="7" t="b">
        <f t="shared" si="1"/>
        <v>0</v>
      </c>
    </row>
    <row r="208" ht="12.75" hidden="1" customHeight="1">
      <c r="A208">
        <v>409.0</v>
      </c>
      <c r="B208" s="3" t="s">
        <v>223</v>
      </c>
      <c r="C208" s="7" t="b">
        <f t="shared" si="2"/>
        <v>1</v>
      </c>
      <c r="E208" t="s">
        <v>224</v>
      </c>
      <c r="F208" s="7" t="b">
        <f t="shared" si="1"/>
        <v>1</v>
      </c>
    </row>
    <row r="209" ht="12.75" hidden="1" customHeight="1">
      <c r="A209">
        <v>436.0</v>
      </c>
      <c r="B209" s="3" t="s">
        <v>223</v>
      </c>
      <c r="C209" s="7" t="b">
        <f t="shared" si="2"/>
        <v>1</v>
      </c>
      <c r="E209" t="s">
        <v>224</v>
      </c>
      <c r="F209" s="7" t="b">
        <f t="shared" si="1"/>
        <v>1</v>
      </c>
    </row>
    <row r="210" ht="12.75" hidden="1" customHeight="1">
      <c r="A210">
        <v>440.0</v>
      </c>
      <c r="B210" s="3" t="s">
        <v>223</v>
      </c>
      <c r="C210" s="7" t="b">
        <f t="shared" si="2"/>
        <v>1</v>
      </c>
      <c r="E210" t="s">
        <v>224</v>
      </c>
      <c r="F210" s="7" t="b">
        <f t="shared" si="1"/>
        <v>1</v>
      </c>
    </row>
    <row r="211" ht="12.75" customHeight="1">
      <c r="A211">
        <v>445.0</v>
      </c>
      <c r="B211" s="3" t="s">
        <v>223</v>
      </c>
      <c r="C211" s="7" t="b">
        <f t="shared" si="2"/>
        <v>1</v>
      </c>
      <c r="E211" s="2" t="s">
        <v>225</v>
      </c>
      <c r="F211" s="7" t="b">
        <f t="shared" si="1"/>
        <v>0</v>
      </c>
    </row>
    <row r="212" ht="12.75" customHeight="1">
      <c r="A212">
        <v>254.0</v>
      </c>
      <c r="B212" s="3" t="s">
        <v>226</v>
      </c>
      <c r="C212" s="7" t="b">
        <f t="shared" si="2"/>
        <v>0</v>
      </c>
      <c r="E212" t="s">
        <v>227</v>
      </c>
      <c r="F212" s="7" t="b">
        <f t="shared" si="1"/>
        <v>0</v>
      </c>
    </row>
    <row r="213" ht="12.75" hidden="1" customHeight="1">
      <c r="A213">
        <v>38.0</v>
      </c>
      <c r="B213" s="3" t="s">
        <v>229</v>
      </c>
      <c r="C213" s="7" t="b">
        <f t="shared" si="2"/>
        <v>0</v>
      </c>
      <c r="E213" t="s">
        <v>227</v>
      </c>
      <c r="F213" s="7" t="b">
        <f t="shared" si="1"/>
        <v>1</v>
      </c>
    </row>
    <row r="214" ht="12.75" customHeight="1">
      <c r="A214">
        <v>302.0</v>
      </c>
      <c r="B214" s="3" t="s">
        <v>229</v>
      </c>
      <c r="C214" s="7" t="b">
        <f t="shared" si="2"/>
        <v>1</v>
      </c>
      <c r="E214" t="s">
        <v>230</v>
      </c>
      <c r="F214" s="7" t="b">
        <f t="shared" si="1"/>
        <v>0</v>
      </c>
    </row>
    <row r="215" ht="12.75" hidden="1" customHeight="1">
      <c r="A215">
        <v>308.0</v>
      </c>
      <c r="B215" s="3" t="s">
        <v>229</v>
      </c>
      <c r="C215" s="7" t="b">
        <f t="shared" si="2"/>
        <v>1</v>
      </c>
      <c r="E215" t="s">
        <v>230</v>
      </c>
      <c r="F215" s="7" t="b">
        <f t="shared" si="1"/>
        <v>1</v>
      </c>
    </row>
    <row r="216" ht="12.75" customHeight="1">
      <c r="A216">
        <v>4.0</v>
      </c>
      <c r="B216" s="3" t="s">
        <v>231</v>
      </c>
      <c r="C216" s="7" t="b">
        <f t="shared" si="2"/>
        <v>0</v>
      </c>
      <c r="E216" t="s">
        <v>232</v>
      </c>
      <c r="F216" s="7" t="b">
        <f t="shared" si="1"/>
        <v>0</v>
      </c>
    </row>
    <row r="217" ht="12.75" customHeight="1">
      <c r="A217">
        <v>79.0</v>
      </c>
      <c r="B217" s="3" t="s">
        <v>231</v>
      </c>
      <c r="C217" s="7" t="b">
        <f t="shared" si="2"/>
        <v>1</v>
      </c>
      <c r="E217" s="2" t="s">
        <v>233</v>
      </c>
      <c r="F217" s="7" t="b">
        <f t="shared" si="1"/>
        <v>0</v>
      </c>
    </row>
    <row r="218" ht="12.75" customHeight="1">
      <c r="A218">
        <v>342.0</v>
      </c>
      <c r="B218" s="3" t="s">
        <v>231</v>
      </c>
      <c r="C218" s="7" t="b">
        <f t="shared" si="2"/>
        <v>1</v>
      </c>
      <c r="E218" t="s">
        <v>234</v>
      </c>
      <c r="F218" s="7" t="b">
        <f t="shared" si="1"/>
        <v>0</v>
      </c>
    </row>
    <row r="219" ht="12.75" customHeight="1">
      <c r="A219">
        <v>478.0</v>
      </c>
      <c r="B219" s="3" t="s">
        <v>231</v>
      </c>
      <c r="C219" s="7" t="b">
        <f t="shared" si="2"/>
        <v>1</v>
      </c>
      <c r="E219" t="s">
        <v>235</v>
      </c>
      <c r="F219" s="7" t="b">
        <f t="shared" si="1"/>
        <v>0</v>
      </c>
    </row>
    <row r="220" ht="12.75" hidden="1" customHeight="1">
      <c r="A220">
        <v>479.0</v>
      </c>
      <c r="B220" s="3" t="s">
        <v>231</v>
      </c>
      <c r="C220" s="7" t="b">
        <f t="shared" si="2"/>
        <v>1</v>
      </c>
      <c r="E220" t="s">
        <v>235</v>
      </c>
      <c r="F220" s="7" t="b">
        <f t="shared" si="1"/>
        <v>1</v>
      </c>
    </row>
    <row r="221" ht="12.75" hidden="1" customHeight="1">
      <c r="A221">
        <v>319.0</v>
      </c>
      <c r="B221" s="3" t="s">
        <v>237</v>
      </c>
      <c r="C221" s="7" t="b">
        <f t="shared" si="2"/>
        <v>0</v>
      </c>
      <c r="E221" t="s">
        <v>235</v>
      </c>
      <c r="F221" s="7" t="b">
        <f t="shared" si="1"/>
        <v>1</v>
      </c>
    </row>
    <row r="222" ht="12.75" customHeight="1">
      <c r="A222">
        <v>385.0</v>
      </c>
      <c r="B222" s="3" t="s">
        <v>237</v>
      </c>
      <c r="C222" s="7" t="b">
        <f t="shared" si="2"/>
        <v>1</v>
      </c>
      <c r="E222" t="s">
        <v>238</v>
      </c>
      <c r="F222" s="7" t="b">
        <f t="shared" si="1"/>
        <v>0</v>
      </c>
    </row>
    <row r="223" ht="12.75" hidden="1" customHeight="1">
      <c r="A223">
        <v>278.0</v>
      </c>
      <c r="B223" s="3" t="s">
        <v>239</v>
      </c>
      <c r="C223" s="7" t="b">
        <f t="shared" si="2"/>
        <v>0</v>
      </c>
      <c r="E223" t="s">
        <v>238</v>
      </c>
      <c r="F223" s="7" t="b">
        <f t="shared" si="1"/>
        <v>1</v>
      </c>
    </row>
    <row r="224" ht="12.75" hidden="1" customHeight="1">
      <c r="A224">
        <v>382.0</v>
      </c>
      <c r="B224" s="3" t="s">
        <v>239</v>
      </c>
      <c r="C224" s="7" t="b">
        <f t="shared" si="2"/>
        <v>1</v>
      </c>
      <c r="E224" t="s">
        <v>238</v>
      </c>
      <c r="F224" s="7" t="b">
        <f t="shared" si="1"/>
        <v>1</v>
      </c>
    </row>
    <row r="225" ht="12.75" customHeight="1">
      <c r="A225">
        <v>453.0</v>
      </c>
      <c r="B225" s="3" t="s">
        <v>240</v>
      </c>
      <c r="C225" s="7" t="b">
        <f t="shared" si="2"/>
        <v>0</v>
      </c>
      <c r="E225" t="s">
        <v>241</v>
      </c>
      <c r="F225" s="7" t="b">
        <f t="shared" si="1"/>
        <v>0</v>
      </c>
    </row>
    <row r="226" ht="12.75" hidden="1" customHeight="1">
      <c r="A226">
        <v>410.0</v>
      </c>
      <c r="B226" s="9" t="s">
        <v>242</v>
      </c>
      <c r="C226" s="7" t="b">
        <f t="shared" si="2"/>
        <v>0</v>
      </c>
      <c r="E226" t="s">
        <v>241</v>
      </c>
      <c r="F226" s="7" t="b">
        <f t="shared" si="1"/>
        <v>1</v>
      </c>
    </row>
    <row r="227" ht="12.75" hidden="1" customHeight="1">
      <c r="A227">
        <v>416.0</v>
      </c>
      <c r="B227" s="9" t="s">
        <v>242</v>
      </c>
      <c r="C227" s="7" t="b">
        <f t="shared" si="2"/>
        <v>1</v>
      </c>
      <c r="E227" t="s">
        <v>241</v>
      </c>
      <c r="F227" s="7" t="b">
        <f t="shared" si="1"/>
        <v>1</v>
      </c>
    </row>
    <row r="228" ht="12.75" customHeight="1">
      <c r="A228">
        <v>44.0</v>
      </c>
      <c r="B228" s="3" t="s">
        <v>244</v>
      </c>
      <c r="C228" s="7" t="b">
        <f t="shared" si="2"/>
        <v>0</v>
      </c>
      <c r="E228" t="s">
        <v>245</v>
      </c>
      <c r="F228" s="7" t="b">
        <f t="shared" si="1"/>
        <v>0</v>
      </c>
    </row>
    <row r="229" ht="12.75" hidden="1" customHeight="1">
      <c r="A229">
        <v>291.0</v>
      </c>
      <c r="B229" s="3" t="s">
        <v>244</v>
      </c>
      <c r="C229" s="7" t="b">
        <f t="shared" si="2"/>
        <v>1</v>
      </c>
      <c r="E229" t="s">
        <v>245</v>
      </c>
      <c r="F229" s="7" t="b">
        <f t="shared" si="1"/>
        <v>1</v>
      </c>
    </row>
    <row r="230" ht="12.75" hidden="1" customHeight="1">
      <c r="A230">
        <v>372.0</v>
      </c>
      <c r="B230" s="3" t="s">
        <v>244</v>
      </c>
      <c r="C230" s="7" t="b">
        <f t="shared" si="2"/>
        <v>1</v>
      </c>
      <c r="E230" s="2" t="s">
        <v>245</v>
      </c>
      <c r="F230" s="7" t="b">
        <f t="shared" si="1"/>
        <v>1</v>
      </c>
    </row>
    <row r="231" ht="12.75" hidden="1" customHeight="1">
      <c r="A231">
        <v>37.0</v>
      </c>
      <c r="B231" s="3" t="s">
        <v>246</v>
      </c>
      <c r="C231" s="7" t="b">
        <f t="shared" si="2"/>
        <v>0</v>
      </c>
      <c r="E231" t="s">
        <v>245</v>
      </c>
      <c r="F231" s="7" t="b">
        <f t="shared" si="1"/>
        <v>1</v>
      </c>
    </row>
    <row r="232" ht="12.75" customHeight="1">
      <c r="A232">
        <v>87.0</v>
      </c>
      <c r="B232" s="3" t="s">
        <v>246</v>
      </c>
      <c r="C232" s="7" t="b">
        <f t="shared" si="2"/>
        <v>1</v>
      </c>
      <c r="E232" s="2" t="s">
        <v>247</v>
      </c>
      <c r="F232" s="7" t="b">
        <f t="shared" si="1"/>
        <v>0</v>
      </c>
    </row>
    <row r="233" ht="12.75" customHeight="1">
      <c r="A233">
        <v>152.0</v>
      </c>
      <c r="B233" s="3" t="s">
        <v>246</v>
      </c>
      <c r="C233" s="7" t="b">
        <f t="shared" si="2"/>
        <v>1</v>
      </c>
      <c r="E233" t="s">
        <v>248</v>
      </c>
      <c r="F233" s="7" t="b">
        <f t="shared" si="1"/>
        <v>0</v>
      </c>
    </row>
    <row r="234" ht="12.75" hidden="1" customHeight="1">
      <c r="A234">
        <v>293.0</v>
      </c>
      <c r="B234" s="3" t="s">
        <v>246</v>
      </c>
      <c r="C234" s="7" t="b">
        <f t="shared" si="2"/>
        <v>1</v>
      </c>
      <c r="E234" t="s">
        <v>248</v>
      </c>
      <c r="F234" s="7" t="b">
        <f t="shared" si="1"/>
        <v>1</v>
      </c>
    </row>
    <row r="235" ht="12.75" customHeight="1">
      <c r="A235">
        <v>404.0</v>
      </c>
      <c r="B235" s="3" t="s">
        <v>249</v>
      </c>
      <c r="C235" s="7" t="b">
        <f t="shared" si="2"/>
        <v>0</v>
      </c>
      <c r="E235" t="s">
        <v>250</v>
      </c>
      <c r="F235" s="7" t="b">
        <f t="shared" si="1"/>
        <v>0</v>
      </c>
    </row>
    <row r="236" ht="12.75" customHeight="1">
      <c r="A236">
        <v>442.0</v>
      </c>
      <c r="B236" s="3" t="s">
        <v>249</v>
      </c>
      <c r="C236" s="7" t="b">
        <f t="shared" si="2"/>
        <v>1</v>
      </c>
      <c r="E236" t="s">
        <v>252</v>
      </c>
      <c r="F236" s="7" t="b">
        <f t="shared" si="1"/>
        <v>0</v>
      </c>
    </row>
    <row r="237" ht="12.75" hidden="1" customHeight="1">
      <c r="A237">
        <v>507.0</v>
      </c>
      <c r="B237" s="3" t="s">
        <v>253</v>
      </c>
      <c r="C237" s="7" t="b">
        <f t="shared" si="2"/>
        <v>0</v>
      </c>
      <c r="E237" t="s">
        <v>252</v>
      </c>
      <c r="F237" s="7" t="b">
        <f t="shared" si="1"/>
        <v>1</v>
      </c>
    </row>
    <row r="238" ht="12.75" customHeight="1">
      <c r="A238">
        <v>148.0</v>
      </c>
      <c r="B238" s="3" t="s">
        <v>254</v>
      </c>
      <c r="C238" s="7" t="b">
        <f t="shared" si="2"/>
        <v>0</v>
      </c>
      <c r="E238" t="s">
        <v>255</v>
      </c>
      <c r="F238" s="7" t="b">
        <f t="shared" si="1"/>
        <v>0</v>
      </c>
    </row>
    <row r="239" ht="12.75" hidden="1" customHeight="1">
      <c r="A239">
        <v>317.0</v>
      </c>
      <c r="B239" s="3" t="s">
        <v>254</v>
      </c>
      <c r="C239" s="7" t="b">
        <f t="shared" si="2"/>
        <v>1</v>
      </c>
      <c r="E239" t="s">
        <v>255</v>
      </c>
      <c r="F239" s="7" t="b">
        <f t="shared" si="1"/>
        <v>1</v>
      </c>
      <c r="I239" s="2"/>
    </row>
    <row r="240" ht="12.75" customHeight="1">
      <c r="A240">
        <v>392.0</v>
      </c>
      <c r="B240" s="3" t="s">
        <v>254</v>
      </c>
      <c r="C240" s="7" t="b">
        <f t="shared" si="2"/>
        <v>1</v>
      </c>
      <c r="E240" t="s">
        <v>256</v>
      </c>
      <c r="F240" s="7" t="b">
        <f t="shared" si="1"/>
        <v>0</v>
      </c>
    </row>
    <row r="241" ht="12.75" hidden="1" customHeight="1">
      <c r="A241">
        <v>212.0</v>
      </c>
      <c r="B241" s="3" t="s">
        <v>257</v>
      </c>
      <c r="C241" s="7" t="b">
        <f t="shared" si="2"/>
        <v>0</v>
      </c>
      <c r="E241" t="s">
        <v>256</v>
      </c>
      <c r="F241" s="7" t="b">
        <f t="shared" si="1"/>
        <v>1</v>
      </c>
    </row>
    <row r="242" ht="12.75" customHeight="1">
      <c r="A242">
        <v>388.0</v>
      </c>
      <c r="B242" s="3" t="s">
        <v>257</v>
      </c>
      <c r="C242" s="7" t="b">
        <f t="shared" si="2"/>
        <v>1</v>
      </c>
      <c r="E242" t="s">
        <v>258</v>
      </c>
      <c r="F242" s="7" t="b">
        <f t="shared" si="1"/>
        <v>0</v>
      </c>
    </row>
    <row r="243" ht="12.75" customHeight="1">
      <c r="A243">
        <v>5.0</v>
      </c>
      <c r="B243" s="3" t="s">
        <v>259</v>
      </c>
      <c r="C243" s="7" t="b">
        <f t="shared" si="2"/>
        <v>0</v>
      </c>
      <c r="E243" t="s">
        <v>260</v>
      </c>
      <c r="F243" s="7" t="b">
        <f t="shared" si="1"/>
        <v>0</v>
      </c>
    </row>
    <row r="244" ht="12.75" hidden="1" customHeight="1">
      <c r="A244">
        <v>32.0</v>
      </c>
      <c r="B244" s="3" t="s">
        <v>259</v>
      </c>
      <c r="C244" s="7" t="b">
        <f t="shared" si="2"/>
        <v>1</v>
      </c>
      <c r="E244" t="s">
        <v>260</v>
      </c>
      <c r="F244" s="7" t="b">
        <f t="shared" si="1"/>
        <v>1</v>
      </c>
    </row>
    <row r="245" ht="12.75" customHeight="1">
      <c r="A245">
        <v>325.0</v>
      </c>
      <c r="B245" s="3" t="s">
        <v>259</v>
      </c>
      <c r="C245" s="7" t="b">
        <f t="shared" si="2"/>
        <v>1</v>
      </c>
      <c r="E245" t="s">
        <v>261</v>
      </c>
      <c r="F245" s="7" t="b">
        <f t="shared" si="1"/>
        <v>0</v>
      </c>
      <c r="I245" s="2"/>
    </row>
    <row r="246" ht="12.75" hidden="1" customHeight="1">
      <c r="A246">
        <v>157.0</v>
      </c>
      <c r="B246" s="3" t="s">
        <v>263</v>
      </c>
      <c r="C246" s="7" t="b">
        <f t="shared" si="2"/>
        <v>0</v>
      </c>
      <c r="E246" t="s">
        <v>261</v>
      </c>
      <c r="F246" s="7" t="b">
        <f t="shared" si="1"/>
        <v>1</v>
      </c>
    </row>
    <row r="247" ht="12.75" hidden="1" customHeight="1">
      <c r="A247">
        <v>289.0</v>
      </c>
      <c r="B247" s="3" t="s">
        <v>264</v>
      </c>
      <c r="C247" s="7" t="b">
        <f t="shared" si="2"/>
        <v>0</v>
      </c>
      <c r="E247" t="s">
        <v>261</v>
      </c>
      <c r="F247" s="7" t="b">
        <f t="shared" si="1"/>
        <v>1</v>
      </c>
    </row>
    <row r="248" ht="12.75" customHeight="1">
      <c r="A248">
        <v>216.0</v>
      </c>
      <c r="B248" s="3" t="s">
        <v>265</v>
      </c>
      <c r="C248" s="7" t="b">
        <f t="shared" si="2"/>
        <v>0</v>
      </c>
      <c r="E248" t="s">
        <v>266</v>
      </c>
      <c r="F248" s="7" t="b">
        <f t="shared" si="1"/>
        <v>0</v>
      </c>
    </row>
    <row r="249" ht="12.75" customHeight="1">
      <c r="A249">
        <v>206.0</v>
      </c>
      <c r="B249" s="3" t="s">
        <v>267</v>
      </c>
      <c r="C249" s="7" t="b">
        <f t="shared" si="2"/>
        <v>0</v>
      </c>
      <c r="E249" t="s">
        <v>268</v>
      </c>
      <c r="F249" s="7" t="b">
        <f t="shared" si="1"/>
        <v>0</v>
      </c>
    </row>
    <row r="250" ht="12.75" customHeight="1">
      <c r="A250">
        <v>228.0</v>
      </c>
      <c r="B250" s="3" t="s">
        <v>267</v>
      </c>
      <c r="C250" s="7" t="b">
        <f t="shared" si="2"/>
        <v>1</v>
      </c>
      <c r="E250" t="s">
        <v>269</v>
      </c>
      <c r="F250" s="7" t="b">
        <f t="shared" si="1"/>
        <v>0</v>
      </c>
      <c r="I250" s="2"/>
    </row>
    <row r="251" ht="12.75" hidden="1" customHeight="1">
      <c r="A251">
        <v>348.0</v>
      </c>
      <c r="B251" s="3" t="s">
        <v>267</v>
      </c>
      <c r="C251" s="7" t="b">
        <f t="shared" si="2"/>
        <v>1</v>
      </c>
      <c r="E251" t="s">
        <v>269</v>
      </c>
      <c r="F251" s="7" t="b">
        <f t="shared" si="1"/>
        <v>1</v>
      </c>
    </row>
    <row r="252" ht="12.75" hidden="1" customHeight="1">
      <c r="A252">
        <v>437.0</v>
      </c>
      <c r="B252" s="3" t="s">
        <v>267</v>
      </c>
      <c r="C252" s="7" t="b">
        <f t="shared" si="2"/>
        <v>1</v>
      </c>
      <c r="E252" t="s">
        <v>269</v>
      </c>
      <c r="F252" s="7" t="b">
        <f t="shared" si="1"/>
        <v>1</v>
      </c>
    </row>
    <row r="253" ht="12.75" hidden="1" customHeight="1">
      <c r="A253">
        <v>71.0</v>
      </c>
      <c r="B253" s="3" t="s">
        <v>271</v>
      </c>
      <c r="C253" s="7" t="b">
        <f t="shared" si="2"/>
        <v>0</v>
      </c>
      <c r="E253" t="s">
        <v>269</v>
      </c>
      <c r="F253" s="7" t="b">
        <f t="shared" si="1"/>
        <v>1</v>
      </c>
    </row>
    <row r="254" ht="12.75" hidden="1" customHeight="1">
      <c r="A254">
        <v>245.0</v>
      </c>
      <c r="B254" s="3" t="s">
        <v>271</v>
      </c>
      <c r="C254" s="7" t="b">
        <f t="shared" si="2"/>
        <v>1</v>
      </c>
      <c r="E254" t="s">
        <v>269</v>
      </c>
      <c r="F254" s="7" t="b">
        <f t="shared" si="1"/>
        <v>1</v>
      </c>
    </row>
    <row r="255" ht="12.75" customHeight="1">
      <c r="A255">
        <v>18.0</v>
      </c>
      <c r="B255" s="3" t="s">
        <v>273</v>
      </c>
      <c r="C255" s="7" t="b">
        <f t="shared" si="2"/>
        <v>0</v>
      </c>
      <c r="E255" t="s">
        <v>274</v>
      </c>
      <c r="F255" s="7" t="b">
        <f t="shared" si="1"/>
        <v>0</v>
      </c>
    </row>
    <row r="256" ht="12.75" customHeight="1">
      <c r="A256">
        <v>258.0</v>
      </c>
      <c r="B256" s="3" t="s">
        <v>273</v>
      </c>
      <c r="C256" s="7" t="b">
        <f t="shared" si="2"/>
        <v>1</v>
      </c>
      <c r="E256" t="s">
        <v>275</v>
      </c>
      <c r="F256" s="7" t="b">
        <f t="shared" si="1"/>
        <v>0</v>
      </c>
    </row>
    <row r="257" ht="12.75" customHeight="1">
      <c r="A257">
        <v>376.0</v>
      </c>
      <c r="B257" s="3" t="s">
        <v>273</v>
      </c>
      <c r="C257" s="7" t="b">
        <f t="shared" si="2"/>
        <v>1</v>
      </c>
      <c r="E257" t="s">
        <v>276</v>
      </c>
      <c r="F257" s="7" t="b">
        <f t="shared" si="1"/>
        <v>0</v>
      </c>
    </row>
    <row r="258" ht="12.75" customHeight="1">
      <c r="A258">
        <v>229.0</v>
      </c>
      <c r="B258" s="3" t="s">
        <v>277</v>
      </c>
      <c r="C258" s="7" t="b">
        <f t="shared" si="2"/>
        <v>0</v>
      </c>
      <c r="E258" t="s">
        <v>278</v>
      </c>
      <c r="F258" s="7" t="b">
        <f t="shared" si="1"/>
        <v>0</v>
      </c>
    </row>
    <row r="259" ht="12.75" hidden="1" customHeight="1">
      <c r="A259">
        <v>431.0</v>
      </c>
      <c r="B259" s="3" t="s">
        <v>277</v>
      </c>
      <c r="C259" s="7" t="b">
        <f t="shared" si="2"/>
        <v>1</v>
      </c>
      <c r="E259" t="s">
        <v>278</v>
      </c>
      <c r="F259" s="7" t="b">
        <f t="shared" si="1"/>
        <v>1</v>
      </c>
    </row>
    <row r="260" ht="12.75" customHeight="1">
      <c r="A260">
        <v>465.0</v>
      </c>
      <c r="B260" s="3" t="s">
        <v>277</v>
      </c>
      <c r="C260" s="7" t="b">
        <f t="shared" si="2"/>
        <v>1</v>
      </c>
      <c r="E260" t="s">
        <v>279</v>
      </c>
      <c r="F260" s="7" t="b">
        <f t="shared" si="1"/>
        <v>0</v>
      </c>
    </row>
    <row r="261" ht="12.75" customHeight="1">
      <c r="A261">
        <v>189.0</v>
      </c>
      <c r="B261" s="3" t="s">
        <v>280</v>
      </c>
      <c r="C261" s="7" t="b">
        <f t="shared" si="2"/>
        <v>0</v>
      </c>
      <c r="E261" t="s">
        <v>281</v>
      </c>
      <c r="F261" s="7" t="b">
        <f t="shared" si="1"/>
        <v>0</v>
      </c>
    </row>
    <row r="262" ht="12.75" hidden="1" customHeight="1">
      <c r="A262">
        <v>250.0</v>
      </c>
      <c r="B262" s="3" t="s">
        <v>280</v>
      </c>
      <c r="C262" s="7" t="b">
        <f t="shared" si="2"/>
        <v>1</v>
      </c>
      <c r="E262" t="s">
        <v>281</v>
      </c>
      <c r="F262" s="7" t="b">
        <f t="shared" si="1"/>
        <v>1</v>
      </c>
      <c r="I262" s="2"/>
    </row>
    <row r="263" ht="12.75" hidden="1" customHeight="1">
      <c r="A263">
        <v>310.0</v>
      </c>
      <c r="B263" s="3" t="s">
        <v>280</v>
      </c>
      <c r="C263" s="7" t="b">
        <f t="shared" si="2"/>
        <v>1</v>
      </c>
      <c r="E263" t="s">
        <v>281</v>
      </c>
      <c r="F263" s="7" t="b">
        <f t="shared" si="1"/>
        <v>1</v>
      </c>
    </row>
    <row r="264" ht="12.75" hidden="1" customHeight="1">
      <c r="A264">
        <v>181.0</v>
      </c>
      <c r="B264" s="3" t="s">
        <v>283</v>
      </c>
      <c r="C264" s="7" t="b">
        <f t="shared" si="2"/>
        <v>0</v>
      </c>
      <c r="E264" t="s">
        <v>281</v>
      </c>
      <c r="F264" s="7" t="b">
        <f t="shared" si="1"/>
        <v>1</v>
      </c>
    </row>
    <row r="265" ht="12.75" customHeight="1">
      <c r="A265">
        <v>335.0</v>
      </c>
      <c r="B265" s="3" t="s">
        <v>283</v>
      </c>
      <c r="C265" s="7" t="b">
        <f t="shared" si="2"/>
        <v>1</v>
      </c>
      <c r="E265" t="s">
        <v>284</v>
      </c>
      <c r="F265" s="7" t="b">
        <f t="shared" si="1"/>
        <v>0</v>
      </c>
    </row>
    <row r="266" ht="12.75" hidden="1" customHeight="1">
      <c r="A266">
        <v>457.0</v>
      </c>
      <c r="B266" s="3" t="s">
        <v>283</v>
      </c>
      <c r="C266" s="7" t="b">
        <f t="shared" si="2"/>
        <v>1</v>
      </c>
      <c r="E266" t="s">
        <v>284</v>
      </c>
      <c r="F266" s="7" t="b">
        <f t="shared" si="1"/>
        <v>1</v>
      </c>
    </row>
    <row r="267" ht="12.75" hidden="1" customHeight="1">
      <c r="A267">
        <v>482.0</v>
      </c>
      <c r="B267" s="3" t="s">
        <v>283</v>
      </c>
      <c r="C267" s="7" t="b">
        <f t="shared" si="2"/>
        <v>1</v>
      </c>
      <c r="E267" t="s">
        <v>284</v>
      </c>
      <c r="F267" s="7" t="b">
        <f t="shared" si="1"/>
        <v>1</v>
      </c>
      <c r="I267" s="2"/>
    </row>
    <row r="268" ht="12.75" customHeight="1">
      <c r="A268">
        <v>99.0</v>
      </c>
      <c r="B268" s="3" t="s">
        <v>285</v>
      </c>
      <c r="C268" s="7" t="b">
        <f t="shared" si="2"/>
        <v>0</v>
      </c>
      <c r="E268" t="s">
        <v>286</v>
      </c>
      <c r="F268" s="7" t="b">
        <f t="shared" si="1"/>
        <v>0</v>
      </c>
    </row>
    <row r="269" ht="12.75" customHeight="1">
      <c r="A269">
        <v>215.0</v>
      </c>
      <c r="B269" s="3" t="s">
        <v>285</v>
      </c>
      <c r="C269" s="7" t="b">
        <f t="shared" si="2"/>
        <v>1</v>
      </c>
      <c r="E269" t="s">
        <v>287</v>
      </c>
      <c r="F269" s="7" t="b">
        <f t="shared" si="1"/>
        <v>0</v>
      </c>
      <c r="I269" s="2"/>
    </row>
    <row r="270" ht="12.75" hidden="1" customHeight="1">
      <c r="A270">
        <v>413.0</v>
      </c>
      <c r="B270" s="3" t="s">
        <v>285</v>
      </c>
      <c r="C270" s="7" t="b">
        <f t="shared" si="2"/>
        <v>1</v>
      </c>
      <c r="E270" t="s">
        <v>287</v>
      </c>
      <c r="F270" s="7" t="b">
        <f t="shared" si="1"/>
        <v>1</v>
      </c>
    </row>
    <row r="271" ht="12.75" hidden="1" customHeight="1">
      <c r="A271">
        <v>501.0</v>
      </c>
      <c r="B271" s="3" t="s">
        <v>285</v>
      </c>
      <c r="C271" s="7" t="b">
        <f t="shared" si="2"/>
        <v>1</v>
      </c>
      <c r="E271" t="s">
        <v>287</v>
      </c>
      <c r="F271" s="7" t="b">
        <f t="shared" si="1"/>
        <v>1</v>
      </c>
    </row>
    <row r="272" ht="12.75" hidden="1" customHeight="1">
      <c r="A272">
        <v>72.0</v>
      </c>
      <c r="B272" s="3" t="s">
        <v>290</v>
      </c>
      <c r="C272" s="7" t="b">
        <f t="shared" si="2"/>
        <v>0</v>
      </c>
      <c r="E272" t="s">
        <v>287</v>
      </c>
      <c r="F272" s="7" t="b">
        <f t="shared" si="1"/>
        <v>1</v>
      </c>
    </row>
    <row r="273" ht="12.75" customHeight="1">
      <c r="A273">
        <v>90.0</v>
      </c>
      <c r="B273" s="3" t="s">
        <v>290</v>
      </c>
      <c r="C273" s="7" t="b">
        <f t="shared" si="2"/>
        <v>1</v>
      </c>
      <c r="E273" t="s">
        <v>291</v>
      </c>
      <c r="F273" s="7" t="b">
        <f t="shared" si="1"/>
        <v>0</v>
      </c>
    </row>
    <row r="274" ht="12.75" hidden="1" customHeight="1">
      <c r="A274">
        <v>211.0</v>
      </c>
      <c r="B274" s="3" t="s">
        <v>290</v>
      </c>
      <c r="C274" s="7" t="b">
        <f t="shared" si="2"/>
        <v>1</v>
      </c>
      <c r="E274" t="s">
        <v>291</v>
      </c>
      <c r="F274" s="7" t="b">
        <f t="shared" si="1"/>
        <v>1</v>
      </c>
    </row>
    <row r="275" ht="12.75" customHeight="1">
      <c r="A275">
        <v>328.0</v>
      </c>
      <c r="B275" s="3" t="s">
        <v>290</v>
      </c>
      <c r="C275" s="7" t="b">
        <f t="shared" si="2"/>
        <v>1</v>
      </c>
      <c r="E275" t="s">
        <v>292</v>
      </c>
      <c r="F275" s="7" t="b">
        <f t="shared" si="1"/>
        <v>0</v>
      </c>
    </row>
    <row r="276" ht="12.75" hidden="1" customHeight="1">
      <c r="A276">
        <v>336.0</v>
      </c>
      <c r="B276" s="3" t="s">
        <v>290</v>
      </c>
      <c r="C276" s="7" t="b">
        <f t="shared" si="2"/>
        <v>1</v>
      </c>
      <c r="E276" t="s">
        <v>292</v>
      </c>
      <c r="F276" s="7" t="b">
        <f t="shared" si="1"/>
        <v>1</v>
      </c>
    </row>
    <row r="277" ht="12.75" customHeight="1">
      <c r="A277">
        <v>418.0</v>
      </c>
      <c r="B277" s="3" t="s">
        <v>290</v>
      </c>
      <c r="C277" s="7" t="b">
        <f t="shared" si="2"/>
        <v>1</v>
      </c>
      <c r="E277" t="s">
        <v>293</v>
      </c>
      <c r="F277" s="7" t="b">
        <f t="shared" si="1"/>
        <v>0</v>
      </c>
    </row>
    <row r="278" ht="12.75" hidden="1" customHeight="1">
      <c r="A278">
        <v>86.0</v>
      </c>
      <c r="B278" s="3" t="s">
        <v>294</v>
      </c>
      <c r="C278" s="7" t="b">
        <f t="shared" si="2"/>
        <v>0</v>
      </c>
      <c r="E278" t="s">
        <v>293</v>
      </c>
      <c r="F278" s="7" t="b">
        <f t="shared" si="1"/>
        <v>1</v>
      </c>
      <c r="I278" s="2"/>
    </row>
    <row r="279" ht="12.75" hidden="1" customHeight="1">
      <c r="A279">
        <v>128.0</v>
      </c>
      <c r="B279" s="3" t="s">
        <v>294</v>
      </c>
      <c r="C279" s="7" t="b">
        <f t="shared" si="2"/>
        <v>1</v>
      </c>
      <c r="E279" t="s">
        <v>293</v>
      </c>
      <c r="F279" s="7" t="b">
        <f t="shared" si="1"/>
        <v>1</v>
      </c>
    </row>
    <row r="280" ht="12.75" customHeight="1">
      <c r="A280">
        <v>224.0</v>
      </c>
      <c r="B280" s="3" t="s">
        <v>296</v>
      </c>
      <c r="C280" s="7" t="b">
        <f t="shared" si="2"/>
        <v>0</v>
      </c>
      <c r="E280" t="s">
        <v>297</v>
      </c>
      <c r="F280" s="7" t="b">
        <f t="shared" si="1"/>
        <v>0</v>
      </c>
    </row>
    <row r="281" ht="12.75" customHeight="1">
      <c r="A281">
        <v>398.0</v>
      </c>
      <c r="B281" s="3" t="s">
        <v>296</v>
      </c>
      <c r="C281" s="7" t="b">
        <f t="shared" si="2"/>
        <v>1</v>
      </c>
      <c r="E281" t="s">
        <v>298</v>
      </c>
      <c r="F281" s="7" t="b">
        <f t="shared" si="1"/>
        <v>0</v>
      </c>
    </row>
    <row r="282" ht="12.75" hidden="1" customHeight="1">
      <c r="A282">
        <v>327.0</v>
      </c>
      <c r="B282" s="3" t="s">
        <v>299</v>
      </c>
      <c r="C282" s="7" t="b">
        <f t="shared" si="2"/>
        <v>0</v>
      </c>
      <c r="E282" t="s">
        <v>298</v>
      </c>
      <c r="F282" s="7" t="b">
        <f t="shared" si="1"/>
        <v>1</v>
      </c>
    </row>
    <row r="283" ht="12.75" customHeight="1">
      <c r="A283">
        <v>371.0</v>
      </c>
      <c r="B283" s="3" t="s">
        <v>299</v>
      </c>
      <c r="C283" s="7" t="b">
        <f t="shared" si="2"/>
        <v>1</v>
      </c>
      <c r="E283" t="s">
        <v>300</v>
      </c>
      <c r="F283" s="7" t="b">
        <f t="shared" si="1"/>
        <v>0</v>
      </c>
    </row>
    <row r="284" ht="12.75" hidden="1" customHeight="1">
      <c r="A284">
        <v>462.0</v>
      </c>
      <c r="B284" s="3" t="s">
        <v>299</v>
      </c>
      <c r="C284" s="7" t="b">
        <f t="shared" si="2"/>
        <v>1</v>
      </c>
      <c r="E284" t="s">
        <v>300</v>
      </c>
      <c r="F284" s="7" t="b">
        <f t="shared" si="1"/>
        <v>1</v>
      </c>
    </row>
    <row r="285" ht="12.75" hidden="1" customHeight="1">
      <c r="A285">
        <v>298.0</v>
      </c>
      <c r="B285" s="3" t="s">
        <v>301</v>
      </c>
      <c r="C285" s="7" t="b">
        <f t="shared" si="2"/>
        <v>0</v>
      </c>
      <c r="E285" t="s">
        <v>300</v>
      </c>
      <c r="F285" s="7" t="b">
        <f t="shared" si="1"/>
        <v>1</v>
      </c>
    </row>
    <row r="286" ht="12.75" customHeight="1">
      <c r="A286">
        <v>377.0</v>
      </c>
      <c r="B286" s="3" t="s">
        <v>301</v>
      </c>
      <c r="C286" s="7" t="b">
        <f t="shared" si="2"/>
        <v>1</v>
      </c>
      <c r="E286" t="s">
        <v>302</v>
      </c>
      <c r="F286" s="7" t="b">
        <f t="shared" si="1"/>
        <v>0</v>
      </c>
    </row>
    <row r="287" ht="12.75" hidden="1" customHeight="1">
      <c r="A287">
        <v>486.0</v>
      </c>
      <c r="B287" s="3" t="s">
        <v>301</v>
      </c>
      <c r="C287" s="7" t="b">
        <f t="shared" si="2"/>
        <v>1</v>
      </c>
      <c r="E287" t="s">
        <v>302</v>
      </c>
      <c r="F287" s="7" t="b">
        <f t="shared" si="1"/>
        <v>1</v>
      </c>
    </row>
    <row r="288" ht="12.75" hidden="1" customHeight="1">
      <c r="A288">
        <v>502.0</v>
      </c>
      <c r="B288" s="3" t="s">
        <v>301</v>
      </c>
      <c r="C288" s="7" t="b">
        <f t="shared" si="2"/>
        <v>1</v>
      </c>
      <c r="E288" t="s">
        <v>302</v>
      </c>
      <c r="F288" s="7" t="b">
        <f t="shared" si="1"/>
        <v>1</v>
      </c>
    </row>
    <row r="289" ht="12.75" hidden="1" customHeight="1">
      <c r="A289">
        <v>57.0</v>
      </c>
      <c r="B289" s="3" t="s">
        <v>303</v>
      </c>
      <c r="C289" s="7" t="b">
        <f t="shared" si="2"/>
        <v>0</v>
      </c>
      <c r="E289" t="s">
        <v>302</v>
      </c>
      <c r="F289" s="7" t="b">
        <f t="shared" si="1"/>
        <v>1</v>
      </c>
    </row>
    <row r="290" ht="12.75" hidden="1" customHeight="1">
      <c r="A290">
        <v>271.0</v>
      </c>
      <c r="B290" s="3" t="s">
        <v>303</v>
      </c>
      <c r="C290" s="7" t="b">
        <f t="shared" si="2"/>
        <v>1</v>
      </c>
      <c r="E290" t="s">
        <v>302</v>
      </c>
      <c r="F290" s="7" t="b">
        <f t="shared" si="1"/>
        <v>1</v>
      </c>
    </row>
    <row r="291" ht="12.75" customHeight="1">
      <c r="A291">
        <v>358.0</v>
      </c>
      <c r="B291" s="3" t="s">
        <v>303</v>
      </c>
      <c r="C291" s="7" t="b">
        <f t="shared" si="2"/>
        <v>1</v>
      </c>
      <c r="E291" t="s">
        <v>305</v>
      </c>
      <c r="F291" s="7" t="b">
        <f t="shared" si="1"/>
        <v>0</v>
      </c>
    </row>
    <row r="292" ht="12.75" hidden="1" customHeight="1">
      <c r="A292">
        <v>512.0</v>
      </c>
      <c r="B292" s="3" t="s">
        <v>306</v>
      </c>
      <c r="C292" s="7" t="b">
        <f t="shared" si="2"/>
        <v>0</v>
      </c>
      <c r="E292" t="s">
        <v>305</v>
      </c>
      <c r="F292" s="7" t="b">
        <f t="shared" si="1"/>
        <v>1</v>
      </c>
    </row>
    <row r="293" ht="12.75" customHeight="1">
      <c r="A293">
        <v>64.0</v>
      </c>
      <c r="B293" s="3" t="s">
        <v>307</v>
      </c>
      <c r="C293" s="7" t="b">
        <f t="shared" si="2"/>
        <v>0</v>
      </c>
      <c r="E293" t="s">
        <v>310</v>
      </c>
      <c r="F293" s="7" t="b">
        <f t="shared" si="1"/>
        <v>0</v>
      </c>
    </row>
    <row r="294" ht="12.75" hidden="1" customHeight="1">
      <c r="A294">
        <v>130.0</v>
      </c>
      <c r="B294" s="3" t="s">
        <v>307</v>
      </c>
      <c r="C294" s="7" t="b">
        <f t="shared" si="2"/>
        <v>1</v>
      </c>
      <c r="E294" t="s">
        <v>310</v>
      </c>
      <c r="F294" s="7" t="b">
        <f t="shared" si="1"/>
        <v>1</v>
      </c>
    </row>
    <row r="295" ht="12.75" customHeight="1">
      <c r="A295">
        <v>168.0</v>
      </c>
      <c r="B295" s="3" t="s">
        <v>307</v>
      </c>
      <c r="C295" s="7" t="b">
        <f t="shared" si="2"/>
        <v>1</v>
      </c>
      <c r="E295" s="2" t="s">
        <v>311</v>
      </c>
      <c r="F295" s="7" t="b">
        <f t="shared" si="1"/>
        <v>0</v>
      </c>
    </row>
    <row r="296" ht="12.75" hidden="1" customHeight="1">
      <c r="A296">
        <v>197.0</v>
      </c>
      <c r="B296" s="3" t="s">
        <v>307</v>
      </c>
      <c r="C296" s="7" t="b">
        <f t="shared" si="2"/>
        <v>1</v>
      </c>
      <c r="E296" s="2" t="s">
        <v>311</v>
      </c>
      <c r="F296" s="7" t="b">
        <f t="shared" si="1"/>
        <v>1</v>
      </c>
    </row>
    <row r="297" ht="12.75" hidden="1" customHeight="1">
      <c r="A297">
        <v>116.0</v>
      </c>
      <c r="B297" s="3" t="s">
        <v>312</v>
      </c>
      <c r="C297" s="7" t="b">
        <f t="shared" si="2"/>
        <v>0</v>
      </c>
      <c r="E297" s="2" t="s">
        <v>311</v>
      </c>
      <c r="F297" s="7" t="b">
        <f t="shared" si="1"/>
        <v>1</v>
      </c>
    </row>
    <row r="298" ht="12.75" customHeight="1">
      <c r="A298">
        <v>379.0</v>
      </c>
      <c r="B298" s="3" t="s">
        <v>313</v>
      </c>
      <c r="C298" s="7" t="b">
        <f t="shared" si="2"/>
        <v>0</v>
      </c>
      <c r="E298" t="s">
        <v>314</v>
      </c>
      <c r="F298" s="7" t="b">
        <f t="shared" si="1"/>
        <v>0</v>
      </c>
    </row>
    <row r="299" ht="12.75" hidden="1" customHeight="1">
      <c r="A299">
        <v>450.0</v>
      </c>
      <c r="B299" s="3" t="s">
        <v>313</v>
      </c>
      <c r="C299" s="7" t="b">
        <f t="shared" si="2"/>
        <v>1</v>
      </c>
      <c r="E299" t="s">
        <v>314</v>
      </c>
      <c r="F299" s="7" t="b">
        <f t="shared" si="1"/>
        <v>1</v>
      </c>
    </row>
    <row r="300" ht="12.75" customHeight="1">
      <c r="A300">
        <v>121.0</v>
      </c>
      <c r="B300" s="3" t="s">
        <v>315</v>
      </c>
      <c r="C300" s="7" t="b">
        <f t="shared" si="2"/>
        <v>0</v>
      </c>
      <c r="E300" t="s">
        <v>316</v>
      </c>
      <c r="F300" s="7" t="b">
        <f t="shared" si="1"/>
        <v>0</v>
      </c>
    </row>
    <row r="301" ht="12.75" hidden="1" customHeight="1">
      <c r="A301">
        <v>135.0</v>
      </c>
      <c r="B301" s="3" t="s">
        <v>315</v>
      </c>
      <c r="C301" s="7" t="b">
        <f t="shared" si="2"/>
        <v>1</v>
      </c>
      <c r="E301" t="s">
        <v>316</v>
      </c>
      <c r="F301" s="7" t="b">
        <f t="shared" si="1"/>
        <v>1</v>
      </c>
    </row>
    <row r="302" ht="12.75" hidden="1" customHeight="1">
      <c r="A302">
        <v>161.0</v>
      </c>
      <c r="B302" s="3" t="s">
        <v>315</v>
      </c>
      <c r="C302" s="7" t="b">
        <f t="shared" si="2"/>
        <v>1</v>
      </c>
      <c r="E302" t="s">
        <v>316</v>
      </c>
      <c r="F302" s="7" t="b">
        <f t="shared" si="1"/>
        <v>1</v>
      </c>
    </row>
    <row r="303" ht="12.75" hidden="1" customHeight="1">
      <c r="A303">
        <v>162.0</v>
      </c>
      <c r="B303" s="3" t="s">
        <v>315</v>
      </c>
      <c r="C303" s="7" t="b">
        <f t="shared" si="2"/>
        <v>1</v>
      </c>
      <c r="E303" t="s">
        <v>316</v>
      </c>
      <c r="F303" s="7" t="b">
        <f t="shared" si="1"/>
        <v>1</v>
      </c>
    </row>
    <row r="304" ht="12.75" hidden="1" customHeight="1">
      <c r="A304">
        <v>428.0</v>
      </c>
      <c r="B304" s="3" t="s">
        <v>315</v>
      </c>
      <c r="C304" s="7" t="b">
        <f t="shared" si="2"/>
        <v>1</v>
      </c>
      <c r="E304" t="s">
        <v>316</v>
      </c>
      <c r="F304" s="7" t="b">
        <f t="shared" si="1"/>
        <v>1</v>
      </c>
    </row>
    <row r="305" ht="12.75" customHeight="1">
      <c r="A305">
        <v>174.0</v>
      </c>
      <c r="B305" s="3" t="s">
        <v>318</v>
      </c>
      <c r="C305" s="7" t="b">
        <f t="shared" si="2"/>
        <v>0</v>
      </c>
      <c r="E305" t="s">
        <v>319</v>
      </c>
      <c r="F305" s="7" t="b">
        <f t="shared" si="1"/>
        <v>0</v>
      </c>
    </row>
    <row r="306" ht="12.75" customHeight="1">
      <c r="A306">
        <v>93.0</v>
      </c>
      <c r="B306" s="3" t="s">
        <v>320</v>
      </c>
      <c r="C306" s="7" t="b">
        <f t="shared" si="2"/>
        <v>0</v>
      </c>
      <c r="E306" t="s">
        <v>321</v>
      </c>
      <c r="F306" s="7" t="b">
        <f t="shared" si="1"/>
        <v>0</v>
      </c>
    </row>
    <row r="307" ht="12.75" hidden="1" customHeight="1">
      <c r="A307">
        <v>58.0</v>
      </c>
      <c r="B307" s="3" t="s">
        <v>323</v>
      </c>
      <c r="C307" s="7" t="b">
        <f t="shared" si="2"/>
        <v>0</v>
      </c>
      <c r="E307" t="s">
        <v>321</v>
      </c>
      <c r="F307" s="7" t="b">
        <f t="shared" si="1"/>
        <v>1</v>
      </c>
    </row>
    <row r="308" ht="12.75" hidden="1" customHeight="1">
      <c r="A308">
        <v>50.0</v>
      </c>
      <c r="B308" s="3" t="s">
        <v>324</v>
      </c>
      <c r="C308" s="7" t="b">
        <f t="shared" si="2"/>
        <v>0</v>
      </c>
      <c r="E308" t="s">
        <v>321</v>
      </c>
      <c r="F308" s="7" t="b">
        <f t="shared" si="1"/>
        <v>1</v>
      </c>
    </row>
    <row r="309" ht="12.75" hidden="1" customHeight="1">
      <c r="A309">
        <v>208.0</v>
      </c>
      <c r="B309" s="3" t="s">
        <v>324</v>
      </c>
      <c r="C309" s="7" t="b">
        <f t="shared" si="2"/>
        <v>1</v>
      </c>
      <c r="E309" t="s">
        <v>321</v>
      </c>
      <c r="F309" s="7" t="b">
        <f t="shared" si="1"/>
        <v>1</v>
      </c>
    </row>
    <row r="310" ht="12.75" customHeight="1">
      <c r="A310">
        <v>429.0</v>
      </c>
      <c r="B310" s="3" t="s">
        <v>324</v>
      </c>
      <c r="C310" s="7" t="b">
        <f t="shared" si="2"/>
        <v>1</v>
      </c>
      <c r="E310" t="s">
        <v>325</v>
      </c>
      <c r="F310" s="7" t="b">
        <f t="shared" si="1"/>
        <v>0</v>
      </c>
    </row>
    <row r="311" ht="12.75" customHeight="1">
      <c r="A311">
        <v>89.0</v>
      </c>
      <c r="B311" s="3" t="s">
        <v>326</v>
      </c>
      <c r="C311" s="7" t="b">
        <f t="shared" si="2"/>
        <v>0</v>
      </c>
      <c r="E311" t="s">
        <v>327</v>
      </c>
      <c r="F311" s="7" t="b">
        <f t="shared" si="1"/>
        <v>0</v>
      </c>
    </row>
    <row r="312" ht="12.75" hidden="1" customHeight="1">
      <c r="A312">
        <v>202.0</v>
      </c>
      <c r="B312" s="3" t="s">
        <v>326</v>
      </c>
      <c r="C312" s="7" t="b">
        <f t="shared" si="2"/>
        <v>1</v>
      </c>
      <c r="E312" t="s">
        <v>327</v>
      </c>
      <c r="F312" s="7" t="b">
        <f t="shared" si="1"/>
        <v>1</v>
      </c>
    </row>
    <row r="313" ht="12.75" hidden="1" customHeight="1">
      <c r="A313">
        <v>314.0</v>
      </c>
      <c r="B313" s="3" t="s">
        <v>328</v>
      </c>
      <c r="C313" s="7" t="b">
        <f t="shared" si="2"/>
        <v>0</v>
      </c>
      <c r="E313" t="s">
        <v>327</v>
      </c>
      <c r="F313" s="7" t="b">
        <f t="shared" si="1"/>
        <v>1</v>
      </c>
    </row>
    <row r="314" ht="12.75" customHeight="1">
      <c r="A314">
        <v>366.0</v>
      </c>
      <c r="B314" s="3" t="s">
        <v>328</v>
      </c>
      <c r="C314" s="7" t="b">
        <f t="shared" si="2"/>
        <v>1</v>
      </c>
      <c r="E314" t="s">
        <v>329</v>
      </c>
      <c r="F314" s="7" t="b">
        <f t="shared" si="1"/>
        <v>0</v>
      </c>
    </row>
    <row r="315" ht="12.75" hidden="1" customHeight="1">
      <c r="A315">
        <v>59.0</v>
      </c>
      <c r="B315" s="3" t="s">
        <v>330</v>
      </c>
      <c r="C315" s="7" t="b">
        <f t="shared" si="2"/>
        <v>0</v>
      </c>
      <c r="E315" t="s">
        <v>329</v>
      </c>
      <c r="F315" s="7" t="b">
        <f t="shared" si="1"/>
        <v>1</v>
      </c>
    </row>
    <row r="316" ht="12.75" customHeight="1">
      <c r="A316">
        <v>159.0</v>
      </c>
      <c r="B316" s="3" t="s">
        <v>330</v>
      </c>
      <c r="C316" s="7" t="b">
        <f t="shared" si="2"/>
        <v>1</v>
      </c>
      <c r="E316" t="s">
        <v>331</v>
      </c>
      <c r="F316" s="7" t="b">
        <f t="shared" si="1"/>
        <v>0</v>
      </c>
    </row>
    <row r="317" ht="12.75" hidden="1" customHeight="1">
      <c r="A317">
        <v>184.0</v>
      </c>
      <c r="B317" s="3" t="s">
        <v>330</v>
      </c>
      <c r="C317" s="7" t="b">
        <f t="shared" si="2"/>
        <v>1</v>
      </c>
      <c r="E317" t="s">
        <v>331</v>
      </c>
      <c r="F317" s="7" t="b">
        <f t="shared" si="1"/>
        <v>1</v>
      </c>
    </row>
    <row r="318" ht="12.75" customHeight="1">
      <c r="A318">
        <v>107.0</v>
      </c>
      <c r="B318" s="3" t="s">
        <v>332</v>
      </c>
      <c r="C318" s="7" t="b">
        <f t="shared" si="2"/>
        <v>0</v>
      </c>
      <c r="E318" t="s">
        <v>333</v>
      </c>
      <c r="F318" s="7" t="b">
        <f t="shared" si="1"/>
        <v>0</v>
      </c>
    </row>
    <row r="319" ht="12.75" hidden="1" customHeight="1">
      <c r="A319">
        <v>369.0</v>
      </c>
      <c r="B319" s="3" t="s">
        <v>332</v>
      </c>
      <c r="C319" s="7" t="b">
        <f t="shared" si="2"/>
        <v>1</v>
      </c>
      <c r="E319" t="s">
        <v>333</v>
      </c>
      <c r="F319" s="7" t="b">
        <f t="shared" si="1"/>
        <v>1</v>
      </c>
    </row>
    <row r="320" ht="12.75" customHeight="1">
      <c r="A320">
        <v>494.0</v>
      </c>
      <c r="B320" s="3" t="s">
        <v>332</v>
      </c>
      <c r="C320" s="7" t="b">
        <f t="shared" si="2"/>
        <v>1</v>
      </c>
      <c r="E320" t="s">
        <v>334</v>
      </c>
      <c r="F320" s="7" t="b">
        <f t="shared" si="1"/>
        <v>0</v>
      </c>
    </row>
    <row r="321" ht="12.75" hidden="1" customHeight="1">
      <c r="A321">
        <v>11.0</v>
      </c>
      <c r="B321" s="3" t="s">
        <v>335</v>
      </c>
      <c r="C321" s="7" t="b">
        <f t="shared" si="2"/>
        <v>0</v>
      </c>
      <c r="E321" t="s">
        <v>334</v>
      </c>
      <c r="F321" s="7" t="b">
        <f t="shared" si="1"/>
        <v>1</v>
      </c>
    </row>
    <row r="322" ht="12.75" hidden="1" customHeight="1">
      <c r="A322">
        <v>137.0</v>
      </c>
      <c r="B322" s="3" t="s">
        <v>335</v>
      </c>
      <c r="C322" s="7" t="b">
        <f t="shared" si="2"/>
        <v>1</v>
      </c>
      <c r="E322" t="s">
        <v>334</v>
      </c>
      <c r="F322" s="7" t="b">
        <f t="shared" si="1"/>
        <v>1</v>
      </c>
    </row>
    <row r="323" ht="12.75" customHeight="1">
      <c r="A323">
        <v>340.0</v>
      </c>
      <c r="B323" s="3" t="s">
        <v>335</v>
      </c>
      <c r="C323" s="7" t="b">
        <f t="shared" si="2"/>
        <v>1</v>
      </c>
      <c r="E323" t="s">
        <v>336</v>
      </c>
      <c r="F323" s="7" t="b">
        <f t="shared" si="1"/>
        <v>0</v>
      </c>
    </row>
    <row r="324" ht="12.75" hidden="1" customHeight="1">
      <c r="A324">
        <v>349.0</v>
      </c>
      <c r="B324" s="3" t="s">
        <v>338</v>
      </c>
      <c r="C324" s="7" t="b">
        <f t="shared" si="2"/>
        <v>0</v>
      </c>
      <c r="E324" t="s">
        <v>336</v>
      </c>
      <c r="F324" s="7" t="b">
        <f t="shared" si="1"/>
        <v>1</v>
      </c>
    </row>
    <row r="325" ht="12.75" customHeight="1">
      <c r="A325">
        <v>466.0</v>
      </c>
      <c r="B325" s="3" t="s">
        <v>338</v>
      </c>
      <c r="C325" s="7" t="b">
        <f t="shared" si="2"/>
        <v>1</v>
      </c>
      <c r="E325" t="s">
        <v>340</v>
      </c>
      <c r="F325" s="7" t="b">
        <f t="shared" si="1"/>
        <v>0</v>
      </c>
    </row>
    <row r="326" ht="12.75" customHeight="1">
      <c r="A326">
        <v>273.0</v>
      </c>
      <c r="B326" s="3" t="s">
        <v>342</v>
      </c>
      <c r="C326" s="7" t="b">
        <f t="shared" si="2"/>
        <v>0</v>
      </c>
      <c r="E326" t="s">
        <v>343</v>
      </c>
      <c r="F326" s="7" t="b">
        <f t="shared" si="1"/>
        <v>0</v>
      </c>
    </row>
    <row r="327" ht="12.75" hidden="1" customHeight="1">
      <c r="A327">
        <v>55.0</v>
      </c>
      <c r="B327" s="3" t="s">
        <v>344</v>
      </c>
      <c r="C327" s="7" t="b">
        <f t="shared" si="2"/>
        <v>0</v>
      </c>
      <c r="E327" t="s">
        <v>343</v>
      </c>
      <c r="F327" s="7" t="b">
        <f t="shared" si="1"/>
        <v>1</v>
      </c>
    </row>
    <row r="328" ht="12.75" hidden="1" customHeight="1">
      <c r="A328">
        <v>180.0</v>
      </c>
      <c r="B328" s="3" t="s">
        <v>344</v>
      </c>
      <c r="C328" s="7" t="b">
        <f t="shared" si="2"/>
        <v>1</v>
      </c>
      <c r="E328" t="s">
        <v>343</v>
      </c>
      <c r="F328" s="7" t="b">
        <f t="shared" si="1"/>
        <v>1</v>
      </c>
    </row>
    <row r="329" ht="12.75" customHeight="1">
      <c r="A329">
        <v>238.0</v>
      </c>
      <c r="B329" s="3" t="s">
        <v>344</v>
      </c>
      <c r="C329" s="7" t="b">
        <f t="shared" si="2"/>
        <v>1</v>
      </c>
      <c r="E329" t="s">
        <v>345</v>
      </c>
      <c r="F329" s="7" t="b">
        <f t="shared" si="1"/>
        <v>0</v>
      </c>
    </row>
    <row r="330" ht="12.75" hidden="1" customHeight="1">
      <c r="A330">
        <v>309.0</v>
      </c>
      <c r="B330" s="3" t="s">
        <v>344</v>
      </c>
      <c r="C330" s="7" t="b">
        <f t="shared" si="2"/>
        <v>1</v>
      </c>
      <c r="E330" t="s">
        <v>345</v>
      </c>
      <c r="F330" s="7" t="b">
        <f t="shared" si="1"/>
        <v>1</v>
      </c>
    </row>
    <row r="331" ht="12.75" customHeight="1">
      <c r="A331">
        <v>143.0</v>
      </c>
      <c r="B331" s="3" t="s">
        <v>346</v>
      </c>
      <c r="C331" s="7" t="b">
        <f t="shared" si="2"/>
        <v>0</v>
      </c>
      <c r="E331" t="s">
        <v>347</v>
      </c>
      <c r="F331" s="7" t="b">
        <f t="shared" si="1"/>
        <v>0</v>
      </c>
    </row>
    <row r="332" ht="12.75" hidden="1" customHeight="1">
      <c r="A332">
        <v>240.0</v>
      </c>
      <c r="B332" s="3" t="s">
        <v>346</v>
      </c>
      <c r="C332" s="7" t="b">
        <f t="shared" si="2"/>
        <v>1</v>
      </c>
      <c r="E332" t="s">
        <v>347</v>
      </c>
      <c r="F332" s="7" t="b">
        <f t="shared" si="1"/>
        <v>1</v>
      </c>
    </row>
    <row r="333" ht="12.75" customHeight="1">
      <c r="A333">
        <v>106.0</v>
      </c>
      <c r="B333" s="3" t="s">
        <v>348</v>
      </c>
      <c r="C333" s="7" t="b">
        <f t="shared" si="2"/>
        <v>0</v>
      </c>
      <c r="E333" t="s">
        <v>349</v>
      </c>
      <c r="F333" s="7" t="b">
        <f t="shared" si="1"/>
        <v>0</v>
      </c>
    </row>
    <row r="334" ht="12.75" hidden="1" customHeight="1">
      <c r="A334">
        <v>381.0</v>
      </c>
      <c r="B334" s="3" t="s">
        <v>348</v>
      </c>
      <c r="C334" s="7" t="b">
        <f t="shared" si="2"/>
        <v>1</v>
      </c>
      <c r="E334" t="s">
        <v>349</v>
      </c>
      <c r="F334" s="7" t="b">
        <f t="shared" si="1"/>
        <v>1</v>
      </c>
    </row>
    <row r="335" ht="12.75" customHeight="1">
      <c r="A335">
        <v>446.0</v>
      </c>
      <c r="B335" s="3" t="s">
        <v>348</v>
      </c>
      <c r="C335" s="7" t="b">
        <f t="shared" si="2"/>
        <v>1</v>
      </c>
      <c r="E335" t="s">
        <v>351</v>
      </c>
      <c r="F335" s="7" t="b">
        <f t="shared" si="1"/>
        <v>0</v>
      </c>
    </row>
    <row r="336" ht="12.75" customHeight="1">
      <c r="A336">
        <v>76.0</v>
      </c>
      <c r="B336" s="3" t="s">
        <v>352</v>
      </c>
      <c r="C336" s="7" t="b">
        <f t="shared" si="2"/>
        <v>0</v>
      </c>
      <c r="E336" t="s">
        <v>353</v>
      </c>
      <c r="F336" s="7" t="b">
        <f t="shared" si="1"/>
        <v>0</v>
      </c>
    </row>
    <row r="337" ht="12.75" hidden="1" customHeight="1">
      <c r="A337">
        <v>343.0</v>
      </c>
      <c r="B337" s="3" t="s">
        <v>352</v>
      </c>
      <c r="C337" s="7" t="b">
        <f t="shared" si="2"/>
        <v>1</v>
      </c>
      <c r="E337" t="s">
        <v>353</v>
      </c>
      <c r="F337" s="7" t="b">
        <f t="shared" si="1"/>
        <v>1</v>
      </c>
    </row>
    <row r="338" ht="12.75" hidden="1" customHeight="1">
      <c r="A338">
        <v>402.0</v>
      </c>
      <c r="B338" s="3" t="s">
        <v>352</v>
      </c>
      <c r="C338" s="7" t="b">
        <f t="shared" si="2"/>
        <v>1</v>
      </c>
      <c r="E338" t="s">
        <v>353</v>
      </c>
      <c r="F338" s="7" t="b">
        <f t="shared" si="1"/>
        <v>1</v>
      </c>
    </row>
    <row r="339" ht="12.75" customHeight="1">
      <c r="A339">
        <v>31.0</v>
      </c>
      <c r="B339" s="3" t="s">
        <v>354</v>
      </c>
      <c r="C339" s="7" t="b">
        <f t="shared" si="2"/>
        <v>0</v>
      </c>
      <c r="E339" t="s">
        <v>355</v>
      </c>
      <c r="F339" s="7" t="b">
        <f t="shared" si="1"/>
        <v>0</v>
      </c>
    </row>
    <row r="340" ht="12.75" hidden="1" customHeight="1">
      <c r="A340">
        <v>48.0</v>
      </c>
      <c r="B340" s="3" t="s">
        <v>354</v>
      </c>
      <c r="C340" s="7" t="b">
        <f t="shared" si="2"/>
        <v>1</v>
      </c>
      <c r="E340" t="s">
        <v>355</v>
      </c>
      <c r="F340" s="7" t="b">
        <f t="shared" si="1"/>
        <v>1</v>
      </c>
    </row>
    <row r="341" ht="12.75" hidden="1" customHeight="1">
      <c r="A341">
        <v>246.0</v>
      </c>
      <c r="B341" s="3" t="s">
        <v>354</v>
      </c>
      <c r="C341" s="7" t="b">
        <f t="shared" si="2"/>
        <v>1</v>
      </c>
      <c r="E341" t="s">
        <v>355</v>
      </c>
      <c r="F341" s="7" t="b">
        <f t="shared" si="1"/>
        <v>1</v>
      </c>
    </row>
    <row r="342" ht="12.75" customHeight="1">
      <c r="A342">
        <v>374.0</v>
      </c>
      <c r="B342" s="3" t="s">
        <v>354</v>
      </c>
      <c r="C342" s="7" t="b">
        <f t="shared" si="2"/>
        <v>1</v>
      </c>
      <c r="E342" t="s">
        <v>357</v>
      </c>
      <c r="F342" s="7" t="b">
        <f t="shared" si="1"/>
        <v>0</v>
      </c>
    </row>
    <row r="343" ht="12.75" customHeight="1">
      <c r="A343">
        <v>449.0</v>
      </c>
      <c r="B343" s="3" t="s">
        <v>354</v>
      </c>
      <c r="C343" s="7" t="b">
        <f t="shared" si="2"/>
        <v>1</v>
      </c>
      <c r="E343" t="s">
        <v>359</v>
      </c>
      <c r="F343" s="7" t="b">
        <f t="shared" si="1"/>
        <v>0</v>
      </c>
    </row>
    <row r="344" ht="12.75" hidden="1" customHeight="1">
      <c r="A344">
        <v>448.0</v>
      </c>
      <c r="B344" s="3" t="s">
        <v>360</v>
      </c>
      <c r="C344" s="7" t="b">
        <f t="shared" si="2"/>
        <v>0</v>
      </c>
      <c r="E344" t="s">
        <v>359</v>
      </c>
      <c r="F344" s="7" t="b">
        <f t="shared" si="1"/>
        <v>1</v>
      </c>
    </row>
    <row r="345" ht="12.75" customHeight="1">
      <c r="A345">
        <v>163.0</v>
      </c>
      <c r="B345" s="3" t="s">
        <v>361</v>
      </c>
      <c r="C345" s="7" t="b">
        <f t="shared" si="2"/>
        <v>0</v>
      </c>
      <c r="E345" t="s">
        <v>362</v>
      </c>
      <c r="F345" s="7" t="b">
        <f t="shared" si="1"/>
        <v>0</v>
      </c>
    </row>
    <row r="346" ht="12.75" hidden="1" customHeight="1">
      <c r="A346">
        <v>17.0</v>
      </c>
      <c r="B346" s="3" t="s">
        <v>363</v>
      </c>
      <c r="C346" s="7" t="b">
        <f t="shared" si="2"/>
        <v>0</v>
      </c>
      <c r="E346" t="s">
        <v>362</v>
      </c>
      <c r="F346" s="7" t="b">
        <f t="shared" si="1"/>
        <v>1</v>
      </c>
    </row>
    <row r="347" ht="12.75" hidden="1" customHeight="1">
      <c r="A347">
        <v>176.0</v>
      </c>
      <c r="B347" s="3" t="s">
        <v>364</v>
      </c>
      <c r="C347" s="7" t="b">
        <f t="shared" si="2"/>
        <v>0</v>
      </c>
      <c r="E347" t="s">
        <v>362</v>
      </c>
      <c r="F347" s="7" t="b">
        <f t="shared" si="1"/>
        <v>1</v>
      </c>
    </row>
    <row r="348" ht="12.75" hidden="1" customHeight="1">
      <c r="A348">
        <v>263.0</v>
      </c>
      <c r="B348" s="3" t="s">
        <v>364</v>
      </c>
      <c r="C348" s="7" t="b">
        <f t="shared" si="2"/>
        <v>1</v>
      </c>
      <c r="E348" t="s">
        <v>362</v>
      </c>
      <c r="F348" s="7" t="b">
        <f t="shared" si="1"/>
        <v>1</v>
      </c>
    </row>
    <row r="349" ht="12.75" customHeight="1">
      <c r="A349">
        <v>346.0</v>
      </c>
      <c r="B349" s="3" t="s">
        <v>365</v>
      </c>
      <c r="C349" s="7" t="b">
        <f t="shared" si="2"/>
        <v>0</v>
      </c>
      <c r="E349" t="s">
        <v>366</v>
      </c>
      <c r="F349" s="7" t="b">
        <f t="shared" si="1"/>
        <v>0</v>
      </c>
    </row>
    <row r="350" ht="12.75" hidden="1" customHeight="1">
      <c r="A350">
        <v>424.0</v>
      </c>
      <c r="B350" s="3" t="s">
        <v>367</v>
      </c>
      <c r="C350" s="7" t="b">
        <f t="shared" si="2"/>
        <v>0</v>
      </c>
      <c r="E350" t="s">
        <v>366</v>
      </c>
      <c r="F350" s="7" t="b">
        <f t="shared" si="1"/>
        <v>1</v>
      </c>
    </row>
    <row r="351" ht="12.75" hidden="1" customHeight="1">
      <c r="A351">
        <v>113.0</v>
      </c>
      <c r="B351" s="3" t="s">
        <v>368</v>
      </c>
      <c r="C351" s="7" t="b">
        <f t="shared" si="2"/>
        <v>0</v>
      </c>
      <c r="E351" t="s">
        <v>366</v>
      </c>
      <c r="F351" s="7" t="b">
        <f t="shared" si="1"/>
        <v>1</v>
      </c>
    </row>
    <row r="352" ht="12.75" customHeight="1">
      <c r="A352">
        <v>419.0</v>
      </c>
      <c r="B352" s="3" t="s">
        <v>368</v>
      </c>
      <c r="C352" s="7" t="b">
        <f t="shared" si="2"/>
        <v>1</v>
      </c>
      <c r="E352" t="s">
        <v>369</v>
      </c>
      <c r="F352" s="7" t="b">
        <f t="shared" si="1"/>
        <v>0</v>
      </c>
    </row>
    <row r="353" ht="12.75" customHeight="1">
      <c r="A353">
        <v>272.0</v>
      </c>
      <c r="B353" s="3" t="s">
        <v>370</v>
      </c>
      <c r="C353" s="7" t="b">
        <f t="shared" si="2"/>
        <v>0</v>
      </c>
      <c r="E353" t="s">
        <v>371</v>
      </c>
      <c r="F353" s="7" t="b">
        <f t="shared" si="1"/>
        <v>0</v>
      </c>
    </row>
    <row r="354" ht="12.75" hidden="1" customHeight="1">
      <c r="A354">
        <v>69.0</v>
      </c>
      <c r="B354" s="3" t="s">
        <v>372</v>
      </c>
      <c r="C354" s="7" t="b">
        <f t="shared" si="2"/>
        <v>0</v>
      </c>
      <c r="E354" t="s">
        <v>371</v>
      </c>
      <c r="F354" s="7" t="b">
        <f t="shared" si="1"/>
        <v>1</v>
      </c>
    </row>
    <row r="355" ht="12.75" customHeight="1">
      <c r="A355">
        <v>73.0</v>
      </c>
      <c r="B355" s="3" t="s">
        <v>372</v>
      </c>
      <c r="C355" s="7" t="b">
        <f t="shared" si="2"/>
        <v>1</v>
      </c>
      <c r="E355" t="s">
        <v>373</v>
      </c>
      <c r="F355" s="7" t="b">
        <f t="shared" si="1"/>
        <v>0</v>
      </c>
    </row>
    <row r="356" ht="12.75" hidden="1" customHeight="1">
      <c r="A356">
        <v>150.0</v>
      </c>
      <c r="B356" s="3" t="s">
        <v>372</v>
      </c>
      <c r="C356" s="7" t="b">
        <f t="shared" si="2"/>
        <v>1</v>
      </c>
      <c r="E356" t="s">
        <v>373</v>
      </c>
      <c r="F356" s="7" t="b">
        <f t="shared" si="1"/>
        <v>1</v>
      </c>
    </row>
    <row r="357" ht="12.75" customHeight="1">
      <c r="A357">
        <v>95.0</v>
      </c>
      <c r="B357" s="3" t="s">
        <v>375</v>
      </c>
      <c r="C357" s="7" t="b">
        <f t="shared" si="2"/>
        <v>0</v>
      </c>
      <c r="E357" t="s">
        <v>376</v>
      </c>
      <c r="F357" s="7" t="b">
        <f t="shared" si="1"/>
        <v>0</v>
      </c>
    </row>
    <row r="358" ht="12.75" hidden="1" customHeight="1">
      <c r="A358">
        <v>347.0</v>
      </c>
      <c r="B358" s="3" t="s">
        <v>375</v>
      </c>
      <c r="C358" s="7" t="b">
        <f t="shared" si="2"/>
        <v>1</v>
      </c>
      <c r="E358" t="s">
        <v>376</v>
      </c>
      <c r="F358" s="7" t="b">
        <f t="shared" si="1"/>
        <v>1</v>
      </c>
      <c r="I358" s="2"/>
    </row>
    <row r="359" ht="12.75" customHeight="1">
      <c r="A359">
        <v>105.0</v>
      </c>
      <c r="B359" s="3" t="s">
        <v>377</v>
      </c>
      <c r="C359" s="7" t="b">
        <f t="shared" si="2"/>
        <v>0</v>
      </c>
      <c r="E359" t="s">
        <v>378</v>
      </c>
      <c r="F359" s="7" t="b">
        <f t="shared" si="1"/>
        <v>0</v>
      </c>
    </row>
    <row r="360" ht="12.75" customHeight="1">
      <c r="A360">
        <v>290.0</v>
      </c>
      <c r="B360" s="3" t="s">
        <v>377</v>
      </c>
      <c r="C360" s="7" t="b">
        <f t="shared" si="2"/>
        <v>1</v>
      </c>
      <c r="E360" t="s">
        <v>379</v>
      </c>
      <c r="F360" s="7" t="b">
        <f t="shared" si="1"/>
        <v>0</v>
      </c>
    </row>
    <row r="361" ht="12.75" hidden="1" customHeight="1">
      <c r="A361">
        <v>235.0</v>
      </c>
      <c r="B361" s="3" t="s">
        <v>380</v>
      </c>
      <c r="C361" s="7" t="b">
        <f t="shared" si="2"/>
        <v>0</v>
      </c>
      <c r="E361" t="s">
        <v>379</v>
      </c>
      <c r="F361" s="7" t="b">
        <f t="shared" si="1"/>
        <v>1</v>
      </c>
    </row>
    <row r="362" ht="12.75" hidden="1" customHeight="1">
      <c r="A362">
        <v>283.0</v>
      </c>
      <c r="B362" s="3" t="s">
        <v>380</v>
      </c>
      <c r="C362" s="7" t="b">
        <f t="shared" si="2"/>
        <v>1</v>
      </c>
      <c r="E362" t="s">
        <v>379</v>
      </c>
      <c r="F362" s="7" t="b">
        <f t="shared" si="1"/>
        <v>1</v>
      </c>
    </row>
    <row r="363" ht="12.75" hidden="1" customHeight="1">
      <c r="A363">
        <v>286.0</v>
      </c>
      <c r="B363" s="3" t="s">
        <v>380</v>
      </c>
      <c r="C363" s="7" t="b">
        <f t="shared" si="2"/>
        <v>1</v>
      </c>
      <c r="E363" t="s">
        <v>379</v>
      </c>
      <c r="F363" s="7" t="b">
        <f t="shared" si="1"/>
        <v>1</v>
      </c>
    </row>
    <row r="364" ht="12.75" customHeight="1">
      <c r="A364">
        <v>225.0</v>
      </c>
      <c r="B364" s="3" t="s">
        <v>381</v>
      </c>
      <c r="C364" s="7" t="b">
        <f t="shared" si="2"/>
        <v>0</v>
      </c>
      <c r="E364" t="s">
        <v>382</v>
      </c>
      <c r="F364" s="7" t="b">
        <f t="shared" si="1"/>
        <v>0</v>
      </c>
    </row>
    <row r="365" ht="12.75" hidden="1" customHeight="1">
      <c r="A365">
        <v>323.0</v>
      </c>
      <c r="B365" s="3" t="s">
        <v>381</v>
      </c>
      <c r="C365" s="7" t="b">
        <f t="shared" si="2"/>
        <v>1</v>
      </c>
      <c r="E365" t="s">
        <v>382</v>
      </c>
      <c r="F365" s="7" t="b">
        <f t="shared" si="1"/>
        <v>1</v>
      </c>
    </row>
    <row r="366" ht="12.75" hidden="1" customHeight="1">
      <c r="A366">
        <v>40.0</v>
      </c>
      <c r="B366" s="3" t="s">
        <v>383</v>
      </c>
      <c r="C366" s="7" t="b">
        <f t="shared" si="2"/>
        <v>0</v>
      </c>
      <c r="E366" t="s">
        <v>382</v>
      </c>
      <c r="F366" s="7" t="b">
        <f t="shared" si="1"/>
        <v>1</v>
      </c>
    </row>
    <row r="367" ht="12.75" customHeight="1">
      <c r="A367">
        <v>46.0</v>
      </c>
      <c r="B367" s="3" t="s">
        <v>383</v>
      </c>
      <c r="C367" s="7" t="b">
        <f t="shared" si="2"/>
        <v>1</v>
      </c>
      <c r="E367" t="s">
        <v>385</v>
      </c>
      <c r="F367" s="7" t="b">
        <f t="shared" si="1"/>
        <v>0</v>
      </c>
      <c r="I367" s="2"/>
    </row>
    <row r="368" ht="12.75" customHeight="1">
      <c r="A368">
        <v>316.0</v>
      </c>
      <c r="B368" s="3" t="s">
        <v>383</v>
      </c>
      <c r="C368" s="7" t="b">
        <f t="shared" si="2"/>
        <v>1</v>
      </c>
      <c r="E368" t="s">
        <v>386</v>
      </c>
      <c r="F368" s="7" t="b">
        <f t="shared" si="1"/>
        <v>0</v>
      </c>
    </row>
    <row r="369" ht="12.75" customHeight="1">
      <c r="A369">
        <v>26.0</v>
      </c>
      <c r="B369" s="3" t="s">
        <v>387</v>
      </c>
      <c r="C369" s="7" t="b">
        <f t="shared" si="2"/>
        <v>0</v>
      </c>
      <c r="E369" t="s">
        <v>388</v>
      </c>
      <c r="F369" s="7" t="b">
        <f t="shared" si="1"/>
        <v>0</v>
      </c>
    </row>
    <row r="370" ht="12.75" hidden="1" customHeight="1">
      <c r="A370">
        <v>383.0</v>
      </c>
      <c r="B370" s="3" t="s">
        <v>387</v>
      </c>
      <c r="C370" s="7" t="b">
        <f t="shared" si="2"/>
        <v>1</v>
      </c>
      <c r="E370" t="s">
        <v>388</v>
      </c>
      <c r="F370" s="7" t="b">
        <f t="shared" si="1"/>
        <v>1</v>
      </c>
    </row>
    <row r="371" ht="12.75" hidden="1" customHeight="1">
      <c r="A371">
        <v>14.0</v>
      </c>
      <c r="B371" s="3" t="s">
        <v>389</v>
      </c>
      <c r="C371" s="7" t="b">
        <f t="shared" si="2"/>
        <v>0</v>
      </c>
      <c r="E371" t="s">
        <v>388</v>
      </c>
      <c r="F371" s="7" t="b">
        <f t="shared" si="1"/>
        <v>1</v>
      </c>
    </row>
    <row r="372" ht="12.75" hidden="1" customHeight="1">
      <c r="A372">
        <v>339.0</v>
      </c>
      <c r="B372" s="3" t="s">
        <v>389</v>
      </c>
      <c r="C372" s="7" t="b">
        <f t="shared" si="2"/>
        <v>1</v>
      </c>
      <c r="E372" t="s">
        <v>388</v>
      </c>
      <c r="F372" s="7" t="b">
        <f t="shared" si="1"/>
        <v>1</v>
      </c>
    </row>
    <row r="373" ht="12.75" hidden="1" customHeight="1">
      <c r="A373">
        <v>124.0</v>
      </c>
      <c r="B373" s="3" t="s">
        <v>390</v>
      </c>
      <c r="C373" s="7" t="b">
        <f t="shared" si="2"/>
        <v>0</v>
      </c>
      <c r="E373" t="s">
        <v>388</v>
      </c>
      <c r="F373" s="7" t="b">
        <f t="shared" si="1"/>
        <v>1</v>
      </c>
    </row>
    <row r="374" ht="12.75" customHeight="1">
      <c r="A374">
        <v>387.0</v>
      </c>
      <c r="B374" s="3" t="s">
        <v>390</v>
      </c>
      <c r="C374" s="7" t="b">
        <f t="shared" si="2"/>
        <v>1</v>
      </c>
      <c r="E374" t="s">
        <v>391</v>
      </c>
      <c r="F374" s="7" t="b">
        <f t="shared" si="1"/>
        <v>0</v>
      </c>
    </row>
    <row r="375" ht="12.75" hidden="1" customHeight="1">
      <c r="A375">
        <v>82.0</v>
      </c>
      <c r="B375" s="3" t="s">
        <v>392</v>
      </c>
      <c r="C375" s="7" t="b">
        <f t="shared" si="2"/>
        <v>0</v>
      </c>
      <c r="E375" s="2" t="s">
        <v>391</v>
      </c>
      <c r="F375" s="7" t="b">
        <f t="shared" si="1"/>
        <v>1</v>
      </c>
    </row>
    <row r="376" ht="12.75" customHeight="1">
      <c r="A376">
        <v>320.0</v>
      </c>
      <c r="B376" s="3" t="s">
        <v>392</v>
      </c>
      <c r="C376" s="7" t="b">
        <f t="shared" si="2"/>
        <v>1</v>
      </c>
      <c r="E376" t="s">
        <v>393</v>
      </c>
      <c r="F376" s="7" t="b">
        <f t="shared" si="1"/>
        <v>0</v>
      </c>
    </row>
    <row r="377" ht="12.75" hidden="1" customHeight="1">
      <c r="A377">
        <v>472.0</v>
      </c>
      <c r="B377" s="3" t="s">
        <v>392</v>
      </c>
      <c r="C377" s="7" t="b">
        <f t="shared" si="2"/>
        <v>1</v>
      </c>
      <c r="E377" t="s">
        <v>393</v>
      </c>
      <c r="F377" s="7" t="b">
        <f t="shared" si="1"/>
        <v>1</v>
      </c>
    </row>
    <row r="378" ht="12.75" customHeight="1">
      <c r="A378">
        <v>85.0</v>
      </c>
      <c r="B378" s="3" t="s">
        <v>395</v>
      </c>
      <c r="C378" s="7" t="b">
        <f t="shared" si="2"/>
        <v>0</v>
      </c>
      <c r="E378" t="s">
        <v>396</v>
      </c>
      <c r="F378" s="7" t="b">
        <f t="shared" si="1"/>
        <v>0</v>
      </c>
    </row>
    <row r="379" ht="12.75" hidden="1" customHeight="1">
      <c r="A379">
        <v>204.0</v>
      </c>
      <c r="B379" s="3" t="s">
        <v>395</v>
      </c>
      <c r="C379" s="7" t="b">
        <f t="shared" si="2"/>
        <v>1</v>
      </c>
      <c r="E379" t="s">
        <v>396</v>
      </c>
      <c r="F379" s="7" t="b">
        <f t="shared" si="1"/>
        <v>1</v>
      </c>
    </row>
    <row r="380" ht="12.75" customHeight="1">
      <c r="A380">
        <v>396.0</v>
      </c>
      <c r="B380" s="3" t="s">
        <v>395</v>
      </c>
      <c r="C380" s="7" t="b">
        <f t="shared" si="2"/>
        <v>1</v>
      </c>
      <c r="E380" t="s">
        <v>397</v>
      </c>
      <c r="F380" s="7" t="b">
        <f t="shared" si="1"/>
        <v>0</v>
      </c>
    </row>
    <row r="381" ht="12.75" hidden="1" customHeight="1">
      <c r="A381">
        <v>444.0</v>
      </c>
      <c r="B381" s="3" t="s">
        <v>395</v>
      </c>
      <c r="C381" s="7" t="b">
        <f t="shared" si="2"/>
        <v>1</v>
      </c>
      <c r="E381" t="s">
        <v>397</v>
      </c>
      <c r="F381" s="7" t="b">
        <f t="shared" si="1"/>
        <v>1</v>
      </c>
    </row>
    <row r="382" ht="12.75" hidden="1" customHeight="1">
      <c r="A382">
        <v>195.0</v>
      </c>
      <c r="B382" s="3" t="s">
        <v>398</v>
      </c>
      <c r="C382" s="7" t="b">
        <f t="shared" si="2"/>
        <v>0</v>
      </c>
      <c r="E382" t="s">
        <v>397</v>
      </c>
      <c r="F382" s="7" t="b">
        <f t="shared" si="1"/>
        <v>1</v>
      </c>
    </row>
    <row r="383" ht="12.75" customHeight="1">
      <c r="A383">
        <v>277.0</v>
      </c>
      <c r="B383" s="3" t="s">
        <v>398</v>
      </c>
      <c r="C383" s="7" t="b">
        <f t="shared" si="2"/>
        <v>1</v>
      </c>
      <c r="E383" t="s">
        <v>399</v>
      </c>
      <c r="F383" s="7" t="b">
        <f t="shared" si="1"/>
        <v>0</v>
      </c>
    </row>
    <row r="384" ht="12.75" hidden="1" customHeight="1">
      <c r="A384">
        <v>34.0</v>
      </c>
      <c r="B384" s="3" t="s">
        <v>401</v>
      </c>
      <c r="C384" s="7" t="b">
        <f t="shared" si="2"/>
        <v>0</v>
      </c>
      <c r="E384" s="2" t="s">
        <v>399</v>
      </c>
      <c r="F384" s="7" t="b">
        <f t="shared" si="1"/>
        <v>1</v>
      </c>
    </row>
    <row r="385" ht="12.75" hidden="1" customHeight="1">
      <c r="A385">
        <v>100.0</v>
      </c>
      <c r="B385" s="3" t="s">
        <v>401</v>
      </c>
      <c r="C385" s="7" t="b">
        <f t="shared" si="2"/>
        <v>1</v>
      </c>
      <c r="E385" t="s">
        <v>399</v>
      </c>
      <c r="F385" s="7" t="b">
        <f t="shared" si="1"/>
        <v>1</v>
      </c>
    </row>
    <row r="386" ht="12.75" customHeight="1">
      <c r="A386">
        <v>117.0</v>
      </c>
      <c r="B386" s="3" t="s">
        <v>401</v>
      </c>
      <c r="C386" s="7" t="b">
        <f t="shared" si="2"/>
        <v>1</v>
      </c>
      <c r="E386" t="s">
        <v>402</v>
      </c>
      <c r="F386" s="7" t="b">
        <f t="shared" si="1"/>
        <v>0</v>
      </c>
    </row>
    <row r="387" ht="12.75" hidden="1" customHeight="1">
      <c r="A387">
        <v>205.0</v>
      </c>
      <c r="B387" s="3" t="s">
        <v>401</v>
      </c>
      <c r="C387" s="7" t="b">
        <f t="shared" si="2"/>
        <v>1</v>
      </c>
      <c r="E387" t="s">
        <v>402</v>
      </c>
      <c r="F387" s="7" t="b">
        <f t="shared" si="1"/>
        <v>1</v>
      </c>
    </row>
    <row r="388" ht="12.75" hidden="1" customHeight="1">
      <c r="A388">
        <v>360.0</v>
      </c>
      <c r="B388" s="3" t="s">
        <v>401</v>
      </c>
      <c r="C388" s="7" t="b">
        <f t="shared" si="2"/>
        <v>1</v>
      </c>
      <c r="E388" t="s">
        <v>402</v>
      </c>
      <c r="F388" s="7" t="b">
        <f t="shared" si="1"/>
        <v>1</v>
      </c>
    </row>
    <row r="389" ht="12.75" customHeight="1">
      <c r="A389">
        <v>435.0</v>
      </c>
      <c r="B389" s="3" t="s">
        <v>401</v>
      </c>
      <c r="C389" s="7" t="b">
        <f t="shared" si="2"/>
        <v>1</v>
      </c>
      <c r="E389" t="s">
        <v>403</v>
      </c>
      <c r="F389" s="7" t="b">
        <f t="shared" si="1"/>
        <v>0</v>
      </c>
    </row>
    <row r="390" ht="12.75" hidden="1" customHeight="1">
      <c r="A390">
        <v>463.0</v>
      </c>
      <c r="B390" s="3" t="s">
        <v>401</v>
      </c>
      <c r="C390" s="7" t="b">
        <f t="shared" si="2"/>
        <v>1</v>
      </c>
      <c r="E390" t="s">
        <v>403</v>
      </c>
      <c r="F390" s="7" t="b">
        <f t="shared" si="1"/>
        <v>1</v>
      </c>
    </row>
    <row r="391" ht="12.75" customHeight="1">
      <c r="A391">
        <v>177.0</v>
      </c>
      <c r="B391" s="3" t="s">
        <v>404</v>
      </c>
      <c r="C391" s="7" t="b">
        <f t="shared" si="2"/>
        <v>0</v>
      </c>
      <c r="E391" t="s">
        <v>405</v>
      </c>
      <c r="F391" s="7" t="b">
        <f t="shared" si="1"/>
        <v>0</v>
      </c>
    </row>
    <row r="392" ht="12.75" hidden="1" customHeight="1">
      <c r="A392">
        <v>477.0</v>
      </c>
      <c r="B392" s="3" t="s">
        <v>406</v>
      </c>
      <c r="C392" s="7" t="b">
        <f t="shared" si="2"/>
        <v>0</v>
      </c>
      <c r="E392" t="s">
        <v>405</v>
      </c>
      <c r="F392" s="7" t="b">
        <f t="shared" si="1"/>
        <v>1</v>
      </c>
    </row>
    <row r="393" ht="12.75" customHeight="1">
      <c r="A393">
        <v>78.0</v>
      </c>
      <c r="B393" s="3" t="s">
        <v>408</v>
      </c>
      <c r="C393" s="7" t="b">
        <f t="shared" si="2"/>
        <v>0</v>
      </c>
      <c r="E393" s="2" t="s">
        <v>409</v>
      </c>
      <c r="F393" s="7" t="b">
        <f t="shared" si="1"/>
        <v>0</v>
      </c>
    </row>
    <row r="394" ht="12.75" customHeight="1">
      <c r="A394">
        <v>406.0</v>
      </c>
      <c r="B394" s="3" t="s">
        <v>410</v>
      </c>
      <c r="C394" s="7" t="b">
        <f t="shared" si="2"/>
        <v>0</v>
      </c>
      <c r="E394" t="s">
        <v>411</v>
      </c>
      <c r="F394" s="7" t="b">
        <f t="shared" si="1"/>
        <v>0</v>
      </c>
    </row>
    <row r="395" ht="12.75" hidden="1" customHeight="1">
      <c r="A395">
        <v>312.0</v>
      </c>
      <c r="B395" s="3" t="s">
        <v>412</v>
      </c>
      <c r="C395" s="7" t="b">
        <f t="shared" si="2"/>
        <v>0</v>
      </c>
      <c r="E395" t="s">
        <v>411</v>
      </c>
      <c r="F395" s="7" t="b">
        <f t="shared" si="1"/>
        <v>1</v>
      </c>
    </row>
    <row r="396" ht="12.75" customHeight="1">
      <c r="A396">
        <v>230.0</v>
      </c>
      <c r="B396" s="3" t="s">
        <v>413</v>
      </c>
      <c r="C396" s="7" t="b">
        <f t="shared" si="2"/>
        <v>0</v>
      </c>
      <c r="E396" t="s">
        <v>414</v>
      </c>
      <c r="F396" s="7" t="b">
        <f t="shared" si="1"/>
        <v>0</v>
      </c>
    </row>
    <row r="397" ht="12.75" customHeight="1">
      <c r="A397">
        <v>447.0</v>
      </c>
      <c r="B397" s="3" t="s">
        <v>413</v>
      </c>
      <c r="C397" s="7" t="b">
        <f t="shared" si="2"/>
        <v>1</v>
      </c>
      <c r="E397" t="s">
        <v>415</v>
      </c>
      <c r="F397" s="7" t="b">
        <f t="shared" si="1"/>
        <v>0</v>
      </c>
    </row>
    <row r="398" ht="12.75" hidden="1" customHeight="1">
      <c r="A398">
        <v>7.0</v>
      </c>
      <c r="B398" s="3" t="s">
        <v>416</v>
      </c>
      <c r="C398" s="7" t="b">
        <f t="shared" si="2"/>
        <v>0</v>
      </c>
      <c r="E398" t="s">
        <v>415</v>
      </c>
      <c r="F398" s="7" t="b">
        <f t="shared" si="1"/>
        <v>1</v>
      </c>
    </row>
    <row r="399" ht="12.75" customHeight="1">
      <c r="A399">
        <v>255.0</v>
      </c>
      <c r="B399" s="3" t="s">
        <v>416</v>
      </c>
      <c r="C399" s="7" t="b">
        <f t="shared" si="2"/>
        <v>1</v>
      </c>
      <c r="E399" t="s">
        <v>417</v>
      </c>
      <c r="F399" s="7" t="b">
        <f t="shared" si="1"/>
        <v>0</v>
      </c>
    </row>
    <row r="400" ht="12.75" hidden="1" customHeight="1">
      <c r="A400">
        <v>217.0</v>
      </c>
      <c r="B400" s="3" t="s">
        <v>418</v>
      </c>
      <c r="C400" s="7" t="b">
        <f t="shared" si="2"/>
        <v>0</v>
      </c>
      <c r="E400" t="s">
        <v>417</v>
      </c>
      <c r="F400" s="7" t="b">
        <f t="shared" si="1"/>
        <v>1</v>
      </c>
    </row>
    <row r="401" ht="12.75" hidden="1" customHeight="1">
      <c r="A401">
        <v>222.0</v>
      </c>
      <c r="B401" s="3" t="s">
        <v>418</v>
      </c>
      <c r="C401" s="7" t="b">
        <f t="shared" si="2"/>
        <v>1</v>
      </c>
      <c r="E401" t="s">
        <v>417</v>
      </c>
      <c r="F401" s="7" t="b">
        <f t="shared" si="1"/>
        <v>1</v>
      </c>
    </row>
    <row r="402" ht="12.75" hidden="1" customHeight="1">
      <c r="A402">
        <v>52.0</v>
      </c>
      <c r="B402" s="3" t="s">
        <v>419</v>
      </c>
      <c r="C402" s="7" t="b">
        <f t="shared" si="2"/>
        <v>0</v>
      </c>
      <c r="E402" t="s">
        <v>417</v>
      </c>
      <c r="F402" s="7" t="b">
        <f t="shared" si="1"/>
        <v>1</v>
      </c>
    </row>
    <row r="403" ht="12.75" customHeight="1">
      <c r="A403">
        <v>318.0</v>
      </c>
      <c r="B403" s="3" t="s">
        <v>419</v>
      </c>
      <c r="C403" s="7" t="b">
        <f t="shared" si="2"/>
        <v>1</v>
      </c>
      <c r="E403" t="s">
        <v>421</v>
      </c>
      <c r="F403" s="7" t="b">
        <f t="shared" si="1"/>
        <v>0</v>
      </c>
    </row>
    <row r="404" ht="12.75" customHeight="1">
      <c r="A404">
        <v>357.0</v>
      </c>
      <c r="B404" s="3" t="s">
        <v>419</v>
      </c>
      <c r="C404" s="7" t="b">
        <f t="shared" si="2"/>
        <v>1</v>
      </c>
      <c r="E404" t="s">
        <v>422</v>
      </c>
      <c r="F404" s="7" t="b">
        <f t="shared" si="1"/>
        <v>0</v>
      </c>
    </row>
    <row r="405" ht="12.75" hidden="1" customHeight="1">
      <c r="A405">
        <v>426.0</v>
      </c>
      <c r="B405" s="3" t="s">
        <v>419</v>
      </c>
      <c r="C405" s="7" t="b">
        <f t="shared" si="2"/>
        <v>1</v>
      </c>
      <c r="E405" t="s">
        <v>422</v>
      </c>
      <c r="F405" s="7" t="b">
        <f t="shared" si="1"/>
        <v>1</v>
      </c>
    </row>
    <row r="406" ht="12.75" hidden="1" customHeight="1">
      <c r="A406">
        <v>511.0</v>
      </c>
      <c r="B406" s="3" t="s">
        <v>419</v>
      </c>
      <c r="C406" s="7" t="b">
        <f t="shared" si="2"/>
        <v>1</v>
      </c>
      <c r="E406" t="s">
        <v>422</v>
      </c>
      <c r="F406" s="7" t="b">
        <f t="shared" si="1"/>
        <v>1</v>
      </c>
    </row>
    <row r="407" ht="12.75" hidden="1" customHeight="1">
      <c r="A407">
        <v>491.0</v>
      </c>
      <c r="B407" s="3" t="s">
        <v>423</v>
      </c>
      <c r="C407" s="7" t="b">
        <f t="shared" si="2"/>
        <v>0</v>
      </c>
      <c r="E407" t="s">
        <v>422</v>
      </c>
      <c r="F407" s="7" t="b">
        <f t="shared" si="1"/>
        <v>1</v>
      </c>
    </row>
    <row r="408" ht="12.75" hidden="1" customHeight="1">
      <c r="A408">
        <v>62.0</v>
      </c>
      <c r="B408" s="3" t="s">
        <v>424</v>
      </c>
      <c r="C408" s="7" t="b">
        <f t="shared" si="2"/>
        <v>0</v>
      </c>
      <c r="E408" t="s">
        <v>422</v>
      </c>
      <c r="F408" s="7" t="b">
        <f t="shared" si="1"/>
        <v>1</v>
      </c>
    </row>
    <row r="409" ht="12.75" hidden="1" customHeight="1">
      <c r="A409">
        <v>88.0</v>
      </c>
      <c r="B409" s="3" t="s">
        <v>424</v>
      </c>
      <c r="C409" s="7" t="b">
        <f t="shared" si="2"/>
        <v>1</v>
      </c>
      <c r="E409" t="s">
        <v>422</v>
      </c>
      <c r="F409" s="7" t="b">
        <f t="shared" si="1"/>
        <v>1</v>
      </c>
    </row>
    <row r="410" ht="12.75" customHeight="1">
      <c r="A410">
        <v>233.0</v>
      </c>
      <c r="B410" s="3" t="s">
        <v>424</v>
      </c>
      <c r="C410" s="7" t="b">
        <f t="shared" si="2"/>
        <v>1</v>
      </c>
      <c r="E410" t="s">
        <v>425</v>
      </c>
      <c r="F410" s="7" t="b">
        <f t="shared" si="1"/>
        <v>0</v>
      </c>
    </row>
    <row r="411" ht="12.75" customHeight="1">
      <c r="A411">
        <v>193.0</v>
      </c>
      <c r="B411" s="3" t="s">
        <v>426</v>
      </c>
      <c r="C411" s="7" t="b">
        <f t="shared" si="2"/>
        <v>0</v>
      </c>
      <c r="E411" t="s">
        <v>427</v>
      </c>
      <c r="F411" s="7" t="b">
        <f t="shared" si="1"/>
        <v>0</v>
      </c>
    </row>
    <row r="412" ht="12.75" hidden="1" customHeight="1">
      <c r="A412">
        <v>389.0</v>
      </c>
      <c r="B412" s="3" t="s">
        <v>426</v>
      </c>
      <c r="C412" s="7" t="b">
        <f t="shared" si="2"/>
        <v>1</v>
      </c>
      <c r="E412" t="s">
        <v>427</v>
      </c>
      <c r="F412" s="7" t="b">
        <f t="shared" si="1"/>
        <v>1</v>
      </c>
      <c r="I412" s="2"/>
    </row>
    <row r="413" ht="12.75" hidden="1" customHeight="1">
      <c r="A413">
        <v>104.0</v>
      </c>
      <c r="B413" s="3" t="s">
        <v>429</v>
      </c>
      <c r="C413" s="7" t="b">
        <f t="shared" si="2"/>
        <v>0</v>
      </c>
      <c r="E413" t="s">
        <v>427</v>
      </c>
      <c r="F413" s="7" t="b">
        <f t="shared" si="1"/>
        <v>1</v>
      </c>
    </row>
    <row r="414" ht="12.75" hidden="1" customHeight="1">
      <c r="A414">
        <v>186.0</v>
      </c>
      <c r="B414" s="3" t="s">
        <v>429</v>
      </c>
      <c r="C414" s="7" t="b">
        <f t="shared" si="2"/>
        <v>1</v>
      </c>
      <c r="E414" t="s">
        <v>427</v>
      </c>
      <c r="F414" s="7" t="b">
        <f t="shared" si="1"/>
        <v>1</v>
      </c>
    </row>
    <row r="415" ht="12.75" customHeight="1">
      <c r="A415">
        <v>242.0</v>
      </c>
      <c r="B415" s="3" t="s">
        <v>429</v>
      </c>
      <c r="C415" s="7" t="b">
        <f t="shared" si="2"/>
        <v>1</v>
      </c>
      <c r="E415" t="s">
        <v>430</v>
      </c>
      <c r="F415" s="7" t="b">
        <f t="shared" si="1"/>
        <v>0</v>
      </c>
    </row>
    <row r="416" ht="12.75" hidden="1" customHeight="1">
      <c r="A416">
        <v>484.0</v>
      </c>
      <c r="B416" s="3" t="s">
        <v>429</v>
      </c>
      <c r="C416" s="7" t="b">
        <f t="shared" si="2"/>
        <v>1</v>
      </c>
      <c r="E416" t="s">
        <v>430</v>
      </c>
      <c r="F416" s="7" t="b">
        <f t="shared" si="1"/>
        <v>1</v>
      </c>
    </row>
    <row r="417" ht="12.75" customHeight="1">
      <c r="A417">
        <v>27.0</v>
      </c>
      <c r="B417" s="3" t="s">
        <v>431</v>
      </c>
      <c r="C417" s="7" t="b">
        <f t="shared" si="2"/>
        <v>0</v>
      </c>
      <c r="E417" t="s">
        <v>432</v>
      </c>
      <c r="F417" s="7" t="b">
        <f t="shared" si="1"/>
        <v>0</v>
      </c>
    </row>
    <row r="418" ht="12.75" hidden="1" customHeight="1">
      <c r="A418">
        <v>214.0</v>
      </c>
      <c r="B418" s="3" t="s">
        <v>431</v>
      </c>
      <c r="C418" s="7" t="b">
        <f t="shared" si="2"/>
        <v>1</v>
      </c>
      <c r="E418" t="s">
        <v>432</v>
      </c>
      <c r="F418" s="7" t="b">
        <f t="shared" si="1"/>
        <v>1</v>
      </c>
      <c r="I418" s="2"/>
    </row>
    <row r="419" ht="12.75" hidden="1" customHeight="1">
      <c r="A419">
        <v>247.0</v>
      </c>
      <c r="B419" s="3" t="s">
        <v>431</v>
      </c>
      <c r="C419" s="7" t="b">
        <f t="shared" si="2"/>
        <v>1</v>
      </c>
      <c r="E419" t="s">
        <v>432</v>
      </c>
      <c r="F419" s="7" t="b">
        <f t="shared" si="1"/>
        <v>1</v>
      </c>
    </row>
    <row r="420" ht="12.75" customHeight="1">
      <c r="A420">
        <v>441.0</v>
      </c>
      <c r="B420" s="3" t="s">
        <v>431</v>
      </c>
      <c r="C420" s="7" t="b">
        <f t="shared" si="2"/>
        <v>1</v>
      </c>
      <c r="E420" t="s">
        <v>433</v>
      </c>
      <c r="F420" s="7" t="b">
        <f t="shared" si="1"/>
        <v>0</v>
      </c>
    </row>
    <row r="421" ht="12.75" hidden="1" customHeight="1">
      <c r="A421">
        <v>488.0</v>
      </c>
      <c r="B421" s="3" t="s">
        <v>431</v>
      </c>
      <c r="C421" s="7" t="b">
        <f t="shared" si="2"/>
        <v>1</v>
      </c>
      <c r="E421" t="s">
        <v>433</v>
      </c>
      <c r="F421" s="7" t="b">
        <f t="shared" si="1"/>
        <v>1</v>
      </c>
    </row>
    <row r="422" ht="12.75" hidden="1" customHeight="1">
      <c r="A422">
        <v>145.0</v>
      </c>
      <c r="B422" s="3" t="s">
        <v>435</v>
      </c>
      <c r="C422" s="7" t="b">
        <f t="shared" si="2"/>
        <v>0</v>
      </c>
      <c r="E422" t="s">
        <v>433</v>
      </c>
      <c r="F422" s="7" t="b">
        <f t="shared" si="1"/>
        <v>1</v>
      </c>
    </row>
    <row r="423" ht="12.75" customHeight="1">
      <c r="A423">
        <v>223.0</v>
      </c>
      <c r="B423" s="3" t="s">
        <v>435</v>
      </c>
      <c r="C423" s="7" t="b">
        <f t="shared" si="2"/>
        <v>1</v>
      </c>
      <c r="E423" t="s">
        <v>436</v>
      </c>
      <c r="F423" s="7" t="b">
        <f t="shared" si="1"/>
        <v>0</v>
      </c>
    </row>
    <row r="424" ht="12.75" hidden="1" customHeight="1">
      <c r="A424">
        <v>68.0</v>
      </c>
      <c r="B424" s="3" t="s">
        <v>437</v>
      </c>
      <c r="C424" s="7" t="b">
        <f t="shared" si="2"/>
        <v>0</v>
      </c>
      <c r="E424" t="s">
        <v>436</v>
      </c>
      <c r="F424" s="7" t="b">
        <f t="shared" si="1"/>
        <v>1</v>
      </c>
    </row>
    <row r="425" ht="12.75" customHeight="1">
      <c r="A425">
        <v>173.0</v>
      </c>
      <c r="B425" s="3" t="s">
        <v>438</v>
      </c>
      <c r="C425" s="7" t="b">
        <f t="shared" si="2"/>
        <v>0</v>
      </c>
      <c r="E425" s="2" t="s">
        <v>439</v>
      </c>
      <c r="F425" s="7" t="b">
        <f t="shared" si="1"/>
        <v>0</v>
      </c>
    </row>
    <row r="426" ht="12.75" hidden="1" customHeight="1">
      <c r="A426">
        <v>264.0</v>
      </c>
      <c r="B426" s="3" t="s">
        <v>438</v>
      </c>
      <c r="C426" s="7" t="b">
        <f t="shared" si="2"/>
        <v>1</v>
      </c>
      <c r="E426" t="s">
        <v>439</v>
      </c>
      <c r="F426" s="7" t="b">
        <f t="shared" si="1"/>
        <v>1</v>
      </c>
    </row>
    <row r="427" ht="12.75" hidden="1" customHeight="1">
      <c r="A427">
        <v>439.0</v>
      </c>
      <c r="B427" s="3" t="s">
        <v>438</v>
      </c>
      <c r="C427" s="7" t="b">
        <f t="shared" si="2"/>
        <v>1</v>
      </c>
      <c r="E427" t="s">
        <v>439</v>
      </c>
      <c r="F427" s="7" t="b">
        <f t="shared" si="1"/>
        <v>1</v>
      </c>
    </row>
    <row r="428" ht="12.75" customHeight="1">
      <c r="A428">
        <v>10.0</v>
      </c>
      <c r="B428" s="3" t="s">
        <v>440</v>
      </c>
      <c r="C428" s="7" t="b">
        <f t="shared" si="2"/>
        <v>0</v>
      </c>
      <c r="E428" t="s">
        <v>441</v>
      </c>
      <c r="F428" s="7" t="b">
        <f t="shared" si="1"/>
        <v>0</v>
      </c>
    </row>
    <row r="429" ht="12.75" hidden="1" customHeight="1">
      <c r="A429">
        <v>458.0</v>
      </c>
      <c r="B429" s="3" t="s">
        <v>440</v>
      </c>
      <c r="C429" s="7" t="b">
        <f t="shared" si="2"/>
        <v>1</v>
      </c>
      <c r="E429" t="s">
        <v>441</v>
      </c>
      <c r="F429" s="7" t="b">
        <f t="shared" si="1"/>
        <v>1</v>
      </c>
    </row>
    <row r="430" ht="12.75" customHeight="1">
      <c r="A430">
        <v>33.0</v>
      </c>
      <c r="B430" s="3" t="s">
        <v>443</v>
      </c>
      <c r="C430" s="7" t="b">
        <f t="shared" si="2"/>
        <v>0</v>
      </c>
      <c r="E430" t="s">
        <v>444</v>
      </c>
      <c r="F430" s="7" t="b">
        <f t="shared" si="1"/>
        <v>0</v>
      </c>
    </row>
    <row r="431" ht="12.75" hidden="1" customHeight="1">
      <c r="A431">
        <v>45.0</v>
      </c>
      <c r="B431" s="3" t="s">
        <v>443</v>
      </c>
      <c r="C431" s="7" t="b">
        <f t="shared" si="2"/>
        <v>1</v>
      </c>
      <c r="E431" t="s">
        <v>444</v>
      </c>
      <c r="F431" s="7" t="b">
        <f t="shared" si="1"/>
        <v>1</v>
      </c>
    </row>
    <row r="432" ht="12.75" hidden="1" customHeight="1">
      <c r="A432">
        <v>96.0</v>
      </c>
      <c r="B432" s="3" t="s">
        <v>443</v>
      </c>
      <c r="C432" s="7" t="b">
        <f t="shared" si="2"/>
        <v>1</v>
      </c>
      <c r="E432" t="s">
        <v>444</v>
      </c>
      <c r="F432" s="7" t="b">
        <f t="shared" si="1"/>
        <v>1</v>
      </c>
    </row>
    <row r="433" ht="12.75" hidden="1" customHeight="1">
      <c r="A433">
        <v>192.0</v>
      </c>
      <c r="B433" s="3" t="s">
        <v>443</v>
      </c>
      <c r="C433" s="7" t="b">
        <f t="shared" si="2"/>
        <v>1</v>
      </c>
      <c r="E433" t="s">
        <v>444</v>
      </c>
      <c r="F433" s="7" t="b">
        <f t="shared" si="1"/>
        <v>1</v>
      </c>
    </row>
    <row r="434" ht="12.75" customHeight="1">
      <c r="A434">
        <v>294.0</v>
      </c>
      <c r="B434" s="3" t="s">
        <v>443</v>
      </c>
      <c r="C434" s="7" t="b">
        <f t="shared" si="2"/>
        <v>1</v>
      </c>
      <c r="E434" t="s">
        <v>445</v>
      </c>
      <c r="F434" s="7" t="b">
        <f t="shared" si="1"/>
        <v>0</v>
      </c>
    </row>
    <row r="435" ht="12.75" hidden="1" customHeight="1">
      <c r="A435">
        <v>510.0</v>
      </c>
      <c r="B435" s="3" t="s">
        <v>443</v>
      </c>
      <c r="C435" s="7" t="b">
        <f t="shared" si="2"/>
        <v>1</v>
      </c>
      <c r="E435" t="s">
        <v>445</v>
      </c>
      <c r="F435" s="7" t="b">
        <f t="shared" si="1"/>
        <v>1</v>
      </c>
    </row>
    <row r="436" ht="12.75" hidden="1" customHeight="1">
      <c r="A436">
        <v>251.0</v>
      </c>
      <c r="B436" s="3" t="s">
        <v>446</v>
      </c>
      <c r="C436" s="7" t="b">
        <f t="shared" si="2"/>
        <v>0</v>
      </c>
      <c r="E436" t="s">
        <v>445</v>
      </c>
      <c r="F436" s="7" t="b">
        <f t="shared" si="1"/>
        <v>1</v>
      </c>
    </row>
    <row r="437" ht="12.75" customHeight="1">
      <c r="A437">
        <v>70.0</v>
      </c>
      <c r="B437" s="3" t="s">
        <v>448</v>
      </c>
      <c r="C437" s="7" t="b">
        <f t="shared" si="2"/>
        <v>0</v>
      </c>
      <c r="E437" t="s">
        <v>449</v>
      </c>
      <c r="F437" s="7" t="b">
        <f t="shared" si="1"/>
        <v>0</v>
      </c>
    </row>
    <row r="438" ht="12.75" hidden="1" customHeight="1">
      <c r="A438">
        <v>329.0</v>
      </c>
      <c r="B438" s="3" t="s">
        <v>448</v>
      </c>
      <c r="C438" s="7" t="b">
        <f t="shared" si="2"/>
        <v>1</v>
      </c>
      <c r="E438" t="s">
        <v>449</v>
      </c>
      <c r="F438" s="7" t="b">
        <f t="shared" si="1"/>
        <v>1</v>
      </c>
    </row>
    <row r="439" ht="12.75" customHeight="1">
      <c r="A439">
        <v>455.0</v>
      </c>
      <c r="B439" s="3" t="s">
        <v>448</v>
      </c>
      <c r="C439" s="7" t="b">
        <f t="shared" si="2"/>
        <v>1</v>
      </c>
      <c r="E439" t="s">
        <v>450</v>
      </c>
      <c r="F439" s="7" t="b">
        <f t="shared" si="1"/>
        <v>0</v>
      </c>
    </row>
    <row r="440" ht="12.75" hidden="1" customHeight="1">
      <c r="A440">
        <v>165.0</v>
      </c>
      <c r="B440" s="3" t="s">
        <v>451</v>
      </c>
      <c r="C440" s="7" t="b">
        <f t="shared" si="2"/>
        <v>0</v>
      </c>
      <c r="E440" t="s">
        <v>450</v>
      </c>
      <c r="F440" s="7" t="b">
        <f t="shared" si="1"/>
        <v>1</v>
      </c>
    </row>
    <row r="441" ht="12.75" hidden="1" customHeight="1">
      <c r="A441">
        <v>299.0</v>
      </c>
      <c r="B441" s="3" t="s">
        <v>451</v>
      </c>
      <c r="C441" s="7" t="b">
        <f t="shared" si="2"/>
        <v>1</v>
      </c>
      <c r="E441" t="s">
        <v>450</v>
      </c>
      <c r="F441" s="7" t="b">
        <f t="shared" si="1"/>
        <v>1</v>
      </c>
    </row>
    <row r="442" ht="12.75" customHeight="1">
      <c r="A442">
        <v>231.0</v>
      </c>
      <c r="B442" s="3" t="s">
        <v>452</v>
      </c>
      <c r="C442" s="7" t="b">
        <f t="shared" si="2"/>
        <v>0</v>
      </c>
      <c r="E442" t="s">
        <v>453</v>
      </c>
      <c r="F442" s="7" t="b">
        <f t="shared" si="1"/>
        <v>0</v>
      </c>
    </row>
    <row r="443" ht="12.75" customHeight="1">
      <c r="A443">
        <v>269.0</v>
      </c>
      <c r="B443" s="3" t="s">
        <v>452</v>
      </c>
      <c r="C443" s="7" t="b">
        <f t="shared" si="2"/>
        <v>1</v>
      </c>
      <c r="E443" t="s">
        <v>454</v>
      </c>
      <c r="F443" s="7" t="b">
        <f t="shared" si="1"/>
        <v>0</v>
      </c>
    </row>
    <row r="444" ht="12.75" hidden="1" customHeight="1">
      <c r="A444">
        <v>284.0</v>
      </c>
      <c r="B444" s="3" t="s">
        <v>452</v>
      </c>
      <c r="C444" s="7" t="b">
        <f t="shared" si="2"/>
        <v>1</v>
      </c>
      <c r="E444" t="s">
        <v>454</v>
      </c>
      <c r="F444" s="7" t="b">
        <f t="shared" si="1"/>
        <v>1</v>
      </c>
    </row>
    <row r="445" ht="12.75" hidden="1" customHeight="1">
      <c r="A445">
        <v>361.0</v>
      </c>
      <c r="B445" s="3" t="s">
        <v>452</v>
      </c>
      <c r="C445" s="7" t="b">
        <f t="shared" si="2"/>
        <v>1</v>
      </c>
      <c r="E445" t="s">
        <v>454</v>
      </c>
      <c r="F445" s="7" t="b">
        <f t="shared" si="1"/>
        <v>1</v>
      </c>
    </row>
    <row r="446" ht="12.75" hidden="1" customHeight="1">
      <c r="A446">
        <v>183.0</v>
      </c>
      <c r="B446" s="3" t="s">
        <v>455</v>
      </c>
      <c r="C446" s="7" t="b">
        <f t="shared" si="2"/>
        <v>0</v>
      </c>
      <c r="E446" t="s">
        <v>454</v>
      </c>
      <c r="F446" s="7" t="b">
        <f t="shared" si="1"/>
        <v>1</v>
      </c>
    </row>
    <row r="447" ht="12.75" hidden="1" customHeight="1">
      <c r="A447">
        <v>334.0</v>
      </c>
      <c r="B447" s="3" t="s">
        <v>455</v>
      </c>
      <c r="C447" s="7" t="b">
        <f t="shared" si="2"/>
        <v>1</v>
      </c>
      <c r="E447" t="s">
        <v>454</v>
      </c>
      <c r="F447" s="7" t="b">
        <f t="shared" si="1"/>
        <v>1</v>
      </c>
    </row>
    <row r="448" ht="12.75" customHeight="1">
      <c r="A448">
        <v>218.0</v>
      </c>
      <c r="B448" s="3" t="s">
        <v>457</v>
      </c>
      <c r="C448" s="7" t="b">
        <f t="shared" si="2"/>
        <v>0</v>
      </c>
      <c r="E448" t="s">
        <v>458</v>
      </c>
      <c r="F448" s="7" t="b">
        <f t="shared" si="1"/>
        <v>0</v>
      </c>
      <c r="I448" s="2"/>
    </row>
    <row r="449" ht="12.75" hidden="1" customHeight="1">
      <c r="A449">
        <v>301.0</v>
      </c>
      <c r="B449" s="3" t="s">
        <v>457</v>
      </c>
      <c r="C449" s="7" t="b">
        <f t="shared" si="2"/>
        <v>1</v>
      </c>
      <c r="E449" t="s">
        <v>458</v>
      </c>
      <c r="F449" s="7" t="b">
        <f t="shared" si="1"/>
        <v>1</v>
      </c>
    </row>
    <row r="450" ht="12.75" customHeight="1">
      <c r="A450">
        <v>141.0</v>
      </c>
      <c r="B450" s="3" t="s">
        <v>459</v>
      </c>
      <c r="C450" s="7" t="b">
        <f t="shared" si="2"/>
        <v>0</v>
      </c>
      <c r="E450" t="s">
        <v>460</v>
      </c>
      <c r="F450" s="7" t="b">
        <f t="shared" si="1"/>
        <v>0</v>
      </c>
    </row>
    <row r="451" ht="12.75" customHeight="1">
      <c r="A451">
        <v>344.0</v>
      </c>
      <c r="B451" s="3" t="s">
        <v>459</v>
      </c>
      <c r="C451" s="7" t="b">
        <f t="shared" si="2"/>
        <v>1</v>
      </c>
      <c r="E451" t="s">
        <v>461</v>
      </c>
      <c r="F451" s="7" t="b">
        <f t="shared" si="1"/>
        <v>0</v>
      </c>
    </row>
    <row r="452" ht="12.75" hidden="1" customHeight="1">
      <c r="A452">
        <v>375.0</v>
      </c>
      <c r="B452" s="3" t="s">
        <v>459</v>
      </c>
      <c r="C452" s="7" t="b">
        <f t="shared" si="2"/>
        <v>1</v>
      </c>
      <c r="E452" t="s">
        <v>461</v>
      </c>
      <c r="F452" s="7" t="b">
        <f t="shared" si="1"/>
        <v>1</v>
      </c>
    </row>
    <row r="453" ht="12.75" hidden="1" customHeight="1">
      <c r="A453">
        <v>28.0</v>
      </c>
      <c r="B453" s="3" t="s">
        <v>462</v>
      </c>
      <c r="C453" s="7" t="b">
        <f t="shared" si="2"/>
        <v>0</v>
      </c>
      <c r="E453" t="s">
        <v>461</v>
      </c>
      <c r="F453" s="7" t="b">
        <f t="shared" si="1"/>
        <v>1</v>
      </c>
    </row>
    <row r="454" ht="12.75" customHeight="1">
      <c r="A454">
        <v>236.0</v>
      </c>
      <c r="B454" s="3" t="s">
        <v>462</v>
      </c>
      <c r="C454" s="7" t="b">
        <f t="shared" si="2"/>
        <v>1</v>
      </c>
      <c r="E454" s="2" t="s">
        <v>464</v>
      </c>
      <c r="F454" s="7" t="b">
        <f t="shared" si="1"/>
        <v>0</v>
      </c>
    </row>
    <row r="455" ht="12.75" hidden="1" customHeight="1">
      <c r="A455">
        <v>125.0</v>
      </c>
      <c r="B455" s="3" t="s">
        <v>465</v>
      </c>
      <c r="C455" s="7" t="b">
        <f t="shared" si="2"/>
        <v>0</v>
      </c>
      <c r="E455" t="s">
        <v>464</v>
      </c>
      <c r="F455" s="7" t="b">
        <f t="shared" si="1"/>
        <v>1</v>
      </c>
    </row>
    <row r="456" ht="12.75" hidden="1" customHeight="1">
      <c r="A456">
        <v>24.0</v>
      </c>
      <c r="B456" s="3" t="s">
        <v>466</v>
      </c>
      <c r="C456" s="7" t="b">
        <f t="shared" si="2"/>
        <v>0</v>
      </c>
      <c r="E456" t="s">
        <v>464</v>
      </c>
      <c r="F456" s="7" t="b">
        <f t="shared" si="1"/>
        <v>1</v>
      </c>
    </row>
    <row r="457" ht="12.75" customHeight="1">
      <c r="A457">
        <v>131.0</v>
      </c>
      <c r="B457" s="3" t="s">
        <v>466</v>
      </c>
      <c r="C457" s="7" t="b">
        <f t="shared" si="2"/>
        <v>1</v>
      </c>
      <c r="E457" t="s">
        <v>467</v>
      </c>
      <c r="F457" s="7" t="b">
        <f t="shared" si="1"/>
        <v>0</v>
      </c>
    </row>
    <row r="458" ht="12.75" customHeight="1">
      <c r="A458">
        <v>144.0</v>
      </c>
      <c r="B458" s="3" t="s">
        <v>466</v>
      </c>
      <c r="C458" s="7" t="b">
        <f t="shared" si="2"/>
        <v>1</v>
      </c>
      <c r="E458" t="s">
        <v>468</v>
      </c>
      <c r="F458" s="7" t="b">
        <f t="shared" si="1"/>
        <v>0</v>
      </c>
    </row>
    <row r="459" ht="12.75" hidden="1" customHeight="1">
      <c r="A459">
        <v>471.0</v>
      </c>
      <c r="B459" s="3" t="s">
        <v>466</v>
      </c>
      <c r="C459" s="7" t="b">
        <f t="shared" si="2"/>
        <v>1</v>
      </c>
      <c r="E459" t="s">
        <v>468</v>
      </c>
      <c r="F459" s="7" t="b">
        <f t="shared" si="1"/>
        <v>1</v>
      </c>
    </row>
    <row r="460" ht="12.75" customHeight="1">
      <c r="A460">
        <v>13.0</v>
      </c>
      <c r="B460" s="3" t="s">
        <v>469</v>
      </c>
      <c r="C460" s="7" t="b">
        <f t="shared" si="2"/>
        <v>0</v>
      </c>
      <c r="E460" t="s">
        <v>471</v>
      </c>
      <c r="F460" s="7" t="b">
        <f t="shared" si="1"/>
        <v>0</v>
      </c>
    </row>
    <row r="461" ht="12.75" hidden="1" customHeight="1">
      <c r="A461">
        <v>21.0</v>
      </c>
      <c r="B461" s="3" t="s">
        <v>472</v>
      </c>
      <c r="C461" s="7" t="b">
        <f t="shared" si="2"/>
        <v>0</v>
      </c>
      <c r="E461" t="s">
        <v>471</v>
      </c>
      <c r="F461" s="7" t="b">
        <f t="shared" si="1"/>
        <v>1</v>
      </c>
    </row>
    <row r="462" ht="12.75" customHeight="1">
      <c r="A462">
        <v>67.0</v>
      </c>
      <c r="B462" s="3" t="s">
        <v>472</v>
      </c>
      <c r="C462" s="7" t="b">
        <f t="shared" si="2"/>
        <v>1</v>
      </c>
      <c r="E462" t="s">
        <v>473</v>
      </c>
      <c r="F462" s="7" t="b">
        <f t="shared" si="1"/>
        <v>0</v>
      </c>
    </row>
    <row r="463" ht="12.75" hidden="1" customHeight="1">
      <c r="A463">
        <v>164.0</v>
      </c>
      <c r="B463" s="3" t="s">
        <v>472</v>
      </c>
      <c r="C463" s="7" t="b">
        <f t="shared" si="2"/>
        <v>1</v>
      </c>
      <c r="E463" t="s">
        <v>473</v>
      </c>
      <c r="F463" s="7" t="b">
        <f t="shared" si="1"/>
        <v>1</v>
      </c>
    </row>
    <row r="464" ht="12.75" hidden="1" customHeight="1">
      <c r="A464">
        <v>252.0</v>
      </c>
      <c r="B464" s="3" t="s">
        <v>472</v>
      </c>
      <c r="C464" s="7" t="b">
        <f t="shared" si="2"/>
        <v>1</v>
      </c>
      <c r="E464" t="s">
        <v>473</v>
      </c>
      <c r="F464" s="7" t="b">
        <f t="shared" si="1"/>
        <v>1</v>
      </c>
    </row>
    <row r="465" ht="12.75" customHeight="1">
      <c r="A465">
        <v>487.0</v>
      </c>
      <c r="B465" s="3" t="s">
        <v>472</v>
      </c>
      <c r="C465" s="7" t="b">
        <f t="shared" si="2"/>
        <v>1</v>
      </c>
      <c r="E465" t="s">
        <v>474</v>
      </c>
      <c r="F465" s="7" t="b">
        <f t="shared" si="1"/>
        <v>0</v>
      </c>
    </row>
    <row r="466" ht="12.75" customHeight="1">
      <c r="A466">
        <v>201.0</v>
      </c>
      <c r="B466" s="3" t="s">
        <v>475</v>
      </c>
      <c r="C466" s="7" t="b">
        <f t="shared" si="2"/>
        <v>0</v>
      </c>
      <c r="E466" t="s">
        <v>476</v>
      </c>
      <c r="F466" s="7" t="b">
        <f t="shared" si="1"/>
        <v>0</v>
      </c>
    </row>
    <row r="467" ht="12.75" hidden="1" customHeight="1">
      <c r="A467">
        <v>405.0</v>
      </c>
      <c r="B467" s="3" t="s">
        <v>475</v>
      </c>
      <c r="C467" s="7" t="b">
        <f t="shared" si="2"/>
        <v>1</v>
      </c>
      <c r="E467" t="s">
        <v>476</v>
      </c>
      <c r="F467" s="7" t="b">
        <f t="shared" si="1"/>
        <v>1</v>
      </c>
    </row>
    <row r="468" ht="12.75" hidden="1" customHeight="1">
      <c r="A468">
        <v>338.0</v>
      </c>
      <c r="B468" s="3" t="s">
        <v>477</v>
      </c>
      <c r="C468" s="7" t="b">
        <f t="shared" si="2"/>
        <v>0</v>
      </c>
      <c r="E468" t="s">
        <v>476</v>
      </c>
      <c r="F468" s="7" t="b">
        <f t="shared" si="1"/>
        <v>1</v>
      </c>
    </row>
    <row r="469" ht="12.75" hidden="1" customHeight="1">
      <c r="A469">
        <v>6.0</v>
      </c>
      <c r="B469" s="3" t="s">
        <v>479</v>
      </c>
      <c r="C469" s="7" t="b">
        <f t="shared" si="2"/>
        <v>0</v>
      </c>
      <c r="E469" t="s">
        <v>476</v>
      </c>
      <c r="F469" s="7" t="b">
        <f t="shared" si="1"/>
        <v>1</v>
      </c>
    </row>
    <row r="470" ht="12.75" hidden="1" customHeight="1">
      <c r="A470">
        <v>103.0</v>
      </c>
      <c r="B470" s="3" t="s">
        <v>479</v>
      </c>
      <c r="C470" s="7" t="b">
        <f t="shared" si="2"/>
        <v>1</v>
      </c>
      <c r="E470" t="s">
        <v>476</v>
      </c>
      <c r="F470" s="7" t="b">
        <f t="shared" si="1"/>
        <v>1</v>
      </c>
    </row>
    <row r="471" ht="12.75" hidden="1" customHeight="1">
      <c r="A471">
        <v>496.0</v>
      </c>
      <c r="B471" s="3" t="s">
        <v>479</v>
      </c>
      <c r="C471" s="7" t="b">
        <f t="shared" si="2"/>
        <v>1</v>
      </c>
      <c r="E471" t="s">
        <v>476</v>
      </c>
      <c r="F471" s="7" t="b">
        <f t="shared" si="1"/>
        <v>1</v>
      </c>
    </row>
    <row r="472" ht="12.75" customHeight="1">
      <c r="A472">
        <v>503.0</v>
      </c>
      <c r="B472" s="3" t="s">
        <v>479</v>
      </c>
      <c r="C472" s="7" t="b">
        <f t="shared" si="2"/>
        <v>1</v>
      </c>
      <c r="E472" t="s">
        <v>480</v>
      </c>
      <c r="F472" s="7" t="b">
        <f t="shared" si="1"/>
        <v>0</v>
      </c>
    </row>
    <row r="473" ht="12.75" customHeight="1">
      <c r="A473">
        <v>91.0</v>
      </c>
      <c r="B473" s="3" t="s">
        <v>481</v>
      </c>
      <c r="C473" s="7" t="b">
        <f t="shared" si="2"/>
        <v>0</v>
      </c>
      <c r="E473" t="s">
        <v>482</v>
      </c>
      <c r="F473" s="7" t="b">
        <f t="shared" si="1"/>
        <v>0</v>
      </c>
    </row>
    <row r="474" ht="12.75" hidden="1" customHeight="1">
      <c r="A474">
        <v>187.0</v>
      </c>
      <c r="B474" s="3" t="s">
        <v>483</v>
      </c>
      <c r="C474" s="7" t="b">
        <f t="shared" si="2"/>
        <v>0</v>
      </c>
      <c r="E474" t="s">
        <v>482</v>
      </c>
      <c r="F474" s="7" t="b">
        <f t="shared" si="1"/>
        <v>1</v>
      </c>
    </row>
    <row r="475" ht="12.75" customHeight="1">
      <c r="A475">
        <v>412.0</v>
      </c>
      <c r="B475" s="3" t="s">
        <v>483</v>
      </c>
      <c r="C475" s="7" t="b">
        <f t="shared" si="2"/>
        <v>1</v>
      </c>
      <c r="E475" t="s">
        <v>484</v>
      </c>
      <c r="F475" s="7" t="b">
        <f t="shared" si="1"/>
        <v>0</v>
      </c>
    </row>
    <row r="476" ht="12.75" hidden="1" customHeight="1">
      <c r="A476">
        <v>185.0</v>
      </c>
      <c r="B476" s="3" t="s">
        <v>485</v>
      </c>
      <c r="C476" s="7" t="b">
        <f t="shared" si="2"/>
        <v>0</v>
      </c>
      <c r="E476" t="s">
        <v>484</v>
      </c>
      <c r="F476" s="7" t="b">
        <f t="shared" si="1"/>
        <v>1</v>
      </c>
    </row>
    <row r="477" ht="12.75" hidden="1" customHeight="1">
      <c r="A477">
        <v>285.0</v>
      </c>
      <c r="B477" s="3" t="s">
        <v>485</v>
      </c>
      <c r="C477" s="7" t="b">
        <f t="shared" si="2"/>
        <v>1</v>
      </c>
      <c r="E477" t="s">
        <v>484</v>
      </c>
      <c r="F477" s="7" t="b">
        <f t="shared" si="1"/>
        <v>1</v>
      </c>
    </row>
    <row r="478" ht="12.75" customHeight="1">
      <c r="A478">
        <v>292.0</v>
      </c>
      <c r="B478" s="3" t="s">
        <v>485</v>
      </c>
      <c r="C478" s="7" t="b">
        <f t="shared" si="2"/>
        <v>1</v>
      </c>
      <c r="E478" t="s">
        <v>487</v>
      </c>
      <c r="F478" s="7" t="b">
        <f t="shared" si="1"/>
        <v>0</v>
      </c>
    </row>
    <row r="479" ht="12.75" hidden="1" customHeight="1">
      <c r="A479">
        <v>367.0</v>
      </c>
      <c r="B479" s="3" t="s">
        <v>485</v>
      </c>
      <c r="C479" s="7" t="b">
        <f t="shared" si="2"/>
        <v>1</v>
      </c>
      <c r="E479" t="s">
        <v>487</v>
      </c>
      <c r="F479" s="7" t="b">
        <f t="shared" si="1"/>
        <v>1</v>
      </c>
    </row>
    <row r="480" ht="12.75" hidden="1" customHeight="1">
      <c r="A480">
        <v>459.0</v>
      </c>
      <c r="B480" s="3" t="s">
        <v>488</v>
      </c>
      <c r="C480" s="7" t="b">
        <f t="shared" si="2"/>
        <v>0</v>
      </c>
      <c r="E480" t="s">
        <v>487</v>
      </c>
      <c r="F480" s="7" t="b">
        <f t="shared" si="1"/>
        <v>1</v>
      </c>
    </row>
    <row r="481" ht="12.75" hidden="1" customHeight="1">
      <c r="A481">
        <v>506.0</v>
      </c>
      <c r="B481" s="3" t="s">
        <v>488</v>
      </c>
      <c r="C481" s="7" t="b">
        <f t="shared" si="2"/>
        <v>1</v>
      </c>
      <c r="E481" t="s">
        <v>487</v>
      </c>
      <c r="F481" s="7" t="b">
        <f t="shared" si="1"/>
        <v>1</v>
      </c>
    </row>
    <row r="482" ht="12.75" hidden="1" customHeight="1">
      <c r="A482">
        <v>422.0</v>
      </c>
      <c r="B482" s="3" t="s">
        <v>489</v>
      </c>
      <c r="C482" s="7" t="b">
        <f t="shared" si="2"/>
        <v>0</v>
      </c>
      <c r="E482" t="s">
        <v>487</v>
      </c>
      <c r="F482" s="7" t="b">
        <f t="shared" si="1"/>
        <v>1</v>
      </c>
    </row>
    <row r="483" ht="12.75" customHeight="1">
      <c r="A483">
        <v>194.0</v>
      </c>
      <c r="B483" s="3" t="s">
        <v>490</v>
      </c>
      <c r="C483" s="7" t="b">
        <f t="shared" si="2"/>
        <v>0</v>
      </c>
      <c r="E483" s="2" t="s">
        <v>491</v>
      </c>
      <c r="F483" s="7" t="b">
        <f t="shared" si="1"/>
        <v>0</v>
      </c>
    </row>
    <row r="484" ht="12.75" hidden="1" customHeight="1">
      <c r="A484">
        <v>304.0</v>
      </c>
      <c r="B484" s="3" t="s">
        <v>490</v>
      </c>
      <c r="C484" s="7" t="b">
        <f t="shared" si="2"/>
        <v>1</v>
      </c>
      <c r="E484" t="s">
        <v>491</v>
      </c>
      <c r="F484" s="7" t="b">
        <f t="shared" si="1"/>
        <v>1</v>
      </c>
    </row>
    <row r="485" ht="12.75" customHeight="1">
      <c r="A485">
        <v>306.0</v>
      </c>
      <c r="B485" s="3" t="s">
        <v>492</v>
      </c>
      <c r="C485" s="7" t="b">
        <f t="shared" si="2"/>
        <v>0</v>
      </c>
      <c r="E485" t="s">
        <v>494</v>
      </c>
      <c r="F485" s="7" t="b">
        <f t="shared" si="1"/>
        <v>0</v>
      </c>
      <c r="I485" s="2"/>
    </row>
    <row r="486" ht="12.75" customHeight="1">
      <c r="A486">
        <v>149.0</v>
      </c>
      <c r="B486" s="3" t="s">
        <v>495</v>
      </c>
      <c r="C486" s="7" t="b">
        <f t="shared" si="2"/>
        <v>0</v>
      </c>
      <c r="E486" t="s">
        <v>496</v>
      </c>
      <c r="F486" s="7" t="b">
        <f t="shared" si="1"/>
        <v>0</v>
      </c>
    </row>
    <row r="487" ht="12.75" customHeight="1">
      <c r="A487">
        <v>182.0</v>
      </c>
      <c r="B487" s="3" t="s">
        <v>495</v>
      </c>
      <c r="C487" s="7" t="b">
        <f t="shared" si="2"/>
        <v>1</v>
      </c>
      <c r="E487" t="s">
        <v>497</v>
      </c>
      <c r="F487" s="7" t="b">
        <f t="shared" si="1"/>
        <v>0</v>
      </c>
    </row>
    <row r="488" ht="12.75" customHeight="1">
      <c r="A488">
        <v>443.0</v>
      </c>
      <c r="B488" s="3" t="s">
        <v>495</v>
      </c>
      <c r="C488" s="7" t="b">
        <f t="shared" si="2"/>
        <v>1</v>
      </c>
      <c r="E488" t="s">
        <v>498</v>
      </c>
      <c r="F488" s="7" t="b">
        <f t="shared" si="1"/>
        <v>0</v>
      </c>
    </row>
    <row r="489" ht="12.75" hidden="1" customHeight="1">
      <c r="A489">
        <v>108.0</v>
      </c>
      <c r="B489" s="3" t="s">
        <v>499</v>
      </c>
      <c r="C489" s="7" t="b">
        <f t="shared" si="2"/>
        <v>0</v>
      </c>
      <c r="E489" t="s">
        <v>498</v>
      </c>
      <c r="F489" s="7" t="b">
        <f t="shared" si="1"/>
        <v>1</v>
      </c>
    </row>
    <row r="490" ht="12.75" hidden="1" customHeight="1">
      <c r="A490">
        <v>261.0</v>
      </c>
      <c r="B490" s="3" t="s">
        <v>499</v>
      </c>
      <c r="C490" s="7" t="b">
        <f t="shared" si="2"/>
        <v>1</v>
      </c>
      <c r="E490" t="s">
        <v>498</v>
      </c>
      <c r="F490" s="7" t="b">
        <f t="shared" si="1"/>
        <v>1</v>
      </c>
    </row>
    <row r="491" ht="12.75" hidden="1" customHeight="1">
      <c r="A491">
        <v>305.0</v>
      </c>
      <c r="B491" s="3" t="s">
        <v>500</v>
      </c>
      <c r="C491" s="7" t="b">
        <f t="shared" si="2"/>
        <v>0</v>
      </c>
      <c r="E491" t="s">
        <v>498</v>
      </c>
      <c r="F491" s="7" t="b">
        <f t="shared" si="1"/>
        <v>1</v>
      </c>
    </row>
    <row r="492" ht="12.75" hidden="1" customHeight="1">
      <c r="A492">
        <v>313.0</v>
      </c>
      <c r="B492" s="3" t="s">
        <v>500</v>
      </c>
      <c r="C492" s="7" t="b">
        <f t="shared" si="2"/>
        <v>1</v>
      </c>
      <c r="E492" t="s">
        <v>498</v>
      </c>
      <c r="F492" s="7" t="b">
        <f t="shared" si="1"/>
        <v>1</v>
      </c>
    </row>
    <row r="493" ht="12.75" hidden="1" customHeight="1">
      <c r="A493">
        <v>401.0</v>
      </c>
      <c r="B493" s="3" t="s">
        <v>500</v>
      </c>
      <c r="C493" s="7" t="b">
        <f t="shared" si="2"/>
        <v>1</v>
      </c>
      <c r="E493" t="s">
        <v>498</v>
      </c>
      <c r="F493" s="7" t="b">
        <f t="shared" si="1"/>
        <v>1</v>
      </c>
    </row>
    <row r="494" ht="12.75" customHeight="1">
      <c r="A494">
        <v>499.0</v>
      </c>
      <c r="B494" s="3" t="s">
        <v>500</v>
      </c>
      <c r="C494" s="7" t="b">
        <f t="shared" si="2"/>
        <v>1</v>
      </c>
      <c r="E494" t="s">
        <v>502</v>
      </c>
      <c r="F494" s="7" t="b">
        <f t="shared" si="1"/>
        <v>0</v>
      </c>
    </row>
    <row r="495" ht="12.75" hidden="1" customHeight="1">
      <c r="A495">
        <v>469.0</v>
      </c>
      <c r="B495" s="3" t="s">
        <v>503</v>
      </c>
      <c r="C495" s="7" t="b">
        <f t="shared" si="2"/>
        <v>0</v>
      </c>
      <c r="E495" t="s">
        <v>502</v>
      </c>
      <c r="F495" s="7" t="b">
        <f t="shared" si="1"/>
        <v>1</v>
      </c>
      <c r="I495" s="2"/>
    </row>
    <row r="496" ht="12.75" customHeight="1">
      <c r="A496">
        <v>151.0</v>
      </c>
      <c r="B496" s="3" t="s">
        <v>504</v>
      </c>
      <c r="C496" s="7" t="b">
        <f t="shared" si="2"/>
        <v>0</v>
      </c>
      <c r="E496" t="s">
        <v>505</v>
      </c>
      <c r="F496" s="7" t="b">
        <f t="shared" si="1"/>
        <v>0</v>
      </c>
    </row>
    <row r="497" ht="12.75" hidden="1" customHeight="1">
      <c r="A497">
        <v>468.0</v>
      </c>
      <c r="B497" s="3" t="s">
        <v>504</v>
      </c>
      <c r="C497" s="7" t="b">
        <f t="shared" si="2"/>
        <v>1</v>
      </c>
      <c r="E497" t="s">
        <v>505</v>
      </c>
      <c r="F497" s="7" t="b">
        <f t="shared" si="1"/>
        <v>1</v>
      </c>
    </row>
    <row r="498" ht="12.75" hidden="1" customHeight="1">
      <c r="A498">
        <v>39.0</v>
      </c>
      <c r="B498" s="3" t="s">
        <v>506</v>
      </c>
      <c r="C498" s="7" t="b">
        <f t="shared" si="2"/>
        <v>0</v>
      </c>
      <c r="E498" t="s">
        <v>505</v>
      </c>
      <c r="F498" s="7" t="b">
        <f t="shared" si="1"/>
        <v>1</v>
      </c>
    </row>
    <row r="499" ht="12.75" customHeight="1">
      <c r="A499">
        <v>287.0</v>
      </c>
      <c r="B499" s="3" t="s">
        <v>506</v>
      </c>
      <c r="C499" s="7" t="b">
        <f t="shared" si="2"/>
        <v>1</v>
      </c>
      <c r="E499" t="s">
        <v>507</v>
      </c>
      <c r="F499" s="7" t="b">
        <f t="shared" si="1"/>
        <v>0</v>
      </c>
    </row>
    <row r="500" ht="12.75" customHeight="1">
      <c r="A500">
        <v>326.0</v>
      </c>
      <c r="B500" s="3" t="s">
        <v>506</v>
      </c>
      <c r="C500" s="7" t="b">
        <f t="shared" si="2"/>
        <v>1</v>
      </c>
      <c r="E500" t="s">
        <v>509</v>
      </c>
      <c r="F500" s="7" t="b">
        <f t="shared" si="1"/>
        <v>0</v>
      </c>
    </row>
    <row r="501" ht="12.75" hidden="1" customHeight="1">
      <c r="A501">
        <v>209.0</v>
      </c>
      <c r="B501" s="3" t="s">
        <v>510</v>
      </c>
      <c r="C501" s="7" t="b">
        <f t="shared" si="2"/>
        <v>0</v>
      </c>
      <c r="E501" t="s">
        <v>509</v>
      </c>
      <c r="F501" s="7" t="b">
        <f t="shared" si="1"/>
        <v>1</v>
      </c>
    </row>
    <row r="502" ht="12.75" hidden="1" customHeight="1">
      <c r="A502">
        <v>509.0</v>
      </c>
      <c r="B502" s="3" t="s">
        <v>510</v>
      </c>
      <c r="C502" s="7" t="b">
        <f t="shared" si="2"/>
        <v>1</v>
      </c>
      <c r="E502" t="s">
        <v>509</v>
      </c>
      <c r="F502" s="7" t="b">
        <f t="shared" si="1"/>
        <v>1</v>
      </c>
    </row>
    <row r="503" ht="12.75" customHeight="1">
      <c r="A503">
        <v>341.0</v>
      </c>
      <c r="B503" s="3" t="s">
        <v>511</v>
      </c>
      <c r="C503" s="7" t="b">
        <f t="shared" si="2"/>
        <v>0</v>
      </c>
      <c r="E503" t="s">
        <v>512</v>
      </c>
      <c r="F503" s="7" t="b">
        <f t="shared" si="1"/>
        <v>0</v>
      </c>
    </row>
    <row r="504" ht="12.75" customHeight="1">
      <c r="A504">
        <v>454.0</v>
      </c>
      <c r="B504" s="3" t="s">
        <v>511</v>
      </c>
      <c r="C504" s="7" t="b">
        <f t="shared" si="2"/>
        <v>1</v>
      </c>
      <c r="E504" t="s">
        <v>513</v>
      </c>
      <c r="F504" s="7" t="b">
        <f t="shared" si="1"/>
        <v>0</v>
      </c>
    </row>
    <row r="505" ht="12.75" customHeight="1">
      <c r="A505">
        <v>120.0</v>
      </c>
      <c r="B505" s="3" t="s">
        <v>514</v>
      </c>
      <c r="C505" s="7" t="b">
        <f t="shared" si="2"/>
        <v>0</v>
      </c>
      <c r="E505" t="s">
        <v>515</v>
      </c>
      <c r="F505" s="7" t="b">
        <f t="shared" si="1"/>
        <v>0</v>
      </c>
    </row>
    <row r="506" ht="12.75" customHeight="1">
      <c r="A506">
        <v>123.0</v>
      </c>
      <c r="B506" s="3" t="s">
        <v>516</v>
      </c>
      <c r="C506" s="7" t="b">
        <f t="shared" si="2"/>
        <v>0</v>
      </c>
      <c r="E506" t="s">
        <v>517</v>
      </c>
      <c r="F506" s="7" t="b">
        <f t="shared" si="1"/>
        <v>0</v>
      </c>
    </row>
    <row r="507" ht="12.75" customHeight="1">
      <c r="A507">
        <v>132.0</v>
      </c>
      <c r="B507" s="3" t="s">
        <v>516</v>
      </c>
      <c r="C507" s="7" t="b">
        <f t="shared" si="2"/>
        <v>1</v>
      </c>
      <c r="E507" t="s">
        <v>518</v>
      </c>
      <c r="F507" s="7" t="b">
        <f t="shared" si="1"/>
        <v>0</v>
      </c>
      <c r="I507" s="2"/>
    </row>
    <row r="508" ht="12.75" customHeight="1">
      <c r="A508">
        <v>354.0</v>
      </c>
      <c r="B508" s="3" t="s">
        <v>516</v>
      </c>
      <c r="C508" s="7" t="b">
        <f t="shared" si="2"/>
        <v>1</v>
      </c>
      <c r="E508" t="s">
        <v>519</v>
      </c>
      <c r="F508" s="7" t="b">
        <f t="shared" si="1"/>
        <v>0</v>
      </c>
    </row>
    <row r="509" ht="12.75" hidden="1" customHeight="1">
      <c r="A509">
        <v>109.0</v>
      </c>
      <c r="B509" s="3" t="s">
        <v>520</v>
      </c>
      <c r="C509" s="7" t="b">
        <f t="shared" si="2"/>
        <v>0</v>
      </c>
      <c r="E509" t="s">
        <v>519</v>
      </c>
      <c r="F509" s="7" t="b">
        <f t="shared" si="1"/>
        <v>1</v>
      </c>
    </row>
    <row r="510" ht="12.75" hidden="1" customHeight="1">
      <c r="A510">
        <v>256.0</v>
      </c>
      <c r="B510" s="3" t="s">
        <v>520</v>
      </c>
      <c r="C510" s="7" t="b">
        <f t="shared" si="2"/>
        <v>1</v>
      </c>
      <c r="E510" t="s">
        <v>519</v>
      </c>
      <c r="F510" s="7" t="b">
        <f t="shared" si="1"/>
        <v>1</v>
      </c>
    </row>
    <row r="511" ht="12.75" hidden="1" customHeight="1">
      <c r="A511">
        <v>153.0</v>
      </c>
      <c r="B511" s="3" t="s">
        <v>523</v>
      </c>
      <c r="C511" s="7" t="b">
        <f t="shared" si="2"/>
        <v>0</v>
      </c>
      <c r="E511" t="s">
        <v>519</v>
      </c>
      <c r="F511" s="7" t="b">
        <f t="shared" si="1"/>
        <v>1</v>
      </c>
    </row>
    <row r="512" ht="12.75" hidden="1" customHeight="1">
      <c r="A512">
        <v>296.0</v>
      </c>
      <c r="B512" s="3" t="s">
        <v>523</v>
      </c>
      <c r="C512" s="7" t="b">
        <f t="shared" si="2"/>
        <v>1</v>
      </c>
      <c r="E512" t="s">
        <v>519</v>
      </c>
      <c r="F512" s="7" t="b">
        <f t="shared" si="1"/>
        <v>1</v>
      </c>
    </row>
    <row r="513" ht="12.75" customHeight="1">
      <c r="A513">
        <v>386.0</v>
      </c>
      <c r="B513" s="3" t="s">
        <v>523</v>
      </c>
      <c r="C513" s="7" t="b">
        <f t="shared" si="2"/>
        <v>1</v>
      </c>
      <c r="E513" t="s">
        <v>524</v>
      </c>
      <c r="F513" s="7" t="b">
        <f t="shared" si="1"/>
        <v>0</v>
      </c>
    </row>
    <row r="514" ht="12.75" hidden="1" customHeight="1">
      <c r="A514">
        <v>411.0</v>
      </c>
      <c r="B514" s="3" t="s">
        <v>523</v>
      </c>
      <c r="C514" s="7" t="b">
        <f t="shared" si="2"/>
        <v>1</v>
      </c>
      <c r="E514" t="s">
        <v>524</v>
      </c>
      <c r="F514" s="7" t="b">
        <f t="shared" si="1"/>
        <v>1</v>
      </c>
    </row>
    <row r="515" ht="12.75" customHeight="1">
      <c r="B515" s="3"/>
    </row>
    <row r="516" ht="12.75" customHeight="1">
      <c r="B516" s="3"/>
    </row>
    <row r="517" ht="12.75" customHeight="1">
      <c r="B517" s="3"/>
    </row>
    <row r="518" ht="12.75" customHeight="1">
      <c r="B518" s="3"/>
    </row>
    <row r="519" ht="12.75" customHeight="1">
      <c r="B519" s="3"/>
    </row>
    <row r="520" ht="12.75" customHeight="1">
      <c r="B520" s="3"/>
    </row>
    <row r="521" ht="12.75" customHeight="1">
      <c r="B521" s="3"/>
    </row>
    <row r="522" ht="12.75" customHeight="1">
      <c r="B522" s="3"/>
    </row>
    <row r="523" ht="12.75" customHeight="1">
      <c r="B523" s="3"/>
    </row>
    <row r="524" ht="12.75" customHeight="1">
      <c r="B524" s="3"/>
    </row>
    <row r="525" ht="12.75" customHeight="1">
      <c r="B525" s="3"/>
    </row>
    <row r="526" ht="12.75" customHeight="1">
      <c r="B526" s="3"/>
    </row>
    <row r="527" ht="12.75" customHeight="1">
      <c r="B527" s="3"/>
    </row>
    <row r="528" ht="12.75" customHeight="1">
      <c r="B528" s="3"/>
    </row>
    <row r="529" ht="12.75" customHeight="1">
      <c r="B529" s="3"/>
    </row>
    <row r="530" ht="12.75" customHeight="1">
      <c r="B530" s="3"/>
    </row>
    <row r="531" ht="12.75" customHeight="1">
      <c r="B531" s="3"/>
    </row>
    <row r="532" ht="12.75" customHeight="1">
      <c r="B532" s="3"/>
    </row>
    <row r="533" ht="12.75" customHeight="1">
      <c r="B533" s="3"/>
    </row>
    <row r="534" ht="12.75" customHeight="1">
      <c r="B534" s="3"/>
    </row>
    <row r="535" ht="12.75" customHeight="1">
      <c r="B535" s="3"/>
    </row>
    <row r="536" ht="12.75" customHeight="1">
      <c r="B536" s="3"/>
    </row>
    <row r="537" ht="12.75" customHeight="1">
      <c r="B537" s="3"/>
    </row>
    <row r="538" ht="12.75" customHeight="1">
      <c r="B538" s="3"/>
    </row>
    <row r="539" ht="12.75" customHeight="1">
      <c r="B539" s="3"/>
    </row>
    <row r="540" ht="12.75" customHeight="1">
      <c r="B540" s="3"/>
    </row>
    <row r="541" ht="12.75" customHeight="1">
      <c r="B541" s="3"/>
    </row>
    <row r="542" ht="12.75" customHeight="1">
      <c r="B542" s="3"/>
    </row>
    <row r="543" ht="12.75" customHeight="1">
      <c r="B543" s="3"/>
    </row>
    <row r="544" ht="12.75" customHeight="1">
      <c r="B544" s="3"/>
    </row>
    <row r="545" ht="12.75" customHeight="1">
      <c r="B545" s="3"/>
    </row>
    <row r="546" ht="12.75" customHeight="1">
      <c r="B546" s="3"/>
    </row>
    <row r="547" ht="12.75" customHeight="1">
      <c r="B547" s="3"/>
    </row>
    <row r="548" ht="12.75" customHeight="1">
      <c r="B548" s="3"/>
    </row>
    <row r="549" ht="12.75" customHeight="1">
      <c r="B549" s="3"/>
    </row>
    <row r="550" ht="12.75" customHeight="1">
      <c r="B550" s="3"/>
    </row>
    <row r="551" ht="12.75" customHeight="1">
      <c r="B551" s="3"/>
    </row>
    <row r="552" ht="12.75" customHeight="1">
      <c r="B552" s="3"/>
    </row>
    <row r="553" ht="12.75" customHeight="1">
      <c r="B553" s="3"/>
    </row>
    <row r="554" ht="12.75" customHeight="1">
      <c r="B554" s="3"/>
    </row>
    <row r="555" ht="12.75" customHeight="1">
      <c r="B555" s="3"/>
    </row>
    <row r="556" ht="12.75" customHeight="1">
      <c r="B556" s="3"/>
    </row>
    <row r="557" ht="12.75" customHeight="1">
      <c r="B557" s="3"/>
    </row>
    <row r="558" ht="12.75" customHeight="1">
      <c r="B558" s="3"/>
    </row>
    <row r="559" ht="12.75" customHeight="1">
      <c r="B559" s="3"/>
    </row>
    <row r="560" ht="12.75" customHeight="1">
      <c r="B560" s="3"/>
    </row>
    <row r="561" ht="12.75" customHeight="1">
      <c r="B561" s="3"/>
    </row>
    <row r="562" ht="12.75" customHeight="1">
      <c r="B562" s="3"/>
    </row>
    <row r="563" ht="12.75" customHeight="1">
      <c r="B563" s="3"/>
    </row>
    <row r="564" ht="12.75" customHeight="1">
      <c r="B564" s="3"/>
    </row>
    <row r="565" ht="12.75" customHeight="1">
      <c r="B565" s="3"/>
    </row>
    <row r="566" ht="12.75" customHeight="1">
      <c r="B566" s="3"/>
    </row>
    <row r="567" ht="12.75" customHeight="1">
      <c r="B567" s="3"/>
    </row>
    <row r="568" ht="12.75" customHeight="1">
      <c r="B568" s="3"/>
    </row>
    <row r="569" ht="12.75" customHeight="1">
      <c r="B569" s="3"/>
    </row>
    <row r="570" ht="12.75" customHeight="1">
      <c r="B570" s="3"/>
    </row>
    <row r="571" ht="12.75" customHeight="1">
      <c r="B571" s="3"/>
    </row>
    <row r="572" ht="12.75" customHeight="1">
      <c r="B572" s="3"/>
    </row>
    <row r="573" ht="12.75" customHeight="1">
      <c r="B573" s="3"/>
    </row>
    <row r="574" ht="12.75" customHeight="1">
      <c r="B574" s="3"/>
    </row>
    <row r="575" ht="12.75" customHeight="1">
      <c r="B575" s="3"/>
    </row>
    <row r="576" ht="12.75" customHeight="1">
      <c r="B576" s="3"/>
    </row>
    <row r="577" ht="12.75" customHeight="1">
      <c r="B577" s="3"/>
    </row>
    <row r="578" ht="12.75" customHeight="1">
      <c r="B578" s="3"/>
    </row>
    <row r="579" ht="12.75" customHeight="1">
      <c r="B579" s="3"/>
    </row>
    <row r="580" ht="12.75" customHeight="1">
      <c r="B580" s="3"/>
    </row>
    <row r="581" ht="12.75" customHeight="1">
      <c r="B581" s="3"/>
    </row>
    <row r="582" ht="12.75" customHeight="1">
      <c r="B582" s="3"/>
    </row>
    <row r="583" ht="12.75" customHeight="1">
      <c r="B583" s="3"/>
    </row>
    <row r="584" ht="12.75" customHeight="1">
      <c r="B584" s="3"/>
    </row>
    <row r="585" ht="12.75" customHeight="1">
      <c r="B585" s="3"/>
    </row>
    <row r="586" ht="12.75" customHeight="1">
      <c r="B586" s="3"/>
    </row>
    <row r="587" ht="12.75" customHeight="1">
      <c r="B587" s="3"/>
    </row>
    <row r="588" ht="12.75" customHeight="1">
      <c r="B588" s="3"/>
    </row>
    <row r="589" ht="12.75" customHeight="1">
      <c r="B589" s="3"/>
    </row>
    <row r="590" ht="12.75" customHeight="1">
      <c r="B590" s="3"/>
    </row>
    <row r="591" ht="12.75" customHeight="1">
      <c r="B591" s="3"/>
    </row>
    <row r="592" ht="12.75" customHeight="1">
      <c r="B592" s="3"/>
    </row>
    <row r="593" ht="12.75" customHeight="1">
      <c r="B593" s="3"/>
    </row>
    <row r="594" ht="12.75" customHeight="1">
      <c r="B594" s="3"/>
    </row>
    <row r="595" ht="12.75" customHeight="1">
      <c r="B595" s="3"/>
    </row>
    <row r="596" ht="12.75" customHeight="1">
      <c r="B596" s="3"/>
    </row>
    <row r="597" ht="12.75" customHeight="1">
      <c r="B597" s="3"/>
    </row>
    <row r="598" ht="12.75" customHeight="1">
      <c r="B598" s="3"/>
    </row>
    <row r="599" ht="12.75" customHeight="1">
      <c r="B599" s="3"/>
    </row>
    <row r="600" ht="12.75" customHeight="1">
      <c r="B600" s="3"/>
    </row>
    <row r="601" ht="12.75" customHeight="1">
      <c r="B601" s="3"/>
    </row>
    <row r="602" ht="12.75" customHeight="1">
      <c r="B602" s="3"/>
    </row>
    <row r="603" ht="12.75" customHeight="1">
      <c r="B603" s="3"/>
    </row>
    <row r="604" ht="12.75" customHeight="1">
      <c r="B604" s="3"/>
    </row>
    <row r="605" ht="12.75" customHeight="1">
      <c r="B605" s="3"/>
    </row>
    <row r="606" ht="12.75" customHeight="1">
      <c r="B606" s="3"/>
    </row>
    <row r="607" ht="12.75" customHeight="1">
      <c r="B607" s="3"/>
    </row>
    <row r="608" ht="12.75" customHeight="1">
      <c r="B608" s="3"/>
    </row>
    <row r="609" ht="12.75" customHeight="1">
      <c r="B609" s="3"/>
    </row>
    <row r="610" ht="12.75" customHeight="1">
      <c r="B610" s="3"/>
    </row>
    <row r="611" ht="12.75" customHeight="1">
      <c r="B611" s="3"/>
    </row>
    <row r="612" ht="12.75" customHeight="1">
      <c r="B612" s="3"/>
    </row>
    <row r="613" ht="12.75" customHeight="1">
      <c r="B613" s="3"/>
    </row>
    <row r="614" ht="12.75" customHeight="1">
      <c r="B614" s="3"/>
    </row>
    <row r="615" ht="12.75" customHeight="1">
      <c r="B615" s="3"/>
    </row>
    <row r="616" ht="12.75" customHeight="1">
      <c r="B616" s="3"/>
    </row>
    <row r="617" ht="12.75" customHeight="1">
      <c r="B617" s="3"/>
    </row>
    <row r="618" ht="12.75" customHeight="1">
      <c r="B618" s="3"/>
    </row>
    <row r="619" ht="12.75" customHeight="1">
      <c r="B619" s="3"/>
    </row>
    <row r="620" ht="12.75" customHeight="1">
      <c r="B620" s="3"/>
    </row>
    <row r="621" ht="12.75" customHeight="1">
      <c r="B621" s="3"/>
    </row>
    <row r="622" ht="12.75" customHeight="1">
      <c r="B622" s="3"/>
    </row>
    <row r="623" ht="12.75" customHeight="1">
      <c r="B623" s="3"/>
    </row>
    <row r="624" ht="12.75" customHeight="1">
      <c r="B624" s="3"/>
    </row>
    <row r="625" ht="12.75" customHeight="1">
      <c r="B625" s="3"/>
    </row>
    <row r="626" ht="12.75" customHeight="1">
      <c r="B626" s="3"/>
    </row>
    <row r="627" ht="12.75" customHeight="1">
      <c r="B627" s="3"/>
    </row>
    <row r="628" ht="12.75" customHeight="1">
      <c r="B628" s="3"/>
    </row>
    <row r="629" ht="12.75" customHeight="1">
      <c r="B629" s="3"/>
    </row>
    <row r="630" ht="12.75" customHeight="1">
      <c r="B630" s="3"/>
    </row>
    <row r="631" ht="12.75" customHeight="1">
      <c r="B631" s="3"/>
    </row>
    <row r="632" ht="12.75" customHeight="1">
      <c r="B632" s="3"/>
    </row>
    <row r="633" ht="12.75" customHeight="1">
      <c r="B633" s="3"/>
    </row>
    <row r="634" ht="12.75" customHeight="1">
      <c r="B634" s="3"/>
    </row>
    <row r="635" ht="12.75" customHeight="1">
      <c r="B635" s="3"/>
    </row>
    <row r="636" ht="12.75" customHeight="1">
      <c r="B636" s="3"/>
    </row>
    <row r="637" ht="12.75" customHeight="1">
      <c r="B637" s="3"/>
    </row>
    <row r="638" ht="12.75" customHeight="1">
      <c r="B638" s="3"/>
    </row>
    <row r="639" ht="12.75" customHeight="1">
      <c r="B639" s="3"/>
    </row>
    <row r="640" ht="12.75" customHeight="1">
      <c r="B640" s="3"/>
    </row>
    <row r="641" ht="12.75" customHeight="1">
      <c r="B641" s="3"/>
    </row>
    <row r="642" ht="12.75" customHeight="1">
      <c r="B642" s="3"/>
    </row>
    <row r="643" ht="12.75" customHeight="1">
      <c r="B643" s="3"/>
    </row>
    <row r="644" ht="12.75" customHeight="1">
      <c r="B644" s="3"/>
    </row>
    <row r="645" ht="12.75" customHeight="1">
      <c r="B645" s="3"/>
    </row>
    <row r="646" ht="12.75" customHeight="1">
      <c r="B646" s="3"/>
    </row>
    <row r="647" ht="12.75" customHeight="1">
      <c r="B647" s="3"/>
    </row>
    <row r="648" ht="12.75" customHeight="1">
      <c r="B648" s="3"/>
    </row>
    <row r="649" ht="12.75" customHeight="1">
      <c r="B649" s="3"/>
    </row>
    <row r="650" ht="12.75" customHeight="1">
      <c r="B650" s="3"/>
    </row>
    <row r="651" ht="12.75" customHeight="1">
      <c r="B651" s="3"/>
    </row>
    <row r="652" ht="12.75" customHeight="1">
      <c r="B652" s="3"/>
    </row>
    <row r="653" ht="12.75" customHeight="1">
      <c r="B653" s="3"/>
    </row>
    <row r="654" ht="12.75" customHeight="1">
      <c r="B654" s="3"/>
    </row>
    <row r="655" ht="12.75" customHeight="1">
      <c r="B655" s="3"/>
    </row>
    <row r="656" ht="12.75" customHeight="1">
      <c r="B656" s="3"/>
    </row>
    <row r="657" ht="12.75" customHeight="1">
      <c r="B657" s="3"/>
    </row>
    <row r="658" ht="12.75" customHeight="1">
      <c r="B658" s="3"/>
    </row>
    <row r="659" ht="12.75" customHeight="1">
      <c r="B659" s="3"/>
    </row>
    <row r="660" ht="12.75" customHeight="1">
      <c r="B660" s="3"/>
    </row>
    <row r="661" ht="12.75" customHeight="1">
      <c r="B661" s="3"/>
    </row>
    <row r="662" ht="12.75" customHeight="1">
      <c r="B662" s="3"/>
    </row>
    <row r="663" ht="12.75" customHeight="1">
      <c r="B663" s="3"/>
    </row>
    <row r="664" ht="12.75" customHeight="1">
      <c r="B664" s="3"/>
    </row>
    <row r="665" ht="12.75" customHeight="1">
      <c r="B665" s="3"/>
    </row>
    <row r="666" ht="12.75" customHeight="1">
      <c r="B666" s="3"/>
    </row>
    <row r="667" ht="12.75" customHeight="1">
      <c r="B667" s="3"/>
    </row>
    <row r="668" ht="12.75" customHeight="1">
      <c r="B668" s="3"/>
    </row>
    <row r="669" ht="12.75" customHeight="1">
      <c r="B669" s="3"/>
    </row>
    <row r="670" ht="12.75" customHeight="1">
      <c r="B670" s="3"/>
    </row>
    <row r="671" ht="12.75" customHeight="1">
      <c r="B671" s="3"/>
    </row>
    <row r="672" ht="12.75" customHeight="1">
      <c r="B672" s="3"/>
    </row>
    <row r="673" ht="12.75" customHeight="1">
      <c r="B673" s="3"/>
    </row>
    <row r="674" ht="12.75" customHeight="1">
      <c r="B674" s="3"/>
    </row>
    <row r="675" ht="12.75" customHeight="1">
      <c r="B675" s="3"/>
    </row>
    <row r="676" ht="12.75" customHeight="1">
      <c r="B676" s="3"/>
    </row>
    <row r="677" ht="12.75" customHeight="1">
      <c r="B677" s="3"/>
    </row>
    <row r="678" ht="12.75" customHeight="1">
      <c r="B678" s="3"/>
    </row>
    <row r="679" ht="12.75" customHeight="1">
      <c r="B679" s="3"/>
    </row>
    <row r="680" ht="12.75" customHeight="1">
      <c r="B680" s="3"/>
    </row>
    <row r="681" ht="12.75" customHeight="1">
      <c r="B681" s="3"/>
    </row>
    <row r="682" ht="12.75" customHeight="1">
      <c r="B682" s="3"/>
    </row>
    <row r="683" ht="12.75" customHeight="1">
      <c r="B683" s="3"/>
    </row>
    <row r="684" ht="12.75" customHeight="1">
      <c r="B684" s="3"/>
    </row>
    <row r="685" ht="12.75" customHeight="1">
      <c r="B685" s="3"/>
    </row>
    <row r="686" ht="12.75" customHeight="1">
      <c r="B686" s="3"/>
    </row>
    <row r="687" ht="12.75" customHeight="1">
      <c r="B687" s="3"/>
    </row>
    <row r="688" ht="12.75" customHeight="1">
      <c r="B688" s="3"/>
    </row>
    <row r="689" ht="12.75" customHeight="1">
      <c r="B689" s="3"/>
    </row>
    <row r="690" ht="12.75" customHeight="1">
      <c r="B690" s="3"/>
    </row>
    <row r="691" ht="12.75" customHeight="1">
      <c r="B691" s="3"/>
    </row>
    <row r="692" ht="12.75" customHeight="1">
      <c r="B692" s="3"/>
    </row>
    <row r="693" ht="12.75" customHeight="1">
      <c r="B693" s="3"/>
    </row>
    <row r="694" ht="12.75" customHeight="1">
      <c r="B694" s="3"/>
    </row>
    <row r="695" ht="12.75" customHeight="1">
      <c r="B695" s="3"/>
    </row>
    <row r="696" ht="12.75" customHeight="1">
      <c r="B696" s="3"/>
    </row>
    <row r="697" ht="12.75" customHeight="1">
      <c r="B697" s="3"/>
    </row>
    <row r="698" ht="12.75" customHeight="1">
      <c r="B698" s="3"/>
    </row>
    <row r="699" ht="12.75" customHeight="1">
      <c r="B699" s="3"/>
    </row>
    <row r="700" ht="12.75" customHeight="1">
      <c r="B700" s="3"/>
    </row>
    <row r="701" ht="12.75" customHeight="1">
      <c r="B701" s="3"/>
    </row>
    <row r="702" ht="12.75" customHeight="1">
      <c r="B702" s="3"/>
    </row>
    <row r="703" ht="12.75" customHeight="1">
      <c r="B703" s="3"/>
    </row>
    <row r="704" ht="12.75" customHeight="1">
      <c r="B704" s="3"/>
    </row>
    <row r="705" ht="12.75" customHeight="1">
      <c r="B705" s="3"/>
    </row>
    <row r="706" ht="12.75" customHeight="1">
      <c r="B706" s="3"/>
    </row>
    <row r="707" ht="12.75" customHeight="1">
      <c r="B707" s="3"/>
    </row>
    <row r="708" ht="12.75" customHeight="1">
      <c r="B708" s="3"/>
    </row>
    <row r="709" ht="12.75" customHeight="1">
      <c r="B709" s="3"/>
    </row>
    <row r="710" ht="12.75" customHeight="1">
      <c r="B710" s="3"/>
    </row>
    <row r="711" ht="12.75" customHeight="1">
      <c r="B711" s="3"/>
    </row>
    <row r="712" ht="12.75" customHeight="1">
      <c r="B712" s="3"/>
    </row>
    <row r="713" ht="12.75" customHeight="1">
      <c r="B713" s="3"/>
    </row>
    <row r="714" ht="12.75" customHeight="1">
      <c r="B714" s="3"/>
    </row>
    <row r="715" ht="12.75" customHeight="1">
      <c r="B715" s="3"/>
    </row>
    <row r="716" ht="12.75" customHeight="1">
      <c r="B716" s="3"/>
    </row>
    <row r="717" ht="12.75" customHeight="1">
      <c r="B717" s="3"/>
    </row>
    <row r="718" ht="12.75" customHeight="1">
      <c r="B718" s="3"/>
    </row>
    <row r="719" ht="12.75" customHeight="1">
      <c r="B719" s="3"/>
    </row>
    <row r="720" ht="12.75" customHeight="1">
      <c r="B720" s="3"/>
    </row>
    <row r="721" ht="12.75" customHeight="1">
      <c r="B721" s="3"/>
    </row>
    <row r="722" ht="12.75" customHeight="1">
      <c r="B722" s="3"/>
    </row>
    <row r="723" ht="12.75" customHeight="1">
      <c r="B723" s="3"/>
    </row>
    <row r="724" ht="12.75" customHeight="1">
      <c r="B724" s="3"/>
    </row>
    <row r="725" ht="12.75" customHeight="1">
      <c r="B725" s="3"/>
    </row>
    <row r="726" ht="12.75" customHeight="1">
      <c r="B726" s="3"/>
    </row>
    <row r="727" ht="12.75" customHeight="1">
      <c r="B727" s="3"/>
    </row>
    <row r="728" ht="12.75" customHeight="1">
      <c r="B728" s="3"/>
    </row>
    <row r="729" ht="12.75" customHeight="1">
      <c r="B729" s="3"/>
    </row>
    <row r="730" ht="12.75" customHeight="1">
      <c r="B730" s="3"/>
    </row>
    <row r="731" ht="12.75" customHeight="1">
      <c r="B731" s="3"/>
    </row>
    <row r="732" ht="12.75" customHeight="1">
      <c r="B732" s="3"/>
    </row>
    <row r="733" ht="12.75" customHeight="1">
      <c r="B733" s="3"/>
    </row>
    <row r="734" ht="12.75" customHeight="1">
      <c r="B734" s="3"/>
    </row>
    <row r="735" ht="12.75" customHeight="1">
      <c r="B735" s="3"/>
    </row>
    <row r="736" ht="12.75" customHeight="1">
      <c r="B736" s="3"/>
    </row>
    <row r="737" ht="12.75" customHeight="1">
      <c r="B737" s="3"/>
    </row>
    <row r="738" ht="12.75" customHeight="1">
      <c r="B738" s="3"/>
    </row>
    <row r="739" ht="12.75" customHeight="1">
      <c r="B739" s="3"/>
    </row>
    <row r="740" ht="12.75" customHeight="1">
      <c r="B740" s="3"/>
    </row>
    <row r="741" ht="12.75" customHeight="1">
      <c r="B741" s="3"/>
    </row>
    <row r="742" ht="12.75" customHeight="1">
      <c r="B742" s="3"/>
    </row>
    <row r="743" ht="12.75" customHeight="1">
      <c r="B743" s="3"/>
    </row>
    <row r="744" ht="12.75" customHeight="1">
      <c r="B744" s="3"/>
    </row>
    <row r="745" ht="12.75" customHeight="1">
      <c r="B745" s="3"/>
    </row>
    <row r="746" ht="12.75" customHeight="1">
      <c r="B746" s="3"/>
    </row>
    <row r="747" ht="12.75" customHeight="1">
      <c r="B747" s="3"/>
    </row>
    <row r="748" ht="12.75" customHeight="1">
      <c r="B748" s="3"/>
    </row>
    <row r="749" ht="12.75" customHeight="1">
      <c r="B749" s="3"/>
    </row>
    <row r="750" ht="12.75" customHeight="1">
      <c r="B750" s="3"/>
    </row>
    <row r="751" ht="12.75" customHeight="1">
      <c r="B751" s="3"/>
    </row>
    <row r="752" ht="12.75" customHeight="1">
      <c r="B752" s="3"/>
    </row>
    <row r="753" ht="12.75" customHeight="1">
      <c r="B753" s="3"/>
    </row>
    <row r="754" ht="12.75" customHeight="1">
      <c r="B754" s="3"/>
    </row>
    <row r="755" ht="12.75" customHeight="1">
      <c r="B755" s="3"/>
    </row>
    <row r="756" ht="12.75" customHeight="1">
      <c r="B756" s="3"/>
    </row>
    <row r="757" ht="12.75" customHeight="1">
      <c r="B757" s="3"/>
    </row>
    <row r="758" ht="12.75" customHeight="1">
      <c r="B758" s="3"/>
    </row>
    <row r="759" ht="12.75" customHeight="1">
      <c r="B759" s="3"/>
    </row>
    <row r="760" ht="12.75" customHeight="1">
      <c r="B760" s="3"/>
    </row>
    <row r="761" ht="12.75" customHeight="1">
      <c r="B761" s="3"/>
    </row>
    <row r="762" ht="12.75" customHeight="1">
      <c r="B762" s="3"/>
    </row>
    <row r="763" ht="12.75" customHeight="1">
      <c r="B763" s="3"/>
    </row>
    <row r="764" ht="12.75" customHeight="1">
      <c r="B764" s="3"/>
    </row>
    <row r="765" ht="12.75" customHeight="1">
      <c r="B765" s="3"/>
    </row>
    <row r="766" ht="12.75" customHeight="1">
      <c r="B766" s="3"/>
    </row>
    <row r="767" ht="12.75" customHeight="1">
      <c r="B767" s="3"/>
    </row>
    <row r="768" ht="12.75" customHeight="1">
      <c r="B768" s="3"/>
    </row>
    <row r="769" ht="12.75" customHeight="1">
      <c r="B769" s="3"/>
    </row>
    <row r="770" ht="12.75" customHeight="1">
      <c r="B770" s="3"/>
    </row>
    <row r="771" ht="12.75" customHeight="1">
      <c r="B771" s="3"/>
    </row>
    <row r="772" ht="12.75" customHeight="1">
      <c r="B772" s="3"/>
    </row>
    <row r="773" ht="12.75" customHeight="1">
      <c r="B773" s="3"/>
    </row>
    <row r="774" ht="12.75" customHeight="1">
      <c r="B774" s="3"/>
    </row>
    <row r="775" ht="12.75" customHeight="1">
      <c r="B775" s="3"/>
    </row>
    <row r="776" ht="12.75" customHeight="1">
      <c r="B776" s="3"/>
    </row>
    <row r="777" ht="12.75" customHeight="1">
      <c r="B777" s="3"/>
    </row>
    <row r="778" ht="12.75" customHeight="1">
      <c r="B778" s="3"/>
    </row>
    <row r="779" ht="12.75" customHeight="1">
      <c r="B779" s="3"/>
    </row>
    <row r="780" ht="12.75" customHeight="1">
      <c r="B780" s="3"/>
    </row>
    <row r="781" ht="12.75" customHeight="1">
      <c r="B781" s="3"/>
    </row>
    <row r="782" ht="12.75" customHeight="1">
      <c r="B782" s="3"/>
    </row>
    <row r="783" ht="12.75" customHeight="1">
      <c r="B783" s="3"/>
    </row>
    <row r="784" ht="12.75" customHeight="1">
      <c r="B784" s="3"/>
    </row>
    <row r="785" ht="12.75" customHeight="1">
      <c r="B785" s="3"/>
    </row>
    <row r="786" ht="12.75" customHeight="1">
      <c r="B786" s="3"/>
    </row>
    <row r="787" ht="12.75" customHeight="1">
      <c r="B787" s="3"/>
    </row>
    <row r="788" ht="12.75" customHeight="1">
      <c r="B788" s="3"/>
    </row>
    <row r="789" ht="12.75" customHeight="1">
      <c r="B789" s="3"/>
    </row>
    <row r="790" ht="12.75" customHeight="1">
      <c r="B790" s="3"/>
    </row>
    <row r="791" ht="12.75" customHeight="1">
      <c r="B791" s="3"/>
    </row>
    <row r="792" ht="12.75" customHeight="1">
      <c r="B792" s="3"/>
    </row>
    <row r="793" ht="12.75" customHeight="1">
      <c r="B793" s="3"/>
    </row>
    <row r="794" ht="12.75" customHeight="1">
      <c r="B794" s="3"/>
    </row>
    <row r="795" ht="12.75" customHeight="1">
      <c r="B795" s="3"/>
    </row>
    <row r="796" ht="12.75" customHeight="1">
      <c r="B796" s="3"/>
    </row>
    <row r="797" ht="12.75" customHeight="1">
      <c r="B797" s="3"/>
    </row>
    <row r="798" ht="12.75" customHeight="1">
      <c r="B798" s="3"/>
    </row>
    <row r="799" ht="12.75" customHeight="1">
      <c r="B799" s="3"/>
    </row>
    <row r="800" ht="12.75" customHeight="1">
      <c r="B800" s="3"/>
    </row>
    <row r="801" ht="12.75" customHeight="1">
      <c r="B801" s="3"/>
    </row>
    <row r="802" ht="12.75" customHeight="1">
      <c r="B802" s="3"/>
    </row>
    <row r="803" ht="12.75" customHeight="1">
      <c r="B803" s="3"/>
    </row>
    <row r="804" ht="12.75" customHeight="1">
      <c r="B804" s="3"/>
    </row>
    <row r="805" ht="12.75" customHeight="1">
      <c r="B805" s="3"/>
    </row>
    <row r="806" ht="12.75" customHeight="1">
      <c r="B806" s="3"/>
    </row>
    <row r="807" ht="12.75" customHeight="1">
      <c r="B807" s="3"/>
    </row>
    <row r="808" ht="12.75" customHeight="1">
      <c r="B808" s="3"/>
    </row>
    <row r="809" ht="12.75" customHeight="1">
      <c r="B809" s="3"/>
    </row>
    <row r="810" ht="12.75" customHeight="1">
      <c r="B810" s="3"/>
    </row>
    <row r="811" ht="12.75" customHeight="1">
      <c r="B811" s="3"/>
    </row>
    <row r="812" ht="12.75" customHeight="1">
      <c r="B812" s="3"/>
    </row>
    <row r="813" ht="12.75" customHeight="1">
      <c r="B813" s="3"/>
    </row>
    <row r="814" ht="12.75" customHeight="1">
      <c r="B814" s="3"/>
    </row>
    <row r="815" ht="12.75" customHeight="1">
      <c r="B815" s="3"/>
    </row>
    <row r="816" ht="12.75" customHeight="1">
      <c r="B816" s="3"/>
    </row>
    <row r="817" ht="12.75" customHeight="1">
      <c r="B817" s="3"/>
    </row>
    <row r="818" ht="12.75" customHeight="1">
      <c r="B818" s="3"/>
    </row>
    <row r="819" ht="12.75" customHeight="1">
      <c r="B819" s="3"/>
    </row>
    <row r="820" ht="12.75" customHeight="1">
      <c r="B820" s="3"/>
    </row>
    <row r="821" ht="12.75" customHeight="1">
      <c r="B821" s="3"/>
    </row>
    <row r="822" ht="12.75" customHeight="1">
      <c r="B822" s="3"/>
    </row>
    <row r="823" ht="12.75" customHeight="1">
      <c r="B823" s="3"/>
    </row>
    <row r="824" ht="12.75" customHeight="1">
      <c r="B824" s="3"/>
    </row>
    <row r="825" ht="12.75" customHeight="1">
      <c r="B825" s="3"/>
    </row>
    <row r="826" ht="12.75" customHeight="1">
      <c r="B826" s="3"/>
    </row>
    <row r="827" ht="12.75" customHeight="1">
      <c r="B827" s="3"/>
    </row>
    <row r="828" ht="12.75" customHeight="1">
      <c r="B828" s="3"/>
    </row>
    <row r="829" ht="12.75" customHeight="1">
      <c r="B829" s="3"/>
    </row>
    <row r="830" ht="12.75" customHeight="1">
      <c r="B830" s="3"/>
    </row>
    <row r="831" ht="12.75" customHeight="1">
      <c r="B831" s="3"/>
    </row>
    <row r="832" ht="12.75" customHeight="1">
      <c r="B832" s="3"/>
    </row>
    <row r="833" ht="12.75" customHeight="1">
      <c r="B833" s="3"/>
    </row>
    <row r="834" ht="12.75" customHeight="1">
      <c r="B834" s="3"/>
    </row>
    <row r="835" ht="12.75" customHeight="1">
      <c r="B835" s="3"/>
    </row>
    <row r="836" ht="12.75" customHeight="1">
      <c r="B836" s="3"/>
    </row>
    <row r="837" ht="12.75" customHeight="1">
      <c r="B837" s="3"/>
    </row>
    <row r="838" ht="12.75" customHeight="1">
      <c r="B838" s="3"/>
    </row>
    <row r="839" ht="12.75" customHeight="1">
      <c r="B839" s="3"/>
    </row>
    <row r="840" ht="12.75" customHeight="1">
      <c r="B840" s="3"/>
    </row>
    <row r="841" ht="12.75" customHeight="1">
      <c r="B841" s="3"/>
    </row>
    <row r="842" ht="12.75" customHeight="1">
      <c r="B842" s="3"/>
    </row>
    <row r="843" ht="12.75" customHeight="1">
      <c r="B843" s="3"/>
    </row>
    <row r="844" ht="12.75" customHeight="1">
      <c r="B844" s="3"/>
    </row>
    <row r="845" ht="12.75" customHeight="1">
      <c r="B845" s="3"/>
    </row>
    <row r="846" ht="12.75" customHeight="1">
      <c r="B846" s="3"/>
    </row>
    <row r="847" ht="12.75" customHeight="1">
      <c r="B847" s="3"/>
    </row>
    <row r="848" ht="12.75" customHeight="1">
      <c r="B848" s="3"/>
    </row>
    <row r="849" ht="12.75" customHeight="1">
      <c r="B849" s="3"/>
    </row>
    <row r="850" ht="12.75" customHeight="1">
      <c r="B850" s="3"/>
    </row>
    <row r="851" ht="12.75" customHeight="1">
      <c r="B851" s="3"/>
    </row>
    <row r="852" ht="12.75" customHeight="1">
      <c r="B852" s="3"/>
    </row>
    <row r="853" ht="12.75" customHeight="1">
      <c r="B853" s="3"/>
    </row>
    <row r="854" ht="12.75" customHeight="1">
      <c r="B854" s="3"/>
    </row>
    <row r="855" ht="12.75" customHeight="1">
      <c r="B855" s="3"/>
    </row>
    <row r="856" ht="12.75" customHeight="1">
      <c r="B856" s="3"/>
    </row>
    <row r="857" ht="12.75" customHeight="1">
      <c r="B857" s="3"/>
    </row>
    <row r="858" ht="12.75" customHeight="1">
      <c r="B858" s="3"/>
    </row>
    <row r="859" ht="12.75" customHeight="1">
      <c r="B859" s="3"/>
    </row>
    <row r="860" ht="12.75" customHeight="1">
      <c r="B860" s="3"/>
    </row>
    <row r="861" ht="12.75" customHeight="1">
      <c r="B861" s="3"/>
    </row>
    <row r="862" ht="12.75" customHeight="1">
      <c r="B862" s="3"/>
    </row>
    <row r="863" ht="12.75" customHeight="1">
      <c r="B863" s="3"/>
    </row>
    <row r="864" ht="12.75" customHeight="1">
      <c r="B864" s="3"/>
    </row>
    <row r="865" ht="12.75" customHeight="1">
      <c r="B865" s="3"/>
    </row>
    <row r="866" ht="12.75" customHeight="1">
      <c r="B866" s="3"/>
    </row>
    <row r="867" ht="12.75" customHeight="1">
      <c r="B867" s="3"/>
    </row>
    <row r="868" ht="12.75" customHeight="1">
      <c r="B868" s="3"/>
    </row>
    <row r="869" ht="12.75" customHeight="1">
      <c r="B869" s="3"/>
    </row>
    <row r="870" ht="12.75" customHeight="1">
      <c r="B870" s="3"/>
    </row>
    <row r="871" ht="12.75" customHeight="1">
      <c r="B871" s="3"/>
    </row>
    <row r="872" ht="12.75" customHeight="1">
      <c r="B872" s="3"/>
    </row>
    <row r="873" ht="12.75" customHeight="1">
      <c r="B873" s="3"/>
    </row>
    <row r="874" ht="12.75" customHeight="1">
      <c r="B874" s="3"/>
    </row>
    <row r="875" ht="12.75" customHeight="1">
      <c r="B875" s="3"/>
    </row>
    <row r="876" ht="12.75" customHeight="1">
      <c r="B876" s="3"/>
    </row>
    <row r="877" ht="12.75" customHeight="1">
      <c r="B877" s="3"/>
    </row>
    <row r="878" ht="12.75" customHeight="1">
      <c r="B878" s="3"/>
    </row>
    <row r="879" ht="12.75" customHeight="1">
      <c r="B879" s="3"/>
    </row>
    <row r="880" ht="12.75" customHeight="1">
      <c r="B880" s="3"/>
    </row>
    <row r="881" ht="12.75" customHeight="1">
      <c r="B881" s="3"/>
    </row>
    <row r="882" ht="12.75" customHeight="1">
      <c r="B882" s="3"/>
    </row>
    <row r="883" ht="12.75" customHeight="1">
      <c r="B883" s="3"/>
    </row>
    <row r="884" ht="12.75" customHeight="1">
      <c r="B884" s="3"/>
    </row>
    <row r="885" ht="12.75" customHeight="1">
      <c r="B885" s="3"/>
    </row>
    <row r="886" ht="12.75" customHeight="1">
      <c r="B886" s="3"/>
    </row>
    <row r="887" ht="12.75" customHeight="1">
      <c r="B887" s="3"/>
    </row>
    <row r="888" ht="12.75" customHeight="1">
      <c r="B888" s="3"/>
    </row>
    <row r="889" ht="12.75" customHeight="1">
      <c r="B889" s="3"/>
    </row>
    <row r="890" ht="12.75" customHeight="1">
      <c r="B890" s="3"/>
    </row>
    <row r="891" ht="12.75" customHeight="1">
      <c r="B891" s="3"/>
    </row>
    <row r="892" ht="12.75" customHeight="1">
      <c r="B892" s="3"/>
    </row>
    <row r="893" ht="12.75" customHeight="1">
      <c r="B893" s="3"/>
    </row>
    <row r="894" ht="12.75" customHeight="1">
      <c r="B894" s="3"/>
    </row>
    <row r="895" ht="12.75" customHeight="1">
      <c r="B895" s="3"/>
    </row>
    <row r="896" ht="12.75" customHeight="1">
      <c r="B896" s="3"/>
    </row>
    <row r="897" ht="12.75" customHeight="1">
      <c r="B897" s="3"/>
    </row>
    <row r="898" ht="12.75" customHeight="1">
      <c r="B898" s="3"/>
    </row>
    <row r="899" ht="12.75" customHeight="1">
      <c r="B899" s="3"/>
    </row>
    <row r="900" ht="12.75" customHeight="1">
      <c r="B900" s="3"/>
    </row>
    <row r="901" ht="12.75" customHeight="1">
      <c r="B901" s="3"/>
    </row>
    <row r="902" ht="12.75" customHeight="1">
      <c r="B902" s="3"/>
    </row>
    <row r="903" ht="12.75" customHeight="1">
      <c r="B903" s="3"/>
    </row>
    <row r="904" ht="12.75" customHeight="1">
      <c r="B904" s="3"/>
    </row>
    <row r="905" ht="12.75" customHeight="1">
      <c r="B905" s="3"/>
    </row>
    <row r="906" ht="12.75" customHeight="1">
      <c r="B906" s="3"/>
    </row>
    <row r="907" ht="12.75" customHeight="1">
      <c r="B907" s="3"/>
    </row>
    <row r="908" ht="12.75" customHeight="1">
      <c r="B908" s="3"/>
    </row>
    <row r="909" ht="12.75" customHeight="1">
      <c r="B909" s="3"/>
    </row>
    <row r="910" ht="12.75" customHeight="1">
      <c r="B910" s="3"/>
    </row>
    <row r="911" ht="12.75" customHeight="1">
      <c r="B911" s="3"/>
    </row>
    <row r="912" ht="12.75" customHeight="1">
      <c r="B912" s="3"/>
    </row>
    <row r="913" ht="12.75" customHeight="1">
      <c r="B913" s="3"/>
    </row>
    <row r="914" ht="12.75" customHeight="1">
      <c r="B914" s="3"/>
    </row>
    <row r="915" ht="12.75" customHeight="1">
      <c r="B915" s="3"/>
    </row>
    <row r="916" ht="12.75" customHeight="1">
      <c r="B916" s="3"/>
    </row>
    <row r="917" ht="12.75" customHeight="1">
      <c r="B917" s="3"/>
    </row>
    <row r="918" ht="12.75" customHeight="1">
      <c r="B918" s="3"/>
    </row>
    <row r="919" ht="12.75" customHeight="1">
      <c r="B919" s="3"/>
    </row>
    <row r="920" ht="12.75" customHeight="1">
      <c r="B920" s="3"/>
    </row>
    <row r="921" ht="12.75" customHeight="1">
      <c r="B921" s="3"/>
    </row>
    <row r="922" ht="12.75" customHeight="1">
      <c r="B922" s="3"/>
    </row>
    <row r="923" ht="12.75" customHeight="1">
      <c r="B923" s="3"/>
    </row>
    <row r="924" ht="12.75" customHeight="1">
      <c r="B924" s="3"/>
    </row>
    <row r="925" ht="12.75" customHeight="1">
      <c r="B925" s="3"/>
    </row>
    <row r="926" ht="12.75" customHeight="1">
      <c r="B926" s="3"/>
    </row>
    <row r="927" ht="12.75" customHeight="1">
      <c r="B927" s="3"/>
    </row>
    <row r="928" ht="12.75" customHeight="1">
      <c r="B928" s="3"/>
    </row>
    <row r="929" ht="12.75" customHeight="1">
      <c r="B929" s="3"/>
    </row>
    <row r="930" ht="12.75" customHeight="1">
      <c r="B930" s="3"/>
    </row>
    <row r="931" ht="12.75" customHeight="1">
      <c r="B931" s="3"/>
    </row>
    <row r="932" ht="12.75" customHeight="1">
      <c r="B932" s="3"/>
    </row>
    <row r="933" ht="12.75" customHeight="1">
      <c r="B933" s="3"/>
    </row>
    <row r="934" ht="12.75" customHeight="1">
      <c r="B934" s="3"/>
    </row>
    <row r="935" ht="12.75" customHeight="1">
      <c r="B935" s="3"/>
    </row>
    <row r="936" ht="12.75" customHeight="1">
      <c r="B936" s="3"/>
    </row>
    <row r="937" ht="12.75" customHeight="1">
      <c r="B937" s="3"/>
    </row>
    <row r="938" ht="12.75" customHeight="1">
      <c r="B938" s="3"/>
    </row>
    <row r="939" ht="12.75" customHeight="1">
      <c r="B939" s="3"/>
    </row>
    <row r="940" ht="12.75" customHeight="1">
      <c r="B940" s="3"/>
    </row>
    <row r="941" ht="12.75" customHeight="1">
      <c r="B941" s="3"/>
    </row>
    <row r="942" ht="12.75" customHeight="1">
      <c r="B942" s="3"/>
    </row>
    <row r="943" ht="12.75" customHeight="1">
      <c r="B943" s="3"/>
    </row>
    <row r="944" ht="12.75" customHeight="1">
      <c r="B944" s="3"/>
    </row>
    <row r="945" ht="12.75" customHeight="1">
      <c r="B945" s="3"/>
    </row>
    <row r="946" ht="12.75" customHeight="1">
      <c r="B946" s="3"/>
    </row>
    <row r="947" ht="12.75" customHeight="1">
      <c r="B947" s="3"/>
    </row>
    <row r="948" ht="12.75" customHeight="1">
      <c r="B948" s="3"/>
    </row>
    <row r="949" ht="12.75" customHeight="1">
      <c r="B949" s="3"/>
    </row>
    <row r="950" ht="12.75" customHeight="1">
      <c r="B950" s="3"/>
    </row>
    <row r="951" ht="12.75" customHeight="1">
      <c r="B951" s="3"/>
    </row>
    <row r="952" ht="12.75" customHeight="1">
      <c r="B952" s="3"/>
    </row>
    <row r="953" ht="12.75" customHeight="1">
      <c r="B953" s="3"/>
    </row>
    <row r="954" ht="12.75" customHeight="1">
      <c r="B954" s="3"/>
    </row>
    <row r="955" ht="12.75" customHeight="1">
      <c r="B955" s="3"/>
    </row>
    <row r="956" ht="12.75" customHeight="1">
      <c r="B956" s="3"/>
    </row>
    <row r="957" ht="12.75" customHeight="1">
      <c r="B957" s="3"/>
    </row>
    <row r="958" ht="12.75" customHeight="1">
      <c r="B958" s="3"/>
    </row>
    <row r="959" ht="12.75" customHeight="1">
      <c r="B959" s="3"/>
    </row>
    <row r="960" ht="12.75" customHeight="1">
      <c r="B960" s="3"/>
    </row>
    <row r="961" ht="12.75" customHeight="1">
      <c r="B961" s="3"/>
    </row>
    <row r="962" ht="12.75" customHeight="1">
      <c r="B962" s="3"/>
    </row>
    <row r="963" ht="12.75" customHeight="1">
      <c r="B963" s="3"/>
    </row>
    <row r="964" ht="12.75" customHeight="1">
      <c r="B964" s="3"/>
    </row>
    <row r="965" ht="12.75" customHeight="1">
      <c r="B965" s="3"/>
    </row>
    <row r="966" ht="12.75" customHeight="1">
      <c r="B966" s="3"/>
    </row>
    <row r="967" ht="12.75" customHeight="1">
      <c r="B967" s="3"/>
    </row>
    <row r="968" ht="12.75" customHeight="1">
      <c r="B968" s="3"/>
    </row>
    <row r="969" ht="12.75" customHeight="1">
      <c r="B969" s="3"/>
    </row>
    <row r="970" ht="12.75" customHeight="1">
      <c r="B970" s="3"/>
    </row>
    <row r="971" ht="12.75" customHeight="1">
      <c r="B971" s="3"/>
    </row>
    <row r="972" ht="12.75" customHeight="1">
      <c r="B972" s="3"/>
    </row>
    <row r="973" ht="12.75" customHeight="1">
      <c r="B973" s="3"/>
    </row>
    <row r="974" ht="12.75" customHeight="1">
      <c r="B974" s="3"/>
    </row>
    <row r="975" ht="12.75" customHeight="1">
      <c r="B975" s="3"/>
    </row>
    <row r="976" ht="12.75" customHeight="1">
      <c r="B976" s="3"/>
    </row>
    <row r="977" ht="12.75" customHeight="1">
      <c r="B977" s="3"/>
    </row>
    <row r="978" ht="12.75" customHeight="1">
      <c r="B978" s="3"/>
    </row>
    <row r="979" ht="12.75" customHeight="1">
      <c r="B979" s="3"/>
    </row>
    <row r="980" ht="12.75" customHeight="1">
      <c r="B980" s="3"/>
    </row>
    <row r="981" ht="12.75" customHeight="1">
      <c r="B981" s="3"/>
    </row>
    <row r="982" ht="12.75" customHeight="1">
      <c r="B982" s="3"/>
    </row>
    <row r="983" ht="12.75" customHeight="1">
      <c r="B983" s="3"/>
    </row>
    <row r="984" ht="12.75" customHeight="1">
      <c r="B984" s="3"/>
    </row>
    <row r="985" ht="12.75" customHeight="1">
      <c r="B985" s="3"/>
    </row>
    <row r="986" ht="12.75" customHeight="1">
      <c r="B986" s="3"/>
    </row>
    <row r="987" ht="12.75" customHeight="1">
      <c r="B987" s="3"/>
    </row>
    <row r="988" ht="12.75" customHeight="1">
      <c r="B988" s="3"/>
    </row>
    <row r="989" ht="12.75" customHeight="1">
      <c r="B989" s="3"/>
    </row>
    <row r="990" ht="12.75" customHeight="1">
      <c r="B990" s="3"/>
    </row>
    <row r="991" ht="12.75" customHeight="1">
      <c r="B991" s="3"/>
    </row>
    <row r="992" ht="12.75" customHeight="1">
      <c r="B992" s="3"/>
    </row>
    <row r="993" ht="12.75" customHeight="1">
      <c r="B993" s="3"/>
    </row>
    <row r="994" ht="12.75" customHeight="1">
      <c r="B994" s="3"/>
    </row>
    <row r="995" ht="12.75" customHeight="1">
      <c r="B995" s="3"/>
    </row>
    <row r="996" ht="12.75" customHeight="1">
      <c r="B996" s="3"/>
    </row>
    <row r="997" ht="12.75" customHeight="1">
      <c r="B997" s="3"/>
    </row>
    <row r="998" ht="12.75" customHeight="1">
      <c r="B998" s="3"/>
    </row>
    <row r="999" ht="12.75" customHeight="1">
      <c r="B999" s="3"/>
    </row>
    <row r="1000" ht="12.75" customHeight="1">
      <c r="B1000" s="3"/>
    </row>
  </sheetData>
  <autoFilter ref="$A$1:$F$514">
    <filterColumn colId="5">
      <customFilters>
        <customFilter val="0"/>
      </customFilters>
    </filterColumn>
  </autoFilter>
  <printOptions/>
  <pageMargins bottom="1.025" footer="0.0" header="0.0" left="0.7875" right="0.7875" top="1.025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57"/>
    <col customWidth="1" min="2" max="4" width="8.71"/>
    <col customWidth="1" min="5" max="5" width="10.86"/>
    <col customWidth="1" min="6" max="12" width="8.71"/>
    <col customWidth="1" min="13" max="23" width="10.86"/>
    <col customWidth="1" min="24" max="24" width="8.71"/>
    <col customWidth="1" min="25" max="37" width="10.86"/>
  </cols>
  <sheetData>
    <row r="1" ht="12.75" customHeight="1">
      <c r="A1" s="1"/>
      <c r="B1" s="1"/>
      <c r="C1" s="2"/>
      <c r="R1" s="3"/>
    </row>
    <row r="2" ht="1.5" customHeight="1">
      <c r="A2" s="1" t="s">
        <v>0</v>
      </c>
      <c r="B2" s="1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N2" s="5" t="s">
        <v>9</v>
      </c>
      <c r="O2" s="4" t="s">
        <v>10</v>
      </c>
      <c r="P2" s="4" t="s">
        <v>11</v>
      </c>
      <c r="Q2" s="4" t="s">
        <v>12</v>
      </c>
      <c r="R2" s="6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19</v>
      </c>
    </row>
    <row r="3" ht="12.75" customHeight="1">
      <c r="A3" s="3" t="s">
        <v>18</v>
      </c>
      <c r="B3" s="3" t="s">
        <v>20</v>
      </c>
      <c r="E3" t="str">
        <f t="shared" ref="E3:E18" si="1">DEC2HEX((HEX2DEC(E4)-1),2)</f>
        <v>00</v>
      </c>
      <c r="F3" s="3" t="str">
        <f t="shared" ref="F3:F64" si="2">CONCATENATE(E3,MID(A197,3,2),DEC2HEX((HEX2DEC(MID(A197,5,2))-1+256*((HEX2DEC(MID(A197,5,2))-1)&lt;0)),2),MID(A197,7,2))</f>
        <v>002F0D77</v>
      </c>
      <c r="G3" s="3" t="str">
        <f t="shared" ref="G3:G67" si="3">CONCATENATE(E3,MID(A194,3,2),DEC2HEX((HEX2DEC(MID(A194,5,2))-1+256*((HEX2DEC(MID(A194,5,2))-1)&lt;0)),2),MID(A194,7,2))</f>
        <v>0032B9EE</v>
      </c>
      <c r="H3" s="3" t="str">
        <f t="shared" ref="H3:H66" si="4">CONCATENATE(E3,MID(A195,3,2),DEC2HEX((HEX2DEC(MID(A195,5,2))-1+256*((HEX2DEC(MID(A195,5,2))-1)&lt;0)),2),MID(A195,7,2))</f>
        <v>00E7D511</v>
      </c>
      <c r="I3" s="3" t="str">
        <f t="shared" ref="I3:I69" si="5">CONCATENATE(E3,MID(A192,3,2),DEC2HEX((HEX2DEC(MID(A192,5,2))-1+256*((HEX2DEC(MID(A192,5,2))-1)&lt;0)),2),MID(A192,7,2))</f>
        <v>00FAEC88</v>
      </c>
      <c r="J3" s="3" t="str">
        <f t="shared" ref="J3:J68" si="6">CONCATENATE(E3,MID(A193,3,2),DEC2HEX((HEX2DEC(MID(A193,5,2))-1+256*((HEX2DEC(MID(A193,5,2))-1)&lt;0)),2),MID(A193,7,2))</f>
        <v>009E08BB</v>
      </c>
      <c r="K3" s="3" t="str">
        <f t="shared" ref="K3:K71" si="7">CONCATENATE(E3,MID(A190,3,2),DEC2HEX((HEX2DEC(MID(A190,5,2))-1+256*((HEX2DEC(MID(A190,5,2))-1)&lt;0)),2),MID(A190,7,2))</f>
        <v>00B2B422</v>
      </c>
      <c r="L3" s="3" t="str">
        <f t="shared" ref="L3:L70" si="8">CONCATENATE(E3,MID(A191,3,2),DEC2HEX((HEX2DEC(MID(A191,5,2))-1+256*((HEX2DEC(MID(A191,5,2))-1)&lt;0)),2),MID(A191,7,2))</f>
        <v>0056D055</v>
      </c>
      <c r="N3" s="3" t="str">
        <f t="shared" ref="N3:N125" si="9">CONCATENATE(E3,MID(A136,3,2),DEC2HEX((HEX2DEC(MID(A136,5,2))-3+256*((HEX2DEC(MID(A136,5,2))-3)&lt;0)),2),MID(A136,7,2))</f>
        <v>0050A400</v>
      </c>
      <c r="O3" s="3" t="str">
        <f t="shared" ref="O3:O124" si="10">CONCATENATE(E3,MID(A137,3,2),DEC2HEX((HEX2DEC(MID(A137,5,2))-3+256*((HEX2DEC(MID(A137,5,2))-3)&lt;0)),2),MID(A137,7,2))</f>
        <v>00F4C033</v>
      </c>
      <c r="P3" s="3" t="str">
        <f t="shared" ref="P3:P31" si="11">CONCATENATE(E3,MID(A230,3,2),DEC2HEX((HEX2DEC(MID(A230,5,2))-2+256*((HEX2DEC(MID(A230,5,2))-2)&lt;0)),2),MID(A230,7,2))</f>
        <v>0029E5AA</v>
      </c>
      <c r="Q3" s="3" t="str">
        <f t="shared" ref="Q3:Q30" si="12">CONCATENATE(E3,MID(A231,3,2),DEC2HEX((HEX2DEC(MID(A231,5,2))-2+256*((HEX2DEC(MID(A231,5,2))-2)&lt;0)),2),MID(A231,7,2))</f>
        <v>00CD01DD</v>
      </c>
      <c r="R3" s="3" t="str">
        <f t="shared" ref="R3:R33" si="13">CONCATENATE(E3,MID(A228,3,2),DEC2HEX((HEX2DEC(MID(A228,5,2))-2+256*((HEX2DEC(MID(A228,5,2))-2)&lt;0)),2),MID(A228,7,2))</f>
        <v>00E1AD44</v>
      </c>
      <c r="S3" s="3" t="str">
        <f t="shared" ref="S3:S32" si="14">CONCATENATE(E3,MID(A229,3,2),DEC2HEX((HEX2DEC(MID(A229,5,2))-2+256*((HEX2DEC(MID(A229,5,2))-2)&lt;0)),2),MID(A229,7,2))</f>
        <v>0085C977</v>
      </c>
      <c r="T3" s="3" t="str">
        <f t="shared" ref="T3:T35" si="15">CONCATENATE(E3,MID(A226,3,2),DEC2HEX((HEX2DEC(MID(A226,5,2))-2+256*((HEX2DEC(MID(A226,5,2))-2)&lt;0)),2),MID(A226,7,2))</f>
        <v>0098E0EE</v>
      </c>
      <c r="U3" s="3" t="str">
        <f t="shared" ref="U3:U34" si="16">CONCATENATE(E3,MID(A227,3,2),DEC2HEX((HEX2DEC(MID(A227,5,2))-2+256*((HEX2DEC(MID(A227,5,2))-2)&lt;0)),2),MID(A227,7,2))</f>
        <v>004DFC11</v>
      </c>
      <c r="V3" s="3" t="str">
        <f t="shared" ref="V3:V37" si="17">CONCATENATE(E3,MID(A224,3,2),DEC2HEX((HEX2DEC(MID(A224,5,2))-2+256*((HEX2DEC(MID(A224,5,2))-2)&lt;0)),2),MID(A224,7,2))</f>
        <v>0050A888</v>
      </c>
      <c r="W3" s="3" t="str">
        <f t="shared" ref="W3:W36" si="18">CONCATENATE(E3,MID(A225,3,2),DEC2HEX((HEX2DEC(MID(A225,5,2))-2+256*((HEX2DEC(MID(A225,5,2))-2)&lt;0)),2),MID(A225,7,2))</f>
        <v>00F4C4BB</v>
      </c>
      <c r="Y3" s="3" t="str">
        <f t="shared" ref="Y3:Y258" si="19">MID(A3,3,2)</f>
        <v>A3</v>
      </c>
      <c r="Z3" s="3" t="str">
        <f t="shared" ref="Z3:Z258" si="20">MID(A3,5,2)</f>
        <v>BC</v>
      </c>
    </row>
    <row r="4" ht="12.75" customHeight="1">
      <c r="A4" s="3" t="s">
        <v>22</v>
      </c>
      <c r="B4" s="3" t="s">
        <v>21</v>
      </c>
      <c r="C4" s="2"/>
      <c r="E4" t="str">
        <f t="shared" si="1"/>
        <v>01</v>
      </c>
      <c r="F4" s="3" t="str">
        <f t="shared" si="2"/>
        <v>01C3BEAA</v>
      </c>
      <c r="G4" s="3" t="str">
        <f t="shared" si="3"/>
        <v>01E7D511</v>
      </c>
      <c r="H4" s="3" t="str">
        <f t="shared" si="4"/>
        <v>018BF144</v>
      </c>
      <c r="I4" s="3" t="str">
        <f t="shared" si="5"/>
        <v>019E08BB</v>
      </c>
      <c r="J4" s="3" t="str">
        <f t="shared" si="6"/>
        <v>0132B9EE</v>
      </c>
      <c r="K4" s="3" t="str">
        <f t="shared" si="7"/>
        <v>0156D055</v>
      </c>
      <c r="L4" s="3" t="str">
        <f t="shared" si="8"/>
        <v>01FAEC88</v>
      </c>
      <c r="N4" s="3" t="str">
        <f t="shared" si="9"/>
        <v>01F4C033</v>
      </c>
      <c r="O4" s="3" t="str">
        <f t="shared" si="10"/>
        <v>0198DC66</v>
      </c>
      <c r="P4" s="3" t="str">
        <f t="shared" si="11"/>
        <v>01CD01DD</v>
      </c>
      <c r="Q4" s="3" t="str">
        <f t="shared" si="12"/>
        <v>0172B200</v>
      </c>
      <c r="R4" s="3" t="str">
        <f t="shared" si="13"/>
        <v>0185C977</v>
      </c>
      <c r="S4" s="3" t="str">
        <f t="shared" si="14"/>
        <v>0129E5AA</v>
      </c>
      <c r="T4" s="3" t="str">
        <f t="shared" si="15"/>
        <v>014DFC11</v>
      </c>
      <c r="U4" s="3" t="str">
        <f t="shared" si="16"/>
        <v>01E1AD44</v>
      </c>
      <c r="V4" s="3" t="str">
        <f t="shared" si="17"/>
        <v>01F4C4BB</v>
      </c>
      <c r="W4" s="3" t="str">
        <f t="shared" si="18"/>
        <v>0198E0EE</v>
      </c>
      <c r="Y4" s="3" t="str">
        <f t="shared" si="19"/>
        <v>47</v>
      </c>
      <c r="Z4" s="3" t="str">
        <f t="shared" si="20"/>
        <v>D8</v>
      </c>
      <c r="AA4">
        <f t="shared" ref="AA4:AB4" si="21">IF((HEX2DEC(Y4)-HEX2DEC(Y3))&gt;0,HEX2DEC(Y4)-HEX2DEC(Y3),HEX2DEC(Y4)-HEX2DEC(Y3)+256)</f>
        <v>164</v>
      </c>
      <c r="AB4">
        <f t="shared" si="21"/>
        <v>28</v>
      </c>
    </row>
    <row r="5" ht="12.75" customHeight="1">
      <c r="A5" s="3" t="s">
        <v>24</v>
      </c>
      <c r="B5" s="3" t="s">
        <v>25</v>
      </c>
      <c r="C5" s="2"/>
      <c r="E5" t="str">
        <f t="shared" si="1"/>
        <v>02</v>
      </c>
      <c r="F5" s="3" t="str">
        <f t="shared" si="2"/>
        <v>0267DADD</v>
      </c>
      <c r="G5" s="3" t="str">
        <f t="shared" si="3"/>
        <v>028BF144</v>
      </c>
      <c r="H5" s="3" t="str">
        <f t="shared" si="4"/>
        <v>022F0D77</v>
      </c>
      <c r="I5" s="3" t="str">
        <f t="shared" si="5"/>
        <v>0232B9EE</v>
      </c>
      <c r="J5" s="3" t="str">
        <f t="shared" si="6"/>
        <v>02E7D511</v>
      </c>
      <c r="K5" s="3" t="str">
        <f t="shared" si="7"/>
        <v>02FAEC88</v>
      </c>
      <c r="L5" s="3" t="str">
        <f t="shared" si="8"/>
        <v>029E08BB</v>
      </c>
      <c r="N5" s="3" t="str">
        <f t="shared" si="9"/>
        <v>0298DC66</v>
      </c>
      <c r="O5" s="3" t="str">
        <f t="shared" si="10"/>
        <v>023CF899</v>
      </c>
      <c r="P5" s="3" t="str">
        <f t="shared" si="11"/>
        <v>0272B200</v>
      </c>
      <c r="Q5" s="3" t="str">
        <f t="shared" si="12"/>
        <v>0216CE33</v>
      </c>
      <c r="R5" s="3" t="str">
        <f t="shared" si="13"/>
        <v>0229E5AA</v>
      </c>
      <c r="S5" s="3" t="str">
        <f t="shared" si="14"/>
        <v>02CD01DD</v>
      </c>
      <c r="T5" s="3" t="str">
        <f t="shared" si="15"/>
        <v>02E1AD44</v>
      </c>
      <c r="U5" s="3" t="str">
        <f t="shared" si="16"/>
        <v>0285C977</v>
      </c>
      <c r="V5" s="3" t="str">
        <f t="shared" si="17"/>
        <v>0298E0EE</v>
      </c>
      <c r="W5" s="3" t="str">
        <f t="shared" si="18"/>
        <v>024DFC11</v>
      </c>
      <c r="Y5" s="3" t="str">
        <f t="shared" si="19"/>
        <v>EB</v>
      </c>
      <c r="Z5" s="3" t="str">
        <f t="shared" si="20"/>
        <v>F4</v>
      </c>
      <c r="AA5">
        <f t="shared" ref="AA5:AB5" si="22">IF((HEX2DEC(Y5)-HEX2DEC(Y4))&gt;0,HEX2DEC(Y5)-HEX2DEC(Y4),HEX2DEC(Y5)-HEX2DEC(Y4)+256)</f>
        <v>164</v>
      </c>
      <c r="AB5">
        <f t="shared" si="22"/>
        <v>28</v>
      </c>
      <c r="AG5" s="8"/>
      <c r="AH5" s="8" t="s">
        <v>23</v>
      </c>
      <c r="AJ5" s="8">
        <v>11.0</v>
      </c>
    </row>
    <row r="6" ht="12.75" customHeight="1">
      <c r="A6" s="3" t="s">
        <v>27</v>
      </c>
      <c r="B6" s="3" t="s">
        <v>26</v>
      </c>
      <c r="C6" s="2"/>
      <c r="E6" t="str">
        <f t="shared" si="1"/>
        <v>03</v>
      </c>
      <c r="F6" s="3" t="str">
        <f t="shared" si="2"/>
        <v>031CF600</v>
      </c>
      <c r="G6" s="3" t="str">
        <f t="shared" si="3"/>
        <v>032F0D77</v>
      </c>
      <c r="H6" s="3" t="str">
        <f t="shared" si="4"/>
        <v>03C3BEAA</v>
      </c>
      <c r="I6" s="3" t="str">
        <f t="shared" si="5"/>
        <v>03E7D511</v>
      </c>
      <c r="J6" s="3" t="str">
        <f t="shared" si="6"/>
        <v>038BF144</v>
      </c>
      <c r="K6" s="3" t="str">
        <f t="shared" si="7"/>
        <v>039E08BB</v>
      </c>
      <c r="L6" s="3" t="str">
        <f t="shared" si="8"/>
        <v>0332B9EE</v>
      </c>
      <c r="N6" s="3" t="str">
        <f t="shared" si="9"/>
        <v>033CF899</v>
      </c>
      <c r="O6" s="3" t="str">
        <f t="shared" si="10"/>
        <v>03D0A9CC</v>
      </c>
      <c r="P6" s="3" t="str">
        <f t="shared" si="11"/>
        <v>0316CE33</v>
      </c>
      <c r="Q6" s="3" t="str">
        <f t="shared" si="12"/>
        <v>03BAEA66</v>
      </c>
      <c r="R6" s="3" t="str">
        <f t="shared" si="13"/>
        <v>03CD01DD</v>
      </c>
      <c r="S6" s="3" t="str">
        <f t="shared" si="14"/>
        <v>0372B200</v>
      </c>
      <c r="T6" s="3" t="str">
        <f t="shared" si="15"/>
        <v>0385C977</v>
      </c>
      <c r="U6" s="3" t="str">
        <f t="shared" si="16"/>
        <v>0329E5AA</v>
      </c>
      <c r="V6" s="3" t="str">
        <f t="shared" si="17"/>
        <v>034DFC11</v>
      </c>
      <c r="W6" s="3" t="str">
        <f t="shared" si="18"/>
        <v>03E1AD44</v>
      </c>
      <c r="Y6" s="3" t="str">
        <f t="shared" si="19"/>
        <v>8F</v>
      </c>
      <c r="Z6" s="3" t="str">
        <f t="shared" si="20"/>
        <v>10</v>
      </c>
      <c r="AA6">
        <f t="shared" ref="AA6:AB6" si="23">IF((HEX2DEC(Y6)-HEX2DEC(Y5))&gt;0,HEX2DEC(Y6)-HEX2DEC(Y5),HEX2DEC(Y6)-HEX2DEC(Y5)+256)</f>
        <v>164</v>
      </c>
      <c r="AB6">
        <f t="shared" si="23"/>
        <v>28</v>
      </c>
      <c r="AE6" s="8">
        <v>-1.0</v>
      </c>
      <c r="AF6" t="s">
        <v>95</v>
      </c>
      <c r="AG6" s="8" t="s">
        <v>96</v>
      </c>
      <c r="AI6" s="8" t="s">
        <v>97</v>
      </c>
      <c r="AJ6" s="8">
        <v>7806.0</v>
      </c>
      <c r="AK6" s="8">
        <f t="shared" ref="AK6:AK264" si="25">MOD(AJ6,128)</f>
        <v>126</v>
      </c>
    </row>
    <row r="7" ht="12.75" customHeight="1">
      <c r="A7" s="3" t="s">
        <v>28</v>
      </c>
      <c r="B7" s="9" t="s">
        <v>99</v>
      </c>
      <c r="C7" s="2"/>
      <c r="E7" t="str">
        <f t="shared" si="1"/>
        <v>04</v>
      </c>
      <c r="F7" s="3" t="str">
        <f t="shared" si="2"/>
        <v>04B0A733</v>
      </c>
      <c r="G7" s="3" t="str">
        <f t="shared" si="3"/>
        <v>04C3BEAA</v>
      </c>
      <c r="H7" s="3" t="str">
        <f t="shared" si="4"/>
        <v>0467DADD</v>
      </c>
      <c r="I7" s="3" t="str">
        <f t="shared" si="5"/>
        <v>048BF144</v>
      </c>
      <c r="J7" s="3" t="str">
        <f t="shared" si="6"/>
        <v>042F0D77</v>
      </c>
      <c r="K7" s="3" t="str">
        <f t="shared" si="7"/>
        <v>0432B9EE</v>
      </c>
      <c r="L7" s="3" t="str">
        <f t="shared" si="8"/>
        <v>04E7D511</v>
      </c>
      <c r="N7" s="3" t="str">
        <f t="shared" si="9"/>
        <v>04D0A9CC</v>
      </c>
      <c r="O7" s="3" t="str">
        <f t="shared" si="10"/>
        <v>0474C5FF</v>
      </c>
      <c r="P7" s="3" t="str">
        <f t="shared" si="11"/>
        <v>04BAEA66</v>
      </c>
      <c r="Q7" s="3" t="str">
        <f t="shared" si="12"/>
        <v>045E0699</v>
      </c>
      <c r="R7" s="3" t="str">
        <f t="shared" si="13"/>
        <v>0472B200</v>
      </c>
      <c r="S7" s="3" t="str">
        <f t="shared" si="14"/>
        <v>0416CE33</v>
      </c>
      <c r="T7" s="3" t="str">
        <f t="shared" si="15"/>
        <v>0429E5AA</v>
      </c>
      <c r="U7" s="3" t="str">
        <f t="shared" si="16"/>
        <v>04CD01DD</v>
      </c>
      <c r="V7" s="3" t="str">
        <f t="shared" si="17"/>
        <v>04E1AD44</v>
      </c>
      <c r="W7" s="3" t="str">
        <f t="shared" si="18"/>
        <v>0485C977</v>
      </c>
      <c r="Y7" s="3" t="str">
        <f t="shared" si="19"/>
        <v>23</v>
      </c>
      <c r="Z7" s="3" t="str">
        <f t="shared" si="20"/>
        <v>C1</v>
      </c>
      <c r="AA7">
        <f t="shared" ref="AA7:AB7" si="24">IF((HEX2DEC(Y7)-HEX2DEC(Y6))&gt;0,HEX2DEC(Y7)-HEX2DEC(Y6),HEX2DEC(Y7)-HEX2DEC(Y6)+256)</f>
        <v>148</v>
      </c>
      <c r="AB7">
        <f t="shared" si="24"/>
        <v>177</v>
      </c>
      <c r="AE7" s="8">
        <v>-2.0</v>
      </c>
      <c r="AF7" t="s">
        <v>103</v>
      </c>
      <c r="AG7" t="str">
        <f>DEC2HEX(HEX2DEC(AG6)+AH7)</f>
        <v>7A</v>
      </c>
      <c r="AH7" s="8">
        <v>-1.0</v>
      </c>
      <c r="AI7" s="8" t="s">
        <v>97</v>
      </c>
      <c r="AJ7" s="8">
        <f t="shared" ref="AJ7:AJ264" si="27">AJ6+1</f>
        <v>7807</v>
      </c>
      <c r="AK7" s="8">
        <f t="shared" si="25"/>
        <v>127</v>
      </c>
    </row>
    <row r="8" ht="12.75" customHeight="1">
      <c r="A8" s="3" t="s">
        <v>32</v>
      </c>
      <c r="B8" s="3" t="s">
        <v>29</v>
      </c>
      <c r="C8" s="2"/>
      <c r="E8" t="str">
        <f t="shared" si="1"/>
        <v>05</v>
      </c>
      <c r="F8" s="3" t="str">
        <f t="shared" si="2"/>
        <v>0554C366</v>
      </c>
      <c r="G8" s="3" t="str">
        <f t="shared" si="3"/>
        <v>0567DADD</v>
      </c>
      <c r="H8" s="3" t="str">
        <f t="shared" si="4"/>
        <v>051CF600</v>
      </c>
      <c r="I8" s="3" t="str">
        <f t="shared" si="5"/>
        <v>052F0D77</v>
      </c>
      <c r="J8" s="3" t="str">
        <f t="shared" si="6"/>
        <v>05C3BEAA</v>
      </c>
      <c r="K8" s="3" t="str">
        <f t="shared" si="7"/>
        <v>05E7D511</v>
      </c>
      <c r="L8" s="3" t="str">
        <f t="shared" si="8"/>
        <v>058BF144</v>
      </c>
      <c r="N8" s="3" t="str">
        <f t="shared" si="9"/>
        <v>0574C5FF</v>
      </c>
      <c r="O8" s="3" t="str">
        <f t="shared" si="10"/>
        <v>0529E122</v>
      </c>
      <c r="P8" s="3" t="str">
        <f t="shared" si="11"/>
        <v>055E0699</v>
      </c>
      <c r="Q8" s="3" t="str">
        <f t="shared" si="12"/>
        <v>05F2B7CC</v>
      </c>
      <c r="R8" s="3" t="str">
        <f t="shared" si="13"/>
        <v>0516CE33</v>
      </c>
      <c r="S8" s="3" t="str">
        <f t="shared" si="14"/>
        <v>05BAEA66</v>
      </c>
      <c r="T8" s="3" t="str">
        <f t="shared" si="15"/>
        <v>05CD01DD</v>
      </c>
      <c r="U8" s="3" t="str">
        <f t="shared" si="16"/>
        <v>0572B200</v>
      </c>
      <c r="V8" s="3" t="str">
        <f t="shared" si="17"/>
        <v>0585C977</v>
      </c>
      <c r="W8" s="3" t="str">
        <f t="shared" si="18"/>
        <v>0529E5AA</v>
      </c>
      <c r="Y8" s="3" t="str">
        <f t="shared" si="19"/>
        <v>D8</v>
      </c>
      <c r="Z8" s="3" t="str">
        <f t="shared" si="20"/>
        <v>DD</v>
      </c>
      <c r="AA8">
        <f t="shared" ref="AA8:AB8" si="26">IF((HEX2DEC(Y8)-HEX2DEC(Y7))&gt;0,HEX2DEC(Y8)-HEX2DEC(Y7),HEX2DEC(Y8)-HEX2DEC(Y7)+256)</f>
        <v>181</v>
      </c>
      <c r="AB8">
        <f t="shared" si="26"/>
        <v>28</v>
      </c>
      <c r="AE8" s="8">
        <v>0.0</v>
      </c>
      <c r="AF8" t="s">
        <v>119</v>
      </c>
      <c r="AG8" t="str">
        <f>DEC2HEX(HEX2DEC(AG7)+AH8-256)</f>
        <v>1D</v>
      </c>
      <c r="AH8" s="8">
        <v>163.0</v>
      </c>
      <c r="AI8" s="8" t="s">
        <v>120</v>
      </c>
      <c r="AJ8" s="8">
        <f t="shared" si="27"/>
        <v>7808</v>
      </c>
      <c r="AK8" s="8">
        <f t="shared" si="25"/>
        <v>0</v>
      </c>
    </row>
    <row r="9" ht="12.75" customHeight="1">
      <c r="A9" s="3" t="s">
        <v>34</v>
      </c>
      <c r="B9" s="3" t="s">
        <v>30</v>
      </c>
      <c r="C9" s="2"/>
      <c r="E9" t="str">
        <f t="shared" si="1"/>
        <v>06</v>
      </c>
      <c r="F9" s="3" t="str">
        <f t="shared" si="2"/>
        <v>06F8DF99</v>
      </c>
      <c r="G9" s="3" t="str">
        <f t="shared" si="3"/>
        <v>061CF600</v>
      </c>
      <c r="H9" s="3" t="str">
        <f t="shared" si="4"/>
        <v>06B0A733</v>
      </c>
      <c r="I9" s="3" t="str">
        <f t="shared" si="5"/>
        <v>06C3BEAA</v>
      </c>
      <c r="J9" s="3" t="str">
        <f t="shared" si="6"/>
        <v>0667DADD</v>
      </c>
      <c r="K9" s="3" t="str">
        <f t="shared" si="7"/>
        <v>068BF144</v>
      </c>
      <c r="L9" s="3" t="str">
        <f t="shared" si="8"/>
        <v>062F0D77</v>
      </c>
      <c r="N9" s="3" t="str">
        <f t="shared" si="9"/>
        <v>0629E122</v>
      </c>
      <c r="O9" s="3" t="str">
        <f t="shared" si="10"/>
        <v>06CDFD55</v>
      </c>
      <c r="P9" s="3" t="str">
        <f t="shared" si="11"/>
        <v>06F2B7CC</v>
      </c>
      <c r="Q9" s="3" t="str">
        <f t="shared" si="12"/>
        <v>0696D3FF</v>
      </c>
      <c r="R9" s="3" t="str">
        <f t="shared" si="13"/>
        <v>06BAEA66</v>
      </c>
      <c r="S9" s="3" t="str">
        <f t="shared" si="14"/>
        <v>065E0699</v>
      </c>
      <c r="T9" s="3" t="str">
        <f t="shared" si="15"/>
        <v>0672B200</v>
      </c>
      <c r="U9" s="3" t="str">
        <f t="shared" si="16"/>
        <v>0616CE33</v>
      </c>
      <c r="V9" s="3" t="str">
        <f t="shared" si="17"/>
        <v>0629E5AA</v>
      </c>
      <c r="W9" s="3" t="str">
        <f t="shared" si="18"/>
        <v>06CD01DD</v>
      </c>
      <c r="Y9" s="3" t="str">
        <f t="shared" si="19"/>
        <v>7C</v>
      </c>
      <c r="Z9" s="3" t="str">
        <f t="shared" si="20"/>
        <v>F9</v>
      </c>
      <c r="AA9">
        <f t="shared" ref="AA9:AB9" si="28">IF((HEX2DEC(Y9)-HEX2DEC(Y8))&gt;0,HEX2DEC(Y9)-HEX2DEC(Y8),HEX2DEC(Y9)-HEX2DEC(Y8)+256)</f>
        <v>164</v>
      </c>
      <c r="AB9">
        <f t="shared" si="28"/>
        <v>28</v>
      </c>
      <c r="AE9" s="8">
        <v>1.0</v>
      </c>
      <c r="AF9" t="s">
        <v>129</v>
      </c>
      <c r="AG9" t="str">
        <f t="shared" ref="AG9:AG23" si="30">DEC2HEX(HEX2DEC(AG8)+AH9)</f>
        <v>1C</v>
      </c>
      <c r="AH9" s="8">
        <v>-1.0</v>
      </c>
      <c r="AI9" s="8" t="s">
        <v>120</v>
      </c>
      <c r="AJ9" s="8">
        <f t="shared" si="27"/>
        <v>7809</v>
      </c>
      <c r="AK9" s="8">
        <f t="shared" si="25"/>
        <v>1</v>
      </c>
    </row>
    <row r="10" ht="12.75" customHeight="1">
      <c r="A10" s="3" t="s">
        <v>36</v>
      </c>
      <c r="B10" s="3" t="s">
        <v>31</v>
      </c>
      <c r="C10" s="2"/>
      <c r="E10" t="str">
        <f t="shared" si="1"/>
        <v>07</v>
      </c>
      <c r="F10" s="3" t="str">
        <f t="shared" si="2"/>
        <v>079CFBCC</v>
      </c>
      <c r="G10" s="3" t="str">
        <f t="shared" si="3"/>
        <v>07B0A733</v>
      </c>
      <c r="H10" s="3" t="str">
        <f t="shared" si="4"/>
        <v>0754C366</v>
      </c>
      <c r="I10" s="3" t="str">
        <f t="shared" si="5"/>
        <v>0767DADD</v>
      </c>
      <c r="J10" s="3" t="str">
        <f t="shared" si="6"/>
        <v>071CF600</v>
      </c>
      <c r="K10" s="3" t="str">
        <f t="shared" si="7"/>
        <v>072F0D77</v>
      </c>
      <c r="L10" s="3" t="str">
        <f t="shared" si="8"/>
        <v>07C3BEAA</v>
      </c>
      <c r="N10" s="3" t="str">
        <f t="shared" si="9"/>
        <v>07CDFD55</v>
      </c>
      <c r="O10" s="3" t="str">
        <f t="shared" si="10"/>
        <v>0761AE88</v>
      </c>
      <c r="P10" s="3" t="str">
        <f t="shared" si="11"/>
        <v>0796D3FF</v>
      </c>
      <c r="Q10" s="3" t="str">
        <f t="shared" si="12"/>
        <v>074BEF22</v>
      </c>
      <c r="R10" s="3" t="str">
        <f t="shared" si="13"/>
        <v>075E0699</v>
      </c>
      <c r="S10" s="3" t="str">
        <f t="shared" si="14"/>
        <v>07F2B7CC</v>
      </c>
      <c r="T10" s="3" t="str">
        <f t="shared" si="15"/>
        <v>0716CE33</v>
      </c>
      <c r="U10" s="3" t="str">
        <f t="shared" si="16"/>
        <v>07BAEA66</v>
      </c>
      <c r="V10" s="3" t="str">
        <f t="shared" si="17"/>
        <v>07CD01DD</v>
      </c>
      <c r="W10" s="3" t="str">
        <f t="shared" si="18"/>
        <v>0772B200</v>
      </c>
      <c r="Y10" s="3" t="str">
        <f t="shared" si="19"/>
        <v>10</v>
      </c>
      <c r="Z10" s="3" t="str">
        <f t="shared" si="20"/>
        <v>AA</v>
      </c>
      <c r="AA10">
        <f t="shared" ref="AA10:AB10" si="29">IF((HEX2DEC(Y10)-HEX2DEC(Y9))&gt;0,HEX2DEC(Y10)-HEX2DEC(Y9),HEX2DEC(Y10)-HEX2DEC(Y9)+256)</f>
        <v>148</v>
      </c>
      <c r="AB10">
        <f t="shared" si="29"/>
        <v>177</v>
      </c>
      <c r="AE10" s="8">
        <v>2.0</v>
      </c>
      <c r="AF10" t="s">
        <v>136</v>
      </c>
      <c r="AG10" t="str">
        <f t="shared" si="30"/>
        <v>1F</v>
      </c>
      <c r="AH10" s="8">
        <v>3.0</v>
      </c>
      <c r="AI10" s="8" t="s">
        <v>120</v>
      </c>
      <c r="AJ10" s="8">
        <f t="shared" si="27"/>
        <v>7810</v>
      </c>
      <c r="AK10" s="8">
        <f t="shared" si="25"/>
        <v>2</v>
      </c>
    </row>
    <row r="11" ht="12.75" customHeight="1">
      <c r="A11" s="3" t="s">
        <v>37</v>
      </c>
      <c r="B11" s="3" t="s">
        <v>33</v>
      </c>
      <c r="C11" s="2"/>
      <c r="E11" t="str">
        <f t="shared" si="1"/>
        <v>08</v>
      </c>
      <c r="F11" s="3" t="str">
        <f t="shared" si="2"/>
        <v>0830ACFF</v>
      </c>
      <c r="G11" s="3" t="str">
        <f t="shared" si="3"/>
        <v>0854C366</v>
      </c>
      <c r="H11" s="3" t="str">
        <f t="shared" si="4"/>
        <v>08F8DF99</v>
      </c>
      <c r="I11" s="3" t="str">
        <f t="shared" si="5"/>
        <v>081CF600</v>
      </c>
      <c r="J11" s="3" t="str">
        <f t="shared" si="6"/>
        <v>08B0A733</v>
      </c>
      <c r="K11" s="3" t="str">
        <f t="shared" si="7"/>
        <v>08C3BEAA</v>
      </c>
      <c r="L11" s="3" t="str">
        <f t="shared" si="8"/>
        <v>0867DADD</v>
      </c>
      <c r="N11" s="3" t="str">
        <f t="shared" si="9"/>
        <v>0861AE88</v>
      </c>
      <c r="O11" s="3" t="str">
        <f t="shared" si="10"/>
        <v>0805CABB</v>
      </c>
      <c r="P11" s="3" t="str">
        <f t="shared" si="11"/>
        <v>084BEF22</v>
      </c>
      <c r="Q11" s="3" t="str">
        <f t="shared" si="12"/>
        <v>08EF0B55</v>
      </c>
      <c r="R11" s="3" t="str">
        <f t="shared" si="13"/>
        <v>08F2B7CC</v>
      </c>
      <c r="S11" s="3" t="str">
        <f t="shared" si="14"/>
        <v>0896D3FF</v>
      </c>
      <c r="T11" s="3" t="str">
        <f t="shared" si="15"/>
        <v>08BAEA66</v>
      </c>
      <c r="U11" s="3" t="str">
        <f t="shared" si="16"/>
        <v>085E0699</v>
      </c>
      <c r="V11" s="3" t="str">
        <f t="shared" si="17"/>
        <v>0872B200</v>
      </c>
      <c r="W11" s="3" t="str">
        <f t="shared" si="18"/>
        <v>0816CE33</v>
      </c>
      <c r="Y11" s="3" t="str">
        <f t="shared" si="19"/>
        <v>B4</v>
      </c>
      <c r="Z11" s="3" t="str">
        <f t="shared" si="20"/>
        <v>C6</v>
      </c>
      <c r="AA11">
        <f t="shared" ref="AA11:AB11" si="31">IF((HEX2DEC(Y11)-HEX2DEC(Y10))&gt;0,HEX2DEC(Y11)-HEX2DEC(Y10),HEX2DEC(Y11)-HEX2DEC(Y10)+256)</f>
        <v>164</v>
      </c>
      <c r="AB11">
        <f t="shared" si="31"/>
        <v>28</v>
      </c>
      <c r="AE11" s="8">
        <v>3.0</v>
      </c>
      <c r="AF11" t="s">
        <v>143</v>
      </c>
      <c r="AG11" t="str">
        <f t="shared" si="30"/>
        <v>1E</v>
      </c>
      <c r="AH11" s="8">
        <v>-1.0</v>
      </c>
      <c r="AI11" s="8" t="s">
        <v>120</v>
      </c>
      <c r="AJ11" s="8">
        <f t="shared" si="27"/>
        <v>7811</v>
      </c>
      <c r="AK11" s="8">
        <f t="shared" si="25"/>
        <v>3</v>
      </c>
    </row>
    <row r="12" ht="12.75" customHeight="1">
      <c r="A12" s="3" t="s">
        <v>38</v>
      </c>
      <c r="B12" s="3" t="s">
        <v>35</v>
      </c>
      <c r="C12" s="9"/>
      <c r="D12" s="3"/>
      <c r="E12" t="str">
        <f t="shared" si="1"/>
        <v>09</v>
      </c>
      <c r="F12" s="3" t="str">
        <f t="shared" si="2"/>
        <v>09E5C822</v>
      </c>
      <c r="G12" s="3" t="str">
        <f t="shared" si="3"/>
        <v>09F8DF99</v>
      </c>
      <c r="H12" s="3" t="str">
        <f t="shared" si="4"/>
        <v>099CFBCC</v>
      </c>
      <c r="I12" s="3" t="str">
        <f t="shared" si="5"/>
        <v>09B0A733</v>
      </c>
      <c r="J12" s="3" t="str">
        <f t="shared" si="6"/>
        <v>0954C366</v>
      </c>
      <c r="K12" s="3" t="str">
        <f t="shared" si="7"/>
        <v>0967DADD</v>
      </c>
      <c r="L12" s="3" t="str">
        <f t="shared" si="8"/>
        <v>091CF600</v>
      </c>
      <c r="N12" s="3" t="str">
        <f t="shared" si="9"/>
        <v>0905CABB</v>
      </c>
      <c r="O12" s="3" t="str">
        <f t="shared" si="10"/>
        <v>09A9E6EE</v>
      </c>
      <c r="P12" s="3" t="str">
        <f t="shared" si="11"/>
        <v>09EF0B55</v>
      </c>
      <c r="Q12" s="3" t="str">
        <f t="shared" si="12"/>
        <v>0983BC88</v>
      </c>
      <c r="R12" s="3" t="str">
        <f t="shared" si="13"/>
        <v>0996D3FF</v>
      </c>
      <c r="S12" s="3" t="str">
        <f t="shared" si="14"/>
        <v>094BEF22</v>
      </c>
      <c r="T12" s="3" t="str">
        <f t="shared" si="15"/>
        <v>095E0699</v>
      </c>
      <c r="U12" s="3" t="str">
        <f t="shared" si="16"/>
        <v>09F2B7CC</v>
      </c>
      <c r="V12" s="3" t="str">
        <f t="shared" si="17"/>
        <v>0916CE33</v>
      </c>
      <c r="W12" s="3" t="str">
        <f t="shared" si="18"/>
        <v>09BAEA66</v>
      </c>
      <c r="Y12" s="3" t="str">
        <f t="shared" si="19"/>
        <v>58</v>
      </c>
      <c r="Z12" s="3" t="str">
        <f t="shared" si="20"/>
        <v>E2</v>
      </c>
      <c r="AA12">
        <f t="shared" ref="AA12:AB12" si="32">IF((HEX2DEC(Y12)-HEX2DEC(Y11))&gt;0,HEX2DEC(Y12)-HEX2DEC(Y11),HEX2DEC(Y12)-HEX2DEC(Y11)+256)</f>
        <v>164</v>
      </c>
      <c r="AB12">
        <f t="shared" si="32"/>
        <v>28</v>
      </c>
      <c r="AE12" s="8">
        <v>4.0</v>
      </c>
      <c r="AF12" t="s">
        <v>154</v>
      </c>
      <c r="AG12" t="str">
        <f t="shared" si="30"/>
        <v>21</v>
      </c>
      <c r="AH12" s="8">
        <v>3.0</v>
      </c>
      <c r="AI12" s="8" t="s">
        <v>120</v>
      </c>
      <c r="AJ12" s="8">
        <f t="shared" si="27"/>
        <v>7812</v>
      </c>
      <c r="AK12" s="8">
        <f t="shared" si="25"/>
        <v>4</v>
      </c>
    </row>
    <row r="13" ht="12.75" customHeight="1">
      <c r="A13" s="3" t="s">
        <v>155</v>
      </c>
      <c r="B13" s="3" t="s">
        <v>39</v>
      </c>
      <c r="C13" s="2"/>
      <c r="E13" t="str">
        <f t="shared" si="1"/>
        <v>0A</v>
      </c>
      <c r="F13" s="3" t="str">
        <f t="shared" si="2"/>
        <v>0A89E455</v>
      </c>
      <c r="G13" s="3" t="str">
        <f t="shared" si="3"/>
        <v>0A9CFBCC</v>
      </c>
      <c r="H13" s="3" t="str">
        <f t="shared" si="4"/>
        <v>0A30ACFF</v>
      </c>
      <c r="I13" s="3" t="str">
        <f t="shared" si="5"/>
        <v>0A54C366</v>
      </c>
      <c r="J13" s="3" t="str">
        <f t="shared" si="6"/>
        <v>0AF8DF99</v>
      </c>
      <c r="K13" s="3" t="str">
        <f t="shared" si="7"/>
        <v>0A1CF600</v>
      </c>
      <c r="L13" s="3" t="str">
        <f t="shared" si="8"/>
        <v>0AB0A733</v>
      </c>
      <c r="N13" s="3" t="str">
        <f t="shared" si="9"/>
        <v>0AA9E6EE</v>
      </c>
      <c r="O13" s="3" t="str">
        <f t="shared" si="10"/>
        <v>0A5E4E21</v>
      </c>
      <c r="P13" s="3" t="str">
        <f t="shared" si="11"/>
        <v>0A83BC88</v>
      </c>
      <c r="Q13" s="3" t="str">
        <f t="shared" si="12"/>
        <v>0A27D8BB</v>
      </c>
      <c r="R13" s="3" t="str">
        <f t="shared" si="13"/>
        <v>0A4BEF22</v>
      </c>
      <c r="S13" s="3" t="str">
        <f t="shared" si="14"/>
        <v>0AEF0B55</v>
      </c>
      <c r="T13" s="3" t="str">
        <f t="shared" si="15"/>
        <v>0AF2B7CC</v>
      </c>
      <c r="U13" s="3" t="str">
        <f t="shared" si="16"/>
        <v>0A96D3FF</v>
      </c>
      <c r="V13" s="3" t="str">
        <f t="shared" si="17"/>
        <v>0ABAEA66</v>
      </c>
      <c r="W13" s="3" t="str">
        <f t="shared" si="18"/>
        <v>0A5E0699</v>
      </c>
      <c r="Y13" s="3" t="str">
        <f t="shared" si="19"/>
        <v>FC</v>
      </c>
      <c r="Z13" s="3" t="str">
        <f t="shared" si="20"/>
        <v>FE</v>
      </c>
      <c r="AA13">
        <f t="shared" ref="AA13:AB13" si="33">IF((HEX2DEC(Y13)-HEX2DEC(Y12))&gt;0,HEX2DEC(Y13)-HEX2DEC(Y12),HEX2DEC(Y13)-HEX2DEC(Y12)+256)</f>
        <v>164</v>
      </c>
      <c r="AB13">
        <f t="shared" si="33"/>
        <v>28</v>
      </c>
      <c r="AE13" s="8">
        <v>5.0</v>
      </c>
      <c r="AF13" t="s">
        <v>160</v>
      </c>
      <c r="AG13" t="str">
        <f t="shared" si="30"/>
        <v>20</v>
      </c>
      <c r="AH13" s="8">
        <v>-1.0</v>
      </c>
      <c r="AI13" s="8" t="s">
        <v>120</v>
      </c>
      <c r="AJ13" s="8">
        <f t="shared" si="27"/>
        <v>7813</v>
      </c>
      <c r="AK13" s="8">
        <f t="shared" si="25"/>
        <v>5</v>
      </c>
    </row>
    <row r="14" ht="12.75" customHeight="1">
      <c r="A14" s="3" t="s">
        <v>40</v>
      </c>
      <c r="B14" s="3" t="s">
        <v>41</v>
      </c>
      <c r="C14" s="2"/>
      <c r="E14" t="str">
        <f t="shared" si="1"/>
        <v>0B</v>
      </c>
      <c r="F14" s="3" t="str">
        <f t="shared" si="2"/>
        <v>0B2D0088</v>
      </c>
      <c r="G14" s="3" t="str">
        <f t="shared" si="3"/>
        <v>0B30ACFF</v>
      </c>
      <c r="H14" s="3" t="str">
        <f t="shared" si="4"/>
        <v>0BE5C822</v>
      </c>
      <c r="I14" s="3" t="str">
        <f t="shared" si="5"/>
        <v>0BF8DF99</v>
      </c>
      <c r="J14" s="3" t="str">
        <f t="shared" si="6"/>
        <v>0B9CFBCC</v>
      </c>
      <c r="K14" s="3" t="str">
        <f t="shared" si="7"/>
        <v>0BB0A733</v>
      </c>
      <c r="L14" s="3" t="str">
        <f t="shared" si="8"/>
        <v>0B54C366</v>
      </c>
      <c r="N14" s="3" t="str">
        <f t="shared" si="9"/>
        <v>0B5E4E21</v>
      </c>
      <c r="O14" s="3" t="str">
        <f t="shared" si="10"/>
        <v>0BF2B344</v>
      </c>
      <c r="P14" s="3" t="str">
        <f t="shared" si="11"/>
        <v>0B27D8BB</v>
      </c>
      <c r="Q14" s="3" t="str">
        <f t="shared" si="12"/>
        <v>0BCBF4EE</v>
      </c>
      <c r="R14" s="3" t="str">
        <f t="shared" si="13"/>
        <v>0BEF0B55</v>
      </c>
      <c r="S14" s="3" t="str">
        <f t="shared" si="14"/>
        <v>0B83BC88</v>
      </c>
      <c r="T14" s="3" t="str">
        <f t="shared" si="15"/>
        <v>0B96D3FF</v>
      </c>
      <c r="U14" s="3" t="str">
        <f t="shared" si="16"/>
        <v>0B4BEF22</v>
      </c>
      <c r="V14" s="3" t="str">
        <f t="shared" si="17"/>
        <v>0B5E0699</v>
      </c>
      <c r="W14" s="3" t="str">
        <f t="shared" si="18"/>
        <v>0BF2B7CC</v>
      </c>
      <c r="Y14" s="3" t="str">
        <f t="shared" si="19"/>
        <v>A1</v>
      </c>
      <c r="Z14" s="3" t="str">
        <f t="shared" si="20"/>
        <v>AF</v>
      </c>
      <c r="AA14">
        <f t="shared" ref="AA14:AB14" si="34">IF((HEX2DEC(Y14)-HEX2DEC(Y13))&gt;0,HEX2DEC(Y14)-HEX2DEC(Y13),HEX2DEC(Y14)-HEX2DEC(Y13)+256)</f>
        <v>165</v>
      </c>
      <c r="AB14">
        <f t="shared" si="34"/>
        <v>177</v>
      </c>
      <c r="AE14" s="8">
        <v>6.0</v>
      </c>
      <c r="AF14" t="s">
        <v>170</v>
      </c>
      <c r="AG14" t="str">
        <f t="shared" si="30"/>
        <v>23</v>
      </c>
      <c r="AH14" s="8">
        <v>3.0</v>
      </c>
      <c r="AI14" s="8" t="s">
        <v>120</v>
      </c>
      <c r="AJ14" s="8">
        <f t="shared" si="27"/>
        <v>7814</v>
      </c>
      <c r="AK14" s="8">
        <f t="shared" si="25"/>
        <v>6</v>
      </c>
    </row>
    <row r="15" ht="12.75" customHeight="1">
      <c r="A15" s="3" t="s">
        <v>43</v>
      </c>
      <c r="B15" s="3" t="s">
        <v>42</v>
      </c>
      <c r="C15" s="2"/>
      <c r="E15" t="str">
        <f t="shared" si="1"/>
        <v>0C</v>
      </c>
      <c r="F15" s="3" t="str">
        <f t="shared" si="2"/>
        <v>0CC1B1BB</v>
      </c>
      <c r="G15" s="3" t="str">
        <f t="shared" si="3"/>
        <v>0CE5C822</v>
      </c>
      <c r="H15" s="3" t="str">
        <f t="shared" si="4"/>
        <v>0C89E455</v>
      </c>
      <c r="I15" s="3" t="str">
        <f t="shared" si="5"/>
        <v>0C9CFBCC</v>
      </c>
      <c r="J15" s="3" t="str">
        <f t="shared" si="6"/>
        <v>0C30ACFF</v>
      </c>
      <c r="K15" s="3" t="str">
        <f t="shared" si="7"/>
        <v>0C54C366</v>
      </c>
      <c r="L15" s="3" t="str">
        <f t="shared" si="8"/>
        <v>0CF8DF99</v>
      </c>
      <c r="N15" s="3" t="str">
        <f t="shared" si="9"/>
        <v>0CF2B344</v>
      </c>
      <c r="O15" s="3" t="str">
        <f t="shared" si="10"/>
        <v>0C96CF77</v>
      </c>
      <c r="P15" s="3" t="str">
        <f t="shared" si="11"/>
        <v>0CCBF4EE</v>
      </c>
      <c r="Q15" s="3" t="str">
        <f t="shared" si="12"/>
        <v>0C70A511</v>
      </c>
      <c r="R15" s="3" t="str">
        <f t="shared" si="13"/>
        <v>0C83BC88</v>
      </c>
      <c r="S15" s="3" t="str">
        <f t="shared" si="14"/>
        <v>0C27D8BB</v>
      </c>
      <c r="T15" s="3" t="str">
        <f t="shared" si="15"/>
        <v>0C4BEF22</v>
      </c>
      <c r="U15" s="3" t="str">
        <f t="shared" si="16"/>
        <v>0CEF0B55</v>
      </c>
      <c r="V15" s="3" t="str">
        <f t="shared" si="17"/>
        <v>0CF2B7CC</v>
      </c>
      <c r="W15" s="3" t="str">
        <f t="shared" si="18"/>
        <v>0C96D3FF</v>
      </c>
      <c r="Y15" s="3" t="str">
        <f t="shared" si="19"/>
        <v>45</v>
      </c>
      <c r="Z15" s="3" t="str">
        <f t="shared" si="20"/>
        <v>CB</v>
      </c>
      <c r="AA15">
        <f t="shared" ref="AA15:AB15" si="35">IF((HEX2DEC(Y15)-HEX2DEC(Y14))&gt;0,HEX2DEC(Y15)-HEX2DEC(Y14),HEX2DEC(Y15)-HEX2DEC(Y14)+256)</f>
        <v>164</v>
      </c>
      <c r="AB15">
        <f t="shared" si="35"/>
        <v>28</v>
      </c>
      <c r="AE15" s="8">
        <v>7.0</v>
      </c>
      <c r="AF15" t="s">
        <v>176</v>
      </c>
      <c r="AG15" t="str">
        <f t="shared" si="30"/>
        <v>22</v>
      </c>
      <c r="AH15" s="8">
        <v>-1.0</v>
      </c>
      <c r="AI15" s="8" t="s">
        <v>120</v>
      </c>
      <c r="AJ15" s="8">
        <f t="shared" si="27"/>
        <v>7815</v>
      </c>
      <c r="AK15" s="8">
        <f t="shared" si="25"/>
        <v>7</v>
      </c>
    </row>
    <row r="16" ht="12.75" customHeight="1">
      <c r="A16" s="3" t="s">
        <v>46</v>
      </c>
      <c r="B16" s="3" t="s">
        <v>44</v>
      </c>
      <c r="C16" s="2"/>
      <c r="E16" t="str">
        <f t="shared" si="1"/>
        <v>0D</v>
      </c>
      <c r="F16" s="3" t="str">
        <f t="shared" si="2"/>
        <v>0D65CDEE</v>
      </c>
      <c r="G16" s="3" t="str">
        <f t="shared" si="3"/>
        <v>0D89E455</v>
      </c>
      <c r="H16" s="3" t="str">
        <f t="shared" si="4"/>
        <v>0D2D0088</v>
      </c>
      <c r="I16" s="3" t="str">
        <f t="shared" si="5"/>
        <v>0D30ACFF</v>
      </c>
      <c r="J16" s="3" t="str">
        <f t="shared" si="6"/>
        <v>0DE5C822</v>
      </c>
      <c r="K16" s="3" t="str">
        <f t="shared" si="7"/>
        <v>0DF8DF99</v>
      </c>
      <c r="L16" s="3" t="str">
        <f t="shared" si="8"/>
        <v>0D9CFBCC</v>
      </c>
      <c r="N16" s="3" t="str">
        <f t="shared" si="9"/>
        <v>0D96CF77</v>
      </c>
      <c r="O16" s="3" t="str">
        <f t="shared" si="10"/>
        <v>0D3AEBAA</v>
      </c>
      <c r="P16" s="3" t="str">
        <f t="shared" si="11"/>
        <v>0D70A511</v>
      </c>
      <c r="Q16" s="3" t="str">
        <f t="shared" si="12"/>
        <v>0D14C144</v>
      </c>
      <c r="R16" s="3" t="str">
        <f t="shared" si="13"/>
        <v>0D27D8BB</v>
      </c>
      <c r="S16" s="3" t="str">
        <f t="shared" si="14"/>
        <v>0DCBF4EE</v>
      </c>
      <c r="T16" s="3" t="str">
        <f t="shared" si="15"/>
        <v>0DEF0B55</v>
      </c>
      <c r="U16" s="3" t="str">
        <f t="shared" si="16"/>
        <v>0D83BC88</v>
      </c>
      <c r="V16" s="3" t="str">
        <f t="shared" si="17"/>
        <v>0D96D3FF</v>
      </c>
      <c r="W16" s="3" t="str">
        <f t="shared" si="18"/>
        <v>0D4BEF22</v>
      </c>
      <c r="Y16" s="3" t="str">
        <f t="shared" si="19"/>
        <v>E9</v>
      </c>
      <c r="Z16" s="3" t="str">
        <f t="shared" si="20"/>
        <v>E7</v>
      </c>
      <c r="AA16">
        <f t="shared" ref="AA16:AB16" si="36">IF((HEX2DEC(Y16)-HEX2DEC(Y15))&gt;0,HEX2DEC(Y16)-HEX2DEC(Y15),HEX2DEC(Y16)-HEX2DEC(Y15)+256)</f>
        <v>164</v>
      </c>
      <c r="AB16">
        <f t="shared" si="36"/>
        <v>28</v>
      </c>
      <c r="AE16" s="8">
        <v>8.0</v>
      </c>
      <c r="AF16" t="s">
        <v>189</v>
      </c>
      <c r="AG16" t="str">
        <f t="shared" si="30"/>
        <v>25</v>
      </c>
      <c r="AH16" s="8">
        <v>3.0</v>
      </c>
      <c r="AI16" s="8" t="s">
        <v>120</v>
      </c>
      <c r="AJ16" s="8">
        <f t="shared" si="27"/>
        <v>7816</v>
      </c>
      <c r="AK16" s="8">
        <f t="shared" si="25"/>
        <v>8</v>
      </c>
    </row>
    <row r="17" ht="12.75" customHeight="1">
      <c r="A17" s="3" t="s">
        <v>47</v>
      </c>
      <c r="B17" s="3" t="s">
        <v>45</v>
      </c>
      <c r="C17" s="2"/>
      <c r="E17" t="str">
        <f t="shared" si="1"/>
        <v>0E</v>
      </c>
      <c r="F17" s="3" t="str">
        <f t="shared" si="2"/>
        <v>0E1AE911</v>
      </c>
      <c r="G17" s="3" t="str">
        <f t="shared" si="3"/>
        <v>0E2D0088</v>
      </c>
      <c r="H17" s="3" t="str">
        <f t="shared" si="4"/>
        <v>0EC1B1BB</v>
      </c>
      <c r="I17" s="3" t="str">
        <f t="shared" si="5"/>
        <v>0EE5C822</v>
      </c>
      <c r="J17" s="3" t="str">
        <f t="shared" si="6"/>
        <v>0E89E455</v>
      </c>
      <c r="K17" s="3" t="str">
        <f t="shared" si="7"/>
        <v>0E9CFBCC</v>
      </c>
      <c r="L17" s="3" t="str">
        <f t="shared" si="8"/>
        <v>0E30ACFF</v>
      </c>
      <c r="N17" s="3" t="str">
        <f t="shared" si="9"/>
        <v>0E3AEBAA</v>
      </c>
      <c r="O17" s="3" t="str">
        <f t="shared" si="10"/>
        <v>0EDE07DD</v>
      </c>
      <c r="P17" s="3" t="str">
        <f t="shared" si="11"/>
        <v>0E14C144</v>
      </c>
      <c r="Q17" s="3" t="str">
        <f t="shared" si="12"/>
        <v>0EB8DD77</v>
      </c>
      <c r="R17" s="3" t="str">
        <f t="shared" si="13"/>
        <v>0ECBF4EE</v>
      </c>
      <c r="S17" s="3" t="str">
        <f t="shared" si="14"/>
        <v>0E70A511</v>
      </c>
      <c r="T17" s="3" t="str">
        <f t="shared" si="15"/>
        <v>0E83BC88</v>
      </c>
      <c r="U17" s="3" t="str">
        <f t="shared" si="16"/>
        <v>0E27D8BB</v>
      </c>
      <c r="V17" s="3" t="str">
        <f t="shared" si="17"/>
        <v>0E4BEF22</v>
      </c>
      <c r="W17" s="3" t="str">
        <f t="shared" si="18"/>
        <v>0EEF0B55</v>
      </c>
      <c r="Y17" s="3" t="str">
        <f t="shared" si="19"/>
        <v>8D</v>
      </c>
      <c r="Z17" s="3" t="str">
        <f t="shared" si="20"/>
        <v>03</v>
      </c>
      <c r="AA17">
        <f t="shared" ref="AA17:AB17" si="37">IF((HEX2DEC(Y17)-HEX2DEC(Y16))&gt;0,HEX2DEC(Y17)-HEX2DEC(Y16),HEX2DEC(Y17)-HEX2DEC(Y16)+256)</f>
        <v>164</v>
      </c>
      <c r="AB17">
        <f t="shared" si="37"/>
        <v>28</v>
      </c>
      <c r="AE17" s="8">
        <v>9.0</v>
      </c>
      <c r="AF17" t="s">
        <v>196</v>
      </c>
      <c r="AG17" t="str">
        <f t="shared" si="30"/>
        <v>24</v>
      </c>
      <c r="AH17" s="8">
        <v>-1.0</v>
      </c>
      <c r="AI17" s="8" t="s">
        <v>120</v>
      </c>
      <c r="AJ17" s="8">
        <f t="shared" si="27"/>
        <v>7817</v>
      </c>
      <c r="AK17" s="8">
        <f t="shared" si="25"/>
        <v>9</v>
      </c>
    </row>
    <row r="18" ht="12.75" customHeight="1">
      <c r="A18" s="3" t="s">
        <v>48</v>
      </c>
      <c r="B18" s="3" t="s">
        <v>49</v>
      </c>
      <c r="C18" s="2"/>
      <c r="E18" t="str">
        <f t="shared" si="1"/>
        <v>0F</v>
      </c>
      <c r="F18" s="3" t="str">
        <f t="shared" si="2"/>
        <v>0FBE0544</v>
      </c>
      <c r="G18" s="3" t="str">
        <f t="shared" si="3"/>
        <v>0FC1B1BB</v>
      </c>
      <c r="H18" s="3" t="str">
        <f t="shared" si="4"/>
        <v>0F65CDEE</v>
      </c>
      <c r="I18" s="3" t="str">
        <f t="shared" si="5"/>
        <v>0F89E455</v>
      </c>
      <c r="J18" s="3" t="str">
        <f t="shared" si="6"/>
        <v>0F2D0088</v>
      </c>
      <c r="K18" s="3" t="str">
        <f t="shared" si="7"/>
        <v>0F30ACFF</v>
      </c>
      <c r="L18" s="3" t="str">
        <f t="shared" si="8"/>
        <v>0FE5C822</v>
      </c>
      <c r="N18" s="3" t="str">
        <f t="shared" si="9"/>
        <v>0FDE07DD</v>
      </c>
      <c r="O18" s="3" t="str">
        <f t="shared" si="10"/>
        <v>0F83B800</v>
      </c>
      <c r="P18" s="3" t="str">
        <f t="shared" si="11"/>
        <v>0FB8DD77</v>
      </c>
      <c r="Q18" s="3" t="str">
        <f t="shared" si="12"/>
        <v>0F5CF9AA</v>
      </c>
      <c r="R18" s="3" t="str">
        <f t="shared" si="13"/>
        <v>0F70A511</v>
      </c>
      <c r="S18" s="3" t="str">
        <f t="shared" si="14"/>
        <v>0F14C144</v>
      </c>
      <c r="T18" s="3" t="str">
        <f t="shared" si="15"/>
        <v>0F27D8BB</v>
      </c>
      <c r="U18" s="3" t="str">
        <f t="shared" si="16"/>
        <v>0FCBF4EE</v>
      </c>
      <c r="V18" s="3" t="str">
        <f t="shared" si="17"/>
        <v>0FEF0B55</v>
      </c>
      <c r="W18" s="3" t="str">
        <f t="shared" si="18"/>
        <v>0F83BC88</v>
      </c>
      <c r="Y18" s="3" t="str">
        <f t="shared" si="19"/>
        <v>21</v>
      </c>
      <c r="Z18" s="3" t="str">
        <f t="shared" si="20"/>
        <v>B4</v>
      </c>
      <c r="AA18">
        <f t="shared" ref="AA18:AB18" si="38">IF((HEX2DEC(Y18)-HEX2DEC(Y17))&gt;0,HEX2DEC(Y18)-HEX2DEC(Y17),HEX2DEC(Y18)-HEX2DEC(Y17)+256)</f>
        <v>148</v>
      </c>
      <c r="AB18">
        <f t="shared" si="38"/>
        <v>177</v>
      </c>
      <c r="AE18" s="8">
        <v>10.0</v>
      </c>
      <c r="AF18" t="s">
        <v>206</v>
      </c>
      <c r="AG18" t="str">
        <f t="shared" si="30"/>
        <v>27</v>
      </c>
      <c r="AH18" s="8">
        <v>3.0</v>
      </c>
      <c r="AI18" s="8" t="s">
        <v>120</v>
      </c>
      <c r="AJ18" s="8">
        <f t="shared" si="27"/>
        <v>7818</v>
      </c>
      <c r="AK18" s="8">
        <f t="shared" si="25"/>
        <v>10</v>
      </c>
    </row>
    <row r="19" ht="12.75" customHeight="1">
      <c r="A19" s="3" t="s">
        <v>51</v>
      </c>
      <c r="B19" s="3" t="s">
        <v>50</v>
      </c>
      <c r="C19" s="2"/>
      <c r="E19" s="10" t="str">
        <f t="shared" ref="E19:E132" si="40">DEC2HEX(HEX2DEC(E20)-1)</f>
        <v>10</v>
      </c>
      <c r="F19" s="3" t="str">
        <f t="shared" si="2"/>
        <v>1052B677</v>
      </c>
      <c r="G19" s="3" t="str">
        <f t="shared" si="3"/>
        <v>1065CDEE</v>
      </c>
      <c r="H19" s="3" t="str">
        <f t="shared" si="4"/>
        <v>101AE911</v>
      </c>
      <c r="I19" s="3" t="str">
        <f t="shared" si="5"/>
        <v>102D0088</v>
      </c>
      <c r="J19" s="3" t="str">
        <f t="shared" si="6"/>
        <v>10C1B1BB</v>
      </c>
      <c r="K19" s="3" t="str">
        <f t="shared" si="7"/>
        <v>10E5C822</v>
      </c>
      <c r="L19" s="3" t="str">
        <f t="shared" si="8"/>
        <v>1089E455</v>
      </c>
      <c r="N19" s="3" t="str">
        <f t="shared" si="9"/>
        <v>1083B800</v>
      </c>
      <c r="O19" s="3" t="str">
        <f t="shared" si="10"/>
        <v>1027D433</v>
      </c>
      <c r="P19" s="3" t="str">
        <f t="shared" si="11"/>
        <v>105CF9AA</v>
      </c>
      <c r="Q19" s="3" t="str">
        <f t="shared" si="12"/>
        <v>10F0AADD</v>
      </c>
      <c r="R19" s="3" t="str">
        <f t="shared" si="13"/>
        <v>1014C144</v>
      </c>
      <c r="S19" s="3" t="str">
        <f t="shared" si="14"/>
        <v>10B8DD77</v>
      </c>
      <c r="T19" s="3" t="str">
        <f t="shared" si="15"/>
        <v>10CBF4EE</v>
      </c>
      <c r="U19" s="3" t="str">
        <f t="shared" si="16"/>
        <v>1070A511</v>
      </c>
      <c r="V19" s="3" t="str">
        <f t="shared" si="17"/>
        <v>1083BC88</v>
      </c>
      <c r="W19" s="3" t="str">
        <f t="shared" si="18"/>
        <v>1027D8BB</v>
      </c>
      <c r="Y19" s="3" t="str">
        <f t="shared" si="19"/>
        <v>D6</v>
      </c>
      <c r="Z19" s="3" t="str">
        <f t="shared" si="20"/>
        <v>D0</v>
      </c>
      <c r="AA19">
        <f t="shared" ref="AA19:AB19" si="39">IF((HEX2DEC(Y19)-HEX2DEC(Y18))&gt;0,HEX2DEC(Y19)-HEX2DEC(Y18),HEX2DEC(Y19)-HEX2DEC(Y18)+256)</f>
        <v>181</v>
      </c>
      <c r="AB19">
        <f t="shared" si="39"/>
        <v>28</v>
      </c>
      <c r="AE19" s="8">
        <v>11.0</v>
      </c>
      <c r="AF19" t="s">
        <v>216</v>
      </c>
      <c r="AG19" t="str">
        <f t="shared" si="30"/>
        <v>26</v>
      </c>
      <c r="AH19" s="8">
        <v>-1.0</v>
      </c>
      <c r="AI19" s="8" t="s">
        <v>120</v>
      </c>
      <c r="AJ19" s="8">
        <f t="shared" si="27"/>
        <v>7819</v>
      </c>
      <c r="AK19" s="8">
        <f t="shared" si="25"/>
        <v>11</v>
      </c>
    </row>
    <row r="20" ht="12.75" customHeight="1">
      <c r="A20" s="3" t="s">
        <v>53</v>
      </c>
      <c r="B20" s="3" t="s">
        <v>52</v>
      </c>
      <c r="C20" s="2"/>
      <c r="E20" s="10" t="str">
        <f t="shared" si="40"/>
        <v>11</v>
      </c>
      <c r="F20" s="3" t="str">
        <f t="shared" si="2"/>
        <v>11F6D2AA</v>
      </c>
      <c r="G20" s="3" t="str">
        <f t="shared" si="3"/>
        <v>111AE911</v>
      </c>
      <c r="H20" s="3" t="str">
        <f t="shared" si="4"/>
        <v>11BE0544</v>
      </c>
      <c r="I20" s="3" t="str">
        <f t="shared" si="5"/>
        <v>11C1B1BB</v>
      </c>
      <c r="J20" s="3" t="str">
        <f t="shared" si="6"/>
        <v>1165CDEE</v>
      </c>
      <c r="K20" s="3" t="str">
        <f t="shared" si="7"/>
        <v>1189E455</v>
      </c>
      <c r="L20" s="3" t="str">
        <f t="shared" si="8"/>
        <v>112D0088</v>
      </c>
      <c r="N20" s="3" t="str">
        <f t="shared" si="9"/>
        <v>1127D433</v>
      </c>
      <c r="O20" s="3" t="str">
        <f t="shared" si="10"/>
        <v>11CBF066</v>
      </c>
      <c r="P20" s="3" t="str">
        <f t="shared" si="11"/>
        <v>11F0AADD</v>
      </c>
      <c r="Q20" s="3" t="str">
        <f t="shared" si="12"/>
        <v>11A5C600</v>
      </c>
      <c r="R20" s="3" t="str">
        <f t="shared" si="13"/>
        <v>11B8DD77</v>
      </c>
      <c r="S20" s="3" t="str">
        <f t="shared" si="14"/>
        <v>115CF9AA</v>
      </c>
      <c r="T20" s="3" t="str">
        <f t="shared" si="15"/>
        <v>1170A511</v>
      </c>
      <c r="U20" s="3" t="str">
        <f t="shared" si="16"/>
        <v>1114C144</v>
      </c>
      <c r="V20" s="3" t="str">
        <f t="shared" si="17"/>
        <v>1127D8BB</v>
      </c>
      <c r="W20" s="3" t="str">
        <f t="shared" si="18"/>
        <v>11CBF4EE</v>
      </c>
      <c r="Y20" s="3" t="str">
        <f t="shared" si="19"/>
        <v>7A</v>
      </c>
      <c r="Z20" s="3" t="str">
        <f t="shared" si="20"/>
        <v>EC</v>
      </c>
      <c r="AA20">
        <f t="shared" ref="AA20:AB20" si="41">IF((HEX2DEC(Y20)-HEX2DEC(Y19))&gt;0,HEX2DEC(Y20)-HEX2DEC(Y19),HEX2DEC(Y20)-HEX2DEC(Y19)+256)</f>
        <v>164</v>
      </c>
      <c r="AB20">
        <f t="shared" si="41"/>
        <v>28</v>
      </c>
      <c r="AE20" s="8">
        <v>12.0</v>
      </c>
      <c r="AF20" t="s">
        <v>222</v>
      </c>
      <c r="AG20" t="str">
        <f t="shared" si="30"/>
        <v>29</v>
      </c>
      <c r="AH20" s="8">
        <v>3.0</v>
      </c>
      <c r="AI20" s="8" t="s">
        <v>120</v>
      </c>
      <c r="AJ20" s="8">
        <f t="shared" si="27"/>
        <v>7820</v>
      </c>
      <c r="AK20" s="8">
        <f t="shared" si="25"/>
        <v>12</v>
      </c>
    </row>
    <row r="21" ht="12.75" customHeight="1">
      <c r="A21" s="9" t="s">
        <v>54</v>
      </c>
      <c r="B21" s="3" t="s">
        <v>55</v>
      </c>
      <c r="C21" s="2"/>
      <c r="E21" s="10" t="str">
        <f t="shared" si="40"/>
        <v>12</v>
      </c>
      <c r="F21" s="3" t="str">
        <f t="shared" si="2"/>
        <v>129AEEDD</v>
      </c>
      <c r="G21" s="3" t="str">
        <f t="shared" si="3"/>
        <v>12BE0544</v>
      </c>
      <c r="H21" s="3" t="str">
        <f t="shared" si="4"/>
        <v>1252B677</v>
      </c>
      <c r="I21" s="3" t="str">
        <f t="shared" si="5"/>
        <v>1265CDEE</v>
      </c>
      <c r="J21" s="3" t="str">
        <f t="shared" si="6"/>
        <v>121AE911</v>
      </c>
      <c r="K21" s="3" t="str">
        <f t="shared" si="7"/>
        <v>122D0088</v>
      </c>
      <c r="L21" s="3" t="str">
        <f t="shared" si="8"/>
        <v>12C1B1BB</v>
      </c>
      <c r="N21" s="3" t="str">
        <f t="shared" si="9"/>
        <v>12CBF066</v>
      </c>
      <c r="O21" s="3" t="str">
        <f t="shared" si="10"/>
        <v>126F0C99</v>
      </c>
      <c r="P21" s="3" t="str">
        <f t="shared" si="11"/>
        <v>12A5C600</v>
      </c>
      <c r="Q21" s="3" t="str">
        <f t="shared" si="12"/>
        <v>1249E233</v>
      </c>
      <c r="R21" s="3" t="str">
        <f t="shared" si="13"/>
        <v>125CF9AA</v>
      </c>
      <c r="S21" s="3" t="str">
        <f t="shared" si="14"/>
        <v>12F0AADD</v>
      </c>
      <c r="T21" s="3" t="str">
        <f t="shared" si="15"/>
        <v>1214C144</v>
      </c>
      <c r="U21" s="3" t="str">
        <f t="shared" si="16"/>
        <v>12B8DD77</v>
      </c>
      <c r="V21" s="3" t="str">
        <f t="shared" si="17"/>
        <v>12CBF4EE</v>
      </c>
      <c r="W21" s="3" t="str">
        <f t="shared" si="18"/>
        <v>1270A511</v>
      </c>
      <c r="Y21" s="3" t="str">
        <f t="shared" si="19"/>
        <v>1E</v>
      </c>
      <c r="Z21" s="3" t="str">
        <f t="shared" si="20"/>
        <v>08</v>
      </c>
      <c r="AA21">
        <f t="shared" ref="AA21:AB21" si="42">IF((HEX2DEC(Y21)-HEX2DEC(Y20))&gt;0,HEX2DEC(Y21)-HEX2DEC(Y20),HEX2DEC(Y21)-HEX2DEC(Y20)+256)</f>
        <v>164</v>
      </c>
      <c r="AB21">
        <f t="shared" si="42"/>
        <v>28</v>
      </c>
      <c r="AE21" s="8">
        <v>13.0</v>
      </c>
      <c r="AF21" t="s">
        <v>228</v>
      </c>
      <c r="AG21" t="str">
        <f t="shared" si="30"/>
        <v>28</v>
      </c>
      <c r="AH21" s="8">
        <v>-1.0</v>
      </c>
      <c r="AI21" s="8" t="s">
        <v>120</v>
      </c>
      <c r="AJ21" s="8">
        <f t="shared" si="27"/>
        <v>7821</v>
      </c>
      <c r="AK21" s="8">
        <f t="shared" si="25"/>
        <v>13</v>
      </c>
    </row>
    <row r="22" ht="12.75" customHeight="1">
      <c r="A22" s="3" t="s">
        <v>57</v>
      </c>
      <c r="B22" s="3" t="s">
        <v>56</v>
      </c>
      <c r="C22" s="2"/>
      <c r="E22" s="10" t="str">
        <f t="shared" si="40"/>
        <v>13</v>
      </c>
      <c r="F22" s="3" t="str">
        <f t="shared" si="2"/>
        <v>134F0A00</v>
      </c>
      <c r="G22" s="3" t="str">
        <f t="shared" si="3"/>
        <v>1352B677</v>
      </c>
      <c r="H22" s="3" t="str">
        <f t="shared" si="4"/>
        <v>13F6D2AA</v>
      </c>
      <c r="I22" s="3" t="str">
        <f t="shared" si="5"/>
        <v>131AE911</v>
      </c>
      <c r="J22" s="3" t="str">
        <f t="shared" si="6"/>
        <v>13BE0544</v>
      </c>
      <c r="K22" s="3" t="str">
        <f t="shared" si="7"/>
        <v>13C1B1BB</v>
      </c>
      <c r="L22" s="3" t="str">
        <f t="shared" si="8"/>
        <v>1365CDEE</v>
      </c>
      <c r="N22" s="3" t="str">
        <f t="shared" si="9"/>
        <v>136F0C99</v>
      </c>
      <c r="O22" s="3" t="str">
        <f t="shared" si="10"/>
        <v>1303BDCC</v>
      </c>
      <c r="P22" s="3" t="str">
        <f t="shared" si="11"/>
        <v>1349E233</v>
      </c>
      <c r="Q22" s="3" t="str">
        <f t="shared" si="12"/>
        <v>13EDFE66</v>
      </c>
      <c r="R22" s="3" t="str">
        <f t="shared" si="13"/>
        <v>13F0AADD</v>
      </c>
      <c r="S22" s="3" t="str">
        <f t="shared" si="14"/>
        <v>13A5C600</v>
      </c>
      <c r="T22" s="3" t="str">
        <f t="shared" si="15"/>
        <v>13B8DD77</v>
      </c>
      <c r="U22" s="3" t="str">
        <f t="shared" si="16"/>
        <v>135CF9AA</v>
      </c>
      <c r="V22" s="3" t="str">
        <f t="shared" si="17"/>
        <v>1370A511</v>
      </c>
      <c r="W22" s="3" t="str">
        <f t="shared" si="18"/>
        <v>1314C144</v>
      </c>
      <c r="Y22" s="3" t="str">
        <f t="shared" si="19"/>
        <v>B2</v>
      </c>
      <c r="Z22" s="3" t="str">
        <f t="shared" si="20"/>
        <v>B9</v>
      </c>
      <c r="AA22">
        <f t="shared" ref="AA22:AB22" si="43">IF((HEX2DEC(Y22)-HEX2DEC(Y21))&gt;0,HEX2DEC(Y22)-HEX2DEC(Y21),HEX2DEC(Y22)-HEX2DEC(Y21)+256)</f>
        <v>148</v>
      </c>
      <c r="AB22">
        <f t="shared" si="43"/>
        <v>177</v>
      </c>
      <c r="AE22" s="8">
        <v>14.0</v>
      </c>
      <c r="AF22" t="s">
        <v>236</v>
      </c>
      <c r="AG22" t="str">
        <f t="shared" si="30"/>
        <v>2B</v>
      </c>
      <c r="AH22" s="8">
        <v>3.0</v>
      </c>
      <c r="AI22" s="8" t="s">
        <v>120</v>
      </c>
      <c r="AJ22" s="8">
        <f t="shared" si="27"/>
        <v>7822</v>
      </c>
      <c r="AK22" s="8">
        <f t="shared" si="25"/>
        <v>14</v>
      </c>
    </row>
    <row r="23" ht="12.75" customHeight="1">
      <c r="A23" s="3" t="s">
        <v>58</v>
      </c>
      <c r="B23" s="3" t="s">
        <v>59</v>
      </c>
      <c r="C23" s="2"/>
      <c r="E23" s="10" t="str">
        <f t="shared" si="40"/>
        <v>14</v>
      </c>
      <c r="F23" s="3" t="str">
        <f t="shared" si="2"/>
        <v>14E3BB33</v>
      </c>
      <c r="G23" s="3" t="str">
        <f t="shared" si="3"/>
        <v>14F6D2AA</v>
      </c>
      <c r="H23" s="3" t="str">
        <f t="shared" si="4"/>
        <v>149AEEDD</v>
      </c>
      <c r="I23" s="3" t="str">
        <f t="shared" si="5"/>
        <v>14BE0544</v>
      </c>
      <c r="J23" s="3" t="str">
        <f t="shared" si="6"/>
        <v>1452B677</v>
      </c>
      <c r="K23" s="3" t="str">
        <f t="shared" si="7"/>
        <v>1465CDEE</v>
      </c>
      <c r="L23" s="3" t="str">
        <f t="shared" si="8"/>
        <v>141AE911</v>
      </c>
      <c r="N23" s="3" t="str">
        <f t="shared" si="9"/>
        <v>1403BDCC</v>
      </c>
      <c r="O23" s="3" t="str">
        <f t="shared" si="10"/>
        <v>14A7D9FF</v>
      </c>
      <c r="P23" s="3" t="str">
        <f t="shared" si="11"/>
        <v>14EDFE66</v>
      </c>
      <c r="Q23" s="3" t="str">
        <f t="shared" si="12"/>
        <v>1481AF99</v>
      </c>
      <c r="R23" s="3" t="str">
        <f t="shared" si="13"/>
        <v>14A5C600</v>
      </c>
      <c r="S23" s="3" t="str">
        <f t="shared" si="14"/>
        <v>1449E233</v>
      </c>
      <c r="T23" s="3" t="str">
        <f t="shared" si="15"/>
        <v>145CF9AA</v>
      </c>
      <c r="U23" s="3" t="str">
        <f t="shared" si="16"/>
        <v>14F0AADD</v>
      </c>
      <c r="V23" s="3" t="str">
        <f t="shared" si="17"/>
        <v>1414C144</v>
      </c>
      <c r="W23" s="3" t="str">
        <f t="shared" si="18"/>
        <v>14B8DD77</v>
      </c>
      <c r="Y23" s="3" t="str">
        <f t="shared" si="19"/>
        <v>56</v>
      </c>
      <c r="Z23" s="3" t="str">
        <f t="shared" si="20"/>
        <v>D5</v>
      </c>
      <c r="AA23">
        <f t="shared" ref="AA23:AB23" si="44">IF((HEX2DEC(Y23)-HEX2DEC(Y22))&gt;0,HEX2DEC(Y23)-HEX2DEC(Y22),HEX2DEC(Y23)-HEX2DEC(Y22)+256)</f>
        <v>164</v>
      </c>
      <c r="AB23">
        <f t="shared" si="44"/>
        <v>28</v>
      </c>
      <c r="AE23" s="8">
        <v>15.0</v>
      </c>
      <c r="AF23" t="s">
        <v>243</v>
      </c>
      <c r="AG23" t="str">
        <f t="shared" si="30"/>
        <v>2A</v>
      </c>
      <c r="AH23" s="8">
        <v>-1.0</v>
      </c>
      <c r="AI23" s="8" t="s">
        <v>120</v>
      </c>
      <c r="AJ23" s="8">
        <f t="shared" si="27"/>
        <v>7823</v>
      </c>
      <c r="AK23" s="8">
        <f t="shared" si="25"/>
        <v>15</v>
      </c>
    </row>
    <row r="24" ht="12.75" customHeight="1">
      <c r="A24" s="3" t="s">
        <v>60</v>
      </c>
      <c r="B24" s="9" t="s">
        <v>61</v>
      </c>
      <c r="C24" s="2"/>
      <c r="E24" s="10" t="str">
        <f t="shared" si="40"/>
        <v>15</v>
      </c>
      <c r="F24" s="3" t="str">
        <f t="shared" si="2"/>
        <v>1587D766</v>
      </c>
      <c r="G24" s="3" t="str">
        <f t="shared" si="3"/>
        <v>159AEEDD</v>
      </c>
      <c r="H24" s="3" t="str">
        <f t="shared" si="4"/>
        <v>154F0A00</v>
      </c>
      <c r="I24" s="3" t="str">
        <f t="shared" si="5"/>
        <v>1552B677</v>
      </c>
      <c r="J24" s="3" t="str">
        <f t="shared" si="6"/>
        <v>15F6D2AA</v>
      </c>
      <c r="K24" s="3" t="str">
        <f t="shared" si="7"/>
        <v>151AE911</v>
      </c>
      <c r="L24" s="3" t="str">
        <f t="shared" si="8"/>
        <v>15BE0544</v>
      </c>
      <c r="N24" s="3" t="str">
        <f t="shared" si="9"/>
        <v>15A7D9FF</v>
      </c>
      <c r="O24" s="3" t="str">
        <f t="shared" si="10"/>
        <v>155CF513</v>
      </c>
      <c r="P24" s="3" t="str">
        <f t="shared" si="11"/>
        <v>1581AF99</v>
      </c>
      <c r="Q24" s="3" t="str">
        <f t="shared" si="12"/>
        <v>1525CBCC</v>
      </c>
      <c r="R24" s="3" t="str">
        <f t="shared" si="13"/>
        <v>1549E233</v>
      </c>
      <c r="S24" s="3" t="str">
        <f t="shared" si="14"/>
        <v>15EDFE66</v>
      </c>
      <c r="T24" s="3" t="str">
        <f t="shared" si="15"/>
        <v>15F0AADD</v>
      </c>
      <c r="U24" s="3" t="str">
        <f t="shared" si="16"/>
        <v>15A5C600</v>
      </c>
      <c r="V24" s="3" t="str">
        <f t="shared" si="17"/>
        <v>15B8DD77</v>
      </c>
      <c r="W24" s="3" t="str">
        <f t="shared" si="18"/>
        <v>155CF9AA</v>
      </c>
      <c r="Y24" s="3" t="str">
        <f t="shared" si="19"/>
        <v>0B</v>
      </c>
      <c r="Z24" s="3" t="str">
        <f t="shared" si="20"/>
        <v>F1</v>
      </c>
      <c r="AA24">
        <f t="shared" ref="AA24:AB24" si="45">IF((HEX2DEC(Y24)-HEX2DEC(Y23))&gt;0,HEX2DEC(Y24)-HEX2DEC(Y23),HEX2DEC(Y24)-HEX2DEC(Y23)+256)</f>
        <v>181</v>
      </c>
      <c r="AB24">
        <f t="shared" si="45"/>
        <v>28</v>
      </c>
      <c r="AE24" s="8">
        <v>16.0</v>
      </c>
      <c r="AF24" t="s">
        <v>251</v>
      </c>
      <c r="AG24" t="str">
        <f t="shared" ref="AG24:AG71" si="47">DEC2HEX((HEX2DEC(AG23)+AH24),2)</f>
        <v>0D</v>
      </c>
      <c r="AH24" s="8">
        <v>-29.0</v>
      </c>
      <c r="AI24" s="8" t="s">
        <v>120</v>
      </c>
      <c r="AJ24" s="8">
        <f t="shared" si="27"/>
        <v>7824</v>
      </c>
      <c r="AK24" s="8">
        <f t="shared" si="25"/>
        <v>16</v>
      </c>
    </row>
    <row r="25" ht="12.75" customHeight="1">
      <c r="A25" s="3" t="s">
        <v>64</v>
      </c>
      <c r="B25" s="3" t="s">
        <v>62</v>
      </c>
      <c r="C25" s="2"/>
      <c r="E25" s="10" t="str">
        <f t="shared" si="40"/>
        <v>16</v>
      </c>
      <c r="F25" s="3" t="str">
        <f t="shared" si="2"/>
        <v>162BF399</v>
      </c>
      <c r="G25" s="3" t="str">
        <f t="shared" si="3"/>
        <v>164F0A00</v>
      </c>
      <c r="H25" s="3" t="str">
        <f t="shared" si="4"/>
        <v>16E3BB33</v>
      </c>
      <c r="I25" s="3" t="str">
        <f t="shared" si="5"/>
        <v>16F6D2AA</v>
      </c>
      <c r="J25" s="3" t="str">
        <f t="shared" si="6"/>
        <v>169AEEDD</v>
      </c>
      <c r="K25" s="3" t="str">
        <f t="shared" si="7"/>
        <v>16BE0544</v>
      </c>
      <c r="L25" s="3" t="str">
        <f t="shared" si="8"/>
        <v>1652B677</v>
      </c>
      <c r="N25" s="3" t="str">
        <f t="shared" si="9"/>
        <v>165CF513</v>
      </c>
      <c r="O25" s="3" t="str">
        <f t="shared" si="10"/>
        <v>16F0A655</v>
      </c>
      <c r="P25" s="3" t="str">
        <f t="shared" si="11"/>
        <v>1625CBCC</v>
      </c>
      <c r="Q25" s="3" t="str">
        <f t="shared" si="12"/>
        <v>16C9E7FF</v>
      </c>
      <c r="R25" s="3" t="str">
        <f t="shared" si="13"/>
        <v>16EDFE66</v>
      </c>
      <c r="S25" s="3" t="str">
        <f t="shared" si="14"/>
        <v>1681AF99</v>
      </c>
      <c r="T25" s="3" t="str">
        <f t="shared" si="15"/>
        <v>16A5C600</v>
      </c>
      <c r="U25" s="3" t="str">
        <f t="shared" si="16"/>
        <v>1649E233</v>
      </c>
      <c r="V25" s="3" t="str">
        <f t="shared" si="17"/>
        <v>165CF9AA</v>
      </c>
      <c r="W25" s="3" t="str">
        <f t="shared" si="18"/>
        <v>16F0AADD</v>
      </c>
      <c r="Y25" s="3" t="str">
        <f t="shared" si="19"/>
        <v>AF</v>
      </c>
      <c r="Z25" s="3" t="str">
        <f t="shared" si="20"/>
        <v>0D</v>
      </c>
      <c r="AA25">
        <f t="shared" ref="AA25:AB25" si="46">IF((HEX2DEC(Y25)-HEX2DEC(Y24))&gt;0,HEX2DEC(Y25)-HEX2DEC(Y24),HEX2DEC(Y25)-HEX2DEC(Y24)+256)</f>
        <v>164</v>
      </c>
      <c r="AB25">
        <f t="shared" si="46"/>
        <v>28</v>
      </c>
      <c r="AE25" s="8">
        <v>17.0</v>
      </c>
      <c r="AF25" t="s">
        <v>262</v>
      </c>
      <c r="AG25" t="str">
        <f t="shared" si="47"/>
        <v>0C</v>
      </c>
      <c r="AH25" s="8">
        <v>-1.0</v>
      </c>
      <c r="AI25" s="8" t="s">
        <v>120</v>
      </c>
      <c r="AJ25" s="8">
        <f t="shared" si="27"/>
        <v>7825</v>
      </c>
      <c r="AK25" s="8">
        <f t="shared" si="25"/>
        <v>17</v>
      </c>
    </row>
    <row r="26" ht="12.75" customHeight="1">
      <c r="A26" s="3" t="s">
        <v>65</v>
      </c>
      <c r="B26" s="3" t="s">
        <v>63</v>
      </c>
      <c r="C26" s="2"/>
      <c r="E26" s="10" t="str">
        <f t="shared" si="40"/>
        <v>17</v>
      </c>
      <c r="F26" s="3" t="str">
        <f t="shared" si="2"/>
        <v>17CF0FCC</v>
      </c>
      <c r="G26" s="3" t="str">
        <f t="shared" si="3"/>
        <v>17E3BB33</v>
      </c>
      <c r="H26" s="3" t="str">
        <f t="shared" si="4"/>
        <v>1787D766</v>
      </c>
      <c r="I26" s="3" t="str">
        <f t="shared" si="5"/>
        <v>179AEEDD</v>
      </c>
      <c r="J26" s="3" t="str">
        <f t="shared" si="6"/>
        <v>174F0A00</v>
      </c>
      <c r="K26" s="3" t="str">
        <f t="shared" si="7"/>
        <v>1752B677</v>
      </c>
      <c r="L26" s="3" t="str">
        <f t="shared" si="8"/>
        <v>17F6D2AA</v>
      </c>
      <c r="N26" s="3" t="str">
        <f t="shared" si="9"/>
        <v>17F0A655</v>
      </c>
      <c r="O26" s="3" t="str">
        <f t="shared" si="10"/>
        <v>1794C288</v>
      </c>
      <c r="P26" s="3" t="str">
        <f t="shared" si="11"/>
        <v>17C9E7FF</v>
      </c>
      <c r="Q26" s="3" t="str">
        <f t="shared" si="12"/>
        <v>177E0322</v>
      </c>
      <c r="R26" s="3" t="str">
        <f t="shared" si="13"/>
        <v>1781AF99</v>
      </c>
      <c r="S26" s="3" t="str">
        <f t="shared" si="14"/>
        <v>1725CBCC</v>
      </c>
      <c r="T26" s="3" t="str">
        <f t="shared" si="15"/>
        <v>1749E233</v>
      </c>
      <c r="U26" s="3" t="str">
        <f t="shared" si="16"/>
        <v>17EDFE66</v>
      </c>
      <c r="V26" s="3" t="str">
        <f t="shared" si="17"/>
        <v>17F0AADD</v>
      </c>
      <c r="W26" s="3" t="str">
        <f t="shared" si="18"/>
        <v>17A5C600</v>
      </c>
      <c r="Y26" s="3" t="str">
        <f t="shared" si="19"/>
        <v>43</v>
      </c>
      <c r="Z26" s="3" t="str">
        <f t="shared" si="20"/>
        <v>BE</v>
      </c>
      <c r="AA26">
        <f t="shared" ref="AA26:AB26" si="48">IF((HEX2DEC(Y26)-HEX2DEC(Y25))&gt;0,HEX2DEC(Y26)-HEX2DEC(Y25),HEX2DEC(Y26)-HEX2DEC(Y25)+256)</f>
        <v>148</v>
      </c>
      <c r="AB26">
        <f t="shared" si="48"/>
        <v>177</v>
      </c>
      <c r="AE26" s="8">
        <v>18.0</v>
      </c>
      <c r="AF26" t="s">
        <v>270</v>
      </c>
      <c r="AG26" t="str">
        <f t="shared" si="47"/>
        <v>0F</v>
      </c>
      <c r="AH26" s="8">
        <v>3.0</v>
      </c>
      <c r="AI26" s="8" t="s">
        <v>120</v>
      </c>
      <c r="AJ26" s="8">
        <f t="shared" si="27"/>
        <v>7826</v>
      </c>
      <c r="AK26" s="8">
        <f t="shared" si="25"/>
        <v>18</v>
      </c>
    </row>
    <row r="27" ht="12.75" customHeight="1">
      <c r="A27" s="3" t="s">
        <v>68</v>
      </c>
      <c r="B27" s="3" t="s">
        <v>66</v>
      </c>
      <c r="C27" s="2"/>
      <c r="E27" s="10" t="str">
        <f t="shared" si="40"/>
        <v>18</v>
      </c>
      <c r="F27" s="3" t="str">
        <f t="shared" si="2"/>
        <v>1863C0FF</v>
      </c>
      <c r="G27" s="3" t="str">
        <f t="shared" si="3"/>
        <v>1887D766</v>
      </c>
      <c r="H27" s="3" t="str">
        <f t="shared" si="4"/>
        <v>182BF399</v>
      </c>
      <c r="I27" s="3" t="str">
        <f t="shared" si="5"/>
        <v>184F0A00</v>
      </c>
      <c r="J27" s="3" t="str">
        <f t="shared" si="6"/>
        <v>18E3BB33</v>
      </c>
      <c r="K27" s="3" t="str">
        <f t="shared" si="7"/>
        <v>18F6D2AA</v>
      </c>
      <c r="L27" s="3" t="str">
        <f t="shared" si="8"/>
        <v>189AEEDD</v>
      </c>
      <c r="N27" s="3" t="str">
        <f t="shared" si="9"/>
        <v>1894C288</v>
      </c>
      <c r="O27" s="3" t="str">
        <f t="shared" si="10"/>
        <v>1838DEBB</v>
      </c>
      <c r="P27" s="3" t="str">
        <f t="shared" si="11"/>
        <v>187E0322</v>
      </c>
      <c r="Q27" s="3" t="str">
        <f t="shared" si="12"/>
        <v>1812B455</v>
      </c>
      <c r="R27" s="3" t="str">
        <f t="shared" si="13"/>
        <v>1825CBCC</v>
      </c>
      <c r="S27" s="3" t="str">
        <f t="shared" si="14"/>
        <v>18C9E7FF</v>
      </c>
      <c r="T27" s="3" t="str">
        <f t="shared" si="15"/>
        <v>18EDFE66</v>
      </c>
      <c r="U27" s="3" t="str">
        <f t="shared" si="16"/>
        <v>1881AF99</v>
      </c>
      <c r="V27" s="3" t="str">
        <f t="shared" si="17"/>
        <v>18A5C600</v>
      </c>
      <c r="W27" s="3" t="str">
        <f t="shared" si="18"/>
        <v>1849E233</v>
      </c>
      <c r="Y27" s="3" t="str">
        <f t="shared" si="19"/>
        <v>E7</v>
      </c>
      <c r="Z27" s="3" t="str">
        <f t="shared" si="20"/>
        <v>DA</v>
      </c>
      <c r="AA27">
        <f t="shared" ref="AA27:AB27" si="49">IF((HEX2DEC(Y27)-HEX2DEC(Y26))&gt;0,HEX2DEC(Y27)-HEX2DEC(Y26),HEX2DEC(Y27)-HEX2DEC(Y26)+256)</f>
        <v>164</v>
      </c>
      <c r="AB27">
        <f t="shared" si="49"/>
        <v>28</v>
      </c>
      <c r="AE27" s="8">
        <v>19.0</v>
      </c>
      <c r="AF27" t="s">
        <v>272</v>
      </c>
      <c r="AG27" t="str">
        <f t="shared" si="47"/>
        <v>0E</v>
      </c>
      <c r="AH27" s="8">
        <v>-1.0</v>
      </c>
      <c r="AI27" s="8" t="s">
        <v>120</v>
      </c>
      <c r="AJ27" s="8">
        <f t="shared" si="27"/>
        <v>7827</v>
      </c>
      <c r="AK27" s="8">
        <f t="shared" si="25"/>
        <v>19</v>
      </c>
    </row>
    <row r="28" ht="12.75" customHeight="1">
      <c r="A28" s="3" t="s">
        <v>71</v>
      </c>
      <c r="B28" s="3" t="s">
        <v>67</v>
      </c>
      <c r="C28" s="2"/>
      <c r="E28" s="10" t="str">
        <f t="shared" si="40"/>
        <v>19</v>
      </c>
      <c r="F28" s="3" t="str">
        <f t="shared" si="2"/>
        <v>1918DC22</v>
      </c>
      <c r="G28" s="3" t="str">
        <f t="shared" si="3"/>
        <v>192BF399</v>
      </c>
      <c r="H28" s="3" t="str">
        <f t="shared" si="4"/>
        <v>19CF0FCC</v>
      </c>
      <c r="I28" s="3" t="str">
        <f t="shared" si="5"/>
        <v>19E3BB33</v>
      </c>
      <c r="J28" s="3" t="str">
        <f t="shared" si="6"/>
        <v>1987D766</v>
      </c>
      <c r="K28" s="3" t="str">
        <f t="shared" si="7"/>
        <v>199AEEDD</v>
      </c>
      <c r="L28" s="3" t="str">
        <f t="shared" si="8"/>
        <v>194F0A00</v>
      </c>
      <c r="N28" s="3" t="str">
        <f t="shared" si="9"/>
        <v>1938DEBB</v>
      </c>
      <c r="O28" s="3" t="str">
        <f t="shared" si="10"/>
        <v>19DCFAEE</v>
      </c>
      <c r="P28" s="3" t="str">
        <f t="shared" si="11"/>
        <v>1912B455</v>
      </c>
      <c r="Q28" s="3" t="str">
        <f t="shared" si="12"/>
        <v>19B6D088</v>
      </c>
      <c r="R28" s="3" t="str">
        <f t="shared" si="13"/>
        <v>19C9E7FF</v>
      </c>
      <c r="S28" s="3" t="str">
        <f t="shared" si="14"/>
        <v>197E0322</v>
      </c>
      <c r="T28" s="3" t="str">
        <f t="shared" si="15"/>
        <v>1981AF99</v>
      </c>
      <c r="U28" s="3" t="str">
        <f t="shared" si="16"/>
        <v>1925CBCC</v>
      </c>
      <c r="V28" s="3" t="str">
        <f t="shared" si="17"/>
        <v>1949E233</v>
      </c>
      <c r="W28" s="3" t="str">
        <f t="shared" si="18"/>
        <v>19EDFE66</v>
      </c>
      <c r="Y28" s="3" t="str">
        <f t="shared" si="19"/>
        <v>8B</v>
      </c>
      <c r="Z28" s="3" t="str">
        <f t="shared" si="20"/>
        <v>F6</v>
      </c>
      <c r="AA28">
        <f t="shared" ref="AA28:AB28" si="50">IF((HEX2DEC(Y28)-HEX2DEC(Y27))&gt;0,HEX2DEC(Y28)-HEX2DEC(Y27),HEX2DEC(Y28)-HEX2DEC(Y27)+256)</f>
        <v>164</v>
      </c>
      <c r="AB28">
        <f t="shared" si="50"/>
        <v>28</v>
      </c>
      <c r="AE28" s="8">
        <v>20.0</v>
      </c>
      <c r="AF28" t="s">
        <v>282</v>
      </c>
      <c r="AG28" t="str">
        <f t="shared" si="47"/>
        <v>11</v>
      </c>
      <c r="AH28" s="8">
        <v>3.0</v>
      </c>
      <c r="AI28" s="8" t="s">
        <v>120</v>
      </c>
      <c r="AJ28" s="8">
        <f t="shared" si="27"/>
        <v>7828</v>
      </c>
      <c r="AK28" s="8">
        <f t="shared" si="25"/>
        <v>20</v>
      </c>
    </row>
    <row r="29" ht="12.75" customHeight="1">
      <c r="A29" s="3" t="s">
        <v>72</v>
      </c>
      <c r="B29" s="3" t="s">
        <v>69</v>
      </c>
      <c r="C29" s="2"/>
      <c r="E29" s="10" t="str">
        <f t="shared" si="40"/>
        <v>1A</v>
      </c>
      <c r="F29" s="3" t="str">
        <f t="shared" si="2"/>
        <v>1ABCF855</v>
      </c>
      <c r="G29" s="3" t="str">
        <f t="shared" si="3"/>
        <v>1ACF0FCC</v>
      </c>
      <c r="H29" s="3" t="str">
        <f t="shared" si="4"/>
        <v>1A63C0FF</v>
      </c>
      <c r="I29" s="3" t="str">
        <f t="shared" si="5"/>
        <v>1A87D766</v>
      </c>
      <c r="J29" s="3" t="str">
        <f t="shared" si="6"/>
        <v>1A2BF399</v>
      </c>
      <c r="K29" s="3" t="str">
        <f t="shared" si="7"/>
        <v>1A4F0A00</v>
      </c>
      <c r="L29" s="3" t="str">
        <f t="shared" si="8"/>
        <v>1AE3BB33</v>
      </c>
      <c r="N29" s="3" t="str">
        <f t="shared" si="9"/>
        <v>1ADCFAEE</v>
      </c>
      <c r="O29" s="3" t="str">
        <f t="shared" si="10"/>
        <v>1A81AB11</v>
      </c>
      <c r="P29" s="3" t="str">
        <f t="shared" si="11"/>
        <v>1AB6D088</v>
      </c>
      <c r="Q29" s="3" t="str">
        <f t="shared" si="12"/>
        <v>1A5AECBB</v>
      </c>
      <c r="R29" s="3" t="str">
        <f t="shared" si="13"/>
        <v>1A7E0322</v>
      </c>
      <c r="S29" s="3" t="str">
        <f t="shared" si="14"/>
        <v>1A12B455</v>
      </c>
      <c r="T29" s="3" t="str">
        <f t="shared" si="15"/>
        <v>1A25CBCC</v>
      </c>
      <c r="U29" s="3" t="str">
        <f t="shared" si="16"/>
        <v>1AC9E7FF</v>
      </c>
      <c r="V29" s="3" t="str">
        <f t="shared" si="17"/>
        <v>1AEDFE66</v>
      </c>
      <c r="W29" s="3" t="str">
        <f t="shared" si="18"/>
        <v>1A81AF99</v>
      </c>
      <c r="Y29" s="3" t="str">
        <f t="shared" si="19"/>
        <v>2F</v>
      </c>
      <c r="Z29" s="3" t="str">
        <f t="shared" si="20"/>
        <v>12</v>
      </c>
      <c r="AA29">
        <f t="shared" ref="AA29:AB29" si="51">IF((HEX2DEC(Y29)-HEX2DEC(Y28))&gt;0,HEX2DEC(Y29)-HEX2DEC(Y28),HEX2DEC(Y29)-HEX2DEC(Y28)+256)</f>
        <v>164</v>
      </c>
      <c r="AB29">
        <f t="shared" si="51"/>
        <v>28</v>
      </c>
      <c r="AE29" s="8">
        <v>21.0</v>
      </c>
      <c r="AF29" t="s">
        <v>288</v>
      </c>
      <c r="AG29" t="str">
        <f t="shared" si="47"/>
        <v>10</v>
      </c>
      <c r="AH29" s="8">
        <v>-1.0</v>
      </c>
      <c r="AI29" s="8" t="s">
        <v>120</v>
      </c>
      <c r="AJ29" s="8">
        <f t="shared" si="27"/>
        <v>7829</v>
      </c>
      <c r="AK29" s="8">
        <f t="shared" si="25"/>
        <v>21</v>
      </c>
    </row>
    <row r="30" ht="12.75" customHeight="1">
      <c r="A30" s="3" t="s">
        <v>289</v>
      </c>
      <c r="B30" s="3" t="s">
        <v>70</v>
      </c>
      <c r="C30" s="2"/>
      <c r="E30" s="10" t="str">
        <f t="shared" si="40"/>
        <v>1B</v>
      </c>
      <c r="F30" s="3" t="str">
        <f t="shared" si="2"/>
        <v>1B50A988</v>
      </c>
      <c r="G30" s="3" t="str">
        <f t="shared" si="3"/>
        <v>1B63C0FF</v>
      </c>
      <c r="H30" s="3" t="str">
        <f t="shared" si="4"/>
        <v>1B18DC22</v>
      </c>
      <c r="I30" s="3" t="str">
        <f t="shared" si="5"/>
        <v>1B2BF399</v>
      </c>
      <c r="J30" s="3" t="str">
        <f t="shared" si="6"/>
        <v>1BCF0FCC</v>
      </c>
      <c r="K30" s="3" t="str">
        <f t="shared" si="7"/>
        <v>1BE3BB33</v>
      </c>
      <c r="L30" s="3" t="str">
        <f t="shared" si="8"/>
        <v>1B87D766</v>
      </c>
      <c r="N30" s="3" t="str">
        <f t="shared" si="9"/>
        <v>1B81AB11</v>
      </c>
      <c r="O30" s="3" t="str">
        <f t="shared" si="10"/>
        <v>1B25C744</v>
      </c>
      <c r="P30" s="3" t="str">
        <f t="shared" si="11"/>
        <v>1B5AECBB</v>
      </c>
      <c r="Q30" s="3" t="str">
        <f t="shared" si="12"/>
        <v>1BFE08EE</v>
      </c>
      <c r="R30" s="3" t="str">
        <f t="shared" si="13"/>
        <v>1B12B455</v>
      </c>
      <c r="S30" s="3" t="str">
        <f t="shared" si="14"/>
        <v>1BB6D088</v>
      </c>
      <c r="T30" s="3" t="str">
        <f t="shared" si="15"/>
        <v>1BC9E7FF</v>
      </c>
      <c r="U30" s="3" t="str">
        <f t="shared" si="16"/>
        <v>1B7E0322</v>
      </c>
      <c r="V30" s="3" t="str">
        <f t="shared" si="17"/>
        <v>1B81AF99</v>
      </c>
      <c r="W30" s="3" t="str">
        <f t="shared" si="18"/>
        <v>1B25CBCC</v>
      </c>
      <c r="Y30" s="3" t="str">
        <f t="shared" si="19"/>
        <v>D4</v>
      </c>
      <c r="Z30" s="3" t="str">
        <f t="shared" si="20"/>
        <v>C3</v>
      </c>
      <c r="AA30">
        <f t="shared" ref="AA30:AB30" si="52">IF((HEX2DEC(Y30)-HEX2DEC(Y29))&gt;0,HEX2DEC(Y30)-HEX2DEC(Y29),HEX2DEC(Y30)-HEX2DEC(Y29)+256)</f>
        <v>165</v>
      </c>
      <c r="AB30">
        <f t="shared" si="52"/>
        <v>177</v>
      </c>
      <c r="AE30" s="8">
        <v>22.0</v>
      </c>
      <c r="AF30" t="s">
        <v>295</v>
      </c>
      <c r="AG30" t="str">
        <f t="shared" si="47"/>
        <v>13</v>
      </c>
      <c r="AH30" s="8">
        <v>3.0</v>
      </c>
      <c r="AI30" s="8" t="s">
        <v>120</v>
      </c>
      <c r="AJ30" s="8">
        <f t="shared" si="27"/>
        <v>7830</v>
      </c>
      <c r="AK30" s="8">
        <f t="shared" si="25"/>
        <v>22</v>
      </c>
    </row>
    <row r="31" ht="12.75" customHeight="1">
      <c r="A31" s="3" t="s">
        <v>74</v>
      </c>
      <c r="B31" s="3" t="s">
        <v>73</v>
      </c>
      <c r="C31" s="2"/>
      <c r="E31" s="10" t="str">
        <f t="shared" si="40"/>
        <v>1C</v>
      </c>
      <c r="F31" s="3" t="str">
        <f t="shared" si="2"/>
        <v>1CF4C5BB</v>
      </c>
      <c r="G31" s="3" t="str">
        <f t="shared" si="3"/>
        <v>1C18DC22</v>
      </c>
      <c r="H31" s="3" t="str">
        <f t="shared" si="4"/>
        <v>1CBCF855</v>
      </c>
      <c r="I31" s="3" t="str">
        <f t="shared" si="5"/>
        <v>1CCF0FCC</v>
      </c>
      <c r="J31" s="3" t="str">
        <f t="shared" si="6"/>
        <v>1C63C0FF</v>
      </c>
      <c r="K31" s="3" t="str">
        <f t="shared" si="7"/>
        <v>1C87D766</v>
      </c>
      <c r="L31" s="3" t="str">
        <f t="shared" si="8"/>
        <v>1C2BF399</v>
      </c>
      <c r="N31" s="3" t="str">
        <f t="shared" si="9"/>
        <v>1C25C744</v>
      </c>
      <c r="O31" s="3" t="str">
        <f t="shared" si="10"/>
        <v>1CC9E377</v>
      </c>
      <c r="P31" s="3" t="str">
        <f t="shared" si="11"/>
        <v>1CFE08EE</v>
      </c>
      <c r="Q31" s="11" t="str">
        <f t="shared" ref="Q31:Q258" si="54">CONCATENATE(E31,MID(A3,3,2),DEC2HEX((HEX2DEC(MID(A3,5,2))-3+256*((HEX2DEC(MID(A3,5,2))-3)&lt;0)),2),MID(A3,7,2))</f>
        <v>1CA3B911</v>
      </c>
      <c r="R31" s="3" t="str">
        <f t="shared" si="13"/>
        <v>1CB6D088</v>
      </c>
      <c r="S31" s="3" t="str">
        <f t="shared" si="14"/>
        <v>1C5AECBB</v>
      </c>
      <c r="T31" s="3" t="str">
        <f t="shared" si="15"/>
        <v>1C7E0322</v>
      </c>
      <c r="U31" s="3" t="str">
        <f t="shared" si="16"/>
        <v>1C12B455</v>
      </c>
      <c r="V31" s="3" t="str">
        <f t="shared" si="17"/>
        <v>1C25CBCC</v>
      </c>
      <c r="W31" s="3" t="str">
        <f t="shared" si="18"/>
        <v>1CC9E7FF</v>
      </c>
      <c r="Y31" s="3" t="str">
        <f t="shared" si="19"/>
        <v>78</v>
      </c>
      <c r="Z31" s="3" t="str">
        <f t="shared" si="20"/>
        <v>DF</v>
      </c>
      <c r="AA31">
        <f t="shared" ref="AA31:AB31" si="53">IF((HEX2DEC(Y31)-HEX2DEC(Y30))&gt;0,HEX2DEC(Y31)-HEX2DEC(Y30),HEX2DEC(Y31)-HEX2DEC(Y30)+256)</f>
        <v>164</v>
      </c>
      <c r="AB31">
        <f t="shared" si="53"/>
        <v>28</v>
      </c>
      <c r="AE31" s="8">
        <v>23.0</v>
      </c>
      <c r="AF31" t="s">
        <v>304</v>
      </c>
      <c r="AG31" t="str">
        <f t="shared" si="47"/>
        <v>12</v>
      </c>
      <c r="AH31" s="8">
        <v>-1.0</v>
      </c>
      <c r="AI31" s="8" t="s">
        <v>120</v>
      </c>
      <c r="AJ31" s="8">
        <f t="shared" si="27"/>
        <v>7831</v>
      </c>
      <c r="AK31" s="8">
        <f t="shared" si="25"/>
        <v>23</v>
      </c>
    </row>
    <row r="32" ht="12.75" customHeight="1">
      <c r="A32" s="3" t="s">
        <v>308</v>
      </c>
      <c r="B32" s="3" t="s">
        <v>309</v>
      </c>
      <c r="C32" s="2"/>
      <c r="E32" s="10" t="str">
        <f t="shared" si="40"/>
        <v>1D</v>
      </c>
      <c r="F32" s="3" t="str">
        <f t="shared" si="2"/>
        <v>1D98E1EE</v>
      </c>
      <c r="G32" s="3" t="str">
        <f t="shared" si="3"/>
        <v>1DBCF855</v>
      </c>
      <c r="H32" s="3" t="str">
        <f t="shared" si="4"/>
        <v>1D50A988</v>
      </c>
      <c r="I32" s="3" t="str">
        <f t="shared" si="5"/>
        <v>1D63C0FF</v>
      </c>
      <c r="J32" s="3" t="str">
        <f t="shared" si="6"/>
        <v>1D18DC22</v>
      </c>
      <c r="K32" s="3" t="str">
        <f t="shared" si="7"/>
        <v>1D2BF399</v>
      </c>
      <c r="L32" s="3" t="str">
        <f t="shared" si="8"/>
        <v>1DCF0FCC</v>
      </c>
      <c r="N32" s="3" t="str">
        <f t="shared" si="9"/>
        <v>1DC9E377</v>
      </c>
      <c r="O32" s="3" t="str">
        <f t="shared" si="10"/>
        <v>1D6DFFAA</v>
      </c>
      <c r="P32" s="11" t="str">
        <f t="shared" ref="P32:P258" si="56">CONCATENATE(E32,MID(A3,3,2),DEC2HEX((HEX2DEC(MID(A3,5,2))-3+256*((HEX2DEC(MID(A3,5,2))-3)&lt;0)),2),MID(A3,7,2))</f>
        <v>1DA3B911</v>
      </c>
      <c r="Q32" s="3" t="str">
        <f t="shared" si="54"/>
        <v>1D47D544</v>
      </c>
      <c r="R32" s="3" t="str">
        <f t="shared" si="13"/>
        <v>1D5AECBB</v>
      </c>
      <c r="S32" s="3" t="str">
        <f t="shared" si="14"/>
        <v>1DFE08EE</v>
      </c>
      <c r="T32" s="3" t="str">
        <f t="shared" si="15"/>
        <v>1D12B455</v>
      </c>
      <c r="U32" s="3" t="str">
        <f t="shared" si="16"/>
        <v>1DB6D088</v>
      </c>
      <c r="V32" s="3" t="str">
        <f t="shared" si="17"/>
        <v>1DC9E7FF</v>
      </c>
      <c r="W32" s="3" t="str">
        <f t="shared" si="18"/>
        <v>1D7E0322</v>
      </c>
      <c r="Y32" s="3" t="str">
        <f t="shared" si="19"/>
        <v>1C</v>
      </c>
      <c r="Z32" s="3" t="str">
        <f t="shared" si="20"/>
        <v>FB</v>
      </c>
      <c r="AA32">
        <f t="shared" ref="AA32:AB32" si="55">IF((HEX2DEC(Y32)-HEX2DEC(Y31))&gt;0,HEX2DEC(Y32)-HEX2DEC(Y31),HEX2DEC(Y32)-HEX2DEC(Y31)+256)</f>
        <v>164</v>
      </c>
      <c r="AB32">
        <f t="shared" si="55"/>
        <v>28</v>
      </c>
      <c r="AE32" s="8">
        <v>24.0</v>
      </c>
      <c r="AF32" s="8" t="s">
        <v>317</v>
      </c>
      <c r="AG32" t="str">
        <f t="shared" si="47"/>
        <v>15</v>
      </c>
      <c r="AH32" s="8">
        <v>3.0</v>
      </c>
      <c r="AI32" s="8" t="s">
        <v>120</v>
      </c>
      <c r="AJ32" s="8">
        <f t="shared" si="27"/>
        <v>7832</v>
      </c>
      <c r="AK32" s="8">
        <f t="shared" si="25"/>
        <v>24</v>
      </c>
    </row>
    <row r="33" ht="12.75" customHeight="1">
      <c r="A33" s="3" t="s">
        <v>75</v>
      </c>
      <c r="B33" s="3" t="s">
        <v>322</v>
      </c>
      <c r="C33" s="2"/>
      <c r="E33" s="10" t="str">
        <f t="shared" si="40"/>
        <v>1E</v>
      </c>
      <c r="F33" s="3" t="str">
        <f t="shared" si="2"/>
        <v>1E4DFD11</v>
      </c>
      <c r="G33" s="3" t="str">
        <f t="shared" si="3"/>
        <v>1E50A988</v>
      </c>
      <c r="H33" s="3" t="str">
        <f t="shared" si="4"/>
        <v>1EF4C5BB</v>
      </c>
      <c r="I33" s="3" t="str">
        <f t="shared" si="5"/>
        <v>1E18DC22</v>
      </c>
      <c r="J33" s="3" t="str">
        <f t="shared" si="6"/>
        <v>1EBCF855</v>
      </c>
      <c r="K33" s="3" t="str">
        <f t="shared" si="7"/>
        <v>1ECF0FCC</v>
      </c>
      <c r="L33" s="3" t="str">
        <f t="shared" si="8"/>
        <v>1E63C0FF</v>
      </c>
      <c r="N33" s="3" t="str">
        <f t="shared" si="9"/>
        <v>1E6DFFAA</v>
      </c>
      <c r="O33" s="3" t="str">
        <f t="shared" si="10"/>
        <v>1E01B0DD</v>
      </c>
      <c r="P33" s="3" t="str">
        <f t="shared" si="56"/>
        <v>1E47D544</v>
      </c>
      <c r="Q33" s="3" t="str">
        <f t="shared" si="54"/>
        <v>1EEBF177</v>
      </c>
      <c r="R33" s="3" t="str">
        <f t="shared" si="13"/>
        <v>1EFE08EE</v>
      </c>
      <c r="S33" s="11" t="str">
        <f t="shared" ref="S33:S258" si="58">CONCATENATE(E33,MID(A259,3,2),DEC2HEX((HEX2DEC(MID(A259,5,2))-3+256*((HEX2DEC(MID(A259,5,2))-3)&lt;0)),2),MID(A259,7,2))</f>
        <v>1EA3B911</v>
      </c>
      <c r="T33" s="3" t="str">
        <f t="shared" si="15"/>
        <v>1EB6D088</v>
      </c>
      <c r="U33" s="3" t="str">
        <f t="shared" si="16"/>
        <v>1E5AECBB</v>
      </c>
      <c r="V33" s="3" t="str">
        <f t="shared" si="17"/>
        <v>1E7E0322</v>
      </c>
      <c r="W33" s="3" t="str">
        <f t="shared" si="18"/>
        <v>1E12B455</v>
      </c>
      <c r="Y33" s="3" t="str">
        <f t="shared" si="19"/>
        <v>B0</v>
      </c>
      <c r="Z33" s="3" t="str">
        <f t="shared" si="20"/>
        <v>AC</v>
      </c>
      <c r="AA33">
        <f t="shared" ref="AA33:AB33" si="57">IF((HEX2DEC(Y33)-HEX2DEC(Y32))&gt;0,HEX2DEC(Y33)-HEX2DEC(Y32),HEX2DEC(Y33)-HEX2DEC(Y32)+256)</f>
        <v>148</v>
      </c>
      <c r="AB33">
        <f t="shared" si="57"/>
        <v>177</v>
      </c>
      <c r="AE33" s="8">
        <v>25.0</v>
      </c>
      <c r="AF33" s="8" t="s">
        <v>337</v>
      </c>
      <c r="AG33" t="str">
        <f t="shared" si="47"/>
        <v>14</v>
      </c>
      <c r="AH33" s="8">
        <v>-1.0</v>
      </c>
      <c r="AI33" s="8" t="s">
        <v>120</v>
      </c>
      <c r="AJ33" s="8">
        <f t="shared" si="27"/>
        <v>7833</v>
      </c>
      <c r="AK33" s="8">
        <f t="shared" si="25"/>
        <v>25</v>
      </c>
    </row>
    <row r="34" ht="12.75" customHeight="1">
      <c r="A34" s="3" t="s">
        <v>339</v>
      </c>
      <c r="B34" s="3" t="s">
        <v>341</v>
      </c>
      <c r="C34" s="2"/>
      <c r="E34" s="10" t="str">
        <f t="shared" si="40"/>
        <v>1F</v>
      </c>
      <c r="F34" s="3" t="str">
        <f t="shared" si="2"/>
        <v>1FE1AE44</v>
      </c>
      <c r="G34" s="3" t="str">
        <f t="shared" si="3"/>
        <v>1FF4C5BB</v>
      </c>
      <c r="H34" s="3" t="str">
        <f t="shared" si="4"/>
        <v>1F98E1EE</v>
      </c>
      <c r="I34" s="3" t="str">
        <f t="shared" si="5"/>
        <v>1FBCF855</v>
      </c>
      <c r="J34" s="3" t="str">
        <f t="shared" si="6"/>
        <v>1F50A988</v>
      </c>
      <c r="K34" s="3" t="str">
        <f t="shared" si="7"/>
        <v>1F63C0FF</v>
      </c>
      <c r="L34" s="3" t="str">
        <f t="shared" si="8"/>
        <v>1F18DC22</v>
      </c>
      <c r="N34" s="3" t="str">
        <f t="shared" si="9"/>
        <v>1F01B0DD</v>
      </c>
      <c r="O34" s="3" t="str">
        <f t="shared" si="10"/>
        <v>1FB6CC00</v>
      </c>
      <c r="P34" s="3" t="str">
        <f t="shared" si="56"/>
        <v>1FEBF177</v>
      </c>
      <c r="Q34" s="3" t="str">
        <f t="shared" si="54"/>
        <v>1F8F0DAA</v>
      </c>
      <c r="R34" s="11" t="str">
        <f t="shared" ref="R34:R258" si="60">CONCATENATE(E34,MID(A3,3,2),DEC2HEX((HEX2DEC(MID(A3,5,2))-3+256*((HEX2DEC(MID(A3,5,2))-3)&lt;0)),2),MID(A3,7,2))</f>
        <v>1FA3B911</v>
      </c>
      <c r="S34" s="3" t="str">
        <f t="shared" si="58"/>
        <v>1F47D544</v>
      </c>
      <c r="T34" s="3" t="str">
        <f t="shared" si="15"/>
        <v>1F5AECBB</v>
      </c>
      <c r="U34" s="3" t="str">
        <f t="shared" si="16"/>
        <v>1FFE08EE</v>
      </c>
      <c r="V34" s="3" t="str">
        <f t="shared" si="17"/>
        <v>1F12B455</v>
      </c>
      <c r="W34" s="3" t="str">
        <f t="shared" si="18"/>
        <v>1FB6D088</v>
      </c>
      <c r="Y34" s="3" t="str">
        <f t="shared" si="19"/>
        <v>54</v>
      </c>
      <c r="Z34" s="3" t="str">
        <f t="shared" si="20"/>
        <v>C8</v>
      </c>
      <c r="AA34">
        <f t="shared" ref="AA34:AB34" si="59">IF((HEX2DEC(Y34)-HEX2DEC(Y33))&gt;0,HEX2DEC(Y34)-HEX2DEC(Y33),HEX2DEC(Y34)-HEX2DEC(Y33)+256)</f>
        <v>164</v>
      </c>
      <c r="AB34">
        <f t="shared" si="59"/>
        <v>28</v>
      </c>
      <c r="AE34" s="8">
        <v>26.0</v>
      </c>
      <c r="AF34" s="8" t="s">
        <v>350</v>
      </c>
      <c r="AG34" t="str">
        <f t="shared" si="47"/>
        <v>17</v>
      </c>
      <c r="AH34" s="8">
        <v>3.0</v>
      </c>
      <c r="AI34" s="8" t="s">
        <v>120</v>
      </c>
      <c r="AJ34" s="8">
        <f t="shared" si="27"/>
        <v>7834</v>
      </c>
      <c r="AK34" s="8">
        <f t="shared" si="25"/>
        <v>26</v>
      </c>
    </row>
    <row r="35" ht="12.75" customHeight="1">
      <c r="A35" s="9" t="s">
        <v>77</v>
      </c>
      <c r="B35" s="3" t="s">
        <v>76</v>
      </c>
      <c r="C35" s="2"/>
      <c r="E35" s="10" t="str">
        <f t="shared" si="40"/>
        <v>20</v>
      </c>
      <c r="F35" s="3" t="str">
        <f t="shared" si="2"/>
        <v>2085CA77</v>
      </c>
      <c r="G35" s="3" t="str">
        <f t="shared" si="3"/>
        <v>2098E1EE</v>
      </c>
      <c r="H35" s="3" t="str">
        <f t="shared" si="4"/>
        <v>204DFD11</v>
      </c>
      <c r="I35" s="3" t="str">
        <f t="shared" si="5"/>
        <v>2050A988</v>
      </c>
      <c r="J35" s="3" t="str">
        <f t="shared" si="6"/>
        <v>20F4C5BB</v>
      </c>
      <c r="K35" s="3" t="str">
        <f t="shared" si="7"/>
        <v>2018DC22</v>
      </c>
      <c r="L35" s="3" t="str">
        <f t="shared" si="8"/>
        <v>20BCF855</v>
      </c>
      <c r="N35" s="3" t="str">
        <f t="shared" si="9"/>
        <v>20B6CC00</v>
      </c>
      <c r="O35" s="3" t="str">
        <f t="shared" si="10"/>
        <v>205AE833</v>
      </c>
      <c r="P35" s="3" t="str">
        <f t="shared" si="56"/>
        <v>208F0DAA</v>
      </c>
      <c r="Q35" s="3" t="str">
        <f t="shared" si="54"/>
        <v>2023BEDD</v>
      </c>
      <c r="R35" s="3" t="str">
        <f t="shared" si="60"/>
        <v>2047D544</v>
      </c>
      <c r="S35" s="3" t="str">
        <f t="shared" si="58"/>
        <v>20EBF177</v>
      </c>
      <c r="T35" s="3" t="str">
        <f t="shared" si="15"/>
        <v>20FE08EE</v>
      </c>
      <c r="U35" s="11" t="str">
        <f t="shared" ref="U35:U258" si="62">CONCATENATE(E35,MID(A3,3,2),DEC2HEX((HEX2DEC(MID(A3,5,2))-3+256*((HEX2DEC(MID(A3,5,2))-3)&lt;0)),2),MID(A3,7,2))</f>
        <v>20A3B911</v>
      </c>
      <c r="V35" s="3" t="str">
        <f t="shared" si="17"/>
        <v>20B6D088</v>
      </c>
      <c r="W35" s="3" t="str">
        <f t="shared" si="18"/>
        <v>205AECBB</v>
      </c>
      <c r="Y35" s="3" t="str">
        <f t="shared" si="19"/>
        <v>09</v>
      </c>
      <c r="Z35" s="3" t="str">
        <f t="shared" si="20"/>
        <v>E4</v>
      </c>
      <c r="AA35">
        <f t="shared" ref="AA35:AB35" si="61">IF((HEX2DEC(Y35)-HEX2DEC(Y34))&gt;0,HEX2DEC(Y35)-HEX2DEC(Y34),HEX2DEC(Y35)-HEX2DEC(Y34)+256)</f>
        <v>181</v>
      </c>
      <c r="AB35">
        <f t="shared" si="61"/>
        <v>28</v>
      </c>
      <c r="AE35" s="8">
        <v>27.0</v>
      </c>
      <c r="AF35" s="8" t="s">
        <v>356</v>
      </c>
      <c r="AG35" t="str">
        <f t="shared" si="47"/>
        <v>16</v>
      </c>
      <c r="AH35" s="8">
        <v>-1.0</v>
      </c>
      <c r="AI35" s="8" t="s">
        <v>120</v>
      </c>
      <c r="AJ35" s="8">
        <f t="shared" si="27"/>
        <v>7835</v>
      </c>
      <c r="AK35" s="8">
        <f t="shared" si="25"/>
        <v>27</v>
      </c>
    </row>
    <row r="36" ht="12.75" customHeight="1">
      <c r="A36" s="9" t="s">
        <v>358</v>
      </c>
      <c r="B36" s="3" t="s">
        <v>78</v>
      </c>
      <c r="C36" s="2"/>
      <c r="E36" s="10" t="str">
        <f t="shared" si="40"/>
        <v>21</v>
      </c>
      <c r="F36" s="3" t="str">
        <f t="shared" si="2"/>
        <v>2129E6AA</v>
      </c>
      <c r="G36" s="3" t="str">
        <f t="shared" si="3"/>
        <v>214DFD11</v>
      </c>
      <c r="H36" s="3" t="str">
        <f t="shared" si="4"/>
        <v>21E1AE44</v>
      </c>
      <c r="I36" s="3" t="str">
        <f t="shared" si="5"/>
        <v>21F4C5BB</v>
      </c>
      <c r="J36" s="3" t="str">
        <f t="shared" si="6"/>
        <v>2198E1EE</v>
      </c>
      <c r="K36" s="3" t="str">
        <f t="shared" si="7"/>
        <v>21BCF855</v>
      </c>
      <c r="L36" s="3" t="str">
        <f t="shared" si="8"/>
        <v>2150A988</v>
      </c>
      <c r="N36" s="3" t="str">
        <f t="shared" si="9"/>
        <v>215AE833</v>
      </c>
      <c r="O36" s="3" t="str">
        <f t="shared" si="10"/>
        <v>21FE0466</v>
      </c>
      <c r="P36" s="3" t="str">
        <f t="shared" si="56"/>
        <v>2123BEDD</v>
      </c>
      <c r="Q36" s="3" t="str">
        <f t="shared" si="54"/>
        <v>21D8DA00</v>
      </c>
      <c r="R36" s="3" t="str">
        <f t="shared" si="60"/>
        <v>21EBF177</v>
      </c>
      <c r="S36" s="3" t="str">
        <f t="shared" si="58"/>
        <v>218F0DAA</v>
      </c>
      <c r="T36" s="11" t="str">
        <f t="shared" ref="T36:T258" si="64">CONCATENATE(E36,MID(A3,3,2),DEC2HEX((HEX2DEC(MID(A3,5,2))-3+256*((HEX2DEC(MID(A3,5,2))-3)&lt;0)),2),MID(A3,7,2))</f>
        <v>21A3B911</v>
      </c>
      <c r="U36" s="3" t="str">
        <f t="shared" si="62"/>
        <v>2147D544</v>
      </c>
      <c r="V36" s="3" t="str">
        <f t="shared" si="17"/>
        <v>215AECBB</v>
      </c>
      <c r="W36" s="3" t="str">
        <f t="shared" si="18"/>
        <v>21FE08EE</v>
      </c>
      <c r="Y36" s="3" t="str">
        <f t="shared" si="19"/>
        <v>AD</v>
      </c>
      <c r="Z36" s="3" t="str">
        <f t="shared" si="20"/>
        <v>00</v>
      </c>
      <c r="AA36">
        <f t="shared" ref="AA36:AB36" si="63">IF((HEX2DEC(Y36)-HEX2DEC(Y35))&gt;0,HEX2DEC(Y36)-HEX2DEC(Y35),HEX2DEC(Y36)-HEX2DEC(Y35)+256)</f>
        <v>164</v>
      </c>
      <c r="AB36">
        <f t="shared" si="63"/>
        <v>28</v>
      </c>
      <c r="AE36" s="8">
        <v>28.0</v>
      </c>
      <c r="AF36" s="8" t="s">
        <v>374</v>
      </c>
      <c r="AG36" t="str">
        <f t="shared" si="47"/>
        <v>19</v>
      </c>
      <c r="AH36" s="8">
        <v>3.0</v>
      </c>
      <c r="AI36" s="8" t="s">
        <v>120</v>
      </c>
      <c r="AJ36" s="8">
        <f t="shared" si="27"/>
        <v>7836</v>
      </c>
      <c r="AK36" s="8">
        <f t="shared" si="25"/>
        <v>28</v>
      </c>
    </row>
    <row r="37" ht="12.75" customHeight="1">
      <c r="A37" s="3" t="s">
        <v>79</v>
      </c>
      <c r="B37" s="3" t="s">
        <v>80</v>
      </c>
      <c r="C37" s="2"/>
      <c r="E37" s="10" t="str">
        <f t="shared" si="40"/>
        <v>22</v>
      </c>
      <c r="F37" s="3" t="str">
        <f t="shared" si="2"/>
        <v>22CD02DD</v>
      </c>
      <c r="G37" s="3" t="str">
        <f t="shared" si="3"/>
        <v>22E1AE44</v>
      </c>
      <c r="H37" s="3" t="str">
        <f t="shared" si="4"/>
        <v>2285CA77</v>
      </c>
      <c r="I37" s="3" t="str">
        <f t="shared" si="5"/>
        <v>2298E1EE</v>
      </c>
      <c r="J37" s="3" t="str">
        <f t="shared" si="6"/>
        <v>224DFD11</v>
      </c>
      <c r="K37" s="3" t="str">
        <f t="shared" si="7"/>
        <v>2250A988</v>
      </c>
      <c r="L37" s="3" t="str">
        <f t="shared" si="8"/>
        <v>22F4C5BB</v>
      </c>
      <c r="N37" s="3" t="str">
        <f t="shared" si="9"/>
        <v>22FE0466</v>
      </c>
      <c r="O37" s="3" t="str">
        <f t="shared" si="10"/>
        <v>2292B599</v>
      </c>
      <c r="P37" s="3" t="str">
        <f t="shared" si="56"/>
        <v>22D8DA00</v>
      </c>
      <c r="Q37" s="3" t="str">
        <f t="shared" si="54"/>
        <v>227CF633</v>
      </c>
      <c r="R37" s="3" t="str">
        <f t="shared" si="60"/>
        <v>228F0DAA</v>
      </c>
      <c r="S37" s="3" t="str">
        <f t="shared" si="58"/>
        <v>2223BEDD</v>
      </c>
      <c r="T37" s="3" t="str">
        <f t="shared" si="64"/>
        <v>2247D544</v>
      </c>
      <c r="U37" s="3" t="str">
        <f t="shared" si="62"/>
        <v>22EBF177</v>
      </c>
      <c r="V37" s="3" t="str">
        <f t="shared" si="17"/>
        <v>22FE08EE</v>
      </c>
      <c r="W37" s="11" t="str">
        <f t="shared" ref="W37:W258" si="66">CONCATENATE(E37,MID(A3,3,2),DEC2HEX((HEX2DEC(MID(A3,5,2))-3+256*((HEX2DEC(MID(A3,5,2))-3)&lt;0)),2),MID(A3,7,2))</f>
        <v>22A3B911</v>
      </c>
      <c r="Y37" s="3" t="str">
        <f t="shared" si="19"/>
        <v>41</v>
      </c>
      <c r="Z37" s="3" t="str">
        <f t="shared" si="20"/>
        <v>B1</v>
      </c>
      <c r="AA37">
        <f t="shared" ref="AA37:AB37" si="65">IF((HEX2DEC(Y37)-HEX2DEC(Y36))&gt;0,HEX2DEC(Y37)-HEX2DEC(Y36),HEX2DEC(Y37)-HEX2DEC(Y36)+256)</f>
        <v>148</v>
      </c>
      <c r="AB37">
        <f t="shared" si="65"/>
        <v>177</v>
      </c>
      <c r="AE37" s="8">
        <v>29.0</v>
      </c>
      <c r="AF37" s="8" t="s">
        <v>384</v>
      </c>
      <c r="AG37" t="str">
        <f t="shared" si="47"/>
        <v>18</v>
      </c>
      <c r="AH37" s="8">
        <v>-1.0</v>
      </c>
      <c r="AI37" s="8" t="s">
        <v>120</v>
      </c>
      <c r="AJ37" s="8">
        <f t="shared" si="27"/>
        <v>7837</v>
      </c>
      <c r="AK37" s="8">
        <f t="shared" si="25"/>
        <v>29</v>
      </c>
    </row>
    <row r="38" ht="12.75" customHeight="1">
      <c r="A38" s="3" t="s">
        <v>81</v>
      </c>
      <c r="B38" s="9" t="s">
        <v>82</v>
      </c>
      <c r="C38" s="2"/>
      <c r="E38" s="10" t="str">
        <f t="shared" si="40"/>
        <v>23</v>
      </c>
      <c r="F38" s="3" t="str">
        <f t="shared" si="2"/>
        <v>2372B300</v>
      </c>
      <c r="G38" s="3" t="str">
        <f t="shared" si="3"/>
        <v>2385CA77</v>
      </c>
      <c r="H38" s="3" t="str">
        <f t="shared" si="4"/>
        <v>2329E6AA</v>
      </c>
      <c r="I38" s="3" t="str">
        <f t="shared" si="5"/>
        <v>234DFD11</v>
      </c>
      <c r="J38" s="3" t="str">
        <f t="shared" si="6"/>
        <v>23E1AE44</v>
      </c>
      <c r="K38" s="3" t="str">
        <f t="shared" si="7"/>
        <v>23F4C5BB</v>
      </c>
      <c r="L38" s="3" t="str">
        <f t="shared" si="8"/>
        <v>2398E1EE</v>
      </c>
      <c r="N38" s="3" t="str">
        <f t="shared" si="9"/>
        <v>2392B599</v>
      </c>
      <c r="O38" s="3" t="str">
        <f t="shared" si="10"/>
        <v>2336D1CC</v>
      </c>
      <c r="P38" s="3" t="str">
        <f t="shared" si="56"/>
        <v>237CF633</v>
      </c>
      <c r="Q38" s="3" t="str">
        <f t="shared" si="54"/>
        <v>2310A766</v>
      </c>
      <c r="R38" s="3" t="str">
        <f t="shared" si="60"/>
        <v>2323BEDD</v>
      </c>
      <c r="S38" s="3" t="str">
        <f t="shared" si="58"/>
        <v>23D8DA00</v>
      </c>
      <c r="T38" s="3" t="str">
        <f t="shared" si="64"/>
        <v>23EBF177</v>
      </c>
      <c r="U38" s="3" t="str">
        <f t="shared" si="62"/>
        <v>238F0DAA</v>
      </c>
      <c r="V38" s="11" t="str">
        <f t="shared" ref="V38:V258" si="68">CONCATENATE(E38,MID(A259,3,2),DEC2HEX((HEX2DEC(MID(A259,5,2))-3+256*((HEX2DEC(MID(A259,5,2))-3)&lt;0)),2),MID(A259,7,2))</f>
        <v>23A3B911</v>
      </c>
      <c r="W38" s="3" t="str">
        <f t="shared" si="66"/>
        <v>2347D544</v>
      </c>
      <c r="Y38" s="3" t="str">
        <f t="shared" si="19"/>
        <v>E5</v>
      </c>
      <c r="Z38" s="3" t="str">
        <f t="shared" si="20"/>
        <v>CD</v>
      </c>
      <c r="AA38">
        <f t="shared" ref="AA38:AB38" si="67">IF((HEX2DEC(Y38)-HEX2DEC(Y37))&gt;0,HEX2DEC(Y38)-HEX2DEC(Y37),HEX2DEC(Y38)-HEX2DEC(Y37)+256)</f>
        <v>164</v>
      </c>
      <c r="AB38">
        <f t="shared" si="67"/>
        <v>28</v>
      </c>
      <c r="AE38" s="8">
        <v>30.0</v>
      </c>
      <c r="AF38" s="8" t="s">
        <v>394</v>
      </c>
      <c r="AG38" t="str">
        <f t="shared" si="47"/>
        <v>1B</v>
      </c>
      <c r="AH38" s="8">
        <v>3.0</v>
      </c>
      <c r="AI38" s="8" t="s">
        <v>120</v>
      </c>
      <c r="AJ38" s="8">
        <f t="shared" si="27"/>
        <v>7838</v>
      </c>
      <c r="AK38" s="8">
        <f t="shared" si="25"/>
        <v>30</v>
      </c>
    </row>
    <row r="39" ht="12.75" customHeight="1">
      <c r="A39" s="3" t="s">
        <v>83</v>
      </c>
      <c r="B39" s="3" t="s">
        <v>84</v>
      </c>
      <c r="C39" s="2"/>
      <c r="E39" s="10" t="str">
        <f t="shared" si="40"/>
        <v>24</v>
      </c>
      <c r="F39" s="3" t="str">
        <f t="shared" si="2"/>
        <v>2416CF33</v>
      </c>
      <c r="G39" s="3" t="str">
        <f t="shared" si="3"/>
        <v>2429E6AA</v>
      </c>
      <c r="H39" s="3" t="str">
        <f t="shared" si="4"/>
        <v>24CD02DD</v>
      </c>
      <c r="I39" s="3" t="str">
        <f t="shared" si="5"/>
        <v>24E1AE44</v>
      </c>
      <c r="J39" s="3" t="str">
        <f t="shared" si="6"/>
        <v>2485CA77</v>
      </c>
      <c r="K39" s="3" t="str">
        <f t="shared" si="7"/>
        <v>2498E1EE</v>
      </c>
      <c r="L39" s="3" t="str">
        <f t="shared" si="8"/>
        <v>244DFD11</v>
      </c>
      <c r="N39" s="3" t="str">
        <f t="shared" si="9"/>
        <v>2436D1CC</v>
      </c>
      <c r="O39" s="3" t="str">
        <f t="shared" si="10"/>
        <v>24DAEDFF</v>
      </c>
      <c r="P39" s="3" t="str">
        <f t="shared" si="56"/>
        <v>2410A766</v>
      </c>
      <c r="Q39" s="3" t="str">
        <f t="shared" si="54"/>
        <v>24B4C399</v>
      </c>
      <c r="R39" s="3" t="str">
        <f t="shared" si="60"/>
        <v>24D8DA00</v>
      </c>
      <c r="S39" s="3" t="str">
        <f t="shared" si="58"/>
        <v>247CF633</v>
      </c>
      <c r="T39" s="3" t="str">
        <f t="shared" si="64"/>
        <v>248F0DAA</v>
      </c>
      <c r="U39" s="3" t="str">
        <f t="shared" si="62"/>
        <v>2423BEDD</v>
      </c>
      <c r="V39" s="3" t="str">
        <f t="shared" si="68"/>
        <v>2447D544</v>
      </c>
      <c r="W39" s="3" t="str">
        <f t="shared" si="66"/>
        <v>24EBF177</v>
      </c>
      <c r="Y39" s="3" t="str">
        <f t="shared" si="19"/>
        <v>89</v>
      </c>
      <c r="Z39" s="3" t="str">
        <f t="shared" si="20"/>
        <v>E9</v>
      </c>
      <c r="AA39">
        <f t="shared" ref="AA39:AB39" si="69">IF((HEX2DEC(Y39)-HEX2DEC(Y38))&gt;0,HEX2DEC(Y39)-HEX2DEC(Y38),HEX2DEC(Y39)-HEX2DEC(Y38)+256)</f>
        <v>164</v>
      </c>
      <c r="AB39">
        <f t="shared" si="69"/>
        <v>28</v>
      </c>
      <c r="AE39" s="8">
        <v>31.0</v>
      </c>
      <c r="AF39" s="8" t="s">
        <v>400</v>
      </c>
      <c r="AG39" t="str">
        <f t="shared" si="47"/>
        <v>1A</v>
      </c>
      <c r="AH39" s="8">
        <v>-1.0</v>
      </c>
      <c r="AI39" s="8" t="s">
        <v>120</v>
      </c>
      <c r="AJ39" s="8">
        <f t="shared" si="27"/>
        <v>7839</v>
      </c>
      <c r="AK39" s="8">
        <f t="shared" si="25"/>
        <v>31</v>
      </c>
    </row>
    <row r="40" ht="12.75" customHeight="1">
      <c r="A40" s="9" t="s">
        <v>85</v>
      </c>
      <c r="B40" s="3" t="s">
        <v>86</v>
      </c>
      <c r="C40" s="2"/>
      <c r="E40" s="10" t="str">
        <f t="shared" si="40"/>
        <v>25</v>
      </c>
      <c r="F40" s="3" t="str">
        <f t="shared" si="2"/>
        <v>25BAEB66</v>
      </c>
      <c r="G40" s="3" t="str">
        <f t="shared" si="3"/>
        <v>25CD02DD</v>
      </c>
      <c r="H40" s="3" t="str">
        <f t="shared" si="4"/>
        <v>2572B300</v>
      </c>
      <c r="I40" s="3" t="str">
        <f t="shared" si="5"/>
        <v>2585CA77</v>
      </c>
      <c r="J40" s="3" t="str">
        <f t="shared" si="6"/>
        <v>2529E6AA</v>
      </c>
      <c r="K40" s="3" t="str">
        <f t="shared" si="7"/>
        <v>254DFD11</v>
      </c>
      <c r="L40" s="3" t="str">
        <f t="shared" si="8"/>
        <v>25E1AE44</v>
      </c>
      <c r="N40" s="3" t="str">
        <f t="shared" si="9"/>
        <v>25DAEDFF</v>
      </c>
      <c r="O40" s="3" t="str">
        <f t="shared" si="10"/>
        <v>258F0922</v>
      </c>
      <c r="P40" s="3" t="str">
        <f t="shared" si="56"/>
        <v>25B4C399</v>
      </c>
      <c r="Q40" s="3" t="str">
        <f t="shared" si="54"/>
        <v>2558DFCC</v>
      </c>
      <c r="R40" s="3" t="str">
        <f t="shared" si="60"/>
        <v>257CF633</v>
      </c>
      <c r="S40" s="3" t="str">
        <f t="shared" si="58"/>
        <v>2510A766</v>
      </c>
      <c r="T40" s="3" t="str">
        <f t="shared" si="64"/>
        <v>2523BEDD</v>
      </c>
      <c r="U40" s="3" t="str">
        <f t="shared" si="62"/>
        <v>25D8DA00</v>
      </c>
      <c r="V40" s="3" t="str">
        <f t="shared" si="68"/>
        <v>25EBF177</v>
      </c>
      <c r="W40" s="3" t="str">
        <f t="shared" si="66"/>
        <v>258F0DAA</v>
      </c>
      <c r="Y40" s="3" t="str">
        <f t="shared" si="19"/>
        <v>3E</v>
      </c>
      <c r="Z40" s="3" t="str">
        <f t="shared" si="20"/>
        <v>05</v>
      </c>
      <c r="AA40">
        <f t="shared" ref="AA40:AB40" si="70">IF((HEX2DEC(Y40)-HEX2DEC(Y39))&gt;0,HEX2DEC(Y40)-HEX2DEC(Y39),HEX2DEC(Y40)-HEX2DEC(Y39)+256)</f>
        <v>181</v>
      </c>
      <c r="AB40">
        <f t="shared" si="70"/>
        <v>28</v>
      </c>
      <c r="AE40" s="8">
        <v>32.0</v>
      </c>
      <c r="AF40" s="8" t="s">
        <v>407</v>
      </c>
      <c r="AG40" t="str">
        <f t="shared" si="47"/>
        <v>3D</v>
      </c>
      <c r="AH40" s="8">
        <v>35.0</v>
      </c>
      <c r="AI40" s="8" t="s">
        <v>120</v>
      </c>
      <c r="AJ40" s="8">
        <f t="shared" si="27"/>
        <v>7840</v>
      </c>
      <c r="AK40" s="8">
        <f t="shared" si="25"/>
        <v>32</v>
      </c>
    </row>
    <row r="41" ht="12.75" customHeight="1">
      <c r="A41" s="3" t="s">
        <v>87</v>
      </c>
      <c r="B41" s="3" t="s">
        <v>88</v>
      </c>
      <c r="C41" s="2"/>
      <c r="E41" s="10" t="str">
        <f t="shared" si="40"/>
        <v>26</v>
      </c>
      <c r="F41" s="3" t="str">
        <f t="shared" si="2"/>
        <v>265E0799</v>
      </c>
      <c r="G41" s="3" t="str">
        <f t="shared" si="3"/>
        <v>2672B300</v>
      </c>
      <c r="H41" s="3" t="str">
        <f t="shared" si="4"/>
        <v>2616CF33</v>
      </c>
      <c r="I41" s="3" t="str">
        <f t="shared" si="5"/>
        <v>2629E6AA</v>
      </c>
      <c r="J41" s="3" t="str">
        <f t="shared" si="6"/>
        <v>26CD02DD</v>
      </c>
      <c r="K41" s="3" t="str">
        <f t="shared" si="7"/>
        <v>26E1AE44</v>
      </c>
      <c r="L41" s="3" t="str">
        <f t="shared" si="8"/>
        <v>2685CA77</v>
      </c>
      <c r="N41" s="3" t="str">
        <f t="shared" si="9"/>
        <v>268F0922</v>
      </c>
      <c r="O41" s="3" t="str">
        <f t="shared" si="10"/>
        <v>2623BA55</v>
      </c>
      <c r="P41" s="3" t="str">
        <f t="shared" si="56"/>
        <v>2658DFCC</v>
      </c>
      <c r="Q41" s="3" t="str">
        <f t="shared" si="54"/>
        <v>26FCFBFF</v>
      </c>
      <c r="R41" s="3" t="str">
        <f t="shared" si="60"/>
        <v>2610A766</v>
      </c>
      <c r="S41" s="3" t="str">
        <f t="shared" si="58"/>
        <v>26B4C399</v>
      </c>
      <c r="T41" s="3" t="str">
        <f t="shared" si="64"/>
        <v>26D8DA00</v>
      </c>
      <c r="U41" s="3" t="str">
        <f t="shared" si="62"/>
        <v>267CF633</v>
      </c>
      <c r="V41" s="3" t="str">
        <f t="shared" si="68"/>
        <v>268F0DAA</v>
      </c>
      <c r="W41" s="3" t="str">
        <f t="shared" si="66"/>
        <v>2623BEDD</v>
      </c>
      <c r="Y41" s="3" t="str">
        <f t="shared" si="19"/>
        <v>D2</v>
      </c>
      <c r="Z41" s="3" t="str">
        <f t="shared" si="20"/>
        <v>B6</v>
      </c>
      <c r="AA41">
        <f t="shared" ref="AA41:AB41" si="71">IF((HEX2DEC(Y41)-HEX2DEC(Y40))&gt;0,HEX2DEC(Y41)-HEX2DEC(Y40),HEX2DEC(Y41)-HEX2DEC(Y40)+256)</f>
        <v>148</v>
      </c>
      <c r="AB41">
        <f t="shared" si="71"/>
        <v>177</v>
      </c>
      <c r="AE41" s="8">
        <v>33.0</v>
      </c>
      <c r="AF41" s="8" t="s">
        <v>420</v>
      </c>
      <c r="AG41" t="str">
        <f t="shared" si="47"/>
        <v>3C</v>
      </c>
      <c r="AH41" s="8">
        <v>-1.0</v>
      </c>
      <c r="AI41" s="8" t="s">
        <v>120</v>
      </c>
      <c r="AJ41" s="8">
        <f t="shared" si="27"/>
        <v>7841</v>
      </c>
      <c r="AK41" s="8">
        <f t="shared" si="25"/>
        <v>33</v>
      </c>
    </row>
    <row r="42" ht="12.75" customHeight="1">
      <c r="A42" s="3" t="s">
        <v>89</v>
      </c>
      <c r="B42" s="3" t="s">
        <v>90</v>
      </c>
      <c r="C42" s="2"/>
      <c r="E42" s="10" t="str">
        <f t="shared" si="40"/>
        <v>27</v>
      </c>
      <c r="F42" s="3" t="str">
        <f t="shared" si="2"/>
        <v>27F2B8CC</v>
      </c>
      <c r="G42" s="3" t="str">
        <f t="shared" si="3"/>
        <v>2716CF33</v>
      </c>
      <c r="H42" s="3" t="str">
        <f t="shared" si="4"/>
        <v>27BAEB66</v>
      </c>
      <c r="I42" s="3" t="str">
        <f t="shared" si="5"/>
        <v>27CD02DD</v>
      </c>
      <c r="J42" s="3" t="str">
        <f t="shared" si="6"/>
        <v>2772B300</v>
      </c>
      <c r="K42" s="3" t="str">
        <f t="shared" si="7"/>
        <v>2785CA77</v>
      </c>
      <c r="L42" s="3" t="str">
        <f t="shared" si="8"/>
        <v>2729E6AA</v>
      </c>
      <c r="N42" s="3" t="str">
        <f t="shared" si="9"/>
        <v>2723BA55</v>
      </c>
      <c r="O42" s="3" t="str">
        <f t="shared" si="10"/>
        <v>27C7D688</v>
      </c>
      <c r="P42" s="3" t="str">
        <f t="shared" si="56"/>
        <v>27FCFBFF</v>
      </c>
      <c r="Q42" s="3" t="str">
        <f t="shared" si="54"/>
        <v>27A1AC22</v>
      </c>
      <c r="R42" s="3" t="str">
        <f t="shared" si="60"/>
        <v>27B4C399</v>
      </c>
      <c r="S42" s="3" t="str">
        <f t="shared" si="58"/>
        <v>2758DFCC</v>
      </c>
      <c r="T42" s="3" t="str">
        <f t="shared" si="64"/>
        <v>277CF633</v>
      </c>
      <c r="U42" s="3" t="str">
        <f t="shared" si="62"/>
        <v>2710A766</v>
      </c>
      <c r="V42" s="3" t="str">
        <f t="shared" si="68"/>
        <v>2723BEDD</v>
      </c>
      <c r="W42" s="3" t="str">
        <f t="shared" si="66"/>
        <v>27D8DA00</v>
      </c>
      <c r="Y42" s="3" t="str">
        <f t="shared" si="19"/>
        <v>76</v>
      </c>
      <c r="Z42" s="3" t="str">
        <f t="shared" si="20"/>
        <v>D2</v>
      </c>
      <c r="AA42">
        <f t="shared" ref="AA42:AB42" si="72">IF((HEX2DEC(Y42)-HEX2DEC(Y41))&gt;0,HEX2DEC(Y42)-HEX2DEC(Y41),HEX2DEC(Y42)-HEX2DEC(Y41)+256)</f>
        <v>164</v>
      </c>
      <c r="AB42">
        <f t="shared" si="72"/>
        <v>28</v>
      </c>
      <c r="AE42" s="8">
        <v>34.0</v>
      </c>
      <c r="AF42" s="8" t="s">
        <v>428</v>
      </c>
      <c r="AG42" t="str">
        <f t="shared" si="47"/>
        <v>3F</v>
      </c>
      <c r="AH42" s="8">
        <v>3.0</v>
      </c>
      <c r="AI42" s="8" t="s">
        <v>120</v>
      </c>
      <c r="AJ42" s="8">
        <f t="shared" si="27"/>
        <v>7842</v>
      </c>
      <c r="AK42" s="8">
        <f t="shared" si="25"/>
        <v>34</v>
      </c>
    </row>
    <row r="43" ht="12.75" customHeight="1">
      <c r="A43" s="3" t="s">
        <v>91</v>
      </c>
      <c r="B43" s="9" t="s">
        <v>94</v>
      </c>
      <c r="C43" s="2"/>
      <c r="E43" s="10" t="str">
        <f t="shared" si="40"/>
        <v>28</v>
      </c>
      <c r="F43" s="3" t="str">
        <f t="shared" si="2"/>
        <v>2896D4FF</v>
      </c>
      <c r="G43" s="3" t="str">
        <f t="shared" si="3"/>
        <v>28BAEB66</v>
      </c>
      <c r="H43" s="3" t="str">
        <f t="shared" si="4"/>
        <v>285E0799</v>
      </c>
      <c r="I43" s="3" t="str">
        <f t="shared" si="5"/>
        <v>2872B300</v>
      </c>
      <c r="J43" s="3" t="str">
        <f t="shared" si="6"/>
        <v>2816CF33</v>
      </c>
      <c r="K43" s="3" t="str">
        <f t="shared" si="7"/>
        <v>2829E6AA</v>
      </c>
      <c r="L43" s="3" t="str">
        <f t="shared" si="8"/>
        <v>28CD02DD</v>
      </c>
      <c r="N43" s="3" t="str">
        <f t="shared" si="9"/>
        <v>28C7D688</v>
      </c>
      <c r="O43" s="3" t="str">
        <f t="shared" si="10"/>
        <v>286BF2BB</v>
      </c>
      <c r="P43" s="3" t="str">
        <f t="shared" si="56"/>
        <v>28A1AC22</v>
      </c>
      <c r="Q43" s="3" t="str">
        <f t="shared" si="54"/>
        <v>2845C855</v>
      </c>
      <c r="R43" s="3" t="str">
        <f t="shared" si="60"/>
        <v>2858DFCC</v>
      </c>
      <c r="S43" s="3" t="str">
        <f t="shared" si="58"/>
        <v>28FCFBFF</v>
      </c>
      <c r="T43" s="3" t="str">
        <f t="shared" si="64"/>
        <v>2810A766</v>
      </c>
      <c r="U43" s="3" t="str">
        <f t="shared" si="62"/>
        <v>28B4C399</v>
      </c>
      <c r="V43" s="3" t="str">
        <f t="shared" si="68"/>
        <v>28D8DA00</v>
      </c>
      <c r="W43" s="3" t="str">
        <f t="shared" si="66"/>
        <v>287CF633</v>
      </c>
      <c r="Y43" s="3" t="str">
        <f t="shared" si="19"/>
        <v>1A</v>
      </c>
      <c r="Z43" s="3" t="str">
        <f t="shared" si="20"/>
        <v>EE</v>
      </c>
      <c r="AA43">
        <f t="shared" ref="AA43:AB43" si="73">IF((HEX2DEC(Y43)-HEX2DEC(Y42))&gt;0,HEX2DEC(Y43)-HEX2DEC(Y42),HEX2DEC(Y43)-HEX2DEC(Y42)+256)</f>
        <v>164</v>
      </c>
      <c r="AB43">
        <f t="shared" si="73"/>
        <v>28</v>
      </c>
      <c r="AE43" s="8">
        <v>35.0</v>
      </c>
      <c r="AF43" s="8" t="s">
        <v>434</v>
      </c>
      <c r="AG43" t="str">
        <f t="shared" si="47"/>
        <v>3E</v>
      </c>
      <c r="AH43" s="8">
        <v>-1.0</v>
      </c>
      <c r="AI43" s="8" t="s">
        <v>120</v>
      </c>
      <c r="AJ43" s="8">
        <f t="shared" si="27"/>
        <v>7843</v>
      </c>
      <c r="AK43" s="8">
        <f t="shared" si="25"/>
        <v>35</v>
      </c>
    </row>
    <row r="44" ht="12.75" customHeight="1">
      <c r="A44" s="3" t="s">
        <v>92</v>
      </c>
      <c r="B44" s="3" t="s">
        <v>101</v>
      </c>
      <c r="C44" s="2"/>
      <c r="E44" s="10" t="str">
        <f t="shared" si="40"/>
        <v>29</v>
      </c>
      <c r="F44" s="3" t="str">
        <f t="shared" si="2"/>
        <v>294BF022</v>
      </c>
      <c r="G44" s="3" t="str">
        <f t="shared" si="3"/>
        <v>295E0799</v>
      </c>
      <c r="H44" s="3" t="str">
        <f t="shared" si="4"/>
        <v>29F2B8CC</v>
      </c>
      <c r="I44" s="3" t="str">
        <f t="shared" si="5"/>
        <v>2916CF33</v>
      </c>
      <c r="J44" s="3" t="str">
        <f t="shared" si="6"/>
        <v>29BAEB66</v>
      </c>
      <c r="K44" s="3" t="str">
        <f t="shared" si="7"/>
        <v>29CD02DD</v>
      </c>
      <c r="L44" s="3" t="str">
        <f t="shared" si="8"/>
        <v>2972B300</v>
      </c>
      <c r="N44" s="3" t="str">
        <f t="shared" si="9"/>
        <v>296BF2BB</v>
      </c>
      <c r="O44" s="3" t="str">
        <f t="shared" si="10"/>
        <v>290F0EEE</v>
      </c>
      <c r="P44" s="3" t="str">
        <f t="shared" si="56"/>
        <v>2945C855</v>
      </c>
      <c r="Q44" s="3" t="str">
        <f t="shared" si="54"/>
        <v>29E9E488</v>
      </c>
      <c r="R44" s="3" t="str">
        <f t="shared" si="60"/>
        <v>29FCFBFF</v>
      </c>
      <c r="S44" s="3" t="str">
        <f t="shared" si="58"/>
        <v>29A1AC22</v>
      </c>
      <c r="T44" s="3" t="str">
        <f t="shared" si="64"/>
        <v>29B4C399</v>
      </c>
      <c r="U44" s="3" t="str">
        <f t="shared" si="62"/>
        <v>2958DFCC</v>
      </c>
      <c r="V44" s="3" t="str">
        <f t="shared" si="68"/>
        <v>297CF633</v>
      </c>
      <c r="W44" s="3" t="str">
        <f t="shared" si="66"/>
        <v>2910A766</v>
      </c>
      <c r="Y44" s="3" t="str">
        <f t="shared" si="19"/>
        <v>BE</v>
      </c>
      <c r="Z44" s="3" t="str">
        <f t="shared" si="20"/>
        <v>0A</v>
      </c>
      <c r="AA44">
        <f t="shared" ref="AA44:AB44" si="74">IF((HEX2DEC(Y44)-HEX2DEC(Y43))&gt;0,HEX2DEC(Y44)-HEX2DEC(Y43),HEX2DEC(Y44)-HEX2DEC(Y43)+256)</f>
        <v>164</v>
      </c>
      <c r="AB44">
        <f t="shared" si="74"/>
        <v>28</v>
      </c>
      <c r="AE44" s="8">
        <v>36.0</v>
      </c>
      <c r="AF44" s="8" t="s">
        <v>442</v>
      </c>
      <c r="AG44" t="str">
        <f t="shared" si="47"/>
        <v>41</v>
      </c>
      <c r="AH44" s="8">
        <v>3.0</v>
      </c>
      <c r="AI44" s="8" t="s">
        <v>120</v>
      </c>
      <c r="AJ44" s="8">
        <f t="shared" si="27"/>
        <v>7844</v>
      </c>
      <c r="AK44" s="8">
        <f t="shared" si="25"/>
        <v>36</v>
      </c>
    </row>
    <row r="45" ht="12.75" customHeight="1">
      <c r="A45" s="3" t="s">
        <v>93</v>
      </c>
      <c r="B45" s="3" t="s">
        <v>104</v>
      </c>
      <c r="C45" s="2"/>
      <c r="E45" s="10" t="str">
        <f t="shared" si="40"/>
        <v>2A</v>
      </c>
      <c r="F45" s="3" t="str">
        <f t="shared" si="2"/>
        <v>2AEF0C55</v>
      </c>
      <c r="G45" s="3" t="str">
        <f t="shared" si="3"/>
        <v>2AF2B8CC</v>
      </c>
      <c r="H45" s="3" t="str">
        <f t="shared" si="4"/>
        <v>2A96D4FF</v>
      </c>
      <c r="I45" s="3" t="str">
        <f t="shared" si="5"/>
        <v>2ABAEB66</v>
      </c>
      <c r="J45" s="3" t="str">
        <f t="shared" si="6"/>
        <v>2A5E0799</v>
      </c>
      <c r="K45" s="3" t="str">
        <f t="shared" si="7"/>
        <v>2A72B300</v>
      </c>
      <c r="L45" s="3" t="str">
        <f t="shared" si="8"/>
        <v>2A16CF33</v>
      </c>
      <c r="N45" s="3" t="str">
        <f t="shared" si="9"/>
        <v>2A0F0EEE</v>
      </c>
      <c r="O45" s="3" t="str">
        <f t="shared" si="10"/>
        <v>2AB4BF11</v>
      </c>
      <c r="P45" s="3" t="str">
        <f t="shared" si="56"/>
        <v>2AE9E488</v>
      </c>
      <c r="Q45" s="3" t="str">
        <f t="shared" si="54"/>
        <v>2A8D00BB</v>
      </c>
      <c r="R45" s="3" t="str">
        <f t="shared" si="60"/>
        <v>2AA1AC22</v>
      </c>
      <c r="S45" s="3" t="str">
        <f t="shared" si="58"/>
        <v>2A45C855</v>
      </c>
      <c r="T45" s="3" t="str">
        <f t="shared" si="64"/>
        <v>2A58DFCC</v>
      </c>
      <c r="U45" s="3" t="str">
        <f t="shared" si="62"/>
        <v>2AFCFBFF</v>
      </c>
      <c r="V45" s="3" t="str">
        <f t="shared" si="68"/>
        <v>2A10A766</v>
      </c>
      <c r="W45" s="3" t="str">
        <f t="shared" si="66"/>
        <v>2AB4C399</v>
      </c>
      <c r="Y45" s="3" t="str">
        <f t="shared" si="19"/>
        <v>52</v>
      </c>
      <c r="Z45" s="3" t="str">
        <f t="shared" si="20"/>
        <v>BB</v>
      </c>
      <c r="AA45">
        <f t="shared" ref="AA45:AB45" si="75">IF((HEX2DEC(Y45)-HEX2DEC(Y44))&gt;0,HEX2DEC(Y45)-HEX2DEC(Y44),HEX2DEC(Y45)-HEX2DEC(Y44)+256)</f>
        <v>148</v>
      </c>
      <c r="AB45">
        <f t="shared" si="75"/>
        <v>177</v>
      </c>
      <c r="AE45" s="8">
        <v>37.0</v>
      </c>
      <c r="AF45" s="8" t="s">
        <v>447</v>
      </c>
      <c r="AG45" t="str">
        <f t="shared" si="47"/>
        <v>40</v>
      </c>
      <c r="AH45" s="8">
        <v>-1.0</v>
      </c>
      <c r="AI45" s="8" t="s">
        <v>120</v>
      </c>
      <c r="AJ45" s="8">
        <f t="shared" si="27"/>
        <v>7845</v>
      </c>
      <c r="AK45" s="8">
        <f t="shared" si="25"/>
        <v>37</v>
      </c>
    </row>
    <row r="46" ht="12.75" customHeight="1">
      <c r="A46" s="3" t="s">
        <v>98</v>
      </c>
      <c r="B46" s="3" t="str">
        <f>CONCATENATE(DEC2HEX(HEX2DEC(MID(B45,1,2))+1),MID(A43,3,6))</f>
        <v>2B1AEE99</v>
      </c>
      <c r="C46" s="2"/>
      <c r="E46" s="10" t="str">
        <f t="shared" si="40"/>
        <v>2B</v>
      </c>
      <c r="F46" s="3" t="str">
        <f t="shared" si="2"/>
        <v>2B83BD88</v>
      </c>
      <c r="G46" s="3" t="str">
        <f t="shared" si="3"/>
        <v>2B96D4FF</v>
      </c>
      <c r="H46" s="3" t="str">
        <f t="shared" si="4"/>
        <v>2B4BF022</v>
      </c>
      <c r="I46" s="3" t="str">
        <f t="shared" si="5"/>
        <v>2B5E0799</v>
      </c>
      <c r="J46" s="3" t="str">
        <f t="shared" si="6"/>
        <v>2BF2B8CC</v>
      </c>
      <c r="K46" s="3" t="str">
        <f t="shared" si="7"/>
        <v>2B16CF33</v>
      </c>
      <c r="L46" s="3" t="str">
        <f t="shared" si="8"/>
        <v>2BBAEB66</v>
      </c>
      <c r="N46" s="3" t="str">
        <f t="shared" si="9"/>
        <v>2BB4BF11</v>
      </c>
      <c r="O46" s="3" t="str">
        <f t="shared" si="10"/>
        <v>2B58DB44</v>
      </c>
      <c r="P46" s="3" t="str">
        <f t="shared" si="56"/>
        <v>2B8D00BB</v>
      </c>
      <c r="Q46" s="3" t="str">
        <f t="shared" si="54"/>
        <v>2B21B1EE</v>
      </c>
      <c r="R46" s="3" t="str">
        <f t="shared" si="60"/>
        <v>2B45C855</v>
      </c>
      <c r="S46" s="3" t="str">
        <f t="shared" si="58"/>
        <v>2BE9E488</v>
      </c>
      <c r="T46" s="3" t="str">
        <f t="shared" si="64"/>
        <v>2BFCFBFF</v>
      </c>
      <c r="U46" s="3" t="str">
        <f t="shared" si="62"/>
        <v>2BA1AC22</v>
      </c>
      <c r="V46" s="3" t="str">
        <f t="shared" si="68"/>
        <v>2BB4C399</v>
      </c>
      <c r="W46" s="3" t="str">
        <f t="shared" si="66"/>
        <v>2B58DFCC</v>
      </c>
      <c r="Y46" s="3" t="str">
        <f t="shared" si="19"/>
        <v>07</v>
      </c>
      <c r="Z46" s="3" t="str">
        <f t="shared" si="20"/>
        <v>D7</v>
      </c>
      <c r="AA46">
        <f t="shared" ref="AA46:AB46" si="76">IF((HEX2DEC(Y46)-HEX2DEC(Y45))&gt;0,HEX2DEC(Y46)-HEX2DEC(Y45),HEX2DEC(Y46)-HEX2DEC(Y45)+256)</f>
        <v>181</v>
      </c>
      <c r="AB46">
        <f t="shared" si="76"/>
        <v>28</v>
      </c>
      <c r="AE46" s="8">
        <v>38.0</v>
      </c>
      <c r="AF46" s="8" t="s">
        <v>456</v>
      </c>
      <c r="AG46" t="str">
        <f t="shared" si="47"/>
        <v>43</v>
      </c>
      <c r="AH46" s="8">
        <v>3.0</v>
      </c>
      <c r="AI46" s="8" t="s">
        <v>120</v>
      </c>
      <c r="AJ46" s="8">
        <f t="shared" si="27"/>
        <v>7846</v>
      </c>
      <c r="AK46" s="8">
        <f t="shared" si="25"/>
        <v>38</v>
      </c>
    </row>
    <row r="47" ht="12.75" customHeight="1">
      <c r="A47" s="3" t="s">
        <v>100</v>
      </c>
      <c r="B47" s="3" t="s">
        <v>107</v>
      </c>
      <c r="C47" s="2"/>
      <c r="E47" s="10" t="str">
        <f t="shared" si="40"/>
        <v>2C</v>
      </c>
      <c r="F47" s="3" t="str">
        <f t="shared" si="2"/>
        <v>2C27D9BB</v>
      </c>
      <c r="G47" s="3" t="str">
        <f t="shared" si="3"/>
        <v>2C4BF022</v>
      </c>
      <c r="H47" s="3" t="str">
        <f t="shared" si="4"/>
        <v>2CEF0C55</v>
      </c>
      <c r="I47" s="3" t="str">
        <f t="shared" si="5"/>
        <v>2CF2B8CC</v>
      </c>
      <c r="J47" s="3" t="str">
        <f t="shared" si="6"/>
        <v>2C96D4FF</v>
      </c>
      <c r="K47" s="3" t="str">
        <f t="shared" si="7"/>
        <v>2CBAEB66</v>
      </c>
      <c r="L47" s="3" t="str">
        <f t="shared" si="8"/>
        <v>2C5E0799</v>
      </c>
      <c r="N47" s="3" t="str">
        <f t="shared" si="9"/>
        <v>2C58DB44</v>
      </c>
      <c r="O47" s="3" t="str">
        <f t="shared" si="10"/>
        <v>2CFCF777</v>
      </c>
      <c r="P47" s="3" t="str">
        <f t="shared" si="56"/>
        <v>2C21B1EE</v>
      </c>
      <c r="Q47" s="3" t="str">
        <f t="shared" si="54"/>
        <v>2CD6CD11</v>
      </c>
      <c r="R47" s="3" t="str">
        <f t="shared" si="60"/>
        <v>2CE9E488</v>
      </c>
      <c r="S47" s="3" t="str">
        <f t="shared" si="58"/>
        <v>2C8D00BB</v>
      </c>
      <c r="T47" s="3" t="str">
        <f t="shared" si="64"/>
        <v>2CA1AC22</v>
      </c>
      <c r="U47" s="3" t="str">
        <f t="shared" si="62"/>
        <v>2C45C855</v>
      </c>
      <c r="V47" s="3" t="str">
        <f t="shared" si="68"/>
        <v>2C58DFCC</v>
      </c>
      <c r="W47" s="3" t="str">
        <f t="shared" si="66"/>
        <v>2CFCFBFF</v>
      </c>
      <c r="Y47" s="3" t="str">
        <f t="shared" si="19"/>
        <v>AB</v>
      </c>
      <c r="Z47" s="3" t="str">
        <f t="shared" si="20"/>
        <v>F3</v>
      </c>
      <c r="AA47">
        <f t="shared" ref="AA47:AB47" si="77">IF((HEX2DEC(Y47)-HEX2DEC(Y46))&gt;0,HEX2DEC(Y47)-HEX2DEC(Y46),HEX2DEC(Y47)-HEX2DEC(Y46)+256)</f>
        <v>164</v>
      </c>
      <c r="AB47">
        <f t="shared" si="77"/>
        <v>28</v>
      </c>
      <c r="AE47" s="8">
        <v>39.0</v>
      </c>
      <c r="AF47" s="8" t="s">
        <v>463</v>
      </c>
      <c r="AG47" t="str">
        <f t="shared" si="47"/>
        <v>42</v>
      </c>
      <c r="AH47" s="8">
        <v>-1.0</v>
      </c>
      <c r="AI47" s="8" t="s">
        <v>120</v>
      </c>
      <c r="AJ47" s="8">
        <f t="shared" si="27"/>
        <v>7847</v>
      </c>
      <c r="AK47" s="8">
        <f t="shared" si="25"/>
        <v>39</v>
      </c>
    </row>
    <row r="48" ht="12.75" customHeight="1">
      <c r="A48" s="3" t="s">
        <v>102</v>
      </c>
      <c r="B48" s="3" t="s">
        <v>110</v>
      </c>
      <c r="C48" s="2"/>
      <c r="E48" s="10" t="str">
        <f t="shared" si="40"/>
        <v>2D</v>
      </c>
      <c r="F48" s="3" t="str">
        <f t="shared" si="2"/>
        <v>2DCBF5EE</v>
      </c>
      <c r="G48" s="3" t="str">
        <f t="shared" si="3"/>
        <v>2DEF0C55</v>
      </c>
      <c r="H48" s="3" t="str">
        <f t="shared" si="4"/>
        <v>2D83BD88</v>
      </c>
      <c r="I48" s="3" t="str">
        <f t="shared" si="5"/>
        <v>2D96D4FF</v>
      </c>
      <c r="J48" s="3" t="str">
        <f t="shared" si="6"/>
        <v>2D4BF022</v>
      </c>
      <c r="K48" s="3" t="str">
        <f t="shared" si="7"/>
        <v>2D5E0799</v>
      </c>
      <c r="L48" s="3" t="str">
        <f t="shared" si="8"/>
        <v>2DF2B8CC</v>
      </c>
      <c r="N48" s="3" t="str">
        <f t="shared" si="9"/>
        <v>2DFCF777</v>
      </c>
      <c r="O48" s="3" t="str">
        <f t="shared" si="10"/>
        <v>2D90A8AA</v>
      </c>
      <c r="P48" s="3" t="str">
        <f t="shared" si="56"/>
        <v>2DD6CD11</v>
      </c>
      <c r="Q48" s="3" t="str">
        <f t="shared" si="54"/>
        <v>2D7AE944</v>
      </c>
      <c r="R48" s="3" t="str">
        <f t="shared" si="60"/>
        <v>2D8D00BB</v>
      </c>
      <c r="S48" s="3" t="str">
        <f t="shared" si="58"/>
        <v>2D21B1EE</v>
      </c>
      <c r="T48" s="3" t="str">
        <f t="shared" si="64"/>
        <v>2D45C855</v>
      </c>
      <c r="U48" s="3" t="str">
        <f t="shared" si="62"/>
        <v>2DE9E488</v>
      </c>
      <c r="V48" s="3" t="str">
        <f t="shared" si="68"/>
        <v>2DFCFBFF</v>
      </c>
      <c r="W48" s="3" t="str">
        <f t="shared" si="66"/>
        <v>2DA1AC22</v>
      </c>
      <c r="Y48" s="3" t="str">
        <f t="shared" si="19"/>
        <v>4F</v>
      </c>
      <c r="Z48" s="3" t="str">
        <f t="shared" si="20"/>
        <v>0F</v>
      </c>
      <c r="AA48">
        <f t="shared" ref="AA48:AB48" si="78">IF((HEX2DEC(Y48)-HEX2DEC(Y47))&gt;0,HEX2DEC(Y48)-HEX2DEC(Y47),HEX2DEC(Y48)-HEX2DEC(Y47)+256)</f>
        <v>164</v>
      </c>
      <c r="AB48">
        <f t="shared" si="78"/>
        <v>28</v>
      </c>
      <c r="AE48" s="8">
        <v>40.0</v>
      </c>
      <c r="AF48" s="8" t="s">
        <v>470</v>
      </c>
      <c r="AG48" t="str">
        <f t="shared" si="47"/>
        <v>45</v>
      </c>
      <c r="AH48" s="8">
        <v>3.0</v>
      </c>
      <c r="AI48" s="8" t="s">
        <v>120</v>
      </c>
      <c r="AJ48" s="8">
        <f t="shared" si="27"/>
        <v>7848</v>
      </c>
      <c r="AK48" s="8">
        <f t="shared" si="25"/>
        <v>40</v>
      </c>
    </row>
    <row r="49" ht="12.75" customHeight="1">
      <c r="A49" s="3" t="s">
        <v>105</v>
      </c>
      <c r="B49" s="3" t="s">
        <v>114</v>
      </c>
      <c r="C49" s="2"/>
      <c r="E49" s="10" t="str">
        <f t="shared" si="40"/>
        <v>2E</v>
      </c>
      <c r="F49" s="3" t="str">
        <f t="shared" si="2"/>
        <v>2E70A611</v>
      </c>
      <c r="G49" s="3" t="str">
        <f t="shared" si="3"/>
        <v>2E83BD88</v>
      </c>
      <c r="H49" s="3" t="str">
        <f t="shared" si="4"/>
        <v>2E27D9BB</v>
      </c>
      <c r="I49" s="3" t="str">
        <f t="shared" si="5"/>
        <v>2E4BF022</v>
      </c>
      <c r="J49" s="3" t="str">
        <f t="shared" si="6"/>
        <v>2EEF0C55</v>
      </c>
      <c r="K49" s="3" t="str">
        <f t="shared" si="7"/>
        <v>2EF2B8CC</v>
      </c>
      <c r="L49" s="3" t="str">
        <f t="shared" si="8"/>
        <v>2E96D4FF</v>
      </c>
      <c r="N49" s="3" t="str">
        <f t="shared" si="9"/>
        <v>2E90A8AA</v>
      </c>
      <c r="O49" s="3" t="str">
        <f t="shared" si="10"/>
        <v>2E34C4DD</v>
      </c>
      <c r="P49" s="3" t="str">
        <f t="shared" si="56"/>
        <v>2E7AE944</v>
      </c>
      <c r="Q49" s="3" t="str">
        <f t="shared" si="54"/>
        <v>2E1E0577</v>
      </c>
      <c r="R49" s="3" t="str">
        <f t="shared" si="60"/>
        <v>2E21B1EE</v>
      </c>
      <c r="S49" s="3" t="str">
        <f t="shared" si="58"/>
        <v>2ED6CD11</v>
      </c>
      <c r="T49" s="3" t="str">
        <f t="shared" si="64"/>
        <v>2EE9E488</v>
      </c>
      <c r="U49" s="3" t="str">
        <f t="shared" si="62"/>
        <v>2E8D00BB</v>
      </c>
      <c r="V49" s="3" t="str">
        <f t="shared" si="68"/>
        <v>2EA1AC22</v>
      </c>
      <c r="W49" s="3" t="str">
        <f t="shared" si="66"/>
        <v>2E45C855</v>
      </c>
      <c r="Y49" s="3" t="str">
        <f t="shared" si="19"/>
        <v>E3</v>
      </c>
      <c r="Z49" s="3" t="str">
        <f t="shared" si="20"/>
        <v>C0</v>
      </c>
      <c r="AA49">
        <f t="shared" ref="AA49:AB49" si="79">IF((HEX2DEC(Y49)-HEX2DEC(Y48))&gt;0,HEX2DEC(Y49)-HEX2DEC(Y48),HEX2DEC(Y49)-HEX2DEC(Y48)+256)</f>
        <v>148</v>
      </c>
      <c r="AB49">
        <f t="shared" si="79"/>
        <v>177</v>
      </c>
      <c r="AE49" s="8">
        <v>41.0</v>
      </c>
      <c r="AF49" s="8" t="s">
        <v>478</v>
      </c>
      <c r="AG49" t="str">
        <f t="shared" si="47"/>
        <v>44</v>
      </c>
      <c r="AH49" s="8">
        <v>-1.0</v>
      </c>
      <c r="AI49" s="8" t="s">
        <v>120</v>
      </c>
      <c r="AJ49" s="8">
        <f t="shared" si="27"/>
        <v>7849</v>
      </c>
      <c r="AK49" s="8">
        <f t="shared" si="25"/>
        <v>41</v>
      </c>
    </row>
    <row r="50" ht="12.75" customHeight="1">
      <c r="A50" s="3" t="s">
        <v>106</v>
      </c>
      <c r="B50" s="3" t="s">
        <v>115</v>
      </c>
      <c r="C50" s="2"/>
      <c r="E50" s="10" t="str">
        <f t="shared" si="40"/>
        <v>2F</v>
      </c>
      <c r="F50" s="3" t="str">
        <f t="shared" si="2"/>
        <v>2F14C244</v>
      </c>
      <c r="G50" s="3" t="str">
        <f t="shared" si="3"/>
        <v>2F27D9BB</v>
      </c>
      <c r="H50" s="3" t="str">
        <f t="shared" si="4"/>
        <v>2FCBF5EE</v>
      </c>
      <c r="I50" s="3" t="str">
        <f t="shared" si="5"/>
        <v>2FEF0C55</v>
      </c>
      <c r="J50" s="3" t="str">
        <f t="shared" si="6"/>
        <v>2F83BD88</v>
      </c>
      <c r="K50" s="3" t="str">
        <f t="shared" si="7"/>
        <v>2F96D4FF</v>
      </c>
      <c r="L50" s="3" t="str">
        <f t="shared" si="8"/>
        <v>2F4BF022</v>
      </c>
      <c r="N50" s="3" t="str">
        <f t="shared" si="9"/>
        <v>2F34C4DD</v>
      </c>
      <c r="O50" s="3" t="str">
        <f t="shared" si="10"/>
        <v>2FE9E000</v>
      </c>
      <c r="P50" s="3" t="str">
        <f t="shared" si="56"/>
        <v>2F1E0577</v>
      </c>
      <c r="Q50" s="3" t="str">
        <f t="shared" si="54"/>
        <v>2FB2B6AA</v>
      </c>
      <c r="R50" s="3" t="str">
        <f t="shared" si="60"/>
        <v>2FD6CD11</v>
      </c>
      <c r="S50" s="3" t="str">
        <f t="shared" si="58"/>
        <v>2F7AE944</v>
      </c>
      <c r="T50" s="3" t="str">
        <f t="shared" si="64"/>
        <v>2F8D00BB</v>
      </c>
      <c r="U50" s="3" t="str">
        <f t="shared" si="62"/>
        <v>2F21B1EE</v>
      </c>
      <c r="V50" s="3" t="str">
        <f t="shared" si="68"/>
        <v>2F45C855</v>
      </c>
      <c r="W50" s="3" t="str">
        <f t="shared" si="66"/>
        <v>2FE9E488</v>
      </c>
      <c r="Y50" s="3" t="str">
        <f t="shared" si="19"/>
        <v>87</v>
      </c>
      <c r="Z50" s="3" t="str">
        <f t="shared" si="20"/>
        <v>DC</v>
      </c>
      <c r="AA50">
        <f t="shared" ref="AA50:AB50" si="80">IF((HEX2DEC(Y50)-HEX2DEC(Y49))&gt;0,HEX2DEC(Y50)-HEX2DEC(Y49),HEX2DEC(Y50)-HEX2DEC(Y49)+256)</f>
        <v>164</v>
      </c>
      <c r="AB50">
        <f t="shared" si="80"/>
        <v>28</v>
      </c>
      <c r="AE50" s="8">
        <v>42.0</v>
      </c>
      <c r="AF50" s="8" t="s">
        <v>486</v>
      </c>
      <c r="AG50" t="str">
        <f t="shared" si="47"/>
        <v>47</v>
      </c>
      <c r="AH50" s="8">
        <v>3.0</v>
      </c>
      <c r="AI50" s="8" t="s">
        <v>120</v>
      </c>
      <c r="AJ50" s="8">
        <f t="shared" si="27"/>
        <v>7850</v>
      </c>
      <c r="AK50" s="8">
        <f t="shared" si="25"/>
        <v>42</v>
      </c>
    </row>
    <row r="51" ht="12.75" customHeight="1">
      <c r="A51" s="3" t="s">
        <v>108</v>
      </c>
      <c r="B51" s="3" t="s">
        <v>117</v>
      </c>
      <c r="C51" s="2"/>
      <c r="E51" s="10" t="str">
        <f t="shared" si="40"/>
        <v>30</v>
      </c>
      <c r="F51" s="3" t="str">
        <f t="shared" si="2"/>
        <v>30B8DE77</v>
      </c>
      <c r="G51" s="3" t="str">
        <f t="shared" si="3"/>
        <v>30CBF5EE</v>
      </c>
      <c r="H51" s="3" t="str">
        <f t="shared" si="4"/>
        <v>3070A611</v>
      </c>
      <c r="I51" s="3" t="str">
        <f t="shared" si="5"/>
        <v>3083BD88</v>
      </c>
      <c r="J51" s="3" t="str">
        <f t="shared" si="6"/>
        <v>3027D9BB</v>
      </c>
      <c r="K51" s="3" t="str">
        <f t="shared" si="7"/>
        <v>304BF022</v>
      </c>
      <c r="L51" s="3" t="str">
        <f t="shared" si="8"/>
        <v>30EF0C55</v>
      </c>
      <c r="N51" s="3" t="str">
        <f t="shared" si="9"/>
        <v>30E9E000</v>
      </c>
      <c r="O51" s="3" t="str">
        <f t="shared" si="10"/>
        <v>308DFC33</v>
      </c>
      <c r="P51" s="3" t="str">
        <f t="shared" si="56"/>
        <v>30B2B6AA</v>
      </c>
      <c r="Q51" s="3" t="str">
        <f t="shared" si="54"/>
        <v>3056D2DD</v>
      </c>
      <c r="R51" s="3" t="str">
        <f t="shared" si="60"/>
        <v>307AE944</v>
      </c>
      <c r="S51" s="3" t="str">
        <f t="shared" si="58"/>
        <v>301E0577</v>
      </c>
      <c r="T51" s="3" t="str">
        <f t="shared" si="64"/>
        <v>3021B1EE</v>
      </c>
      <c r="U51" s="3" t="str">
        <f t="shared" si="62"/>
        <v>30D6CD11</v>
      </c>
      <c r="V51" s="3" t="str">
        <f t="shared" si="68"/>
        <v>30E9E488</v>
      </c>
      <c r="W51" s="3" t="str">
        <f t="shared" si="66"/>
        <v>308D00BB</v>
      </c>
      <c r="Y51" s="3" t="str">
        <f t="shared" si="19"/>
        <v>3C</v>
      </c>
      <c r="Z51" s="3" t="str">
        <f t="shared" si="20"/>
        <v>F8</v>
      </c>
      <c r="AA51">
        <f t="shared" ref="AA51:AB51" si="81">IF((HEX2DEC(Y51)-HEX2DEC(Y50))&gt;0,HEX2DEC(Y51)-HEX2DEC(Y50),HEX2DEC(Y51)-HEX2DEC(Y50)+256)</f>
        <v>181</v>
      </c>
      <c r="AB51">
        <f t="shared" si="81"/>
        <v>28</v>
      </c>
      <c r="AE51" s="8">
        <v>43.0</v>
      </c>
      <c r="AF51" s="8" t="s">
        <v>493</v>
      </c>
      <c r="AG51" t="str">
        <f t="shared" si="47"/>
        <v>46</v>
      </c>
      <c r="AH51" s="8">
        <v>-1.0</v>
      </c>
      <c r="AI51" s="8" t="s">
        <v>120</v>
      </c>
      <c r="AJ51" s="8">
        <f t="shared" si="27"/>
        <v>7851</v>
      </c>
      <c r="AK51" s="8">
        <f t="shared" si="25"/>
        <v>43</v>
      </c>
    </row>
    <row r="52" ht="12.75" customHeight="1">
      <c r="A52" s="3" t="s">
        <v>109</v>
      </c>
      <c r="B52" s="3" t="s">
        <v>118</v>
      </c>
      <c r="C52" s="2"/>
      <c r="E52" s="10" t="str">
        <f t="shared" si="40"/>
        <v>31</v>
      </c>
      <c r="F52" s="3" t="str">
        <f t="shared" si="2"/>
        <v>315CFAAA</v>
      </c>
      <c r="G52" s="3" t="str">
        <f t="shared" si="3"/>
        <v>3170A611</v>
      </c>
      <c r="H52" s="3" t="str">
        <f t="shared" si="4"/>
        <v>3114C244</v>
      </c>
      <c r="I52" s="3" t="str">
        <f t="shared" si="5"/>
        <v>3127D9BB</v>
      </c>
      <c r="J52" s="3" t="str">
        <f t="shared" si="6"/>
        <v>31CBF5EE</v>
      </c>
      <c r="K52" s="3" t="str">
        <f t="shared" si="7"/>
        <v>31EF0C55</v>
      </c>
      <c r="L52" s="3" t="str">
        <f t="shared" si="8"/>
        <v>3183BD88</v>
      </c>
      <c r="N52" s="3" t="str">
        <f t="shared" si="9"/>
        <v>318DFC33</v>
      </c>
      <c r="O52" s="3" t="str">
        <f t="shared" si="10"/>
        <v>3121AD66</v>
      </c>
      <c r="P52" s="3" t="str">
        <f t="shared" si="56"/>
        <v>3156D2DD</v>
      </c>
      <c r="Q52" s="3" t="str">
        <f t="shared" si="54"/>
        <v>310BEE00</v>
      </c>
      <c r="R52" s="3" t="str">
        <f t="shared" si="60"/>
        <v>311E0577</v>
      </c>
      <c r="S52" s="3" t="str">
        <f t="shared" si="58"/>
        <v>31B2B6AA</v>
      </c>
      <c r="T52" s="3" t="str">
        <f t="shared" si="64"/>
        <v>31D6CD11</v>
      </c>
      <c r="U52" s="3" t="str">
        <f t="shared" si="62"/>
        <v>317AE944</v>
      </c>
      <c r="V52" s="3" t="str">
        <f t="shared" si="68"/>
        <v>318D00BB</v>
      </c>
      <c r="W52" s="3" t="str">
        <f t="shared" si="66"/>
        <v>3121B1EE</v>
      </c>
      <c r="Y52" s="3" t="str">
        <f t="shared" si="19"/>
        <v>D0</v>
      </c>
      <c r="Z52" s="3" t="str">
        <f t="shared" si="20"/>
        <v>A9</v>
      </c>
      <c r="AA52">
        <f t="shared" ref="AA52:AB52" si="82">IF((HEX2DEC(Y52)-HEX2DEC(Y51))&gt;0,HEX2DEC(Y52)-HEX2DEC(Y51),HEX2DEC(Y52)-HEX2DEC(Y51)+256)</f>
        <v>148</v>
      </c>
      <c r="AB52">
        <f t="shared" si="82"/>
        <v>177</v>
      </c>
      <c r="AE52" s="8">
        <v>44.0</v>
      </c>
      <c r="AF52" s="8" t="s">
        <v>501</v>
      </c>
      <c r="AG52" t="str">
        <f t="shared" si="47"/>
        <v>49</v>
      </c>
      <c r="AH52" s="8">
        <v>3.0</v>
      </c>
      <c r="AI52" s="8" t="s">
        <v>120</v>
      </c>
      <c r="AJ52" s="8">
        <f t="shared" si="27"/>
        <v>7852</v>
      </c>
      <c r="AK52" s="8">
        <f t="shared" si="25"/>
        <v>44</v>
      </c>
    </row>
    <row r="53" ht="12.75" customHeight="1">
      <c r="A53" s="3" t="s">
        <v>111</v>
      </c>
      <c r="B53" s="3" t="s">
        <v>122</v>
      </c>
      <c r="C53" s="2"/>
      <c r="E53" s="10" t="str">
        <f t="shared" si="40"/>
        <v>32</v>
      </c>
      <c r="F53" s="3" t="str">
        <f t="shared" si="2"/>
        <v>32F0ABDD</v>
      </c>
      <c r="G53" s="3" t="str">
        <f t="shared" si="3"/>
        <v>3214C244</v>
      </c>
      <c r="H53" s="3" t="str">
        <f t="shared" si="4"/>
        <v>32B8DE77</v>
      </c>
      <c r="I53" s="3" t="str">
        <f t="shared" si="5"/>
        <v>32CBF5EE</v>
      </c>
      <c r="J53" s="3" t="str">
        <f t="shared" si="6"/>
        <v>3270A611</v>
      </c>
      <c r="K53" s="3" t="str">
        <f t="shared" si="7"/>
        <v>3283BD88</v>
      </c>
      <c r="L53" s="3" t="str">
        <f t="shared" si="8"/>
        <v>3227D9BB</v>
      </c>
      <c r="N53" s="3" t="str">
        <f t="shared" si="9"/>
        <v>3221AD66</v>
      </c>
      <c r="O53" s="3" t="str">
        <f t="shared" si="10"/>
        <v>32C5C999</v>
      </c>
      <c r="P53" s="3" t="str">
        <f t="shared" si="56"/>
        <v>320BEE00</v>
      </c>
      <c r="Q53" s="3" t="str">
        <f t="shared" si="54"/>
        <v>32AF0A33</v>
      </c>
      <c r="R53" s="3" t="str">
        <f t="shared" si="60"/>
        <v>32B2B6AA</v>
      </c>
      <c r="S53" s="3" t="str">
        <f t="shared" si="58"/>
        <v>3256D2DD</v>
      </c>
      <c r="T53" s="3" t="str">
        <f t="shared" si="64"/>
        <v>327AE944</v>
      </c>
      <c r="U53" s="3" t="str">
        <f t="shared" si="62"/>
        <v>321E0577</v>
      </c>
      <c r="V53" s="3" t="str">
        <f t="shared" si="68"/>
        <v>3221B1EE</v>
      </c>
      <c r="W53" s="3" t="str">
        <f t="shared" si="66"/>
        <v>32D6CD11</v>
      </c>
      <c r="Y53" s="3" t="str">
        <f t="shared" si="19"/>
        <v>74</v>
      </c>
      <c r="Z53" s="3" t="str">
        <f t="shared" si="20"/>
        <v>C5</v>
      </c>
      <c r="AA53">
        <f t="shared" ref="AA53:AB53" si="83">IF((HEX2DEC(Y53)-HEX2DEC(Y52))&gt;0,HEX2DEC(Y53)-HEX2DEC(Y52),HEX2DEC(Y53)-HEX2DEC(Y52)+256)</f>
        <v>164</v>
      </c>
      <c r="AB53">
        <f t="shared" si="83"/>
        <v>28</v>
      </c>
      <c r="AE53" s="8">
        <v>45.0</v>
      </c>
      <c r="AF53" s="8" t="s">
        <v>508</v>
      </c>
      <c r="AG53" t="str">
        <f t="shared" si="47"/>
        <v>48</v>
      </c>
      <c r="AH53" s="8">
        <v>-1.0</v>
      </c>
      <c r="AI53" s="8" t="s">
        <v>120</v>
      </c>
      <c r="AJ53" s="8">
        <f t="shared" si="27"/>
        <v>7853</v>
      </c>
      <c r="AK53" s="8">
        <f t="shared" si="25"/>
        <v>45</v>
      </c>
    </row>
    <row r="54" ht="12.75" customHeight="1">
      <c r="A54" s="3" t="s">
        <v>112</v>
      </c>
      <c r="B54" s="3" t="s">
        <v>124</v>
      </c>
      <c r="C54" s="2"/>
      <c r="E54" s="10" t="str">
        <f t="shared" si="40"/>
        <v>33</v>
      </c>
      <c r="F54" s="3" t="str">
        <f t="shared" si="2"/>
        <v>33A5C700</v>
      </c>
      <c r="G54" s="3" t="str">
        <f t="shared" si="3"/>
        <v>33B8DE77</v>
      </c>
      <c r="H54" s="3" t="str">
        <f t="shared" si="4"/>
        <v>335CFAAA</v>
      </c>
      <c r="I54" s="3" t="str">
        <f t="shared" si="5"/>
        <v>3370A611</v>
      </c>
      <c r="J54" s="3" t="str">
        <f t="shared" si="6"/>
        <v>3314C244</v>
      </c>
      <c r="K54" s="3" t="str">
        <f t="shared" si="7"/>
        <v>3327D9BB</v>
      </c>
      <c r="L54" s="3" t="str">
        <f t="shared" si="8"/>
        <v>33CBF5EE</v>
      </c>
      <c r="N54" s="3" t="str">
        <f t="shared" si="9"/>
        <v>33C5C999</v>
      </c>
      <c r="O54" s="3" t="str">
        <f t="shared" si="10"/>
        <v>3369E5CC</v>
      </c>
      <c r="P54" s="3" t="str">
        <f t="shared" si="56"/>
        <v>33AF0A33</v>
      </c>
      <c r="Q54" s="3" t="str">
        <f t="shared" si="54"/>
        <v>3343BB66</v>
      </c>
      <c r="R54" s="3" t="str">
        <f t="shared" si="60"/>
        <v>3356D2DD</v>
      </c>
      <c r="S54" s="3" t="str">
        <f t="shared" si="58"/>
        <v>330BEE00</v>
      </c>
      <c r="T54" s="3" t="str">
        <f t="shared" si="64"/>
        <v>331E0577</v>
      </c>
      <c r="U54" s="3" t="str">
        <f t="shared" si="62"/>
        <v>33B2B6AA</v>
      </c>
      <c r="V54" s="3" t="str">
        <f t="shared" si="68"/>
        <v>33D6CD11</v>
      </c>
      <c r="W54" s="3" t="str">
        <f t="shared" si="66"/>
        <v>337AE944</v>
      </c>
      <c r="Y54" s="3" t="str">
        <f t="shared" si="19"/>
        <v>18</v>
      </c>
      <c r="Z54" s="3" t="str">
        <f t="shared" si="20"/>
        <v>E1</v>
      </c>
      <c r="AA54">
        <f t="shared" ref="AA54:AB54" si="84">IF((HEX2DEC(Y54)-HEX2DEC(Y53))&gt;0,HEX2DEC(Y54)-HEX2DEC(Y53),HEX2DEC(Y54)-HEX2DEC(Y53)+256)</f>
        <v>164</v>
      </c>
      <c r="AB54">
        <f t="shared" si="84"/>
        <v>28</v>
      </c>
      <c r="AE54" s="8">
        <v>46.0</v>
      </c>
      <c r="AF54" s="8" t="s">
        <v>521</v>
      </c>
      <c r="AG54" t="str">
        <f t="shared" si="47"/>
        <v>4B</v>
      </c>
      <c r="AH54" s="8">
        <v>3.0</v>
      </c>
      <c r="AI54" s="8" t="s">
        <v>120</v>
      </c>
      <c r="AJ54" s="8">
        <f t="shared" si="27"/>
        <v>7854</v>
      </c>
      <c r="AK54" s="8">
        <f t="shared" si="25"/>
        <v>46</v>
      </c>
    </row>
    <row r="55" ht="12.75" customHeight="1">
      <c r="A55" s="3" t="s">
        <v>522</v>
      </c>
      <c r="B55" s="3" t="s">
        <v>126</v>
      </c>
      <c r="C55" s="2"/>
      <c r="E55" s="10" t="str">
        <f t="shared" si="40"/>
        <v>34</v>
      </c>
      <c r="F55" s="3" t="str">
        <f t="shared" si="2"/>
        <v>3449E333</v>
      </c>
      <c r="G55" s="3" t="str">
        <f t="shared" si="3"/>
        <v>345CFAAA</v>
      </c>
      <c r="H55" s="3" t="str">
        <f t="shared" si="4"/>
        <v>34F0ABDD</v>
      </c>
      <c r="I55" s="3" t="str">
        <f t="shared" si="5"/>
        <v>3414C244</v>
      </c>
      <c r="J55" s="3" t="str">
        <f t="shared" si="6"/>
        <v>34B8DE77</v>
      </c>
      <c r="K55" s="3" t="str">
        <f t="shared" si="7"/>
        <v>34CBF5EE</v>
      </c>
      <c r="L55" s="3" t="str">
        <f t="shared" si="8"/>
        <v>3470A611</v>
      </c>
      <c r="N55" s="3" t="str">
        <f t="shared" si="9"/>
        <v>3469E5CC</v>
      </c>
      <c r="O55" s="3" t="str">
        <f t="shared" si="10"/>
        <v>340D01FF</v>
      </c>
      <c r="P55" s="3" t="str">
        <f t="shared" si="56"/>
        <v>3443BB66</v>
      </c>
      <c r="Q55" s="3" t="str">
        <f t="shared" si="54"/>
        <v>34E7D799</v>
      </c>
      <c r="R55" s="3" t="str">
        <f t="shared" si="60"/>
        <v>340BEE00</v>
      </c>
      <c r="S55" s="3" t="str">
        <f t="shared" si="58"/>
        <v>34AF0A33</v>
      </c>
      <c r="T55" s="3" t="str">
        <f t="shared" si="64"/>
        <v>34B2B6AA</v>
      </c>
      <c r="U55" s="3" t="str">
        <f t="shared" si="62"/>
        <v>3456D2DD</v>
      </c>
      <c r="V55" s="3" t="str">
        <f t="shared" si="68"/>
        <v>347AE944</v>
      </c>
      <c r="W55" s="3" t="str">
        <f t="shared" si="66"/>
        <v>341E0577</v>
      </c>
      <c r="Y55" s="3" t="str">
        <f t="shared" si="19"/>
        <v>BC</v>
      </c>
      <c r="Z55" s="3" t="str">
        <f t="shared" si="20"/>
        <v>FD</v>
      </c>
      <c r="AA55">
        <f t="shared" ref="AA55:AB55" si="85">IF((HEX2DEC(Y55)-HEX2DEC(Y54))&gt;0,HEX2DEC(Y55)-HEX2DEC(Y54),HEX2DEC(Y55)-HEX2DEC(Y54)+256)</f>
        <v>164</v>
      </c>
      <c r="AB55">
        <f t="shared" si="85"/>
        <v>28</v>
      </c>
      <c r="AE55" s="8">
        <v>47.0</v>
      </c>
      <c r="AF55" s="8" t="s">
        <v>525</v>
      </c>
      <c r="AG55" t="str">
        <f t="shared" si="47"/>
        <v>4A</v>
      </c>
      <c r="AH55" s="8">
        <v>-1.0</v>
      </c>
      <c r="AI55" s="8" t="s">
        <v>120</v>
      </c>
      <c r="AJ55" s="8">
        <f t="shared" si="27"/>
        <v>7855</v>
      </c>
      <c r="AK55" s="8">
        <f t="shared" si="25"/>
        <v>47</v>
      </c>
    </row>
    <row r="56" ht="12.75" customHeight="1">
      <c r="A56" s="3" t="s">
        <v>113</v>
      </c>
      <c r="B56" s="3" t="s">
        <v>127</v>
      </c>
      <c r="C56" s="2"/>
      <c r="E56" s="10" t="str">
        <f t="shared" si="40"/>
        <v>35</v>
      </c>
      <c r="F56" s="3" t="str">
        <f t="shared" si="2"/>
        <v>35EDFF66</v>
      </c>
      <c r="G56" s="3" t="str">
        <f t="shared" si="3"/>
        <v>35F0ABDD</v>
      </c>
      <c r="H56" s="3" t="str">
        <f t="shared" si="4"/>
        <v>35A5C700</v>
      </c>
      <c r="I56" s="3" t="str">
        <f t="shared" si="5"/>
        <v>35B8DE77</v>
      </c>
      <c r="J56" s="3" t="str">
        <f t="shared" si="6"/>
        <v>355CFAAA</v>
      </c>
      <c r="K56" s="3" t="str">
        <f t="shared" si="7"/>
        <v>3570A611</v>
      </c>
      <c r="L56" s="3" t="str">
        <f t="shared" si="8"/>
        <v>3514C244</v>
      </c>
      <c r="N56" s="3" t="str">
        <f t="shared" si="9"/>
        <v>350D01FF</v>
      </c>
      <c r="O56" s="3" t="str">
        <f t="shared" si="10"/>
        <v>35B2B222</v>
      </c>
      <c r="P56" s="3" t="str">
        <f t="shared" si="56"/>
        <v>35E7D799</v>
      </c>
      <c r="Q56" s="3" t="str">
        <f t="shared" si="54"/>
        <v>358BF3CC</v>
      </c>
      <c r="R56" s="3" t="str">
        <f t="shared" si="60"/>
        <v>35AF0A33</v>
      </c>
      <c r="S56" s="3" t="str">
        <f t="shared" si="58"/>
        <v>3543BB66</v>
      </c>
      <c r="T56" s="3" t="str">
        <f t="shared" si="64"/>
        <v>3556D2DD</v>
      </c>
      <c r="U56" s="3" t="str">
        <f t="shared" si="62"/>
        <v>350BEE00</v>
      </c>
      <c r="V56" s="3" t="str">
        <f t="shared" si="68"/>
        <v>351E0577</v>
      </c>
      <c r="W56" s="3" t="str">
        <f t="shared" si="66"/>
        <v>35B2B6AA</v>
      </c>
      <c r="Y56" s="3" t="str">
        <f t="shared" si="19"/>
        <v>61</v>
      </c>
      <c r="Z56" s="3" t="str">
        <f t="shared" si="20"/>
        <v>AE</v>
      </c>
      <c r="AA56">
        <f t="shared" ref="AA56:AB56" si="86">IF((HEX2DEC(Y56)-HEX2DEC(Y55))&gt;0,HEX2DEC(Y56)-HEX2DEC(Y55),HEX2DEC(Y56)-HEX2DEC(Y55)+256)</f>
        <v>165</v>
      </c>
      <c r="AB56">
        <f t="shared" si="86"/>
        <v>177</v>
      </c>
      <c r="AE56" s="8">
        <v>48.0</v>
      </c>
      <c r="AF56" s="8" t="s">
        <v>526</v>
      </c>
      <c r="AG56" t="str">
        <f t="shared" si="47"/>
        <v>2D</v>
      </c>
      <c r="AH56" s="8">
        <v>-29.0</v>
      </c>
      <c r="AI56" s="8" t="s">
        <v>120</v>
      </c>
      <c r="AJ56" s="8">
        <f t="shared" si="27"/>
        <v>7856</v>
      </c>
      <c r="AK56" s="8">
        <f t="shared" si="25"/>
        <v>48</v>
      </c>
    </row>
    <row r="57" ht="12.75" customHeight="1">
      <c r="A57" s="3" t="s">
        <v>116</v>
      </c>
      <c r="B57" s="3" t="s">
        <v>128</v>
      </c>
      <c r="C57" s="2"/>
      <c r="E57" s="10" t="str">
        <f t="shared" si="40"/>
        <v>36</v>
      </c>
      <c r="F57" s="3" t="str">
        <f t="shared" si="2"/>
        <v>3681B099</v>
      </c>
      <c r="G57" s="3" t="str">
        <f t="shared" si="3"/>
        <v>36A5C700</v>
      </c>
      <c r="H57" s="3" t="str">
        <f t="shared" si="4"/>
        <v>3649E333</v>
      </c>
      <c r="I57" s="3" t="str">
        <f t="shared" si="5"/>
        <v>365CFAAA</v>
      </c>
      <c r="J57" s="3" t="str">
        <f t="shared" si="6"/>
        <v>36F0ABDD</v>
      </c>
      <c r="K57" s="3" t="str">
        <f t="shared" si="7"/>
        <v>3614C244</v>
      </c>
      <c r="L57" s="3" t="str">
        <f t="shared" si="8"/>
        <v>36B8DE77</v>
      </c>
      <c r="N57" s="3" t="str">
        <f t="shared" si="9"/>
        <v>36B2B222</v>
      </c>
      <c r="O57" s="3" t="str">
        <f t="shared" si="10"/>
        <v>3656CE55</v>
      </c>
      <c r="P57" s="3" t="str">
        <f t="shared" si="56"/>
        <v>368BF3CC</v>
      </c>
      <c r="Q57" s="3" t="str">
        <f t="shared" si="54"/>
        <v>362F0FFF</v>
      </c>
      <c r="R57" s="3" t="str">
        <f t="shared" si="60"/>
        <v>3643BB66</v>
      </c>
      <c r="S57" s="3" t="str">
        <f t="shared" si="58"/>
        <v>36E7D799</v>
      </c>
      <c r="T57" s="3" t="str">
        <f t="shared" si="64"/>
        <v>360BEE00</v>
      </c>
      <c r="U57" s="3" t="str">
        <f t="shared" si="62"/>
        <v>36AF0A33</v>
      </c>
      <c r="V57" s="3" t="str">
        <f t="shared" si="68"/>
        <v>36B2B6AA</v>
      </c>
      <c r="W57" s="3" t="str">
        <f t="shared" si="66"/>
        <v>3656D2DD</v>
      </c>
      <c r="Y57" s="3" t="str">
        <f t="shared" si="19"/>
        <v>05</v>
      </c>
      <c r="Z57" s="3" t="str">
        <f t="shared" si="20"/>
        <v>CA</v>
      </c>
      <c r="AA57">
        <f t="shared" ref="AA57:AB57" si="87">IF((HEX2DEC(Y57)-HEX2DEC(Y56))&gt;0,HEX2DEC(Y57)-HEX2DEC(Y56),HEX2DEC(Y57)-HEX2DEC(Y56)+256)</f>
        <v>164</v>
      </c>
      <c r="AB57">
        <f t="shared" si="87"/>
        <v>28</v>
      </c>
      <c r="AE57" s="8">
        <v>49.0</v>
      </c>
      <c r="AF57" s="8" t="s">
        <v>527</v>
      </c>
      <c r="AG57" t="str">
        <f t="shared" si="47"/>
        <v>2C</v>
      </c>
      <c r="AH57" s="8">
        <v>-1.0</v>
      </c>
      <c r="AI57" s="8" t="s">
        <v>120</v>
      </c>
      <c r="AJ57" s="8">
        <f t="shared" si="27"/>
        <v>7857</v>
      </c>
      <c r="AK57" s="8">
        <f t="shared" si="25"/>
        <v>49</v>
      </c>
    </row>
    <row r="58" ht="12.75" customHeight="1">
      <c r="A58" s="3" t="s">
        <v>121</v>
      </c>
      <c r="B58" s="3" t="str">
        <f>CONCATENATE(DEC2HEX(HEX2DEC(MID(B57,1,2))+1),MID(A55,3,6))</f>
        <v>37BCFDDD</v>
      </c>
      <c r="C58" s="2"/>
      <c r="E58" s="10" t="str">
        <f t="shared" si="40"/>
        <v>37</v>
      </c>
      <c r="F58" s="3" t="str">
        <f t="shared" si="2"/>
        <v>3725CCCC</v>
      </c>
      <c r="G58" s="3" t="str">
        <f t="shared" si="3"/>
        <v>3749E333</v>
      </c>
      <c r="H58" s="3" t="str">
        <f t="shared" si="4"/>
        <v>37EDFF66</v>
      </c>
      <c r="I58" s="3" t="str">
        <f t="shared" si="5"/>
        <v>37F0ABDD</v>
      </c>
      <c r="J58" s="3" t="str">
        <f t="shared" si="6"/>
        <v>37A5C700</v>
      </c>
      <c r="K58" s="3" t="str">
        <f t="shared" si="7"/>
        <v>37B8DE77</v>
      </c>
      <c r="L58" s="3" t="str">
        <f t="shared" si="8"/>
        <v>375CFAAA</v>
      </c>
      <c r="N58" s="3" t="str">
        <f t="shared" si="9"/>
        <v>3756CE55</v>
      </c>
      <c r="O58" s="3" t="str">
        <f t="shared" si="10"/>
        <v>37FAEA88</v>
      </c>
      <c r="P58" s="3" t="str">
        <f t="shared" si="56"/>
        <v>372F0FFF</v>
      </c>
      <c r="Q58" s="3" t="str">
        <f t="shared" si="54"/>
        <v>37D4C022</v>
      </c>
      <c r="R58" s="3" t="str">
        <f t="shared" si="60"/>
        <v>37E7D799</v>
      </c>
      <c r="S58" s="3" t="str">
        <f t="shared" si="58"/>
        <v>378BF3CC</v>
      </c>
      <c r="T58" s="3" t="str">
        <f t="shared" si="64"/>
        <v>37AF0A33</v>
      </c>
      <c r="U58" s="3" t="str">
        <f t="shared" si="62"/>
        <v>3743BB66</v>
      </c>
      <c r="V58" s="3" t="str">
        <f t="shared" si="68"/>
        <v>3756D2DD</v>
      </c>
      <c r="W58" s="3" t="str">
        <f t="shared" si="66"/>
        <v>370BEE00</v>
      </c>
      <c r="Y58" s="3" t="str">
        <f t="shared" si="19"/>
        <v>A9</v>
      </c>
      <c r="Z58" s="3" t="str">
        <f t="shared" si="20"/>
        <v>E6</v>
      </c>
      <c r="AA58">
        <f t="shared" ref="AA58:AB58" si="88">IF((HEX2DEC(Y58)-HEX2DEC(Y57))&gt;0,HEX2DEC(Y58)-HEX2DEC(Y57),HEX2DEC(Y58)-HEX2DEC(Y57)+256)</f>
        <v>164</v>
      </c>
      <c r="AB58">
        <f t="shared" si="88"/>
        <v>28</v>
      </c>
      <c r="AE58" s="8">
        <v>50.0</v>
      </c>
      <c r="AF58" s="8" t="s">
        <v>528</v>
      </c>
      <c r="AG58" t="str">
        <f t="shared" si="47"/>
        <v>2F</v>
      </c>
      <c r="AH58" s="8">
        <v>3.0</v>
      </c>
      <c r="AI58" s="8" t="s">
        <v>120</v>
      </c>
      <c r="AJ58" s="8">
        <f t="shared" si="27"/>
        <v>7858</v>
      </c>
      <c r="AK58" s="8">
        <f t="shared" si="25"/>
        <v>50</v>
      </c>
    </row>
    <row r="59" ht="12.75" customHeight="1">
      <c r="A59" s="3" t="s">
        <v>123</v>
      </c>
      <c r="B59" s="3" t="s">
        <v>131</v>
      </c>
      <c r="C59" s="2"/>
      <c r="E59" s="10" t="str">
        <f t="shared" si="40"/>
        <v>38</v>
      </c>
      <c r="F59" s="3" t="str">
        <f t="shared" si="2"/>
        <v>38C9E8FF</v>
      </c>
      <c r="G59" s="3" t="str">
        <f t="shared" si="3"/>
        <v>38EDFF66</v>
      </c>
      <c r="H59" s="3" t="str">
        <f t="shared" si="4"/>
        <v>3881B099</v>
      </c>
      <c r="I59" s="3" t="str">
        <f t="shared" si="5"/>
        <v>38A5C700</v>
      </c>
      <c r="J59" s="3" t="str">
        <f t="shared" si="6"/>
        <v>3849E333</v>
      </c>
      <c r="K59" s="3" t="str">
        <f t="shared" si="7"/>
        <v>385CFAAA</v>
      </c>
      <c r="L59" s="3" t="str">
        <f t="shared" si="8"/>
        <v>38F0ABDD</v>
      </c>
      <c r="N59" s="3" t="str">
        <f t="shared" si="9"/>
        <v>38FAEA88</v>
      </c>
      <c r="O59" s="3" t="str">
        <f t="shared" si="10"/>
        <v>389E06BB</v>
      </c>
      <c r="P59" s="3" t="str">
        <f t="shared" si="56"/>
        <v>38D4C022</v>
      </c>
      <c r="Q59" s="3" t="str">
        <f t="shared" si="54"/>
        <v>3878DC55</v>
      </c>
      <c r="R59" s="3" t="str">
        <f t="shared" si="60"/>
        <v>388BF3CC</v>
      </c>
      <c r="S59" s="3" t="str">
        <f t="shared" si="58"/>
        <v>382F0FFF</v>
      </c>
      <c r="T59" s="3" t="str">
        <f t="shared" si="64"/>
        <v>3843BB66</v>
      </c>
      <c r="U59" s="3" t="str">
        <f t="shared" si="62"/>
        <v>38E7D799</v>
      </c>
      <c r="V59" s="3" t="str">
        <f t="shared" si="68"/>
        <v>380BEE00</v>
      </c>
      <c r="W59" s="3" t="str">
        <f t="shared" si="66"/>
        <v>38AF0A33</v>
      </c>
      <c r="Y59" s="3" t="str">
        <f t="shared" si="19"/>
        <v>4D</v>
      </c>
      <c r="Z59" s="3" t="str">
        <f t="shared" si="20"/>
        <v>02</v>
      </c>
      <c r="AA59">
        <f t="shared" ref="AA59:AB59" si="89">IF((HEX2DEC(Y59)-HEX2DEC(Y58))&gt;0,HEX2DEC(Y59)-HEX2DEC(Y58),HEX2DEC(Y59)-HEX2DEC(Y58)+256)</f>
        <v>164</v>
      </c>
      <c r="AB59">
        <f t="shared" si="89"/>
        <v>28</v>
      </c>
      <c r="AE59" s="8">
        <v>51.0</v>
      </c>
      <c r="AF59" s="8" t="s">
        <v>529</v>
      </c>
      <c r="AG59" t="str">
        <f t="shared" si="47"/>
        <v>2E</v>
      </c>
      <c r="AH59" s="8">
        <v>-1.0</v>
      </c>
      <c r="AI59" s="8" t="s">
        <v>120</v>
      </c>
      <c r="AJ59" s="8">
        <f t="shared" si="27"/>
        <v>7859</v>
      </c>
      <c r="AK59" s="8">
        <f t="shared" si="25"/>
        <v>51</v>
      </c>
    </row>
    <row r="60" ht="12.75" customHeight="1">
      <c r="A60" s="3" t="s">
        <v>125</v>
      </c>
      <c r="B60" s="3" t="s">
        <v>132</v>
      </c>
      <c r="C60" s="2"/>
      <c r="E60" s="10" t="str">
        <f t="shared" si="40"/>
        <v>39</v>
      </c>
      <c r="F60" s="3" t="str">
        <f t="shared" si="2"/>
        <v>397E0422</v>
      </c>
      <c r="G60" s="3" t="str">
        <f t="shared" si="3"/>
        <v>3981B099</v>
      </c>
      <c r="H60" s="3" t="str">
        <f t="shared" si="4"/>
        <v>3925CCCC</v>
      </c>
      <c r="I60" s="3" t="str">
        <f t="shared" si="5"/>
        <v>3949E333</v>
      </c>
      <c r="J60" s="3" t="str">
        <f t="shared" si="6"/>
        <v>39EDFF66</v>
      </c>
      <c r="K60" s="3" t="str">
        <f t="shared" si="7"/>
        <v>39F0ABDD</v>
      </c>
      <c r="L60" s="3" t="str">
        <f t="shared" si="8"/>
        <v>39A5C700</v>
      </c>
      <c r="N60" s="3" t="str">
        <f t="shared" si="9"/>
        <v>399E06BB</v>
      </c>
      <c r="O60" s="3" t="str">
        <f t="shared" si="10"/>
        <v>3932B7EE</v>
      </c>
      <c r="P60" s="3" t="str">
        <f t="shared" si="56"/>
        <v>3978DC55</v>
      </c>
      <c r="Q60" s="3" t="str">
        <f t="shared" si="54"/>
        <v>391CF888</v>
      </c>
      <c r="R60" s="3" t="str">
        <f t="shared" si="60"/>
        <v>392F0FFF</v>
      </c>
      <c r="S60" s="3" t="str">
        <f t="shared" si="58"/>
        <v>39D4C022</v>
      </c>
      <c r="T60" s="3" t="str">
        <f t="shared" si="64"/>
        <v>39E7D799</v>
      </c>
      <c r="U60" s="3" t="str">
        <f t="shared" si="62"/>
        <v>398BF3CC</v>
      </c>
      <c r="V60" s="3" t="str">
        <f t="shared" si="68"/>
        <v>39AF0A33</v>
      </c>
      <c r="W60" s="3" t="str">
        <f t="shared" si="66"/>
        <v>3943BB66</v>
      </c>
      <c r="Y60" s="3" t="str">
        <f t="shared" si="19"/>
        <v>E1</v>
      </c>
      <c r="Z60" s="3" t="str">
        <f t="shared" si="20"/>
        <v>B3</v>
      </c>
      <c r="AA60">
        <f t="shared" ref="AA60:AB60" si="90">IF((HEX2DEC(Y60)-HEX2DEC(Y59))&gt;0,HEX2DEC(Y60)-HEX2DEC(Y59),HEX2DEC(Y60)-HEX2DEC(Y59)+256)</f>
        <v>148</v>
      </c>
      <c r="AB60">
        <f t="shared" si="90"/>
        <v>177</v>
      </c>
      <c r="AE60" s="8">
        <v>52.0</v>
      </c>
      <c r="AF60" s="8" t="s">
        <v>530</v>
      </c>
      <c r="AG60" t="str">
        <f t="shared" si="47"/>
        <v>31</v>
      </c>
      <c r="AH60" s="8">
        <v>3.0</v>
      </c>
      <c r="AI60" s="8" t="s">
        <v>120</v>
      </c>
      <c r="AJ60" s="8">
        <f t="shared" si="27"/>
        <v>7860</v>
      </c>
      <c r="AK60" s="8">
        <f t="shared" si="25"/>
        <v>52</v>
      </c>
    </row>
    <row r="61" ht="12.75" customHeight="1">
      <c r="A61" s="3" t="s">
        <v>130</v>
      </c>
      <c r="B61" s="3" t="s">
        <v>135</v>
      </c>
      <c r="C61" s="2"/>
      <c r="E61" s="10" t="str">
        <f t="shared" si="40"/>
        <v>3A</v>
      </c>
      <c r="F61" s="3" t="str">
        <f t="shared" si="2"/>
        <v>3A12B555</v>
      </c>
      <c r="G61" s="3" t="str">
        <f t="shared" si="3"/>
        <v>3A25CCCC</v>
      </c>
      <c r="H61" s="3" t="str">
        <f t="shared" si="4"/>
        <v>3AC9E8FF</v>
      </c>
      <c r="I61" s="3" t="str">
        <f t="shared" si="5"/>
        <v>3AEDFF66</v>
      </c>
      <c r="J61" s="3" t="str">
        <f t="shared" si="6"/>
        <v>3A81B099</v>
      </c>
      <c r="K61" s="3" t="str">
        <f t="shared" si="7"/>
        <v>3AA5C700</v>
      </c>
      <c r="L61" s="3" t="str">
        <f t="shared" si="8"/>
        <v>3A49E333</v>
      </c>
      <c r="N61" s="3" t="str">
        <f t="shared" si="9"/>
        <v>3A32B7EE</v>
      </c>
      <c r="O61" s="3" t="str">
        <f t="shared" si="10"/>
        <v>3AE7D311</v>
      </c>
      <c r="P61" s="3" t="str">
        <f t="shared" si="56"/>
        <v>3A1CF888</v>
      </c>
      <c r="Q61" s="3" t="str">
        <f t="shared" si="54"/>
        <v>3AB0A9BB</v>
      </c>
      <c r="R61" s="3" t="str">
        <f t="shared" si="60"/>
        <v>3AD4C022</v>
      </c>
      <c r="S61" s="3" t="str">
        <f t="shared" si="58"/>
        <v>3A78DC55</v>
      </c>
      <c r="T61" s="3" t="str">
        <f t="shared" si="64"/>
        <v>3A8BF3CC</v>
      </c>
      <c r="U61" s="3" t="str">
        <f t="shared" si="62"/>
        <v>3A2F0FFF</v>
      </c>
      <c r="V61" s="3" t="str">
        <f t="shared" si="68"/>
        <v>3A43BB66</v>
      </c>
      <c r="W61" s="3" t="str">
        <f t="shared" si="66"/>
        <v>3AE7D799</v>
      </c>
      <c r="Y61" s="3" t="str">
        <f t="shared" si="19"/>
        <v>85</v>
      </c>
      <c r="Z61" s="3" t="str">
        <f t="shared" si="20"/>
        <v>CF</v>
      </c>
      <c r="AA61">
        <f t="shared" ref="AA61:AB61" si="91">IF((HEX2DEC(Y61)-HEX2DEC(Y60))&gt;0,HEX2DEC(Y61)-HEX2DEC(Y60),HEX2DEC(Y61)-HEX2DEC(Y60)+256)</f>
        <v>164</v>
      </c>
      <c r="AB61">
        <f t="shared" si="91"/>
        <v>28</v>
      </c>
      <c r="AE61" s="8">
        <v>53.0</v>
      </c>
      <c r="AF61" s="8" t="s">
        <v>532</v>
      </c>
      <c r="AG61" t="str">
        <f t="shared" si="47"/>
        <v>30</v>
      </c>
      <c r="AH61" s="8">
        <v>-1.0</v>
      </c>
      <c r="AI61" s="8" t="s">
        <v>120</v>
      </c>
      <c r="AJ61" s="8">
        <f t="shared" si="27"/>
        <v>7861</v>
      </c>
      <c r="AK61" s="8">
        <f t="shared" si="25"/>
        <v>53</v>
      </c>
    </row>
    <row r="62" ht="12.75" customHeight="1">
      <c r="A62" s="3" t="s">
        <v>133</v>
      </c>
      <c r="B62" s="3" t="str">
        <f>CONCATENATE(DEC2HEX(HEX2DEC(MID(B61,1,2))+1),MID(A59,3,6))</f>
        <v>3B4D0299</v>
      </c>
      <c r="C62" s="2"/>
      <c r="E62" s="10" t="str">
        <f t="shared" si="40"/>
        <v>3B</v>
      </c>
      <c r="F62" s="3" t="str">
        <f t="shared" si="2"/>
        <v>3BB6D188</v>
      </c>
      <c r="G62" s="3" t="str">
        <f t="shared" si="3"/>
        <v>3BC9E8FF</v>
      </c>
      <c r="H62" s="3" t="str">
        <f t="shared" si="4"/>
        <v>3B7E0422</v>
      </c>
      <c r="I62" s="3" t="str">
        <f t="shared" si="5"/>
        <v>3B81B099</v>
      </c>
      <c r="J62" s="3" t="str">
        <f t="shared" si="6"/>
        <v>3B25CCCC</v>
      </c>
      <c r="K62" s="3" t="str">
        <f t="shared" si="7"/>
        <v>3B49E333</v>
      </c>
      <c r="L62" s="3" t="str">
        <f t="shared" si="8"/>
        <v>3BEDFF66</v>
      </c>
      <c r="N62" s="3" t="str">
        <f t="shared" si="9"/>
        <v>3BE7D311</v>
      </c>
      <c r="O62" s="3" t="str">
        <f t="shared" si="10"/>
        <v>3B8BEF44</v>
      </c>
      <c r="P62" s="3" t="str">
        <f t="shared" si="56"/>
        <v>3BB0A9BB</v>
      </c>
      <c r="Q62" s="3" t="str">
        <f t="shared" si="54"/>
        <v>3B54C5EE</v>
      </c>
      <c r="R62" s="3" t="str">
        <f t="shared" si="60"/>
        <v>3B78DC55</v>
      </c>
      <c r="S62" s="3" t="str">
        <f t="shared" si="58"/>
        <v>3B1CF888</v>
      </c>
      <c r="T62" s="3" t="str">
        <f t="shared" si="64"/>
        <v>3B2F0FFF</v>
      </c>
      <c r="U62" s="3" t="str">
        <f t="shared" si="62"/>
        <v>3BD4C022</v>
      </c>
      <c r="V62" s="3" t="str">
        <f t="shared" si="68"/>
        <v>3BE7D799</v>
      </c>
      <c r="W62" s="3" t="str">
        <f t="shared" si="66"/>
        <v>3B8BF3CC</v>
      </c>
      <c r="Y62" s="3" t="str">
        <f t="shared" si="19"/>
        <v>3A</v>
      </c>
      <c r="Z62" s="3" t="str">
        <f t="shared" si="20"/>
        <v>EB</v>
      </c>
      <c r="AA62">
        <f t="shared" ref="AA62:AB62" si="92">IF((HEX2DEC(Y62)-HEX2DEC(Y61))&gt;0,HEX2DEC(Y62)-HEX2DEC(Y61),HEX2DEC(Y62)-HEX2DEC(Y61)+256)</f>
        <v>181</v>
      </c>
      <c r="AB62">
        <f t="shared" si="92"/>
        <v>28</v>
      </c>
      <c r="AE62" s="8">
        <v>54.0</v>
      </c>
      <c r="AF62" s="8" t="s">
        <v>536</v>
      </c>
      <c r="AG62" t="str">
        <f t="shared" si="47"/>
        <v>33</v>
      </c>
      <c r="AH62" s="8">
        <v>3.0</v>
      </c>
      <c r="AI62" s="8" t="s">
        <v>120</v>
      </c>
      <c r="AJ62" s="8">
        <f t="shared" si="27"/>
        <v>7862</v>
      </c>
      <c r="AK62" s="8">
        <f t="shared" si="25"/>
        <v>54</v>
      </c>
    </row>
    <row r="63" ht="12.75" customHeight="1">
      <c r="A63" s="3" t="s">
        <v>134</v>
      </c>
      <c r="B63" s="3" t="s">
        <v>137</v>
      </c>
      <c r="C63" s="2"/>
      <c r="E63" s="10" t="str">
        <f t="shared" si="40"/>
        <v>3C</v>
      </c>
      <c r="F63" s="3" t="str">
        <f t="shared" si="2"/>
        <v>3C5AEDBB</v>
      </c>
      <c r="G63" s="3" t="str">
        <f t="shared" si="3"/>
        <v>3C7E0422</v>
      </c>
      <c r="H63" s="3" t="str">
        <f t="shared" si="4"/>
        <v>3C12B555</v>
      </c>
      <c r="I63" s="3" t="str">
        <f t="shared" si="5"/>
        <v>3C25CCCC</v>
      </c>
      <c r="J63" s="3" t="str">
        <f t="shared" si="6"/>
        <v>3CC9E8FF</v>
      </c>
      <c r="K63" s="3" t="str">
        <f t="shared" si="7"/>
        <v>3CEDFF66</v>
      </c>
      <c r="L63" s="3" t="str">
        <f t="shared" si="8"/>
        <v>3C81B099</v>
      </c>
      <c r="N63" s="3" t="str">
        <f t="shared" si="9"/>
        <v>3C8BEF44</v>
      </c>
      <c r="O63" s="3" t="str">
        <f t="shared" si="10"/>
        <v>3C2F0B77</v>
      </c>
      <c r="P63" s="3" t="str">
        <f t="shared" si="56"/>
        <v>3C54C5EE</v>
      </c>
      <c r="Q63" s="3" t="str">
        <f t="shared" si="54"/>
        <v>3C09E111</v>
      </c>
      <c r="R63" s="3" t="str">
        <f t="shared" si="60"/>
        <v>3C1CF888</v>
      </c>
      <c r="S63" s="3" t="str">
        <f t="shared" si="58"/>
        <v>3CB0A9BB</v>
      </c>
      <c r="T63" s="3" t="str">
        <f t="shared" si="64"/>
        <v>3CD4C022</v>
      </c>
      <c r="U63" s="3" t="str">
        <f t="shared" si="62"/>
        <v>3C78DC55</v>
      </c>
      <c r="V63" s="3" t="str">
        <f t="shared" si="68"/>
        <v>3C8BF3CC</v>
      </c>
      <c r="W63" s="3" t="str">
        <f t="shared" si="66"/>
        <v>3C2F0FFF</v>
      </c>
      <c r="Y63" s="3" t="str">
        <f t="shared" si="19"/>
        <v>DE</v>
      </c>
      <c r="Z63" s="3" t="str">
        <f t="shared" si="20"/>
        <v>07</v>
      </c>
      <c r="AA63">
        <f t="shared" ref="AA63:AB63" si="93">IF((HEX2DEC(Y63)-HEX2DEC(Y62))&gt;0,HEX2DEC(Y63)-HEX2DEC(Y62),HEX2DEC(Y63)-HEX2DEC(Y62)+256)</f>
        <v>164</v>
      </c>
      <c r="AB63">
        <f t="shared" si="93"/>
        <v>28</v>
      </c>
      <c r="AE63" s="8">
        <v>55.0</v>
      </c>
      <c r="AF63" s="8" t="s">
        <v>540</v>
      </c>
      <c r="AG63" t="str">
        <f t="shared" si="47"/>
        <v>32</v>
      </c>
      <c r="AH63" s="8">
        <v>-1.0</v>
      </c>
      <c r="AI63" s="8" t="s">
        <v>120</v>
      </c>
      <c r="AJ63" s="8">
        <f t="shared" si="27"/>
        <v>7863</v>
      </c>
      <c r="AK63" s="8">
        <f t="shared" si="25"/>
        <v>55</v>
      </c>
    </row>
    <row r="64" ht="12.75" customHeight="1">
      <c r="A64" s="3" t="s">
        <v>139</v>
      </c>
      <c r="B64" s="3" t="s">
        <v>138</v>
      </c>
      <c r="C64" s="2"/>
      <c r="E64" s="10" t="str">
        <f t="shared" si="40"/>
        <v>3D</v>
      </c>
      <c r="F64" s="3" t="str">
        <f t="shared" si="2"/>
        <v>3DFE09EE</v>
      </c>
      <c r="G64" s="3" t="str">
        <f t="shared" si="3"/>
        <v>3D12B555</v>
      </c>
      <c r="H64" s="3" t="str">
        <f t="shared" si="4"/>
        <v>3DB6D188</v>
      </c>
      <c r="I64" s="3" t="str">
        <f t="shared" si="5"/>
        <v>3DC9E8FF</v>
      </c>
      <c r="J64" s="3" t="str">
        <f t="shared" si="6"/>
        <v>3D7E0422</v>
      </c>
      <c r="K64" s="3" t="str">
        <f t="shared" si="7"/>
        <v>3D81B099</v>
      </c>
      <c r="L64" s="3" t="str">
        <f t="shared" si="8"/>
        <v>3D25CCCC</v>
      </c>
      <c r="N64" s="3" t="str">
        <f t="shared" si="9"/>
        <v>3D2F0B77</v>
      </c>
      <c r="O64" s="3" t="str">
        <f t="shared" si="10"/>
        <v>3DC3BCAA</v>
      </c>
      <c r="P64" s="3" t="str">
        <f t="shared" si="56"/>
        <v>3D09E111</v>
      </c>
      <c r="Q64" s="3" t="str">
        <f t="shared" si="54"/>
        <v>3DADFD44</v>
      </c>
      <c r="R64" s="3" t="str">
        <f t="shared" si="60"/>
        <v>3DB0A9BB</v>
      </c>
      <c r="S64" s="3" t="str">
        <f t="shared" si="58"/>
        <v>3D54C5EE</v>
      </c>
      <c r="T64" s="3" t="str">
        <f t="shared" si="64"/>
        <v>3D78DC55</v>
      </c>
      <c r="U64" s="3" t="str">
        <f t="shared" si="62"/>
        <v>3D1CF888</v>
      </c>
      <c r="V64" s="3" t="str">
        <f t="shared" si="68"/>
        <v>3D2F0FFF</v>
      </c>
      <c r="W64" s="3" t="str">
        <f t="shared" si="66"/>
        <v>3DD4C022</v>
      </c>
      <c r="Y64" s="3" t="str">
        <f t="shared" si="19"/>
        <v>72</v>
      </c>
      <c r="Z64" s="3" t="str">
        <f t="shared" si="20"/>
        <v>B8</v>
      </c>
      <c r="AA64">
        <f t="shared" ref="AA64:AB64" si="94">IF((HEX2DEC(Y64)-HEX2DEC(Y63))&gt;0,HEX2DEC(Y64)-HEX2DEC(Y63),HEX2DEC(Y64)-HEX2DEC(Y63)+256)</f>
        <v>148</v>
      </c>
      <c r="AB64">
        <f t="shared" si="94"/>
        <v>177</v>
      </c>
      <c r="AE64" s="8">
        <v>56.0</v>
      </c>
      <c r="AF64" s="8" t="s">
        <v>544</v>
      </c>
      <c r="AG64" t="str">
        <f t="shared" si="47"/>
        <v>35</v>
      </c>
      <c r="AH64" s="8">
        <v>3.0</v>
      </c>
      <c r="AI64" s="8" t="s">
        <v>120</v>
      </c>
      <c r="AJ64" s="8">
        <f t="shared" si="27"/>
        <v>7864</v>
      </c>
      <c r="AK64" s="8">
        <f t="shared" si="25"/>
        <v>56</v>
      </c>
    </row>
    <row r="65" ht="12.75" customHeight="1">
      <c r="A65" s="3" t="s">
        <v>140</v>
      </c>
      <c r="B65" s="3" t="s">
        <v>141</v>
      </c>
      <c r="C65" s="2"/>
      <c r="E65" s="10" t="str">
        <f t="shared" si="40"/>
        <v>3E</v>
      </c>
      <c r="F65" s="11" t="str">
        <f t="shared" ref="F65:F258" si="96">CONCATENATE(E65,MID(A3,3,2),DEC2HEX((HEX2DEC(MID(A3,5,2))-2+256*((HEX2DEC(MID(A3,5,2))-2)&lt;0)),2),MID(A3,7,2))</f>
        <v>3EA3BA11</v>
      </c>
      <c r="G65" s="3" t="str">
        <f t="shared" si="3"/>
        <v>3EB6D188</v>
      </c>
      <c r="H65" s="3" t="str">
        <f t="shared" si="4"/>
        <v>3E5AEDBB</v>
      </c>
      <c r="I65" s="3" t="str">
        <f t="shared" si="5"/>
        <v>3E7E0422</v>
      </c>
      <c r="J65" s="3" t="str">
        <f t="shared" si="6"/>
        <v>3E12B555</v>
      </c>
      <c r="K65" s="3" t="str">
        <f t="shared" si="7"/>
        <v>3E25CCCC</v>
      </c>
      <c r="L65" s="3" t="str">
        <f t="shared" si="8"/>
        <v>3EC9E8FF</v>
      </c>
      <c r="N65" s="3" t="str">
        <f t="shared" si="9"/>
        <v>3EC3BCAA</v>
      </c>
      <c r="O65" s="3" t="str">
        <f t="shared" si="10"/>
        <v>3E67D8DD</v>
      </c>
      <c r="P65" s="3" t="str">
        <f t="shared" si="56"/>
        <v>3EADFD44</v>
      </c>
      <c r="Q65" s="3" t="str">
        <f t="shared" si="54"/>
        <v>3E41AE77</v>
      </c>
      <c r="R65" s="3" t="str">
        <f t="shared" si="60"/>
        <v>3E54C5EE</v>
      </c>
      <c r="S65" s="3" t="str">
        <f t="shared" si="58"/>
        <v>3E09E111</v>
      </c>
      <c r="T65" s="3" t="str">
        <f t="shared" si="64"/>
        <v>3E1CF888</v>
      </c>
      <c r="U65" s="3" t="str">
        <f t="shared" si="62"/>
        <v>3EB0A9BB</v>
      </c>
      <c r="V65" s="3" t="str">
        <f t="shared" si="68"/>
        <v>3ED4C022</v>
      </c>
      <c r="W65" s="3" t="str">
        <f t="shared" si="66"/>
        <v>3E78DC55</v>
      </c>
      <c r="Y65" s="3" t="str">
        <f t="shared" si="19"/>
        <v>16</v>
      </c>
      <c r="Z65" s="3" t="str">
        <f t="shared" si="20"/>
        <v>D4</v>
      </c>
      <c r="AA65">
        <f t="shared" ref="AA65:AB65" si="95">IF((HEX2DEC(Y65)-HEX2DEC(Y64))&gt;0,HEX2DEC(Y65)-HEX2DEC(Y64),HEX2DEC(Y65)-HEX2DEC(Y64)+256)</f>
        <v>164</v>
      </c>
      <c r="AB65">
        <f t="shared" si="95"/>
        <v>28</v>
      </c>
      <c r="AE65" s="8">
        <v>57.0</v>
      </c>
      <c r="AF65" s="8" t="s">
        <v>545</v>
      </c>
      <c r="AG65" t="str">
        <f t="shared" si="47"/>
        <v>34</v>
      </c>
      <c r="AH65" s="8">
        <v>-1.0</v>
      </c>
      <c r="AI65" s="8" t="s">
        <v>120</v>
      </c>
      <c r="AJ65" s="8">
        <f t="shared" si="27"/>
        <v>7865</v>
      </c>
      <c r="AK65" s="8">
        <f t="shared" si="25"/>
        <v>57</v>
      </c>
    </row>
    <row r="66" ht="12.75" customHeight="1">
      <c r="A66" s="3" t="s">
        <v>142</v>
      </c>
      <c r="B66" s="3" t="str">
        <f>CONCATENATE(DEC2HEX(HEX2DEC(MID(B65,1,2))+1),MID(A63,3,6))</f>
        <v>3FDE0755</v>
      </c>
      <c r="C66" s="2"/>
      <c r="E66" s="10" t="str">
        <f t="shared" si="40"/>
        <v>3F</v>
      </c>
      <c r="F66" s="3" t="str">
        <f t="shared" si="96"/>
        <v>3F47D644</v>
      </c>
      <c r="G66" s="3" t="str">
        <f t="shared" si="3"/>
        <v>3F5AEDBB</v>
      </c>
      <c r="H66" s="3" t="str">
        <f t="shared" si="4"/>
        <v>3FFE09EE</v>
      </c>
      <c r="I66" s="3" t="str">
        <f t="shared" si="5"/>
        <v>3F12B555</v>
      </c>
      <c r="J66" s="3" t="str">
        <f t="shared" si="6"/>
        <v>3FB6D188</v>
      </c>
      <c r="K66" s="3" t="str">
        <f t="shared" si="7"/>
        <v>3FC9E8FF</v>
      </c>
      <c r="L66" s="3" t="str">
        <f t="shared" si="8"/>
        <v>3F7E0422</v>
      </c>
      <c r="N66" s="3" t="str">
        <f t="shared" si="9"/>
        <v>3F67D8DD</v>
      </c>
      <c r="O66" s="3" t="str">
        <f t="shared" si="10"/>
        <v>3F1CF400</v>
      </c>
      <c r="P66" s="3" t="str">
        <f t="shared" si="56"/>
        <v>3F41AE77</v>
      </c>
      <c r="Q66" s="3" t="str">
        <f t="shared" si="54"/>
        <v>3FE5CAAA</v>
      </c>
      <c r="R66" s="3" t="str">
        <f t="shared" si="60"/>
        <v>3F09E111</v>
      </c>
      <c r="S66" s="3" t="str">
        <f t="shared" si="58"/>
        <v>3FADFD44</v>
      </c>
      <c r="T66" s="3" t="str">
        <f t="shared" si="64"/>
        <v>3FB0A9BB</v>
      </c>
      <c r="U66" s="3" t="str">
        <f t="shared" si="62"/>
        <v>3F54C5EE</v>
      </c>
      <c r="V66" s="3" t="str">
        <f t="shared" si="68"/>
        <v>3F78DC55</v>
      </c>
      <c r="W66" s="3" t="str">
        <f t="shared" si="66"/>
        <v>3F1CF888</v>
      </c>
      <c r="Y66" s="3" t="str">
        <f t="shared" si="19"/>
        <v>BA</v>
      </c>
      <c r="Z66" s="3" t="str">
        <f t="shared" si="20"/>
        <v>F0</v>
      </c>
      <c r="AA66">
        <f t="shared" ref="AA66:AB66" si="97">IF((HEX2DEC(Y66)-HEX2DEC(Y65))&gt;0,HEX2DEC(Y66)-HEX2DEC(Y65),HEX2DEC(Y66)-HEX2DEC(Y65)+256)</f>
        <v>164</v>
      </c>
      <c r="AB66">
        <f t="shared" si="97"/>
        <v>28</v>
      </c>
      <c r="AE66" s="8">
        <v>58.0</v>
      </c>
      <c r="AF66" s="8" t="s">
        <v>547</v>
      </c>
      <c r="AG66" t="str">
        <f t="shared" si="47"/>
        <v>37</v>
      </c>
      <c r="AH66" s="8">
        <v>3.0</v>
      </c>
      <c r="AI66" s="8" t="s">
        <v>120</v>
      </c>
      <c r="AJ66" s="8">
        <f t="shared" si="27"/>
        <v>7866</v>
      </c>
      <c r="AK66" s="8">
        <f t="shared" si="25"/>
        <v>58</v>
      </c>
    </row>
    <row r="67" ht="12.75" customHeight="1">
      <c r="A67" s="3" t="s">
        <v>144</v>
      </c>
      <c r="B67" s="3" t="s">
        <v>146</v>
      </c>
      <c r="C67" s="2"/>
      <c r="E67" s="10" t="str">
        <f t="shared" si="40"/>
        <v>40</v>
      </c>
      <c r="F67" s="3" t="str">
        <f t="shared" si="96"/>
        <v>40EBF277</v>
      </c>
      <c r="G67" s="3" t="str">
        <f t="shared" si="3"/>
        <v>40FE09EE</v>
      </c>
      <c r="H67" s="11" t="str">
        <f t="shared" ref="H67:H258" si="99">CONCATENATE(E67,MID(A259,3,2),DEC2HEX((HEX2DEC(MID(A259,5,2))-2+256*((HEX2DEC(MID(A259,5,2))-2)&lt;0)),2),MID(A259,7,2))</f>
        <v>40A3BA11</v>
      </c>
      <c r="I67" s="3" t="str">
        <f t="shared" si="5"/>
        <v>40B6D188</v>
      </c>
      <c r="J67" s="3" t="str">
        <f t="shared" si="6"/>
        <v>405AEDBB</v>
      </c>
      <c r="K67" s="3" t="str">
        <f t="shared" si="7"/>
        <v>407E0422</v>
      </c>
      <c r="L67" s="3" t="str">
        <f t="shared" si="8"/>
        <v>4012B555</v>
      </c>
      <c r="N67" s="3" t="str">
        <f t="shared" si="9"/>
        <v>401CF400</v>
      </c>
      <c r="O67" s="3" t="str">
        <f t="shared" si="10"/>
        <v>40B0A533</v>
      </c>
      <c r="P67" s="3" t="str">
        <f t="shared" si="56"/>
        <v>40E5CAAA</v>
      </c>
      <c r="Q67" s="3" t="str">
        <f t="shared" si="54"/>
        <v>4089E6DD</v>
      </c>
      <c r="R67" s="3" t="str">
        <f t="shared" si="60"/>
        <v>40ADFD44</v>
      </c>
      <c r="S67" s="3" t="str">
        <f t="shared" si="58"/>
        <v>4041AE77</v>
      </c>
      <c r="T67" s="3" t="str">
        <f t="shared" si="64"/>
        <v>4054C5EE</v>
      </c>
      <c r="U67" s="3" t="str">
        <f t="shared" si="62"/>
        <v>4009E111</v>
      </c>
      <c r="V67" s="3" t="str">
        <f t="shared" si="68"/>
        <v>401CF888</v>
      </c>
      <c r="W67" s="3" t="str">
        <f t="shared" si="66"/>
        <v>40B0A9BB</v>
      </c>
      <c r="Y67" s="3" t="str">
        <f t="shared" si="19"/>
        <v>6F</v>
      </c>
      <c r="Z67" s="3" t="str">
        <f t="shared" si="20"/>
        <v>0C</v>
      </c>
      <c r="AA67">
        <f t="shared" ref="AA67:AB67" si="98">IF((HEX2DEC(Y67)-HEX2DEC(Y66))&gt;0,HEX2DEC(Y67)-HEX2DEC(Y66),HEX2DEC(Y67)-HEX2DEC(Y66)+256)</f>
        <v>181</v>
      </c>
      <c r="AB67">
        <f t="shared" si="98"/>
        <v>28</v>
      </c>
      <c r="AE67" s="8">
        <v>59.0</v>
      </c>
      <c r="AF67" s="8" t="s">
        <v>556</v>
      </c>
      <c r="AG67" t="str">
        <f t="shared" si="47"/>
        <v>36</v>
      </c>
      <c r="AH67" s="8">
        <v>-1.0</v>
      </c>
      <c r="AI67" s="8" t="s">
        <v>120</v>
      </c>
      <c r="AJ67" s="8">
        <f t="shared" si="27"/>
        <v>7867</v>
      </c>
      <c r="AK67" s="8">
        <f t="shared" si="25"/>
        <v>59</v>
      </c>
    </row>
    <row r="68" ht="12.75" customHeight="1">
      <c r="A68" s="3" t="s">
        <v>145</v>
      </c>
      <c r="B68" s="3" t="s">
        <v>149</v>
      </c>
      <c r="C68" s="2"/>
      <c r="E68" s="10" t="str">
        <f t="shared" si="40"/>
        <v>41</v>
      </c>
      <c r="F68" s="3" t="str">
        <f t="shared" si="96"/>
        <v>418F0EAA</v>
      </c>
      <c r="G68" s="11" t="str">
        <f t="shared" ref="G68:G258" si="101">CONCATENATE(E68,MID(A259,3,2),DEC2HEX((HEX2DEC(MID(A259,5,2))-2+256*((HEX2DEC(MID(A259,5,2))-2)&lt;0)),2),MID(A259,7,2))</f>
        <v>41A3BA11</v>
      </c>
      <c r="H68" s="3" t="str">
        <f t="shared" si="99"/>
        <v>4147D644</v>
      </c>
      <c r="I68" s="3" t="str">
        <f t="shared" si="5"/>
        <v>415AEDBB</v>
      </c>
      <c r="J68" s="3" t="str">
        <f t="shared" si="6"/>
        <v>41FE09EE</v>
      </c>
      <c r="K68" s="3" t="str">
        <f t="shared" si="7"/>
        <v>4112B555</v>
      </c>
      <c r="L68" s="3" t="str">
        <f t="shared" si="8"/>
        <v>41B6D188</v>
      </c>
      <c r="N68" s="3" t="str">
        <f t="shared" si="9"/>
        <v>41B0A533</v>
      </c>
      <c r="O68" s="3" t="str">
        <f t="shared" si="10"/>
        <v>4154C166</v>
      </c>
      <c r="P68" s="3" t="str">
        <f t="shared" si="56"/>
        <v>4189E6DD</v>
      </c>
      <c r="Q68" s="3" t="str">
        <f t="shared" si="54"/>
        <v>413E0200</v>
      </c>
      <c r="R68" s="3" t="str">
        <f t="shared" si="60"/>
        <v>4141AE77</v>
      </c>
      <c r="S68" s="3" t="str">
        <f t="shared" si="58"/>
        <v>41E5CAAA</v>
      </c>
      <c r="T68" s="3" t="str">
        <f t="shared" si="64"/>
        <v>4109E111</v>
      </c>
      <c r="U68" s="3" t="str">
        <f t="shared" si="62"/>
        <v>41ADFD44</v>
      </c>
      <c r="V68" s="3" t="str">
        <f t="shared" si="68"/>
        <v>41B0A9BB</v>
      </c>
      <c r="W68" s="3" t="str">
        <f t="shared" si="66"/>
        <v>4154C5EE</v>
      </c>
      <c r="Y68" s="3" t="str">
        <f t="shared" si="19"/>
        <v>03</v>
      </c>
      <c r="Z68" s="3" t="str">
        <f t="shared" si="20"/>
        <v>BD</v>
      </c>
      <c r="AA68">
        <f t="shared" ref="AA68:AB68" si="100">IF((HEX2DEC(Y68)-HEX2DEC(Y67))&gt;0,HEX2DEC(Y68)-HEX2DEC(Y67),HEX2DEC(Y68)-HEX2DEC(Y67)+256)</f>
        <v>148</v>
      </c>
      <c r="AB68">
        <f t="shared" si="100"/>
        <v>177</v>
      </c>
      <c r="AE68" s="8">
        <v>60.0</v>
      </c>
      <c r="AF68" s="8" t="s">
        <v>566</v>
      </c>
      <c r="AG68" t="str">
        <f t="shared" si="47"/>
        <v>39</v>
      </c>
      <c r="AH68" s="8">
        <v>3.0</v>
      </c>
      <c r="AI68" s="8" t="s">
        <v>120</v>
      </c>
      <c r="AJ68" s="8">
        <f t="shared" si="27"/>
        <v>7868</v>
      </c>
      <c r="AK68" s="8">
        <f t="shared" si="25"/>
        <v>60</v>
      </c>
    </row>
    <row r="69" ht="12.75" customHeight="1">
      <c r="A69" s="3" t="s">
        <v>568</v>
      </c>
      <c r="B69" s="3" t="s">
        <v>151</v>
      </c>
      <c r="C69" s="2"/>
      <c r="E69" s="10" t="str">
        <f t="shared" si="40"/>
        <v>42</v>
      </c>
      <c r="F69" s="3" t="str">
        <f t="shared" si="96"/>
        <v>4223BFDD</v>
      </c>
      <c r="G69" s="3" t="str">
        <f t="shared" si="101"/>
        <v>4247D644</v>
      </c>
      <c r="H69" s="3" t="str">
        <f t="shared" si="99"/>
        <v>42EBF277</v>
      </c>
      <c r="I69" s="14" t="str">
        <f t="shared" si="5"/>
        <v>42FE09EE</v>
      </c>
      <c r="J69" s="11" t="str">
        <f t="shared" ref="J69:J258" si="103">CONCATENATE(E69,MID(A3,3,2),DEC2HEX((HEX2DEC(MID(A3,5,2))-2+256*((HEX2DEC(MID(A3,5,2))-2)&lt;0)),2),MID(A3,7,2))</f>
        <v>42A3BA11</v>
      </c>
      <c r="K69" s="3" t="str">
        <f t="shared" si="7"/>
        <v>42B6D188</v>
      </c>
      <c r="L69" s="3" t="str">
        <f t="shared" si="8"/>
        <v>425AEDBB</v>
      </c>
      <c r="N69" s="3" t="str">
        <f t="shared" si="9"/>
        <v>4254C166</v>
      </c>
      <c r="O69" s="3" t="str">
        <f t="shared" si="10"/>
        <v>42F8DD99</v>
      </c>
      <c r="P69" s="3" t="str">
        <f t="shared" si="56"/>
        <v>423E0200</v>
      </c>
      <c r="Q69" s="3" t="str">
        <f t="shared" si="54"/>
        <v>42D2B333</v>
      </c>
      <c r="R69" s="3" t="str">
        <f t="shared" si="60"/>
        <v>42E5CAAA</v>
      </c>
      <c r="S69" s="3" t="str">
        <f t="shared" si="58"/>
        <v>4289E6DD</v>
      </c>
      <c r="T69" s="3" t="str">
        <f t="shared" si="64"/>
        <v>42ADFD44</v>
      </c>
      <c r="U69" s="3" t="str">
        <f t="shared" si="62"/>
        <v>4241AE77</v>
      </c>
      <c r="V69" s="3" t="str">
        <f t="shared" si="68"/>
        <v>4254C5EE</v>
      </c>
      <c r="W69" s="3" t="str">
        <f t="shared" si="66"/>
        <v>4209E111</v>
      </c>
      <c r="Y69" s="3" t="str">
        <f t="shared" si="19"/>
        <v>A7</v>
      </c>
      <c r="Z69" s="3" t="str">
        <f t="shared" si="20"/>
        <v>D9</v>
      </c>
      <c r="AA69">
        <f t="shared" ref="AA69:AB69" si="102">IF((HEX2DEC(Y69)-HEX2DEC(Y68))&gt;0,HEX2DEC(Y69)-HEX2DEC(Y68),HEX2DEC(Y69)-HEX2DEC(Y68)+256)</f>
        <v>164</v>
      </c>
      <c r="AB69">
        <f t="shared" si="102"/>
        <v>28</v>
      </c>
      <c r="AE69" s="8">
        <v>61.0</v>
      </c>
      <c r="AF69" s="8" t="s">
        <v>569</v>
      </c>
      <c r="AG69" t="str">
        <f t="shared" si="47"/>
        <v>38</v>
      </c>
      <c r="AH69" s="8">
        <v>-1.0</v>
      </c>
      <c r="AI69" s="8" t="s">
        <v>120</v>
      </c>
      <c r="AJ69" s="8">
        <f t="shared" si="27"/>
        <v>7869</v>
      </c>
      <c r="AK69" s="8">
        <f t="shared" si="25"/>
        <v>61</v>
      </c>
    </row>
    <row r="70" ht="12.75" customHeight="1">
      <c r="A70" s="3" t="s">
        <v>147</v>
      </c>
      <c r="B70" s="3" t="s">
        <v>156</v>
      </c>
      <c r="C70" s="2"/>
      <c r="E70" s="10" t="str">
        <f t="shared" si="40"/>
        <v>43</v>
      </c>
      <c r="F70" s="3" t="str">
        <f t="shared" si="96"/>
        <v>43D8DB00</v>
      </c>
      <c r="G70" s="3" t="str">
        <f t="shared" si="101"/>
        <v>43EBF277</v>
      </c>
      <c r="H70" s="3" t="str">
        <f t="shared" si="99"/>
        <v>438F0EAA</v>
      </c>
      <c r="I70" s="11" t="str">
        <f t="shared" ref="I70:I258" si="105">CONCATENATE(E70,MID(A3,3,2),DEC2HEX((HEX2DEC(MID(A3,5,2))-2+256*((HEX2DEC(MID(A3,5,2))-2)&lt;0)),2),MID(A3,7,2))</f>
        <v>43A3BA11</v>
      </c>
      <c r="J70" s="3" t="str">
        <f t="shared" si="103"/>
        <v>4347D644</v>
      </c>
      <c r="K70" s="3" t="str">
        <f t="shared" si="7"/>
        <v>435AEDBB</v>
      </c>
      <c r="L70" s="3" t="str">
        <f t="shared" si="8"/>
        <v>43FE09EE</v>
      </c>
      <c r="N70" s="3" t="str">
        <f t="shared" si="9"/>
        <v>43F8DD99</v>
      </c>
      <c r="O70" s="3" t="str">
        <f t="shared" si="10"/>
        <v>439CF9CC</v>
      </c>
      <c r="P70" s="3" t="str">
        <f t="shared" si="56"/>
        <v>43D2B333</v>
      </c>
      <c r="Q70" s="3" t="str">
        <f t="shared" si="54"/>
        <v>4376CF66</v>
      </c>
      <c r="R70" s="3" t="str">
        <f t="shared" si="60"/>
        <v>4389E6DD</v>
      </c>
      <c r="S70" s="3" t="str">
        <f t="shared" si="58"/>
        <v>433E0200</v>
      </c>
      <c r="T70" s="3" t="str">
        <f t="shared" si="64"/>
        <v>4341AE77</v>
      </c>
      <c r="U70" s="3" t="str">
        <f t="shared" si="62"/>
        <v>43E5CAAA</v>
      </c>
      <c r="V70" s="3" t="str">
        <f t="shared" si="68"/>
        <v>4309E111</v>
      </c>
      <c r="W70" s="3" t="str">
        <f t="shared" si="66"/>
        <v>43ADFD44</v>
      </c>
      <c r="Y70" s="3" t="str">
        <f t="shared" si="19"/>
        <v>4B</v>
      </c>
      <c r="Z70" s="3" t="str">
        <f t="shared" si="20"/>
        <v>F5</v>
      </c>
      <c r="AA70">
        <f t="shared" ref="AA70:AB70" si="104">IF((HEX2DEC(Y70)-HEX2DEC(Y69))&gt;0,HEX2DEC(Y70)-HEX2DEC(Y69),HEX2DEC(Y70)-HEX2DEC(Y69)+256)</f>
        <v>164</v>
      </c>
      <c r="AB70">
        <f t="shared" si="104"/>
        <v>28</v>
      </c>
      <c r="AE70" s="8">
        <v>62.0</v>
      </c>
      <c r="AF70" s="8" t="s">
        <v>570</v>
      </c>
      <c r="AG70" t="str">
        <f t="shared" si="47"/>
        <v>3B</v>
      </c>
      <c r="AH70" s="8">
        <v>3.0</v>
      </c>
      <c r="AI70" s="8" t="s">
        <v>120</v>
      </c>
      <c r="AJ70" s="8">
        <f t="shared" si="27"/>
        <v>7870</v>
      </c>
      <c r="AK70" s="8">
        <f t="shared" si="25"/>
        <v>62</v>
      </c>
    </row>
    <row r="71" ht="12.75" customHeight="1">
      <c r="A71" s="3" t="s">
        <v>571</v>
      </c>
      <c r="B71" s="3" t="s">
        <v>158</v>
      </c>
      <c r="C71" s="2"/>
      <c r="E71" s="10" t="str">
        <f t="shared" si="40"/>
        <v>44</v>
      </c>
      <c r="F71" s="3" t="str">
        <f t="shared" si="96"/>
        <v>447CF733</v>
      </c>
      <c r="G71" s="3" t="str">
        <f t="shared" si="101"/>
        <v>448F0EAA</v>
      </c>
      <c r="H71" s="3" t="str">
        <f t="shared" si="99"/>
        <v>4423BFDD</v>
      </c>
      <c r="I71" s="3" t="str">
        <f t="shared" si="105"/>
        <v>4447D644</v>
      </c>
      <c r="J71" s="3" t="str">
        <f t="shared" si="103"/>
        <v>44EBF277</v>
      </c>
      <c r="K71" s="3" t="str">
        <f t="shared" si="7"/>
        <v>44FE09EE</v>
      </c>
      <c r="L71" s="11" t="str">
        <f t="shared" ref="L71:L258" si="107">CONCATENATE(E71,MID(A3,3,2),DEC2HEX((HEX2DEC(MID(A3,5,2))-2+256*((HEX2DEC(MID(A3,5,2))-2)&lt;0)),2),MID(A3,7,2))</f>
        <v>44A3BA11</v>
      </c>
      <c r="N71" s="3" t="str">
        <f t="shared" si="9"/>
        <v>449CF9CC</v>
      </c>
      <c r="O71" s="3" t="str">
        <f t="shared" si="10"/>
        <v>4430AAFF</v>
      </c>
      <c r="P71" s="3" t="str">
        <f t="shared" si="56"/>
        <v>4476CF66</v>
      </c>
      <c r="Q71" s="3" t="str">
        <f t="shared" si="54"/>
        <v>441AEB99</v>
      </c>
      <c r="R71" s="3" t="str">
        <f t="shared" si="60"/>
        <v>443E0200</v>
      </c>
      <c r="S71" s="3" t="str">
        <f t="shared" si="58"/>
        <v>44D2B333</v>
      </c>
      <c r="T71" s="3" t="str">
        <f t="shared" si="64"/>
        <v>44E5CAAA</v>
      </c>
      <c r="U71" s="3" t="str">
        <f t="shared" si="62"/>
        <v>4489E6DD</v>
      </c>
      <c r="V71" s="3" t="str">
        <f t="shared" si="68"/>
        <v>44ADFD44</v>
      </c>
      <c r="W71" s="3" t="str">
        <f t="shared" si="66"/>
        <v>4441AE77</v>
      </c>
      <c r="Y71" s="3" t="str">
        <f t="shared" si="19"/>
        <v>EF</v>
      </c>
      <c r="Z71" s="3" t="str">
        <f t="shared" si="20"/>
        <v>11</v>
      </c>
      <c r="AA71">
        <f t="shared" ref="AA71:AB71" si="106">IF((HEX2DEC(Y71)-HEX2DEC(Y70))&gt;0,HEX2DEC(Y71)-HEX2DEC(Y70),HEX2DEC(Y71)-HEX2DEC(Y70)+256)</f>
        <v>164</v>
      </c>
      <c r="AB71">
        <f t="shared" si="106"/>
        <v>28</v>
      </c>
      <c r="AE71" s="8">
        <v>63.0</v>
      </c>
      <c r="AF71" s="8" t="s">
        <v>572</v>
      </c>
      <c r="AG71" t="str">
        <f t="shared" si="47"/>
        <v>3A</v>
      </c>
      <c r="AH71" s="8">
        <v>-1.0</v>
      </c>
      <c r="AI71" s="8" t="s">
        <v>120</v>
      </c>
      <c r="AJ71" s="8">
        <f t="shared" si="27"/>
        <v>7871</v>
      </c>
      <c r="AK71" s="8">
        <f t="shared" si="25"/>
        <v>63</v>
      </c>
    </row>
    <row r="72" ht="12.75" customHeight="1">
      <c r="A72" s="3" t="s">
        <v>148</v>
      </c>
      <c r="B72" s="3" t="s">
        <v>162</v>
      </c>
      <c r="C72" s="2"/>
      <c r="E72" s="10" t="str">
        <f t="shared" si="40"/>
        <v>45</v>
      </c>
      <c r="F72" s="3" t="str">
        <f t="shared" si="96"/>
        <v>4510A866</v>
      </c>
      <c r="G72" s="3" t="str">
        <f t="shared" si="101"/>
        <v>4523BFDD</v>
      </c>
      <c r="H72" s="3" t="str">
        <f t="shared" si="99"/>
        <v>45D8DB00</v>
      </c>
      <c r="I72" s="3" t="str">
        <f t="shared" si="105"/>
        <v>45EBF277</v>
      </c>
      <c r="J72" s="3" t="str">
        <f t="shared" si="103"/>
        <v>458F0EAA</v>
      </c>
      <c r="K72" s="11" t="str">
        <f t="shared" ref="K72:K258" si="109">CONCATENATE(E72,MID(A3,3,2),DEC2HEX((HEX2DEC(MID(A3,5,2))-2+256*((HEX2DEC(MID(A3,5,2))-2)&lt;0)),2),MID(A3,7,2))</f>
        <v>45A3BA11</v>
      </c>
      <c r="L72" s="3" t="str">
        <f t="shared" si="107"/>
        <v>4547D644</v>
      </c>
      <c r="N72" s="3" t="str">
        <f t="shared" si="9"/>
        <v>4530AAFF</v>
      </c>
      <c r="O72" s="3" t="str">
        <f t="shared" si="10"/>
        <v>45E5C622</v>
      </c>
      <c r="P72" s="3" t="str">
        <f t="shared" si="56"/>
        <v>451AEB99</v>
      </c>
      <c r="Q72" s="3" t="str">
        <f t="shared" si="54"/>
        <v>45BE07CC</v>
      </c>
      <c r="R72" s="3" t="str">
        <f t="shared" si="60"/>
        <v>45D2B333</v>
      </c>
      <c r="S72" s="3" t="str">
        <f t="shared" si="58"/>
        <v>4576CF66</v>
      </c>
      <c r="T72" s="3" t="str">
        <f t="shared" si="64"/>
        <v>4589E6DD</v>
      </c>
      <c r="U72" s="3" t="str">
        <f t="shared" si="62"/>
        <v>453E0200</v>
      </c>
      <c r="V72" s="3" t="str">
        <f t="shared" si="68"/>
        <v>4541AE77</v>
      </c>
      <c r="W72" s="3" t="str">
        <f t="shared" si="66"/>
        <v>45E5CAAA</v>
      </c>
      <c r="Y72" s="3" t="str">
        <f t="shared" si="19"/>
        <v>94</v>
      </c>
      <c r="Z72" s="3" t="str">
        <f t="shared" si="20"/>
        <v>C2</v>
      </c>
      <c r="AA72">
        <f t="shared" ref="AA72:AB72" si="108">IF((HEX2DEC(Y72)-HEX2DEC(Y71))&gt;0,HEX2DEC(Y72)-HEX2DEC(Y71),HEX2DEC(Y72)-HEX2DEC(Y71)+256)</f>
        <v>165</v>
      </c>
      <c r="AB72">
        <f t="shared" si="108"/>
        <v>177</v>
      </c>
      <c r="AE72" s="8">
        <v>64.0</v>
      </c>
      <c r="AF72" s="8" t="s">
        <v>573</v>
      </c>
      <c r="AG72" t="str">
        <f>DEC2HEX((HEX2DEC(AG71)+AH72+256),2)</f>
        <v>DD</v>
      </c>
      <c r="AH72" s="8">
        <v>-93.0</v>
      </c>
      <c r="AI72" s="8" t="s">
        <v>97</v>
      </c>
      <c r="AJ72" s="8">
        <f t="shared" si="27"/>
        <v>7872</v>
      </c>
      <c r="AK72" s="8">
        <f t="shared" si="25"/>
        <v>64</v>
      </c>
    </row>
    <row r="73" ht="12.75" customHeight="1">
      <c r="A73" s="3" t="s">
        <v>150</v>
      </c>
      <c r="B73" s="3" t="s">
        <v>165</v>
      </c>
      <c r="C73" s="2"/>
      <c r="E73" s="10" t="str">
        <f t="shared" si="40"/>
        <v>46</v>
      </c>
      <c r="F73" s="3" t="str">
        <f t="shared" si="96"/>
        <v>46B4C499</v>
      </c>
      <c r="G73" s="3" t="str">
        <f t="shared" si="101"/>
        <v>46D8DB00</v>
      </c>
      <c r="H73" s="3" t="str">
        <f t="shared" si="99"/>
        <v>467CF733</v>
      </c>
      <c r="I73" s="3" t="str">
        <f t="shared" si="105"/>
        <v>468F0EAA</v>
      </c>
      <c r="J73" s="3" t="str">
        <f t="shared" si="103"/>
        <v>4623BFDD</v>
      </c>
      <c r="K73" s="3" t="str">
        <f t="shared" si="109"/>
        <v>4647D644</v>
      </c>
      <c r="L73" s="3" t="str">
        <f t="shared" si="107"/>
        <v>46EBF277</v>
      </c>
      <c r="N73" s="3" t="str">
        <f t="shared" si="9"/>
        <v>46E5C622</v>
      </c>
      <c r="O73" s="3" t="str">
        <f t="shared" si="10"/>
        <v>4689E255</v>
      </c>
      <c r="P73" s="3" t="str">
        <f t="shared" si="56"/>
        <v>46BE07CC</v>
      </c>
      <c r="Q73" s="3" t="str">
        <f t="shared" si="54"/>
        <v>4652B8FF</v>
      </c>
      <c r="R73" s="3" t="str">
        <f t="shared" si="60"/>
        <v>4676CF66</v>
      </c>
      <c r="S73" s="3" t="str">
        <f t="shared" si="58"/>
        <v>461AEB99</v>
      </c>
      <c r="T73" s="3" t="str">
        <f t="shared" si="64"/>
        <v>463E0200</v>
      </c>
      <c r="U73" s="3" t="str">
        <f t="shared" si="62"/>
        <v>46D2B333</v>
      </c>
      <c r="V73" s="3" t="str">
        <f t="shared" si="68"/>
        <v>46E5CAAA</v>
      </c>
      <c r="W73" s="3" t="str">
        <f t="shared" si="66"/>
        <v>4689E6DD</v>
      </c>
      <c r="Y73" s="3" t="str">
        <f t="shared" si="19"/>
        <v>38</v>
      </c>
      <c r="Z73" s="3" t="str">
        <f t="shared" si="20"/>
        <v>DE</v>
      </c>
      <c r="AA73">
        <f t="shared" ref="AA73:AB73" si="110">IF((HEX2DEC(Y73)-HEX2DEC(Y72))&gt;0,HEX2DEC(Y73)-HEX2DEC(Y72),HEX2DEC(Y73)-HEX2DEC(Y72)+256)</f>
        <v>164</v>
      </c>
      <c r="AB73">
        <f t="shared" si="110"/>
        <v>28</v>
      </c>
      <c r="AE73" s="8">
        <v>65.0</v>
      </c>
      <c r="AF73" s="8" t="s">
        <v>574</v>
      </c>
      <c r="AG73" t="str">
        <f t="shared" ref="AG73:AG107" si="112">DEC2HEX((HEX2DEC(AG72)+AH73),2)</f>
        <v>DC</v>
      </c>
      <c r="AH73" s="8">
        <v>-1.0</v>
      </c>
      <c r="AI73" s="8" t="s">
        <v>97</v>
      </c>
      <c r="AJ73" s="8">
        <f t="shared" si="27"/>
        <v>7873</v>
      </c>
      <c r="AK73" s="8">
        <f t="shared" si="25"/>
        <v>65</v>
      </c>
    </row>
    <row r="74" ht="12.75" customHeight="1">
      <c r="A74" s="3" t="s">
        <v>575</v>
      </c>
      <c r="B74" s="3" t="s">
        <v>168</v>
      </c>
      <c r="C74" s="2"/>
      <c r="E74" s="10" t="str">
        <f t="shared" si="40"/>
        <v>47</v>
      </c>
      <c r="F74" s="3" t="str">
        <f t="shared" si="96"/>
        <v>4758E0CC</v>
      </c>
      <c r="G74" s="3" t="str">
        <f t="shared" si="101"/>
        <v>477CF733</v>
      </c>
      <c r="H74" s="3" t="str">
        <f t="shared" si="99"/>
        <v>4710A866</v>
      </c>
      <c r="I74" s="3" t="str">
        <f t="shared" si="105"/>
        <v>4723BFDD</v>
      </c>
      <c r="J74" s="3" t="str">
        <f t="shared" si="103"/>
        <v>47D8DB00</v>
      </c>
      <c r="K74" s="3" t="str">
        <f t="shared" si="109"/>
        <v>47EBF277</v>
      </c>
      <c r="L74" s="3" t="str">
        <f t="shared" si="107"/>
        <v>478F0EAA</v>
      </c>
      <c r="N74" s="3" t="str">
        <f t="shared" si="9"/>
        <v>4789E255</v>
      </c>
      <c r="O74" s="3" t="str">
        <f t="shared" si="10"/>
        <v>472DFE88</v>
      </c>
      <c r="P74" s="3" t="str">
        <f t="shared" si="56"/>
        <v>4752B8FF</v>
      </c>
      <c r="Q74" s="3" t="str">
        <f t="shared" si="54"/>
        <v>4707D422</v>
      </c>
      <c r="R74" s="3" t="str">
        <f t="shared" si="60"/>
        <v>471AEB99</v>
      </c>
      <c r="S74" s="3" t="str">
        <f t="shared" si="58"/>
        <v>47BE07CC</v>
      </c>
      <c r="T74" s="3" t="str">
        <f t="shared" si="64"/>
        <v>47D2B333</v>
      </c>
      <c r="U74" s="3" t="str">
        <f t="shared" si="62"/>
        <v>4776CF66</v>
      </c>
      <c r="V74" s="3" t="str">
        <f t="shared" si="68"/>
        <v>4789E6DD</v>
      </c>
      <c r="W74" s="3" t="str">
        <f t="shared" si="66"/>
        <v>473E0200</v>
      </c>
      <c r="Y74" s="3" t="str">
        <f t="shared" si="19"/>
        <v>DC</v>
      </c>
      <c r="Z74" s="3" t="str">
        <f t="shared" si="20"/>
        <v>FA</v>
      </c>
      <c r="AA74">
        <f t="shared" ref="AA74:AB74" si="111">IF((HEX2DEC(Y74)-HEX2DEC(Y73))&gt;0,HEX2DEC(Y74)-HEX2DEC(Y73),HEX2DEC(Y74)-HEX2DEC(Y73)+256)</f>
        <v>164</v>
      </c>
      <c r="AB74">
        <f t="shared" si="111"/>
        <v>28</v>
      </c>
      <c r="AE74" s="8">
        <v>66.0</v>
      </c>
      <c r="AF74" s="8" t="s">
        <v>576</v>
      </c>
      <c r="AG74" t="str">
        <f t="shared" si="112"/>
        <v>DF</v>
      </c>
      <c r="AH74" s="8">
        <v>3.0</v>
      </c>
      <c r="AI74" s="8" t="s">
        <v>97</v>
      </c>
      <c r="AJ74" s="8">
        <f t="shared" si="27"/>
        <v>7874</v>
      </c>
      <c r="AK74" s="8">
        <f t="shared" si="25"/>
        <v>66</v>
      </c>
    </row>
    <row r="75" ht="12.75" customHeight="1">
      <c r="A75" s="3" t="s">
        <v>152</v>
      </c>
      <c r="B75" s="3" t="s">
        <v>172</v>
      </c>
      <c r="C75" s="2"/>
      <c r="E75" s="10" t="str">
        <f t="shared" si="40"/>
        <v>48</v>
      </c>
      <c r="F75" s="3" t="str">
        <f t="shared" si="96"/>
        <v>48FCFCFF</v>
      </c>
      <c r="G75" s="3" t="str">
        <f t="shared" si="101"/>
        <v>4810A866</v>
      </c>
      <c r="H75" s="3" t="str">
        <f t="shared" si="99"/>
        <v>48B4C499</v>
      </c>
      <c r="I75" s="3" t="str">
        <f t="shared" si="105"/>
        <v>48D8DB00</v>
      </c>
      <c r="J75" s="3" t="str">
        <f t="shared" si="103"/>
        <v>487CF733</v>
      </c>
      <c r="K75" s="3" t="str">
        <f t="shared" si="109"/>
        <v>488F0EAA</v>
      </c>
      <c r="L75" s="3" t="str">
        <f t="shared" si="107"/>
        <v>4823BFDD</v>
      </c>
      <c r="N75" s="3" t="str">
        <f t="shared" si="9"/>
        <v>482DFE88</v>
      </c>
      <c r="O75" s="3" t="str">
        <f t="shared" si="10"/>
        <v>48C1AFBB</v>
      </c>
      <c r="P75" s="3" t="str">
        <f t="shared" si="56"/>
        <v>4807D422</v>
      </c>
      <c r="Q75" s="3" t="str">
        <f t="shared" si="54"/>
        <v>48ABF055</v>
      </c>
      <c r="R75" s="3" t="str">
        <f t="shared" si="60"/>
        <v>48BE07CC</v>
      </c>
      <c r="S75" s="3" t="str">
        <f t="shared" si="58"/>
        <v>4852B8FF</v>
      </c>
      <c r="T75" s="3" t="str">
        <f t="shared" si="64"/>
        <v>4876CF66</v>
      </c>
      <c r="U75" s="3" t="str">
        <f t="shared" si="62"/>
        <v>481AEB99</v>
      </c>
      <c r="V75" s="3" t="str">
        <f t="shared" si="68"/>
        <v>483E0200</v>
      </c>
      <c r="W75" s="3" t="str">
        <f t="shared" si="66"/>
        <v>48D2B333</v>
      </c>
      <c r="Y75" s="3" t="str">
        <f t="shared" si="19"/>
        <v>70</v>
      </c>
      <c r="Z75" s="3" t="str">
        <f t="shared" si="20"/>
        <v>AB</v>
      </c>
      <c r="AA75">
        <f t="shared" ref="AA75:AB75" si="113">IF((HEX2DEC(Y75)-HEX2DEC(Y74))&gt;0,HEX2DEC(Y75)-HEX2DEC(Y74),HEX2DEC(Y75)-HEX2DEC(Y74)+256)</f>
        <v>148</v>
      </c>
      <c r="AB75">
        <f t="shared" si="113"/>
        <v>177</v>
      </c>
      <c r="AE75" s="8">
        <v>67.0</v>
      </c>
      <c r="AF75" s="8" t="s">
        <v>577</v>
      </c>
      <c r="AG75" t="str">
        <f t="shared" si="112"/>
        <v>DE</v>
      </c>
      <c r="AH75" s="8">
        <v>-1.0</v>
      </c>
      <c r="AI75" s="8" t="s">
        <v>97</v>
      </c>
      <c r="AJ75" s="8">
        <f t="shared" si="27"/>
        <v>7875</v>
      </c>
      <c r="AK75" s="8">
        <f t="shared" si="25"/>
        <v>67</v>
      </c>
    </row>
    <row r="76" ht="12.75" customHeight="1">
      <c r="A76" s="3" t="s">
        <v>153</v>
      </c>
      <c r="B76" s="3" t="str">
        <f>CONCATENATE(DEC2HEX(HEX2DEC(MID(B75,1,2))+1),MID(A73,3,6))</f>
        <v>4938DE33</v>
      </c>
      <c r="C76" s="2"/>
      <c r="E76" s="10" t="str">
        <f t="shared" si="40"/>
        <v>49</v>
      </c>
      <c r="F76" s="3" t="str">
        <f t="shared" si="96"/>
        <v>49A1AD22</v>
      </c>
      <c r="G76" s="3" t="str">
        <f t="shared" si="101"/>
        <v>49B4C499</v>
      </c>
      <c r="H76" s="3" t="str">
        <f t="shared" si="99"/>
        <v>4958E0CC</v>
      </c>
      <c r="I76" s="3" t="str">
        <f t="shared" si="105"/>
        <v>497CF733</v>
      </c>
      <c r="J76" s="3" t="str">
        <f t="shared" si="103"/>
        <v>4910A866</v>
      </c>
      <c r="K76" s="3" t="str">
        <f t="shared" si="109"/>
        <v>4923BFDD</v>
      </c>
      <c r="L76" s="3" t="str">
        <f t="shared" si="107"/>
        <v>49D8DB00</v>
      </c>
      <c r="N76" s="3" t="str">
        <f t="shared" si="9"/>
        <v>49C1AFBB</v>
      </c>
      <c r="O76" s="3" t="str">
        <f t="shared" si="10"/>
        <v>4965CBEE</v>
      </c>
      <c r="P76" s="3" t="str">
        <f t="shared" si="56"/>
        <v>49ABF055</v>
      </c>
      <c r="Q76" s="3" t="str">
        <f t="shared" si="54"/>
        <v>494F0C88</v>
      </c>
      <c r="R76" s="3" t="str">
        <f t="shared" si="60"/>
        <v>4952B8FF</v>
      </c>
      <c r="S76" s="3" t="str">
        <f t="shared" si="58"/>
        <v>4907D422</v>
      </c>
      <c r="T76" s="3" t="str">
        <f t="shared" si="64"/>
        <v>491AEB99</v>
      </c>
      <c r="U76" s="3" t="str">
        <f t="shared" si="62"/>
        <v>49BE07CC</v>
      </c>
      <c r="V76" s="3" t="str">
        <f t="shared" si="68"/>
        <v>49D2B333</v>
      </c>
      <c r="W76" s="3" t="str">
        <f t="shared" si="66"/>
        <v>4976CF66</v>
      </c>
      <c r="Y76" s="3" t="str">
        <f t="shared" si="19"/>
        <v>14</v>
      </c>
      <c r="Z76" s="3" t="str">
        <f t="shared" si="20"/>
        <v>C7</v>
      </c>
      <c r="AA76">
        <f t="shared" ref="AA76:AB76" si="114">IF((HEX2DEC(Y76)-HEX2DEC(Y75))&gt;0,HEX2DEC(Y76)-HEX2DEC(Y75),HEX2DEC(Y76)-HEX2DEC(Y75)+256)</f>
        <v>164</v>
      </c>
      <c r="AB76">
        <f t="shared" si="114"/>
        <v>28</v>
      </c>
      <c r="AE76" s="8">
        <v>68.0</v>
      </c>
      <c r="AF76" s="8" t="s">
        <v>578</v>
      </c>
      <c r="AG76" t="str">
        <f t="shared" si="112"/>
        <v>E1</v>
      </c>
      <c r="AH76" s="8">
        <v>3.0</v>
      </c>
      <c r="AI76" s="8" t="s">
        <v>97</v>
      </c>
      <c r="AJ76" s="8">
        <f t="shared" si="27"/>
        <v>7876</v>
      </c>
      <c r="AK76" s="8">
        <f t="shared" si="25"/>
        <v>68</v>
      </c>
    </row>
    <row r="77" ht="12.75" customHeight="1">
      <c r="A77" s="3" t="s">
        <v>157</v>
      </c>
      <c r="B77" s="3" t="s">
        <v>174</v>
      </c>
      <c r="C77" s="2"/>
      <c r="E77" s="10" t="str">
        <f t="shared" si="40"/>
        <v>4A</v>
      </c>
      <c r="F77" s="3" t="str">
        <f t="shared" si="96"/>
        <v>4A45C955</v>
      </c>
      <c r="G77" s="3" t="str">
        <f t="shared" si="101"/>
        <v>4A58E0CC</v>
      </c>
      <c r="H77" s="3" t="str">
        <f t="shared" si="99"/>
        <v>4AFCFCFF</v>
      </c>
      <c r="I77" s="3" t="str">
        <f t="shared" si="105"/>
        <v>4A10A866</v>
      </c>
      <c r="J77" s="3" t="str">
        <f t="shared" si="103"/>
        <v>4AB4C499</v>
      </c>
      <c r="K77" s="3" t="str">
        <f t="shared" si="109"/>
        <v>4AD8DB00</v>
      </c>
      <c r="L77" s="3" t="str">
        <f t="shared" si="107"/>
        <v>4A7CF733</v>
      </c>
      <c r="N77" s="3" t="str">
        <f t="shared" si="9"/>
        <v>4A65CBEE</v>
      </c>
      <c r="O77" s="3" t="str">
        <f t="shared" si="10"/>
        <v>4A1AE711</v>
      </c>
      <c r="P77" s="3" t="str">
        <f t="shared" si="56"/>
        <v>4A4F0C88</v>
      </c>
      <c r="Q77" s="3" t="str">
        <f t="shared" si="54"/>
        <v>4AE3BDBB</v>
      </c>
      <c r="R77" s="3" t="str">
        <f t="shared" si="60"/>
        <v>4A07D422</v>
      </c>
      <c r="S77" s="3" t="str">
        <f t="shared" si="58"/>
        <v>4AABF055</v>
      </c>
      <c r="T77" s="3" t="str">
        <f t="shared" si="64"/>
        <v>4ABE07CC</v>
      </c>
      <c r="U77" s="3" t="str">
        <f t="shared" si="62"/>
        <v>4A52B8FF</v>
      </c>
      <c r="V77" s="3" t="str">
        <f t="shared" si="68"/>
        <v>4A76CF66</v>
      </c>
      <c r="W77" s="3" t="str">
        <f t="shared" si="66"/>
        <v>4A1AEB99</v>
      </c>
      <c r="Y77" s="3" t="str">
        <f t="shared" si="19"/>
        <v>B8</v>
      </c>
      <c r="Z77" s="3" t="str">
        <f t="shared" si="20"/>
        <v>E3</v>
      </c>
      <c r="AA77">
        <f t="shared" ref="AA77:AB77" si="115">IF((HEX2DEC(Y77)-HEX2DEC(Y76))&gt;0,HEX2DEC(Y77)-HEX2DEC(Y76),HEX2DEC(Y77)-HEX2DEC(Y76)+256)</f>
        <v>164</v>
      </c>
      <c r="AB77">
        <f t="shared" si="115"/>
        <v>28</v>
      </c>
      <c r="AC77" s="8" t="s">
        <v>579</v>
      </c>
      <c r="AD77" s="8"/>
      <c r="AE77" s="8">
        <v>69.0</v>
      </c>
      <c r="AF77" s="8" t="s">
        <v>580</v>
      </c>
      <c r="AG77" t="str">
        <f t="shared" si="112"/>
        <v>E0</v>
      </c>
      <c r="AH77" s="8">
        <v>-1.0</v>
      </c>
      <c r="AI77" s="8" t="s">
        <v>97</v>
      </c>
      <c r="AJ77" s="8">
        <f t="shared" si="27"/>
        <v>7877</v>
      </c>
      <c r="AK77" s="8">
        <f t="shared" si="25"/>
        <v>69</v>
      </c>
    </row>
    <row r="78" ht="12.75" customHeight="1">
      <c r="A78" s="3" t="s">
        <v>581</v>
      </c>
      <c r="B78" s="3" t="str">
        <f>CONCATENATE(DEC2HEX(HEX2DEC(MID(B77,1,2))+1),MID(A75,3,6))</f>
        <v>4B70AB99</v>
      </c>
      <c r="C78" s="2"/>
      <c r="D78" s="3"/>
      <c r="E78" s="10" t="str">
        <f t="shared" si="40"/>
        <v>4B</v>
      </c>
      <c r="F78" s="3" t="str">
        <f t="shared" si="96"/>
        <v>4BE9E588</v>
      </c>
      <c r="G78" s="3" t="str">
        <f t="shared" si="101"/>
        <v>4BFCFCFF</v>
      </c>
      <c r="H78" s="3" t="str">
        <f t="shared" si="99"/>
        <v>4BA1AD22</v>
      </c>
      <c r="I78" s="3" t="str">
        <f t="shared" si="105"/>
        <v>4BB4C499</v>
      </c>
      <c r="J78" s="3" t="str">
        <f t="shared" si="103"/>
        <v>4B58E0CC</v>
      </c>
      <c r="K78" s="3" t="str">
        <f t="shared" si="109"/>
        <v>4B7CF733</v>
      </c>
      <c r="L78" s="3" t="str">
        <f t="shared" si="107"/>
        <v>4B10A866</v>
      </c>
      <c r="N78" s="3" t="str">
        <f t="shared" si="9"/>
        <v>4B1AE711</v>
      </c>
      <c r="O78" s="3" t="str">
        <f t="shared" si="10"/>
        <v>4BBE0344</v>
      </c>
      <c r="P78" s="3" t="str">
        <f t="shared" si="56"/>
        <v>4BE3BDBB</v>
      </c>
      <c r="Q78" s="3" t="str">
        <f t="shared" si="54"/>
        <v>4B87D9EE</v>
      </c>
      <c r="R78" s="3" t="str">
        <f t="shared" si="60"/>
        <v>4BABF055</v>
      </c>
      <c r="S78" s="3" t="str">
        <f t="shared" si="58"/>
        <v>4B4F0C88</v>
      </c>
      <c r="T78" s="3" t="str">
        <f t="shared" si="64"/>
        <v>4B52B8FF</v>
      </c>
      <c r="U78" s="3" t="str">
        <f t="shared" si="62"/>
        <v>4B07D422</v>
      </c>
      <c r="V78" s="3" t="str">
        <f t="shared" si="68"/>
        <v>4B1AEB99</v>
      </c>
      <c r="W78" s="3" t="str">
        <f t="shared" si="66"/>
        <v>4BBE07CC</v>
      </c>
      <c r="Y78" s="3" t="str">
        <f t="shared" si="19"/>
        <v>6D</v>
      </c>
      <c r="Z78" s="3" t="str">
        <f t="shared" si="20"/>
        <v>FF</v>
      </c>
      <c r="AA78">
        <f t="shared" ref="AA78:AB78" si="116">IF((HEX2DEC(Y78)-HEX2DEC(Y77))&gt;0,HEX2DEC(Y78)-HEX2DEC(Y77),HEX2DEC(Y78)-HEX2DEC(Y77)+256)</f>
        <v>181</v>
      </c>
      <c r="AB78">
        <f t="shared" si="116"/>
        <v>28</v>
      </c>
      <c r="AE78" s="8">
        <v>70.0</v>
      </c>
      <c r="AF78" s="8" t="s">
        <v>582</v>
      </c>
      <c r="AG78" t="str">
        <f t="shared" si="112"/>
        <v>E3</v>
      </c>
      <c r="AH78" s="8">
        <v>3.0</v>
      </c>
      <c r="AI78" s="8" t="s">
        <v>97</v>
      </c>
      <c r="AJ78" s="8">
        <f t="shared" si="27"/>
        <v>7878</v>
      </c>
      <c r="AK78" s="8">
        <f t="shared" si="25"/>
        <v>70</v>
      </c>
    </row>
    <row r="79" ht="12.75" customHeight="1">
      <c r="A79" s="3" t="s">
        <v>159</v>
      </c>
      <c r="B79" s="3" t="s">
        <v>177</v>
      </c>
      <c r="C79" s="2"/>
      <c r="D79" s="3"/>
      <c r="E79" s="10" t="str">
        <f t="shared" si="40"/>
        <v>4C</v>
      </c>
      <c r="F79" s="3" t="str">
        <f t="shared" si="96"/>
        <v>4C8D01BB</v>
      </c>
      <c r="G79" s="3" t="str">
        <f t="shared" si="101"/>
        <v>4CA1AD22</v>
      </c>
      <c r="H79" s="3" t="str">
        <f t="shared" si="99"/>
        <v>4C45C955</v>
      </c>
      <c r="I79" s="3" t="str">
        <f t="shared" si="105"/>
        <v>4C58E0CC</v>
      </c>
      <c r="J79" s="3" t="str">
        <f t="shared" si="103"/>
        <v>4CFCFCFF</v>
      </c>
      <c r="K79" s="3" t="str">
        <f t="shared" si="109"/>
        <v>4C10A866</v>
      </c>
      <c r="L79" s="3" t="str">
        <f t="shared" si="107"/>
        <v>4CB4C499</v>
      </c>
      <c r="N79" s="3" t="str">
        <f t="shared" si="9"/>
        <v>4CBE0344</v>
      </c>
      <c r="O79" s="3" t="str">
        <f t="shared" si="10"/>
        <v>4C52B477</v>
      </c>
      <c r="P79" s="3" t="str">
        <f t="shared" si="56"/>
        <v>4C87D9EE</v>
      </c>
      <c r="Q79" s="3" t="str">
        <f t="shared" si="54"/>
        <v>4C3CF511</v>
      </c>
      <c r="R79" s="3" t="str">
        <f t="shared" si="60"/>
        <v>4C4F0C88</v>
      </c>
      <c r="S79" s="3" t="str">
        <f t="shared" si="58"/>
        <v>4CE3BDBB</v>
      </c>
      <c r="T79" s="3" t="str">
        <f t="shared" si="64"/>
        <v>4C07D422</v>
      </c>
      <c r="U79" s="3" t="str">
        <f t="shared" si="62"/>
        <v>4CABF055</v>
      </c>
      <c r="V79" s="3" t="str">
        <f t="shared" si="68"/>
        <v>4CBE07CC</v>
      </c>
      <c r="W79" s="3" t="str">
        <f t="shared" si="66"/>
        <v>4C52B8FF</v>
      </c>
      <c r="Y79" s="3" t="str">
        <f t="shared" si="19"/>
        <v>01</v>
      </c>
      <c r="Z79" s="3" t="str">
        <f t="shared" si="20"/>
        <v>B0</v>
      </c>
      <c r="AA79">
        <f t="shared" ref="AA79:AB79" si="117">IF((HEX2DEC(Y79)-HEX2DEC(Y78))&gt;0,HEX2DEC(Y79)-HEX2DEC(Y78),HEX2DEC(Y79)-HEX2DEC(Y78)+256)</f>
        <v>148</v>
      </c>
      <c r="AB79">
        <f t="shared" si="117"/>
        <v>177</v>
      </c>
      <c r="AE79" s="8">
        <v>71.0</v>
      </c>
      <c r="AF79" s="8" t="s">
        <v>583</v>
      </c>
      <c r="AG79" t="str">
        <f t="shared" si="112"/>
        <v>E2</v>
      </c>
      <c r="AH79" s="8">
        <v>-1.0</v>
      </c>
      <c r="AI79" s="8" t="s">
        <v>97</v>
      </c>
      <c r="AJ79" s="8">
        <f t="shared" si="27"/>
        <v>7879</v>
      </c>
      <c r="AK79" s="8">
        <f t="shared" si="25"/>
        <v>71</v>
      </c>
    </row>
    <row r="80" ht="12.75" customHeight="1">
      <c r="A80" s="3" t="s">
        <v>161</v>
      </c>
      <c r="B80" s="3" t="s">
        <v>180</v>
      </c>
      <c r="C80" s="2"/>
      <c r="D80" s="3"/>
      <c r="E80" s="10" t="str">
        <f t="shared" si="40"/>
        <v>4D</v>
      </c>
      <c r="F80" s="3" t="str">
        <f t="shared" si="96"/>
        <v>4D21B2EE</v>
      </c>
      <c r="G80" s="3" t="str">
        <f t="shared" si="101"/>
        <v>4D45C955</v>
      </c>
      <c r="H80" s="3" t="str">
        <f t="shared" si="99"/>
        <v>4DE9E588</v>
      </c>
      <c r="I80" s="3" t="str">
        <f t="shared" si="105"/>
        <v>4DFCFCFF</v>
      </c>
      <c r="J80" s="3" t="str">
        <f t="shared" si="103"/>
        <v>4DA1AD22</v>
      </c>
      <c r="K80" s="3" t="str">
        <f t="shared" si="109"/>
        <v>4DB4C499</v>
      </c>
      <c r="L80" s="3" t="str">
        <f t="shared" si="107"/>
        <v>4D58E0CC</v>
      </c>
      <c r="N80" s="3" t="str">
        <f t="shared" si="9"/>
        <v>4D52B477</v>
      </c>
      <c r="O80" s="3" t="str">
        <f t="shared" si="10"/>
        <v>4DF6D0AA</v>
      </c>
      <c r="P80" s="3" t="str">
        <f t="shared" si="56"/>
        <v>4D3CF511</v>
      </c>
      <c r="Q80" s="3" t="str">
        <f t="shared" si="54"/>
        <v>4DD0A644</v>
      </c>
      <c r="R80" s="3" t="str">
        <f t="shared" si="60"/>
        <v>4DE3BDBB</v>
      </c>
      <c r="S80" s="3" t="str">
        <f t="shared" si="58"/>
        <v>4D87D9EE</v>
      </c>
      <c r="T80" s="3" t="str">
        <f t="shared" si="64"/>
        <v>4DABF055</v>
      </c>
      <c r="U80" s="3" t="str">
        <f t="shared" si="62"/>
        <v>4D4F0C88</v>
      </c>
      <c r="V80" s="3" t="str">
        <f t="shared" si="68"/>
        <v>4D52B8FF</v>
      </c>
      <c r="W80" s="3" t="str">
        <f t="shared" si="66"/>
        <v>4D07D422</v>
      </c>
      <c r="Y80" s="3" t="str">
        <f t="shared" si="19"/>
        <v>A5</v>
      </c>
      <c r="Z80" s="3" t="str">
        <f t="shared" si="20"/>
        <v>CC</v>
      </c>
      <c r="AA80">
        <f t="shared" ref="AA80:AB80" si="118">IF((HEX2DEC(Y80)-HEX2DEC(Y79))&gt;0,HEX2DEC(Y80)-HEX2DEC(Y79),HEX2DEC(Y80)-HEX2DEC(Y79)+256)</f>
        <v>164</v>
      </c>
      <c r="AB80">
        <f t="shared" si="118"/>
        <v>28</v>
      </c>
      <c r="AE80" s="8">
        <v>72.0</v>
      </c>
      <c r="AF80" s="8" t="s">
        <v>584</v>
      </c>
      <c r="AG80" t="str">
        <f t="shared" si="112"/>
        <v>E5</v>
      </c>
      <c r="AH80" s="8">
        <v>3.0</v>
      </c>
      <c r="AI80" s="8" t="s">
        <v>97</v>
      </c>
      <c r="AJ80" s="8">
        <f t="shared" si="27"/>
        <v>7880</v>
      </c>
      <c r="AK80" s="8">
        <f t="shared" si="25"/>
        <v>72</v>
      </c>
    </row>
    <row r="81" ht="12.75" customHeight="1">
      <c r="A81" s="3" t="s">
        <v>163</v>
      </c>
      <c r="B81" s="3" t="s">
        <v>182</v>
      </c>
      <c r="C81" s="2"/>
      <c r="D81" s="3"/>
      <c r="E81" s="10" t="str">
        <f t="shared" si="40"/>
        <v>4E</v>
      </c>
      <c r="F81" s="3" t="str">
        <f t="shared" si="96"/>
        <v>4ED6CE11</v>
      </c>
      <c r="G81" s="3" t="str">
        <f t="shared" si="101"/>
        <v>4EE9E588</v>
      </c>
      <c r="H81" s="3" t="str">
        <f t="shared" si="99"/>
        <v>4E8D01BB</v>
      </c>
      <c r="I81" s="3" t="str">
        <f t="shared" si="105"/>
        <v>4EA1AD22</v>
      </c>
      <c r="J81" s="3" t="str">
        <f t="shared" si="103"/>
        <v>4E45C955</v>
      </c>
      <c r="K81" s="3" t="str">
        <f t="shared" si="109"/>
        <v>4E58E0CC</v>
      </c>
      <c r="L81" s="3" t="str">
        <f t="shared" si="107"/>
        <v>4EFCFCFF</v>
      </c>
      <c r="N81" s="3" t="str">
        <f t="shared" si="9"/>
        <v>4EF6D0AA</v>
      </c>
      <c r="O81" s="3" t="str">
        <f t="shared" si="10"/>
        <v>4E9AECDD</v>
      </c>
      <c r="P81" s="3" t="str">
        <f t="shared" si="56"/>
        <v>4ED0A644</v>
      </c>
      <c r="Q81" s="3" t="str">
        <f t="shared" si="54"/>
        <v>4E74C277</v>
      </c>
      <c r="R81" s="3" t="str">
        <f t="shared" si="60"/>
        <v>4E87D9EE</v>
      </c>
      <c r="S81" s="3" t="str">
        <f t="shared" si="58"/>
        <v>4E3CF511</v>
      </c>
      <c r="T81" s="3" t="str">
        <f t="shared" si="64"/>
        <v>4E4F0C88</v>
      </c>
      <c r="U81" s="3" t="str">
        <f t="shared" si="62"/>
        <v>4EE3BDBB</v>
      </c>
      <c r="V81" s="3" t="str">
        <f t="shared" si="68"/>
        <v>4E07D422</v>
      </c>
      <c r="W81" s="3" t="str">
        <f t="shared" si="66"/>
        <v>4EABF055</v>
      </c>
      <c r="Y81" s="3" t="str">
        <f t="shared" si="19"/>
        <v>49</v>
      </c>
      <c r="Z81" s="3" t="str">
        <f t="shared" si="20"/>
        <v>E8</v>
      </c>
      <c r="AA81">
        <f t="shared" ref="AA81:AB81" si="119">IF((HEX2DEC(Y81)-HEX2DEC(Y80))&gt;0,HEX2DEC(Y81)-HEX2DEC(Y80),HEX2DEC(Y81)-HEX2DEC(Y80)+256)</f>
        <v>164</v>
      </c>
      <c r="AB81">
        <f t="shared" si="119"/>
        <v>28</v>
      </c>
      <c r="AE81" s="8">
        <v>73.0</v>
      </c>
      <c r="AF81" s="8" t="s">
        <v>585</v>
      </c>
      <c r="AG81" t="str">
        <f t="shared" si="112"/>
        <v>E4</v>
      </c>
      <c r="AH81" s="8">
        <v>-1.0</v>
      </c>
      <c r="AI81" s="8" t="s">
        <v>97</v>
      </c>
      <c r="AJ81" s="8">
        <f t="shared" si="27"/>
        <v>7881</v>
      </c>
      <c r="AK81" s="8">
        <f t="shared" si="25"/>
        <v>73</v>
      </c>
    </row>
    <row r="82" ht="12.75" customHeight="1">
      <c r="A82" s="3" t="s">
        <v>586</v>
      </c>
      <c r="B82" s="3" t="s">
        <v>185</v>
      </c>
      <c r="C82" s="2"/>
      <c r="D82" s="3"/>
      <c r="E82" s="10" t="str">
        <f t="shared" si="40"/>
        <v>4F</v>
      </c>
      <c r="F82" s="3" t="str">
        <f t="shared" si="96"/>
        <v>4F7AEA44</v>
      </c>
      <c r="G82" s="3" t="str">
        <f t="shared" si="101"/>
        <v>4F8D01BB</v>
      </c>
      <c r="H82" s="3" t="str">
        <f t="shared" si="99"/>
        <v>4F21B2EE</v>
      </c>
      <c r="I82" s="3" t="str">
        <f t="shared" si="105"/>
        <v>4F45C955</v>
      </c>
      <c r="J82" s="3" t="str">
        <f t="shared" si="103"/>
        <v>4FE9E588</v>
      </c>
      <c r="K82" s="3" t="str">
        <f t="shared" si="109"/>
        <v>4FFCFCFF</v>
      </c>
      <c r="L82" s="3" t="str">
        <f t="shared" si="107"/>
        <v>4FA1AD22</v>
      </c>
      <c r="N82" s="3" t="str">
        <f t="shared" si="9"/>
        <v>4F9AECDD</v>
      </c>
      <c r="O82" s="3" t="str">
        <f t="shared" si="10"/>
        <v>4F4F0800</v>
      </c>
      <c r="P82" s="3" t="str">
        <f t="shared" si="56"/>
        <v>4F74C277</v>
      </c>
      <c r="Q82" s="3" t="str">
        <f t="shared" si="54"/>
        <v>4F18DEAA</v>
      </c>
      <c r="R82" s="3" t="str">
        <f t="shared" si="60"/>
        <v>4F3CF511</v>
      </c>
      <c r="S82" s="3" t="str">
        <f t="shared" si="58"/>
        <v>4FD0A644</v>
      </c>
      <c r="T82" s="3" t="str">
        <f t="shared" si="64"/>
        <v>4FE3BDBB</v>
      </c>
      <c r="U82" s="3" t="str">
        <f t="shared" si="62"/>
        <v>4F87D9EE</v>
      </c>
      <c r="V82" s="3" t="str">
        <f t="shared" si="68"/>
        <v>4FABF055</v>
      </c>
      <c r="W82" s="3" t="str">
        <f t="shared" si="66"/>
        <v>4F4F0C88</v>
      </c>
      <c r="Y82" s="3" t="str">
        <f t="shared" si="19"/>
        <v>ED</v>
      </c>
      <c r="Z82" s="3" t="str">
        <f t="shared" si="20"/>
        <v>04</v>
      </c>
      <c r="AA82">
        <f t="shared" ref="AA82:AB82" si="120">IF((HEX2DEC(Y82)-HEX2DEC(Y81))&gt;0,HEX2DEC(Y82)-HEX2DEC(Y81),HEX2DEC(Y82)-HEX2DEC(Y81)+256)</f>
        <v>164</v>
      </c>
      <c r="AB82">
        <f t="shared" si="120"/>
        <v>28</v>
      </c>
      <c r="AE82" s="8">
        <v>74.0</v>
      </c>
      <c r="AF82" s="8" t="s">
        <v>587</v>
      </c>
      <c r="AG82" t="str">
        <f t="shared" si="112"/>
        <v>E7</v>
      </c>
      <c r="AH82" s="8">
        <v>3.0</v>
      </c>
      <c r="AI82" s="8" t="s">
        <v>97</v>
      </c>
      <c r="AJ82" s="8">
        <f t="shared" si="27"/>
        <v>7882</v>
      </c>
      <c r="AK82" s="8">
        <f t="shared" si="25"/>
        <v>74</v>
      </c>
    </row>
    <row r="83" ht="12.75" customHeight="1">
      <c r="A83" s="3" t="s">
        <v>164</v>
      </c>
      <c r="B83" s="3" t="s">
        <v>187</v>
      </c>
      <c r="C83" s="2"/>
      <c r="D83" s="3"/>
      <c r="E83" s="10" t="str">
        <f t="shared" si="40"/>
        <v>50</v>
      </c>
      <c r="F83" s="3" t="str">
        <f t="shared" si="96"/>
        <v>501E0677</v>
      </c>
      <c r="G83" s="3" t="str">
        <f t="shared" si="101"/>
        <v>5021B2EE</v>
      </c>
      <c r="H83" s="3" t="str">
        <f t="shared" si="99"/>
        <v>50D6CE11</v>
      </c>
      <c r="I83" s="3" t="str">
        <f t="shared" si="105"/>
        <v>50E9E588</v>
      </c>
      <c r="J83" s="3" t="str">
        <f t="shared" si="103"/>
        <v>508D01BB</v>
      </c>
      <c r="K83" s="3" t="str">
        <f t="shared" si="109"/>
        <v>50A1AD22</v>
      </c>
      <c r="L83" s="3" t="str">
        <f t="shared" si="107"/>
        <v>5045C955</v>
      </c>
      <c r="N83" s="3" t="str">
        <f t="shared" si="9"/>
        <v>504F0800</v>
      </c>
      <c r="O83" s="3" t="str">
        <f t="shared" si="10"/>
        <v>50E3B933</v>
      </c>
      <c r="P83" s="3" t="str">
        <f t="shared" si="56"/>
        <v>5018DEAA</v>
      </c>
      <c r="Q83" s="3" t="str">
        <f t="shared" si="54"/>
        <v>50BCFADD</v>
      </c>
      <c r="R83" s="3" t="str">
        <f t="shared" si="60"/>
        <v>50D0A644</v>
      </c>
      <c r="S83" s="3" t="str">
        <f t="shared" si="58"/>
        <v>5074C277</v>
      </c>
      <c r="T83" s="3" t="str">
        <f t="shared" si="64"/>
        <v>5087D9EE</v>
      </c>
      <c r="U83" s="3" t="str">
        <f t="shared" si="62"/>
        <v>503CF511</v>
      </c>
      <c r="V83" s="3" t="str">
        <f t="shared" si="68"/>
        <v>504F0C88</v>
      </c>
      <c r="W83" s="3" t="str">
        <f t="shared" si="66"/>
        <v>50E3BDBB</v>
      </c>
      <c r="Y83" s="3" t="str">
        <f t="shared" si="19"/>
        <v>92</v>
      </c>
      <c r="Z83" s="3" t="str">
        <f t="shared" si="20"/>
        <v>B5</v>
      </c>
      <c r="AA83">
        <f t="shared" ref="AA83:AB83" si="121">IF((HEX2DEC(Y83)-HEX2DEC(Y82))&gt;0,HEX2DEC(Y83)-HEX2DEC(Y82),HEX2DEC(Y83)-HEX2DEC(Y82)+256)</f>
        <v>165</v>
      </c>
      <c r="AB83">
        <f t="shared" si="121"/>
        <v>177</v>
      </c>
      <c r="AE83" s="8">
        <v>75.0</v>
      </c>
      <c r="AF83" s="8" t="s">
        <v>588</v>
      </c>
      <c r="AG83" t="str">
        <f t="shared" si="112"/>
        <v>E6</v>
      </c>
      <c r="AH83" s="8">
        <v>-1.0</v>
      </c>
      <c r="AI83" s="8" t="s">
        <v>97</v>
      </c>
      <c r="AJ83" s="8">
        <f t="shared" si="27"/>
        <v>7883</v>
      </c>
      <c r="AK83" s="8">
        <f t="shared" si="25"/>
        <v>75</v>
      </c>
    </row>
    <row r="84" ht="12.75" customHeight="1">
      <c r="A84" s="3" t="s">
        <v>166</v>
      </c>
      <c r="B84" s="3" t="s">
        <v>190</v>
      </c>
      <c r="C84" s="2"/>
      <c r="D84" s="3"/>
      <c r="E84" s="10" t="str">
        <f t="shared" si="40"/>
        <v>51</v>
      </c>
      <c r="F84" s="3" t="str">
        <f t="shared" si="96"/>
        <v>51B2B7AA</v>
      </c>
      <c r="G84" s="3" t="str">
        <f t="shared" si="101"/>
        <v>51D6CE11</v>
      </c>
      <c r="H84" s="3" t="str">
        <f t="shared" si="99"/>
        <v>517AEA44</v>
      </c>
      <c r="I84" s="3" t="str">
        <f t="shared" si="105"/>
        <v>518D01BB</v>
      </c>
      <c r="J84" s="3" t="str">
        <f t="shared" si="103"/>
        <v>5121B2EE</v>
      </c>
      <c r="K84" s="3" t="str">
        <f t="shared" si="109"/>
        <v>5145C955</v>
      </c>
      <c r="L84" s="3" t="str">
        <f t="shared" si="107"/>
        <v>51E9E588</v>
      </c>
      <c r="N84" s="3" t="str">
        <f t="shared" si="9"/>
        <v>51E3B933</v>
      </c>
      <c r="O84" s="3" t="str">
        <f t="shared" si="10"/>
        <v>5187D566</v>
      </c>
      <c r="P84" s="3" t="str">
        <f t="shared" si="56"/>
        <v>51BCFADD</v>
      </c>
      <c r="Q84" s="3" t="str">
        <f t="shared" si="54"/>
        <v>5161AB00</v>
      </c>
      <c r="R84" s="3" t="str">
        <f t="shared" si="60"/>
        <v>5174C277</v>
      </c>
      <c r="S84" s="3" t="str">
        <f t="shared" si="58"/>
        <v>5118DEAA</v>
      </c>
      <c r="T84" s="3" t="str">
        <f t="shared" si="64"/>
        <v>513CF511</v>
      </c>
      <c r="U84" s="3" t="str">
        <f t="shared" si="62"/>
        <v>51D0A644</v>
      </c>
      <c r="V84" s="3" t="str">
        <f t="shared" si="68"/>
        <v>51E3BDBB</v>
      </c>
      <c r="W84" s="3" t="str">
        <f t="shared" si="66"/>
        <v>5187D9EE</v>
      </c>
      <c r="Y84" s="3" t="str">
        <f t="shared" si="19"/>
        <v>36</v>
      </c>
      <c r="Z84" s="3" t="str">
        <f t="shared" si="20"/>
        <v>D1</v>
      </c>
      <c r="AA84">
        <f t="shared" ref="AA84:AB84" si="122">IF((HEX2DEC(Y84)-HEX2DEC(Y83))&gt;0,HEX2DEC(Y84)-HEX2DEC(Y83),HEX2DEC(Y84)-HEX2DEC(Y83)+256)</f>
        <v>164</v>
      </c>
      <c r="AB84">
        <f t="shared" si="122"/>
        <v>28</v>
      </c>
      <c r="AE84" s="8">
        <v>76.0</v>
      </c>
      <c r="AF84" s="8" t="s">
        <v>589</v>
      </c>
      <c r="AG84" t="str">
        <f t="shared" si="112"/>
        <v>E9</v>
      </c>
      <c r="AH84" s="8">
        <v>3.0</v>
      </c>
      <c r="AI84" s="8" t="s">
        <v>97</v>
      </c>
      <c r="AJ84" s="8">
        <f t="shared" si="27"/>
        <v>7884</v>
      </c>
      <c r="AK84" s="8">
        <f t="shared" si="25"/>
        <v>76</v>
      </c>
    </row>
    <row r="85" ht="12.75" customHeight="1">
      <c r="A85" s="3" t="s">
        <v>167</v>
      </c>
      <c r="B85" s="3" t="s">
        <v>191</v>
      </c>
      <c r="C85" s="2"/>
      <c r="D85" s="3"/>
      <c r="E85" s="10" t="str">
        <f t="shared" si="40"/>
        <v>52</v>
      </c>
      <c r="F85" s="3" t="str">
        <f t="shared" si="96"/>
        <v>5256D3DD</v>
      </c>
      <c r="G85" s="3" t="str">
        <f t="shared" si="101"/>
        <v>527AEA44</v>
      </c>
      <c r="H85" s="3" t="str">
        <f t="shared" si="99"/>
        <v>521E0677</v>
      </c>
      <c r="I85" s="3" t="str">
        <f t="shared" si="105"/>
        <v>5221B2EE</v>
      </c>
      <c r="J85" s="3" t="str">
        <f t="shared" si="103"/>
        <v>52D6CE11</v>
      </c>
      <c r="K85" s="3" t="str">
        <f t="shared" si="109"/>
        <v>52E9E588</v>
      </c>
      <c r="L85" s="3" t="str">
        <f t="shared" si="107"/>
        <v>528D01BB</v>
      </c>
      <c r="N85" s="3" t="str">
        <f t="shared" si="9"/>
        <v>5287D566</v>
      </c>
      <c r="O85" s="3" t="str">
        <f t="shared" si="10"/>
        <v>522BF199</v>
      </c>
      <c r="P85" s="3" t="str">
        <f t="shared" si="56"/>
        <v>5261AB00</v>
      </c>
      <c r="Q85" s="3" t="str">
        <f t="shared" si="54"/>
        <v>5205C733</v>
      </c>
      <c r="R85" s="3" t="str">
        <f t="shared" si="60"/>
        <v>5218DEAA</v>
      </c>
      <c r="S85" s="3" t="str">
        <f t="shared" si="58"/>
        <v>52BCFADD</v>
      </c>
      <c r="T85" s="3" t="str">
        <f t="shared" si="64"/>
        <v>52D0A644</v>
      </c>
      <c r="U85" s="3" t="str">
        <f t="shared" si="62"/>
        <v>5274C277</v>
      </c>
      <c r="V85" s="3" t="str">
        <f t="shared" si="68"/>
        <v>5287D9EE</v>
      </c>
      <c r="W85" s="3" t="str">
        <f t="shared" si="66"/>
        <v>523CF511</v>
      </c>
      <c r="Y85" s="3" t="str">
        <f t="shared" si="19"/>
        <v>DA</v>
      </c>
      <c r="Z85" s="3" t="str">
        <f t="shared" si="20"/>
        <v>ED</v>
      </c>
      <c r="AA85">
        <f t="shared" ref="AA85:AB85" si="123">IF((HEX2DEC(Y85)-HEX2DEC(Y84))&gt;0,HEX2DEC(Y85)-HEX2DEC(Y84),HEX2DEC(Y85)-HEX2DEC(Y84)+256)</f>
        <v>164</v>
      </c>
      <c r="AB85">
        <f t="shared" si="123"/>
        <v>28</v>
      </c>
      <c r="AE85" s="8">
        <v>77.0</v>
      </c>
      <c r="AF85" s="8" t="s">
        <v>591</v>
      </c>
      <c r="AG85" t="str">
        <f t="shared" si="112"/>
        <v>E8</v>
      </c>
      <c r="AH85" s="8">
        <v>-1.0</v>
      </c>
      <c r="AI85" s="8" t="s">
        <v>97</v>
      </c>
      <c r="AJ85" s="8">
        <f t="shared" si="27"/>
        <v>7885</v>
      </c>
      <c r="AK85" s="8">
        <f t="shared" si="25"/>
        <v>77</v>
      </c>
    </row>
    <row r="86" ht="12.75" customHeight="1">
      <c r="A86" s="3" t="s">
        <v>169</v>
      </c>
      <c r="B86" s="3" t="s">
        <v>193</v>
      </c>
      <c r="C86" s="2"/>
      <c r="D86" s="3"/>
      <c r="E86" s="10" t="str">
        <f t="shared" si="40"/>
        <v>53</v>
      </c>
      <c r="F86" s="3" t="str">
        <f t="shared" si="96"/>
        <v>530BEF00</v>
      </c>
      <c r="G86" s="3" t="str">
        <f t="shared" si="101"/>
        <v>531E0677</v>
      </c>
      <c r="H86" s="3" t="str">
        <f t="shared" si="99"/>
        <v>53B2B7AA</v>
      </c>
      <c r="I86" s="3" t="str">
        <f t="shared" si="105"/>
        <v>53D6CE11</v>
      </c>
      <c r="J86" s="3" t="str">
        <f t="shared" si="103"/>
        <v>537AEA44</v>
      </c>
      <c r="K86" s="3" t="str">
        <f t="shared" si="109"/>
        <v>538D01BB</v>
      </c>
      <c r="L86" s="3" t="str">
        <f t="shared" si="107"/>
        <v>5321B2EE</v>
      </c>
      <c r="N86" s="3" t="str">
        <f t="shared" si="9"/>
        <v>532BF199</v>
      </c>
      <c r="O86" s="3" t="str">
        <f t="shared" si="10"/>
        <v>53CF0DCC</v>
      </c>
      <c r="P86" s="3" t="str">
        <f t="shared" si="56"/>
        <v>5305C733</v>
      </c>
      <c r="Q86" s="3" t="str">
        <f t="shared" si="54"/>
        <v>53A9E366</v>
      </c>
      <c r="R86" s="3" t="str">
        <f t="shared" si="60"/>
        <v>53BCFADD</v>
      </c>
      <c r="S86" s="3" t="str">
        <f t="shared" si="58"/>
        <v>5361AB00</v>
      </c>
      <c r="T86" s="3" t="str">
        <f t="shared" si="64"/>
        <v>5374C277</v>
      </c>
      <c r="U86" s="3" t="str">
        <f t="shared" si="62"/>
        <v>5318DEAA</v>
      </c>
      <c r="V86" s="3" t="str">
        <f t="shared" si="68"/>
        <v>533CF511</v>
      </c>
      <c r="W86" s="3" t="str">
        <f t="shared" si="66"/>
        <v>53D0A644</v>
      </c>
      <c r="Y86" s="3" t="str">
        <f t="shared" si="19"/>
        <v>7E</v>
      </c>
      <c r="Z86" s="3" t="str">
        <f t="shared" si="20"/>
        <v>09</v>
      </c>
      <c r="AA86">
        <f t="shared" ref="AA86:AB86" si="124">IF((HEX2DEC(Y86)-HEX2DEC(Y85))&gt;0,HEX2DEC(Y86)-HEX2DEC(Y85),HEX2DEC(Y86)-HEX2DEC(Y85)+256)</f>
        <v>164</v>
      </c>
      <c r="AB86">
        <f t="shared" si="124"/>
        <v>28</v>
      </c>
      <c r="AE86" s="8">
        <v>78.0</v>
      </c>
      <c r="AF86" s="8" t="s">
        <v>600</v>
      </c>
      <c r="AG86" t="str">
        <f t="shared" si="112"/>
        <v>EB</v>
      </c>
      <c r="AH86" s="8">
        <v>3.0</v>
      </c>
      <c r="AI86" s="8" t="s">
        <v>97</v>
      </c>
      <c r="AJ86" s="8">
        <f t="shared" si="27"/>
        <v>7886</v>
      </c>
      <c r="AK86" s="8">
        <f t="shared" si="25"/>
        <v>78</v>
      </c>
    </row>
    <row r="87" ht="12.75" customHeight="1">
      <c r="A87" s="3" t="s">
        <v>171</v>
      </c>
      <c r="B87" s="3" t="s">
        <v>195</v>
      </c>
      <c r="C87" s="2"/>
      <c r="D87" s="3"/>
      <c r="E87" s="10" t="str">
        <f t="shared" si="40"/>
        <v>54</v>
      </c>
      <c r="F87" s="3" t="str">
        <f t="shared" si="96"/>
        <v>54AF0B33</v>
      </c>
      <c r="G87" s="3" t="str">
        <f t="shared" si="101"/>
        <v>54B2B7AA</v>
      </c>
      <c r="H87" s="3" t="str">
        <f t="shared" si="99"/>
        <v>5456D3DD</v>
      </c>
      <c r="I87" s="3" t="str">
        <f t="shared" si="105"/>
        <v>547AEA44</v>
      </c>
      <c r="J87" s="3" t="str">
        <f t="shared" si="103"/>
        <v>541E0677</v>
      </c>
      <c r="K87" s="3" t="str">
        <f t="shared" si="109"/>
        <v>5421B2EE</v>
      </c>
      <c r="L87" s="3" t="str">
        <f t="shared" si="107"/>
        <v>54D6CE11</v>
      </c>
      <c r="N87" s="3" t="str">
        <f t="shared" si="9"/>
        <v>54CF0DCC</v>
      </c>
      <c r="O87" s="3" t="str">
        <f t="shared" si="10"/>
        <v>5463BEFF</v>
      </c>
      <c r="P87" s="3" t="str">
        <f t="shared" si="56"/>
        <v>54A9E366</v>
      </c>
      <c r="Q87" s="3" t="str">
        <f t="shared" si="54"/>
        <v>544DFF99</v>
      </c>
      <c r="R87" s="3" t="str">
        <f t="shared" si="60"/>
        <v>5461AB00</v>
      </c>
      <c r="S87" s="3" t="str">
        <f t="shared" si="58"/>
        <v>5405C733</v>
      </c>
      <c r="T87" s="3" t="str">
        <f t="shared" si="64"/>
        <v>5418DEAA</v>
      </c>
      <c r="U87" s="3" t="str">
        <f t="shared" si="62"/>
        <v>54BCFADD</v>
      </c>
      <c r="V87" s="3" t="str">
        <f t="shared" si="68"/>
        <v>54D0A644</v>
      </c>
      <c r="W87" s="3" t="str">
        <f t="shared" si="66"/>
        <v>5474C277</v>
      </c>
      <c r="Y87" s="3" t="str">
        <f t="shared" si="19"/>
        <v>12</v>
      </c>
      <c r="Z87" s="3" t="str">
        <f t="shared" si="20"/>
        <v>BA</v>
      </c>
      <c r="AA87">
        <f t="shared" ref="AA87:AB87" si="125">IF((HEX2DEC(Y87)-HEX2DEC(Y86))&gt;0,HEX2DEC(Y87)-HEX2DEC(Y86),HEX2DEC(Y87)-HEX2DEC(Y86)+256)</f>
        <v>148</v>
      </c>
      <c r="AB87">
        <f t="shared" si="125"/>
        <v>177</v>
      </c>
      <c r="AE87" s="8">
        <v>79.0</v>
      </c>
      <c r="AF87" s="8" t="s">
        <v>609</v>
      </c>
      <c r="AG87" t="str">
        <f t="shared" si="112"/>
        <v>EA</v>
      </c>
      <c r="AH87" s="8">
        <v>-1.0</v>
      </c>
      <c r="AI87" s="8" t="s">
        <v>97</v>
      </c>
      <c r="AJ87" s="8">
        <f t="shared" si="27"/>
        <v>7887</v>
      </c>
      <c r="AK87" s="8">
        <f t="shared" si="25"/>
        <v>79</v>
      </c>
    </row>
    <row r="88" ht="12.75" customHeight="1">
      <c r="A88" s="3" t="s">
        <v>173</v>
      </c>
      <c r="B88" s="3" t="s">
        <v>197</v>
      </c>
      <c r="C88" s="2"/>
      <c r="D88" s="3"/>
      <c r="E88" s="10" t="str">
        <f t="shared" si="40"/>
        <v>55</v>
      </c>
      <c r="F88" s="3" t="str">
        <f t="shared" si="96"/>
        <v>5543BC66</v>
      </c>
      <c r="G88" s="3" t="str">
        <f t="shared" si="101"/>
        <v>5556D3DD</v>
      </c>
      <c r="H88" s="3" t="str">
        <f t="shared" si="99"/>
        <v>550BEF00</v>
      </c>
      <c r="I88" s="3" t="str">
        <f t="shared" si="105"/>
        <v>551E0677</v>
      </c>
      <c r="J88" s="3" t="str">
        <f t="shared" si="103"/>
        <v>55B2B7AA</v>
      </c>
      <c r="K88" s="3" t="str">
        <f t="shared" si="109"/>
        <v>55D6CE11</v>
      </c>
      <c r="L88" s="3" t="str">
        <f t="shared" si="107"/>
        <v>557AEA44</v>
      </c>
      <c r="N88" s="3" t="str">
        <f t="shared" si="9"/>
        <v>5563BEFF</v>
      </c>
      <c r="O88" s="3" t="str">
        <f t="shared" si="10"/>
        <v>5518DA22</v>
      </c>
      <c r="P88" s="3" t="str">
        <f t="shared" si="56"/>
        <v>554DFF99</v>
      </c>
      <c r="Q88" s="3" t="str">
        <f t="shared" si="54"/>
        <v>55E1B0CC</v>
      </c>
      <c r="R88" s="3" t="str">
        <f t="shared" si="60"/>
        <v>5505C733</v>
      </c>
      <c r="S88" s="3" t="str">
        <f t="shared" si="58"/>
        <v>55A9E366</v>
      </c>
      <c r="T88" s="3" t="str">
        <f t="shared" si="64"/>
        <v>55BCFADD</v>
      </c>
      <c r="U88" s="3" t="str">
        <f t="shared" si="62"/>
        <v>5561AB00</v>
      </c>
      <c r="V88" s="3" t="str">
        <f t="shared" si="68"/>
        <v>5574C277</v>
      </c>
      <c r="W88" s="3" t="str">
        <f t="shared" si="66"/>
        <v>5518DEAA</v>
      </c>
      <c r="Y88" s="3" t="str">
        <f t="shared" si="19"/>
        <v>C7</v>
      </c>
      <c r="Z88" s="3" t="str">
        <f t="shared" si="20"/>
        <v>D6</v>
      </c>
      <c r="AA88">
        <f t="shared" ref="AA88:AB88" si="126">IF((HEX2DEC(Y88)-HEX2DEC(Y87))&gt;0,HEX2DEC(Y88)-HEX2DEC(Y87),HEX2DEC(Y88)-HEX2DEC(Y87)+256)</f>
        <v>181</v>
      </c>
      <c r="AB88">
        <f t="shared" si="126"/>
        <v>28</v>
      </c>
      <c r="AE88" s="8">
        <v>80.0</v>
      </c>
      <c r="AF88" s="8" t="s">
        <v>614</v>
      </c>
      <c r="AG88" t="str">
        <f t="shared" si="112"/>
        <v>CD</v>
      </c>
      <c r="AH88" s="8">
        <v>-29.0</v>
      </c>
      <c r="AI88" s="8" t="s">
        <v>97</v>
      </c>
      <c r="AJ88" s="8">
        <f t="shared" si="27"/>
        <v>7888</v>
      </c>
      <c r="AK88" s="8">
        <f t="shared" si="25"/>
        <v>80</v>
      </c>
    </row>
    <row r="89" ht="12.75" customHeight="1">
      <c r="A89" s="3" t="s">
        <v>175</v>
      </c>
      <c r="B89" s="3" t="s">
        <v>200</v>
      </c>
      <c r="C89" s="2"/>
      <c r="D89" s="3"/>
      <c r="E89" s="10" t="str">
        <f t="shared" si="40"/>
        <v>56</v>
      </c>
      <c r="F89" s="3" t="str">
        <f t="shared" si="96"/>
        <v>56E7D899</v>
      </c>
      <c r="G89" s="3" t="str">
        <f t="shared" si="101"/>
        <v>560BEF00</v>
      </c>
      <c r="H89" s="3" t="str">
        <f t="shared" si="99"/>
        <v>56AF0B33</v>
      </c>
      <c r="I89" s="3" t="str">
        <f t="shared" si="105"/>
        <v>56B2B7AA</v>
      </c>
      <c r="J89" s="3" t="str">
        <f t="shared" si="103"/>
        <v>5656D3DD</v>
      </c>
      <c r="K89" s="3" t="str">
        <f t="shared" si="109"/>
        <v>567AEA44</v>
      </c>
      <c r="L89" s="3" t="str">
        <f t="shared" si="107"/>
        <v>561E0677</v>
      </c>
      <c r="N89" s="3" t="str">
        <f t="shared" si="9"/>
        <v>5618DA22</v>
      </c>
      <c r="O89" s="3" t="str">
        <f t="shared" si="10"/>
        <v>56BCF655</v>
      </c>
      <c r="P89" s="3" t="str">
        <f t="shared" si="56"/>
        <v>56E1B0CC</v>
      </c>
      <c r="Q89" s="3" t="str">
        <f t="shared" si="54"/>
        <v>5685CCFF</v>
      </c>
      <c r="R89" s="3" t="str">
        <f t="shared" si="60"/>
        <v>56A9E366</v>
      </c>
      <c r="S89" s="3" t="str">
        <f t="shared" si="58"/>
        <v>564DFF99</v>
      </c>
      <c r="T89" s="3" t="str">
        <f t="shared" si="64"/>
        <v>5661AB00</v>
      </c>
      <c r="U89" s="3" t="str">
        <f t="shared" si="62"/>
        <v>5605C733</v>
      </c>
      <c r="V89" s="3" t="str">
        <f t="shared" si="68"/>
        <v>5618DEAA</v>
      </c>
      <c r="W89" s="3" t="str">
        <f t="shared" si="66"/>
        <v>56BCFADD</v>
      </c>
      <c r="Y89" s="3" t="str">
        <f t="shared" si="19"/>
        <v>6B</v>
      </c>
      <c r="Z89" s="3" t="str">
        <f t="shared" si="20"/>
        <v>F2</v>
      </c>
      <c r="AA89">
        <f t="shared" ref="AA89:AB89" si="127">IF((HEX2DEC(Y89)-HEX2DEC(Y88))&gt;0,HEX2DEC(Y89)-HEX2DEC(Y88),HEX2DEC(Y89)-HEX2DEC(Y88)+256)</f>
        <v>164</v>
      </c>
      <c r="AB89">
        <f t="shared" si="127"/>
        <v>28</v>
      </c>
      <c r="AE89" s="8">
        <v>81.0</v>
      </c>
      <c r="AF89" s="8" t="s">
        <v>621</v>
      </c>
      <c r="AG89" t="str">
        <f t="shared" si="112"/>
        <v>CC</v>
      </c>
      <c r="AH89" s="8">
        <v>-1.0</v>
      </c>
      <c r="AI89" s="8" t="s">
        <v>97</v>
      </c>
      <c r="AJ89" s="8">
        <f t="shared" si="27"/>
        <v>7889</v>
      </c>
      <c r="AK89" s="8">
        <f t="shared" si="25"/>
        <v>81</v>
      </c>
    </row>
    <row r="90" ht="12.75" customHeight="1">
      <c r="A90" s="3" t="s">
        <v>178</v>
      </c>
      <c r="B90" s="3" t="s">
        <v>201</v>
      </c>
      <c r="C90" s="2"/>
      <c r="D90" s="3"/>
      <c r="E90" s="10" t="str">
        <f t="shared" si="40"/>
        <v>57</v>
      </c>
      <c r="F90" s="3" t="str">
        <f t="shared" si="96"/>
        <v>578BF4CC</v>
      </c>
      <c r="G90" s="3" t="str">
        <f t="shared" si="101"/>
        <v>57AF0B33</v>
      </c>
      <c r="H90" s="3" t="str">
        <f t="shared" si="99"/>
        <v>5743BC66</v>
      </c>
      <c r="I90" s="3" t="str">
        <f t="shared" si="105"/>
        <v>5756D3DD</v>
      </c>
      <c r="J90" s="3" t="str">
        <f t="shared" si="103"/>
        <v>570BEF00</v>
      </c>
      <c r="K90" s="3" t="str">
        <f t="shared" si="109"/>
        <v>571E0677</v>
      </c>
      <c r="L90" s="3" t="str">
        <f t="shared" si="107"/>
        <v>57B2B7AA</v>
      </c>
      <c r="N90" s="3" t="str">
        <f t="shared" si="9"/>
        <v>57BCF655</v>
      </c>
      <c r="O90" s="3" t="str">
        <f t="shared" si="10"/>
        <v>5750A788</v>
      </c>
      <c r="P90" s="3" t="str">
        <f t="shared" si="56"/>
        <v>5785CCFF</v>
      </c>
      <c r="Q90" s="3" t="str">
        <f t="shared" si="54"/>
        <v>573AE822</v>
      </c>
      <c r="R90" s="3" t="str">
        <f t="shared" si="60"/>
        <v>574DFF99</v>
      </c>
      <c r="S90" s="3" t="str">
        <f t="shared" si="58"/>
        <v>57E1B0CC</v>
      </c>
      <c r="T90" s="3" t="str">
        <f t="shared" si="64"/>
        <v>5705C733</v>
      </c>
      <c r="U90" s="3" t="str">
        <f t="shared" si="62"/>
        <v>57A9E366</v>
      </c>
      <c r="V90" s="3" t="str">
        <f t="shared" si="68"/>
        <v>57BCFADD</v>
      </c>
      <c r="W90" s="3" t="str">
        <f t="shared" si="66"/>
        <v>5761AB00</v>
      </c>
      <c r="Y90" s="3" t="str">
        <f t="shared" si="19"/>
        <v>0F</v>
      </c>
      <c r="Z90" s="3" t="str">
        <f t="shared" si="20"/>
        <v>0E</v>
      </c>
      <c r="AA90">
        <f t="shared" ref="AA90:AB90" si="128">IF((HEX2DEC(Y90)-HEX2DEC(Y89))&gt;0,HEX2DEC(Y90)-HEX2DEC(Y89),HEX2DEC(Y90)-HEX2DEC(Y89)+256)</f>
        <v>164</v>
      </c>
      <c r="AB90">
        <f t="shared" si="128"/>
        <v>28</v>
      </c>
      <c r="AE90" s="8">
        <v>82.0</v>
      </c>
      <c r="AF90" s="8" t="s">
        <v>627</v>
      </c>
      <c r="AG90" t="str">
        <f t="shared" si="112"/>
        <v>CF</v>
      </c>
      <c r="AH90" s="8">
        <v>3.0</v>
      </c>
      <c r="AI90" s="8" t="s">
        <v>97</v>
      </c>
      <c r="AJ90" s="8">
        <f t="shared" si="27"/>
        <v>7890</v>
      </c>
      <c r="AK90" s="8">
        <f t="shared" si="25"/>
        <v>82</v>
      </c>
    </row>
    <row r="91" ht="12.75" customHeight="1">
      <c r="A91" s="3" t="s">
        <v>628</v>
      </c>
      <c r="B91" s="3" t="s">
        <v>203</v>
      </c>
      <c r="C91" s="2"/>
      <c r="D91" s="3"/>
      <c r="E91" s="10" t="str">
        <f t="shared" si="40"/>
        <v>58</v>
      </c>
      <c r="F91" s="3" t="str">
        <f t="shared" si="96"/>
        <v>582F10FF</v>
      </c>
      <c r="G91" s="3" t="str">
        <f t="shared" si="101"/>
        <v>5843BC66</v>
      </c>
      <c r="H91" s="3" t="str">
        <f t="shared" si="99"/>
        <v>58E7D899</v>
      </c>
      <c r="I91" s="3" t="str">
        <f t="shared" si="105"/>
        <v>580BEF00</v>
      </c>
      <c r="J91" s="3" t="str">
        <f t="shared" si="103"/>
        <v>58AF0B33</v>
      </c>
      <c r="K91" s="3" t="str">
        <f t="shared" si="109"/>
        <v>58B2B7AA</v>
      </c>
      <c r="L91" s="3" t="str">
        <f t="shared" si="107"/>
        <v>5856D3DD</v>
      </c>
      <c r="N91" s="3" t="str">
        <f t="shared" si="9"/>
        <v>5850A788</v>
      </c>
      <c r="O91" s="3" t="str">
        <f t="shared" si="10"/>
        <v>58F4C3BB</v>
      </c>
      <c r="P91" s="3" t="str">
        <f t="shared" si="56"/>
        <v>583AE822</v>
      </c>
      <c r="Q91" s="3" t="str">
        <f t="shared" si="54"/>
        <v>58DE0455</v>
      </c>
      <c r="R91" s="3" t="str">
        <f t="shared" si="60"/>
        <v>58E1B0CC</v>
      </c>
      <c r="S91" s="3" t="str">
        <f t="shared" si="58"/>
        <v>5885CCFF</v>
      </c>
      <c r="T91" s="3" t="str">
        <f t="shared" si="64"/>
        <v>58A9E366</v>
      </c>
      <c r="U91" s="3" t="str">
        <f t="shared" si="62"/>
        <v>584DFF99</v>
      </c>
      <c r="V91" s="3" t="str">
        <f t="shared" si="68"/>
        <v>5861AB00</v>
      </c>
      <c r="W91" s="3" t="str">
        <f t="shared" si="66"/>
        <v>5805C733</v>
      </c>
      <c r="Y91" s="3" t="str">
        <f t="shared" si="19"/>
        <v>A3</v>
      </c>
      <c r="Z91" s="3" t="str">
        <f t="shared" si="20"/>
        <v>BF</v>
      </c>
      <c r="AA91">
        <f t="shared" ref="AA91:AB91" si="129">IF((HEX2DEC(Y91)-HEX2DEC(Y90))&gt;0,HEX2DEC(Y91)-HEX2DEC(Y90),HEX2DEC(Y91)-HEX2DEC(Y90)+256)</f>
        <v>148</v>
      </c>
      <c r="AB91">
        <f t="shared" si="129"/>
        <v>177</v>
      </c>
      <c r="AE91" s="8">
        <v>83.0</v>
      </c>
      <c r="AF91" s="8" t="s">
        <v>635</v>
      </c>
      <c r="AG91" t="str">
        <f t="shared" si="112"/>
        <v>CE</v>
      </c>
      <c r="AH91" s="8">
        <v>-1.0</v>
      </c>
      <c r="AI91" s="8" t="s">
        <v>97</v>
      </c>
      <c r="AJ91" s="8">
        <f t="shared" si="27"/>
        <v>7891</v>
      </c>
      <c r="AK91" s="8">
        <f t="shared" si="25"/>
        <v>83</v>
      </c>
    </row>
    <row r="92" ht="12.75" customHeight="1">
      <c r="A92" s="3" t="s">
        <v>179</v>
      </c>
      <c r="B92" s="3" t="s">
        <v>207</v>
      </c>
      <c r="C92" s="2"/>
      <c r="D92" s="3"/>
      <c r="E92" s="10" t="str">
        <f t="shared" si="40"/>
        <v>59</v>
      </c>
      <c r="F92" s="3" t="str">
        <f t="shared" si="96"/>
        <v>59D4C122</v>
      </c>
      <c r="G92" s="3" t="str">
        <f t="shared" si="101"/>
        <v>59E7D899</v>
      </c>
      <c r="H92" s="3" t="str">
        <f t="shared" si="99"/>
        <v>598BF4CC</v>
      </c>
      <c r="I92" s="3" t="str">
        <f t="shared" si="105"/>
        <v>59AF0B33</v>
      </c>
      <c r="J92" s="3" t="str">
        <f t="shared" si="103"/>
        <v>5943BC66</v>
      </c>
      <c r="K92" s="3" t="str">
        <f t="shared" si="109"/>
        <v>5956D3DD</v>
      </c>
      <c r="L92" s="3" t="str">
        <f t="shared" si="107"/>
        <v>590BEF00</v>
      </c>
      <c r="N92" s="3" t="str">
        <f t="shared" si="9"/>
        <v>59F4C3BB</v>
      </c>
      <c r="O92" s="3" t="str">
        <f t="shared" si="10"/>
        <v>5998DFEE</v>
      </c>
      <c r="P92" s="3" t="str">
        <f t="shared" si="56"/>
        <v>59DE0455</v>
      </c>
      <c r="Q92" s="3" t="str">
        <f t="shared" si="54"/>
        <v>5972B588</v>
      </c>
      <c r="R92" s="3" t="str">
        <f t="shared" si="60"/>
        <v>5985CCFF</v>
      </c>
      <c r="S92" s="3" t="str">
        <f t="shared" si="58"/>
        <v>593AE822</v>
      </c>
      <c r="T92" s="3" t="str">
        <f t="shared" si="64"/>
        <v>594DFF99</v>
      </c>
      <c r="U92" s="3" t="str">
        <f t="shared" si="62"/>
        <v>59E1B0CC</v>
      </c>
      <c r="V92" s="3" t="str">
        <f t="shared" si="68"/>
        <v>5905C733</v>
      </c>
      <c r="W92" s="3" t="str">
        <f t="shared" si="66"/>
        <v>59A9E366</v>
      </c>
      <c r="Y92" s="3" t="str">
        <f t="shared" si="19"/>
        <v>47</v>
      </c>
      <c r="Z92" s="3" t="str">
        <f t="shared" si="20"/>
        <v>DB</v>
      </c>
      <c r="AA92">
        <f t="shared" ref="AA92:AB92" si="130">IF((HEX2DEC(Y92)-HEX2DEC(Y91))&gt;0,HEX2DEC(Y92)-HEX2DEC(Y91),HEX2DEC(Y92)-HEX2DEC(Y91)+256)</f>
        <v>164</v>
      </c>
      <c r="AB92">
        <f t="shared" si="130"/>
        <v>28</v>
      </c>
      <c r="AE92" s="8">
        <v>84.0</v>
      </c>
      <c r="AF92" s="8" t="s">
        <v>642</v>
      </c>
      <c r="AG92" t="str">
        <f t="shared" si="112"/>
        <v>D1</v>
      </c>
      <c r="AH92" s="8">
        <v>3.0</v>
      </c>
      <c r="AI92" s="8" t="s">
        <v>97</v>
      </c>
      <c r="AJ92" s="8">
        <f t="shared" si="27"/>
        <v>7892</v>
      </c>
      <c r="AK92" s="8">
        <f t="shared" si="25"/>
        <v>84</v>
      </c>
    </row>
    <row r="93" ht="12.75" customHeight="1">
      <c r="A93" s="3" t="s">
        <v>644</v>
      </c>
      <c r="B93" s="3" t="s">
        <v>209</v>
      </c>
      <c r="C93" s="2"/>
      <c r="D93" s="3"/>
      <c r="E93" s="10" t="str">
        <f t="shared" si="40"/>
        <v>5A</v>
      </c>
      <c r="F93" s="3" t="str">
        <f t="shared" si="96"/>
        <v>5A78DD55</v>
      </c>
      <c r="G93" s="3" t="str">
        <f t="shared" si="101"/>
        <v>5A8BF4CC</v>
      </c>
      <c r="H93" s="3" t="str">
        <f t="shared" si="99"/>
        <v>5A2F10FF</v>
      </c>
      <c r="I93" s="3" t="str">
        <f t="shared" si="105"/>
        <v>5A43BC66</v>
      </c>
      <c r="J93" s="3" t="str">
        <f t="shared" si="103"/>
        <v>5AE7D899</v>
      </c>
      <c r="K93" s="3" t="str">
        <f t="shared" si="109"/>
        <v>5A0BEF00</v>
      </c>
      <c r="L93" s="3" t="str">
        <f t="shared" si="107"/>
        <v>5AAF0B33</v>
      </c>
      <c r="N93" s="3" t="str">
        <f t="shared" si="9"/>
        <v>5A98DFEE</v>
      </c>
      <c r="O93" s="3" t="str">
        <f t="shared" si="10"/>
        <v>5A4DFB11</v>
      </c>
      <c r="P93" s="3" t="str">
        <f t="shared" si="56"/>
        <v>5A72B588</v>
      </c>
      <c r="Q93" s="3" t="str">
        <f t="shared" si="54"/>
        <v>5A16D1BB</v>
      </c>
      <c r="R93" s="3" t="str">
        <f t="shared" si="60"/>
        <v>5A3AE822</v>
      </c>
      <c r="S93" s="3" t="str">
        <f t="shared" si="58"/>
        <v>5ADE0455</v>
      </c>
      <c r="T93" s="3" t="str">
        <f t="shared" si="64"/>
        <v>5AE1B0CC</v>
      </c>
      <c r="U93" s="3" t="str">
        <f t="shared" si="62"/>
        <v>5A85CCFF</v>
      </c>
      <c r="V93" s="3" t="str">
        <f t="shared" si="68"/>
        <v>5AA9E366</v>
      </c>
      <c r="W93" s="3" t="str">
        <f t="shared" si="66"/>
        <v>5A4DFF99</v>
      </c>
      <c r="Y93" s="3" t="str">
        <f t="shared" si="19"/>
        <v>EB</v>
      </c>
      <c r="Z93" s="3" t="str">
        <f t="shared" si="20"/>
        <v>F7</v>
      </c>
      <c r="AA93">
        <f t="shared" ref="AA93:AB93" si="131">IF((HEX2DEC(Y93)-HEX2DEC(Y92))&gt;0,HEX2DEC(Y93)-HEX2DEC(Y92),HEX2DEC(Y93)-HEX2DEC(Y92)+256)</f>
        <v>164</v>
      </c>
      <c r="AB93">
        <f t="shared" si="131"/>
        <v>28</v>
      </c>
      <c r="AE93" s="8">
        <v>85.0</v>
      </c>
      <c r="AF93" s="8" t="s">
        <v>651</v>
      </c>
      <c r="AG93" t="str">
        <f t="shared" si="112"/>
        <v>D0</v>
      </c>
      <c r="AH93" s="8">
        <v>-1.0</v>
      </c>
      <c r="AI93" s="8" t="s">
        <v>97</v>
      </c>
      <c r="AJ93" s="8">
        <f t="shared" si="27"/>
        <v>7893</v>
      </c>
      <c r="AK93" s="8">
        <f t="shared" si="25"/>
        <v>85</v>
      </c>
    </row>
    <row r="94" ht="12.75" customHeight="1">
      <c r="A94" s="3" t="s">
        <v>181</v>
      </c>
      <c r="B94" s="3" t="s">
        <v>211</v>
      </c>
      <c r="C94" s="2"/>
      <c r="D94" s="3"/>
      <c r="E94" s="10" t="str">
        <f t="shared" si="40"/>
        <v>5B</v>
      </c>
      <c r="F94" s="3" t="str">
        <f t="shared" si="96"/>
        <v>5B1CF988</v>
      </c>
      <c r="G94" s="3" t="str">
        <f t="shared" si="101"/>
        <v>5B2F10FF</v>
      </c>
      <c r="H94" s="3" t="str">
        <f t="shared" si="99"/>
        <v>5BD4C122</v>
      </c>
      <c r="I94" s="3" t="str">
        <f t="shared" si="105"/>
        <v>5BE7D899</v>
      </c>
      <c r="J94" s="3" t="str">
        <f t="shared" si="103"/>
        <v>5B8BF4CC</v>
      </c>
      <c r="K94" s="3" t="str">
        <f t="shared" si="109"/>
        <v>5BAF0B33</v>
      </c>
      <c r="L94" s="3" t="str">
        <f t="shared" si="107"/>
        <v>5B43BC66</v>
      </c>
      <c r="N94" s="3" t="str">
        <f t="shared" si="9"/>
        <v>5B4DFB11</v>
      </c>
      <c r="O94" s="3" t="str">
        <f t="shared" si="10"/>
        <v>5BE1AC44</v>
      </c>
      <c r="P94" s="3" t="str">
        <f t="shared" si="56"/>
        <v>5B16D1BB</v>
      </c>
      <c r="Q94" s="3" t="str">
        <f t="shared" si="54"/>
        <v>5BBAEDEE</v>
      </c>
      <c r="R94" s="3" t="str">
        <f t="shared" si="60"/>
        <v>5BDE0455</v>
      </c>
      <c r="S94" s="3" t="str">
        <f t="shared" si="58"/>
        <v>5B72B588</v>
      </c>
      <c r="T94" s="3" t="str">
        <f t="shared" si="64"/>
        <v>5B85CCFF</v>
      </c>
      <c r="U94" s="3" t="str">
        <f t="shared" si="62"/>
        <v>5B3AE822</v>
      </c>
      <c r="V94" s="3" t="str">
        <f t="shared" si="68"/>
        <v>5B4DFF99</v>
      </c>
      <c r="W94" s="3" t="str">
        <f t="shared" si="66"/>
        <v>5BE1B0CC</v>
      </c>
      <c r="Y94" s="3" t="str">
        <f t="shared" si="19"/>
        <v>90</v>
      </c>
      <c r="Z94" s="3" t="str">
        <f t="shared" si="20"/>
        <v>A8</v>
      </c>
      <c r="AA94">
        <f t="shared" ref="AA94:AB94" si="132">IF((HEX2DEC(Y94)-HEX2DEC(Y93))&gt;0,HEX2DEC(Y94)-HEX2DEC(Y93),HEX2DEC(Y94)-HEX2DEC(Y93)+256)</f>
        <v>165</v>
      </c>
      <c r="AB94">
        <f t="shared" si="132"/>
        <v>177</v>
      </c>
      <c r="AE94" s="8">
        <v>86.0</v>
      </c>
      <c r="AF94" s="8" t="s">
        <v>656</v>
      </c>
      <c r="AG94" t="str">
        <f t="shared" si="112"/>
        <v>D3</v>
      </c>
      <c r="AH94" s="8">
        <v>3.0</v>
      </c>
      <c r="AI94" s="8" t="s">
        <v>97</v>
      </c>
      <c r="AJ94" s="8">
        <f t="shared" si="27"/>
        <v>7894</v>
      </c>
      <c r="AK94" s="8">
        <f t="shared" si="25"/>
        <v>86</v>
      </c>
    </row>
    <row r="95" ht="12.75" customHeight="1">
      <c r="A95" s="3" t="s">
        <v>183</v>
      </c>
      <c r="B95" s="3" t="s">
        <v>212</v>
      </c>
      <c r="C95" s="2"/>
      <c r="D95" s="3"/>
      <c r="E95" s="10" t="str">
        <f t="shared" si="40"/>
        <v>5C</v>
      </c>
      <c r="F95" s="3" t="str">
        <f t="shared" si="96"/>
        <v>5CB0AABB</v>
      </c>
      <c r="G95" s="3" t="str">
        <f t="shared" si="101"/>
        <v>5CD4C122</v>
      </c>
      <c r="H95" s="3" t="str">
        <f t="shared" si="99"/>
        <v>5C78DD55</v>
      </c>
      <c r="I95" s="3" t="str">
        <f t="shared" si="105"/>
        <v>5C8BF4CC</v>
      </c>
      <c r="J95" s="3" t="str">
        <f t="shared" si="103"/>
        <v>5C2F10FF</v>
      </c>
      <c r="K95" s="3" t="str">
        <f t="shared" si="109"/>
        <v>5C43BC66</v>
      </c>
      <c r="L95" s="3" t="str">
        <f t="shared" si="107"/>
        <v>5CE7D899</v>
      </c>
      <c r="N95" s="3" t="str">
        <f t="shared" si="9"/>
        <v>5CE1AC44</v>
      </c>
      <c r="O95" s="3" t="str">
        <f t="shared" si="10"/>
        <v>5C85C877</v>
      </c>
      <c r="P95" s="3" t="str">
        <f t="shared" si="56"/>
        <v>5CBAEDEE</v>
      </c>
      <c r="Q95" s="3" t="str">
        <f t="shared" si="54"/>
        <v>5C6F0911</v>
      </c>
      <c r="R95" s="3" t="str">
        <f t="shared" si="60"/>
        <v>5C72B588</v>
      </c>
      <c r="S95" s="3" t="str">
        <f t="shared" si="58"/>
        <v>5C16D1BB</v>
      </c>
      <c r="T95" s="3" t="str">
        <f t="shared" si="64"/>
        <v>5C3AE822</v>
      </c>
      <c r="U95" s="3" t="str">
        <f t="shared" si="62"/>
        <v>5CDE0455</v>
      </c>
      <c r="V95" s="3" t="str">
        <f t="shared" si="68"/>
        <v>5CE1B0CC</v>
      </c>
      <c r="W95" s="3" t="str">
        <f t="shared" si="66"/>
        <v>5C85CCFF</v>
      </c>
      <c r="Y95" s="3" t="str">
        <f t="shared" si="19"/>
        <v>34</v>
      </c>
      <c r="Z95" s="3" t="str">
        <f t="shared" si="20"/>
        <v>C4</v>
      </c>
      <c r="AA95">
        <f t="shared" ref="AA95:AB95" si="133">IF((HEX2DEC(Y95)-HEX2DEC(Y94))&gt;0,HEX2DEC(Y95)-HEX2DEC(Y94),HEX2DEC(Y95)-HEX2DEC(Y94)+256)</f>
        <v>164</v>
      </c>
      <c r="AB95">
        <f t="shared" si="133"/>
        <v>28</v>
      </c>
      <c r="AE95" s="8">
        <v>87.0</v>
      </c>
      <c r="AF95" s="8" t="s">
        <v>663</v>
      </c>
      <c r="AG95" t="str">
        <f t="shared" si="112"/>
        <v>D2</v>
      </c>
      <c r="AH95" s="8">
        <v>-1.0</v>
      </c>
      <c r="AI95" s="8" t="s">
        <v>97</v>
      </c>
      <c r="AJ95" s="8">
        <f t="shared" si="27"/>
        <v>7895</v>
      </c>
      <c r="AK95" s="8">
        <f t="shared" si="25"/>
        <v>87</v>
      </c>
    </row>
    <row r="96" ht="12.75" customHeight="1">
      <c r="A96" s="3" t="s">
        <v>184</v>
      </c>
      <c r="B96" s="3" t="s">
        <v>213</v>
      </c>
      <c r="C96" s="2"/>
      <c r="D96" s="3"/>
      <c r="E96" s="10" t="str">
        <f t="shared" si="40"/>
        <v>5D</v>
      </c>
      <c r="F96" s="3" t="str">
        <f t="shared" si="96"/>
        <v>5D54C6EE</v>
      </c>
      <c r="G96" s="3" t="str">
        <f t="shared" si="101"/>
        <v>5D78DD55</v>
      </c>
      <c r="H96" s="3" t="str">
        <f t="shared" si="99"/>
        <v>5D1CF988</v>
      </c>
      <c r="I96" s="3" t="str">
        <f t="shared" si="105"/>
        <v>5D2F10FF</v>
      </c>
      <c r="J96" s="3" t="str">
        <f t="shared" si="103"/>
        <v>5DD4C122</v>
      </c>
      <c r="K96" s="3" t="str">
        <f t="shared" si="109"/>
        <v>5DE7D899</v>
      </c>
      <c r="L96" s="3" t="str">
        <f t="shared" si="107"/>
        <v>5D8BF4CC</v>
      </c>
      <c r="N96" s="3" t="str">
        <f t="shared" si="9"/>
        <v>5D85C877</v>
      </c>
      <c r="O96" s="3" t="str">
        <f t="shared" si="10"/>
        <v>5D29E4AA</v>
      </c>
      <c r="P96" s="3" t="str">
        <f t="shared" si="56"/>
        <v>5D6F0911</v>
      </c>
      <c r="Q96" s="3" t="str">
        <f t="shared" si="54"/>
        <v>5D03BA44</v>
      </c>
      <c r="R96" s="3" t="str">
        <f t="shared" si="60"/>
        <v>5D16D1BB</v>
      </c>
      <c r="S96" s="3" t="str">
        <f t="shared" si="58"/>
        <v>5DBAEDEE</v>
      </c>
      <c r="T96" s="3" t="str">
        <f t="shared" si="64"/>
        <v>5DDE0455</v>
      </c>
      <c r="U96" s="3" t="str">
        <f t="shared" si="62"/>
        <v>5D72B588</v>
      </c>
      <c r="V96" s="3" t="str">
        <f t="shared" si="68"/>
        <v>5D85CCFF</v>
      </c>
      <c r="W96" s="3" t="str">
        <f t="shared" si="66"/>
        <v>5D3AE822</v>
      </c>
      <c r="Y96" s="3" t="str">
        <f t="shared" si="19"/>
        <v>D8</v>
      </c>
      <c r="Z96" s="3" t="str">
        <f t="shared" si="20"/>
        <v>E0</v>
      </c>
      <c r="AA96">
        <f t="shared" ref="AA96:AB96" si="134">IF((HEX2DEC(Y96)-HEX2DEC(Y95))&gt;0,HEX2DEC(Y96)-HEX2DEC(Y95),HEX2DEC(Y96)-HEX2DEC(Y95)+256)</f>
        <v>164</v>
      </c>
      <c r="AB96">
        <f t="shared" si="134"/>
        <v>28</v>
      </c>
      <c r="AE96" s="8">
        <v>88.0</v>
      </c>
      <c r="AF96" s="8" t="s">
        <v>671</v>
      </c>
      <c r="AG96" t="str">
        <f t="shared" si="112"/>
        <v>D5</v>
      </c>
      <c r="AH96" s="8">
        <v>3.0</v>
      </c>
      <c r="AI96" s="8" t="s">
        <v>97</v>
      </c>
      <c r="AJ96" s="8">
        <f t="shared" si="27"/>
        <v>7896</v>
      </c>
      <c r="AK96" s="8">
        <f t="shared" si="25"/>
        <v>88</v>
      </c>
    </row>
    <row r="97" ht="12.75" customHeight="1">
      <c r="A97" s="3" t="s">
        <v>186</v>
      </c>
      <c r="B97" s="3" t="s">
        <v>214</v>
      </c>
      <c r="C97" s="2"/>
      <c r="D97" s="3"/>
      <c r="E97" s="10" t="str">
        <f t="shared" si="40"/>
        <v>5E</v>
      </c>
      <c r="F97" s="3" t="str">
        <f t="shared" si="96"/>
        <v>5E09E211</v>
      </c>
      <c r="G97" s="3" t="str">
        <f t="shared" si="101"/>
        <v>5E1CF988</v>
      </c>
      <c r="H97" s="3" t="str">
        <f t="shared" si="99"/>
        <v>5EB0AABB</v>
      </c>
      <c r="I97" s="3" t="str">
        <f t="shared" si="105"/>
        <v>5ED4C122</v>
      </c>
      <c r="J97" s="3" t="str">
        <f t="shared" si="103"/>
        <v>5E78DD55</v>
      </c>
      <c r="K97" s="3" t="str">
        <f t="shared" si="109"/>
        <v>5E8BF4CC</v>
      </c>
      <c r="L97" s="3" t="str">
        <f t="shared" si="107"/>
        <v>5E2F10FF</v>
      </c>
      <c r="N97" s="3" t="str">
        <f t="shared" si="9"/>
        <v>5E29E4AA</v>
      </c>
      <c r="O97" s="3" t="str">
        <f t="shared" si="10"/>
        <v>5ECD00DD</v>
      </c>
      <c r="P97" s="3" t="str">
        <f t="shared" si="56"/>
        <v>5E03BA44</v>
      </c>
      <c r="Q97" s="3" t="str">
        <f t="shared" si="54"/>
        <v>5EA7D677</v>
      </c>
      <c r="R97" s="3" t="str">
        <f t="shared" si="60"/>
        <v>5EBAEDEE</v>
      </c>
      <c r="S97" s="3" t="str">
        <f t="shared" si="58"/>
        <v>5E6F0911</v>
      </c>
      <c r="T97" s="3" t="str">
        <f t="shared" si="64"/>
        <v>5E72B588</v>
      </c>
      <c r="U97" s="3" t="str">
        <f t="shared" si="62"/>
        <v>5E16D1BB</v>
      </c>
      <c r="V97" s="3" t="str">
        <f t="shared" si="68"/>
        <v>5E3AE822</v>
      </c>
      <c r="W97" s="3" t="str">
        <f t="shared" si="66"/>
        <v>5EDE0455</v>
      </c>
      <c r="Y97" s="3" t="str">
        <f t="shared" si="19"/>
        <v>7C</v>
      </c>
      <c r="Z97" s="3" t="str">
        <f t="shared" si="20"/>
        <v>FC</v>
      </c>
      <c r="AA97">
        <f t="shared" ref="AA97:AB97" si="135">IF((HEX2DEC(Y97)-HEX2DEC(Y96))&gt;0,HEX2DEC(Y97)-HEX2DEC(Y96),HEX2DEC(Y97)-HEX2DEC(Y96)+256)</f>
        <v>164</v>
      </c>
      <c r="AB97">
        <f t="shared" si="135"/>
        <v>28</v>
      </c>
      <c r="AE97" s="8">
        <v>89.0</v>
      </c>
      <c r="AF97" s="8" t="s">
        <v>676</v>
      </c>
      <c r="AG97" t="str">
        <f t="shared" si="112"/>
        <v>D4</v>
      </c>
      <c r="AH97" s="8">
        <v>-1.0</v>
      </c>
      <c r="AI97" s="8" t="s">
        <v>97</v>
      </c>
      <c r="AJ97" s="8">
        <f t="shared" si="27"/>
        <v>7897</v>
      </c>
      <c r="AK97" s="8">
        <f t="shared" si="25"/>
        <v>89</v>
      </c>
    </row>
    <row r="98" ht="12.75" customHeight="1">
      <c r="A98" s="3" t="s">
        <v>188</v>
      </c>
      <c r="B98" s="3" t="str">
        <f>CONCATENATE(DEC2HEX(HEX2DEC(MID(B97,1,2))+1),MID(A95,3,6))</f>
        <v>5F34C455</v>
      </c>
      <c r="C98" s="2"/>
      <c r="D98" s="3"/>
      <c r="E98" s="10" t="str">
        <f t="shared" si="40"/>
        <v>5F</v>
      </c>
      <c r="F98" s="3" t="str">
        <f t="shared" si="96"/>
        <v>5FADFE44</v>
      </c>
      <c r="G98" s="3" t="str">
        <f t="shared" si="101"/>
        <v>5FB0AABB</v>
      </c>
      <c r="H98" s="3" t="str">
        <f t="shared" si="99"/>
        <v>5F54C6EE</v>
      </c>
      <c r="I98" s="3" t="str">
        <f t="shared" si="105"/>
        <v>5F78DD55</v>
      </c>
      <c r="J98" s="3" t="str">
        <f t="shared" si="103"/>
        <v>5F1CF988</v>
      </c>
      <c r="K98" s="3" t="str">
        <f t="shared" si="109"/>
        <v>5F2F10FF</v>
      </c>
      <c r="L98" s="3" t="str">
        <f t="shared" si="107"/>
        <v>5FD4C122</v>
      </c>
      <c r="N98" s="3" t="str">
        <f t="shared" si="9"/>
        <v>5FCD00DD</v>
      </c>
      <c r="O98" s="3" t="str">
        <f t="shared" si="10"/>
        <v>5F72B100</v>
      </c>
      <c r="P98" s="3" t="str">
        <f t="shared" si="56"/>
        <v>5FA7D677</v>
      </c>
      <c r="Q98" s="3" t="str">
        <f t="shared" si="54"/>
        <v>5F4BF2AA</v>
      </c>
      <c r="R98" s="3" t="str">
        <f t="shared" si="60"/>
        <v>5F6F0911</v>
      </c>
      <c r="S98" s="3" t="str">
        <f t="shared" si="58"/>
        <v>5F03BA44</v>
      </c>
      <c r="T98" s="3" t="str">
        <f t="shared" si="64"/>
        <v>5F16D1BB</v>
      </c>
      <c r="U98" s="3" t="str">
        <f t="shared" si="62"/>
        <v>5FBAEDEE</v>
      </c>
      <c r="V98" s="3" t="str">
        <f t="shared" si="68"/>
        <v>5FDE0455</v>
      </c>
      <c r="W98" s="3" t="str">
        <f t="shared" si="66"/>
        <v>5F72B588</v>
      </c>
      <c r="Y98" s="3" t="str">
        <f t="shared" si="19"/>
        <v>10</v>
      </c>
      <c r="Z98" s="3" t="str">
        <f t="shared" si="20"/>
        <v>AD</v>
      </c>
      <c r="AA98">
        <f t="shared" ref="AA98:AB98" si="136">IF((HEX2DEC(Y98)-HEX2DEC(Y97))&gt;0,HEX2DEC(Y98)-HEX2DEC(Y97),HEX2DEC(Y98)-HEX2DEC(Y97)+256)</f>
        <v>148</v>
      </c>
      <c r="AB98">
        <f t="shared" si="136"/>
        <v>177</v>
      </c>
      <c r="AC98" s="8" t="s">
        <v>677</v>
      </c>
      <c r="AD98" s="8"/>
      <c r="AE98" s="8">
        <v>90.0</v>
      </c>
      <c r="AF98" s="8" t="s">
        <v>678</v>
      </c>
      <c r="AG98" t="str">
        <f t="shared" si="112"/>
        <v>D7</v>
      </c>
      <c r="AH98" s="8">
        <v>3.0</v>
      </c>
      <c r="AI98" s="8" t="s">
        <v>97</v>
      </c>
      <c r="AJ98" s="8">
        <f t="shared" si="27"/>
        <v>7898</v>
      </c>
      <c r="AK98" s="8">
        <f t="shared" si="25"/>
        <v>90</v>
      </c>
    </row>
    <row r="99" ht="12.75" customHeight="1">
      <c r="A99" s="3" t="s">
        <v>192</v>
      </c>
      <c r="B99" s="3" t="s">
        <v>217</v>
      </c>
      <c r="C99" s="10" t="str">
        <f t="shared" ref="C99:C226" si="138">DEC2HEX(HEX2DEC(C100)-1)</f>
        <v>0</v>
      </c>
      <c r="D99" s="3" t="str">
        <f t="shared" ref="D99:D114" si="139">CONCATENATE((IF(LEN(C99)=1,CONCATENATE("0",C99),C99)),MID(A99,3,2),DEC2HEX(HEX2DEC(MID(A99,5,2))-63+256*((HEX2DEC(MID(A99,5,2))-63)&lt;0)),MID(A99,7,2))</f>
        <v>00C58A11</v>
      </c>
      <c r="E99" s="10" t="str">
        <f t="shared" si="40"/>
        <v>60</v>
      </c>
      <c r="F99" s="3" t="str">
        <f t="shared" si="96"/>
        <v>6041AF77</v>
      </c>
      <c r="G99" s="3" t="str">
        <f t="shared" si="101"/>
        <v>6054C6EE</v>
      </c>
      <c r="H99" s="3" t="str">
        <f t="shared" si="99"/>
        <v>6009E211</v>
      </c>
      <c r="I99" s="3" t="str">
        <f t="shared" si="105"/>
        <v>601CF988</v>
      </c>
      <c r="J99" s="3" t="str">
        <f t="shared" si="103"/>
        <v>60B0AABB</v>
      </c>
      <c r="K99" s="3" t="str">
        <f t="shared" si="109"/>
        <v>60D4C122</v>
      </c>
      <c r="L99" s="3" t="str">
        <f t="shared" si="107"/>
        <v>6078DD55</v>
      </c>
      <c r="N99" s="3" t="str">
        <f t="shared" si="9"/>
        <v>6072B100</v>
      </c>
      <c r="O99" s="3" t="str">
        <f t="shared" si="10"/>
        <v>6016CD33</v>
      </c>
      <c r="P99" s="3" t="str">
        <f t="shared" si="56"/>
        <v>604BF2AA</v>
      </c>
      <c r="Q99" s="3" t="str">
        <f t="shared" si="54"/>
        <v>60EF0EDD</v>
      </c>
      <c r="R99" s="3" t="str">
        <f t="shared" si="60"/>
        <v>6003BA44</v>
      </c>
      <c r="S99" s="3" t="str">
        <f t="shared" si="58"/>
        <v>60A7D677</v>
      </c>
      <c r="T99" s="3" t="str">
        <f t="shared" si="64"/>
        <v>60BAEDEE</v>
      </c>
      <c r="U99" s="3" t="str">
        <f t="shared" si="62"/>
        <v>606F0911</v>
      </c>
      <c r="V99" s="3" t="str">
        <f t="shared" si="68"/>
        <v>6072B588</v>
      </c>
      <c r="W99" s="3" t="str">
        <f t="shared" si="66"/>
        <v>6016D1BB</v>
      </c>
      <c r="Y99" s="3" t="str">
        <f t="shared" si="19"/>
        <v>C5</v>
      </c>
      <c r="Z99" s="3" t="str">
        <f t="shared" si="20"/>
        <v>C9</v>
      </c>
      <c r="AA99">
        <f t="shared" ref="AA99:AB99" si="137">IF((HEX2DEC(Y99)-HEX2DEC(Y98))&gt;0,HEX2DEC(Y99)-HEX2DEC(Y98),HEX2DEC(Y99)-HEX2DEC(Y98)+256)</f>
        <v>181</v>
      </c>
      <c r="AB99">
        <f t="shared" si="137"/>
        <v>28</v>
      </c>
      <c r="AE99" s="8">
        <v>91.0</v>
      </c>
      <c r="AF99" s="8" t="s">
        <v>679</v>
      </c>
      <c r="AG99" t="str">
        <f t="shared" si="112"/>
        <v>D6</v>
      </c>
      <c r="AH99" s="8">
        <v>-1.0</v>
      </c>
      <c r="AI99" s="8" t="s">
        <v>97</v>
      </c>
      <c r="AJ99" s="8">
        <f t="shared" si="27"/>
        <v>7899</v>
      </c>
      <c r="AK99" s="8">
        <f t="shared" si="25"/>
        <v>91</v>
      </c>
    </row>
    <row r="100" ht="12.75" customHeight="1">
      <c r="A100" s="9" t="s">
        <v>194</v>
      </c>
      <c r="B100" s="3" t="s">
        <v>218</v>
      </c>
      <c r="C100" s="2" t="str">
        <f t="shared" si="138"/>
        <v>1</v>
      </c>
      <c r="D100" s="3" t="str">
        <f t="shared" si="139"/>
        <v>0169A644</v>
      </c>
      <c r="E100" s="10" t="str">
        <f t="shared" si="40"/>
        <v>61</v>
      </c>
      <c r="F100" s="3" t="str">
        <f t="shared" si="96"/>
        <v>61E5CBAA</v>
      </c>
      <c r="G100" s="3" t="str">
        <f t="shared" si="101"/>
        <v>6109E211</v>
      </c>
      <c r="H100" s="3" t="str">
        <f t="shared" si="99"/>
        <v>61ADFE44</v>
      </c>
      <c r="I100" s="3" t="str">
        <f t="shared" si="105"/>
        <v>61B0AABB</v>
      </c>
      <c r="J100" s="3" t="str">
        <f t="shared" si="103"/>
        <v>6154C6EE</v>
      </c>
      <c r="K100" s="3" t="str">
        <f t="shared" si="109"/>
        <v>6178DD55</v>
      </c>
      <c r="L100" s="3" t="str">
        <f t="shared" si="107"/>
        <v>611CF988</v>
      </c>
      <c r="N100" s="3" t="str">
        <f t="shared" si="9"/>
        <v>6116CD33</v>
      </c>
      <c r="O100" s="3" t="str">
        <f t="shared" si="10"/>
        <v>61BAE966</v>
      </c>
      <c r="P100" s="3" t="str">
        <f t="shared" si="56"/>
        <v>61EF0EDD</v>
      </c>
      <c r="Q100" s="3" t="str">
        <f t="shared" si="54"/>
        <v>6194BF00</v>
      </c>
      <c r="R100" s="3" t="str">
        <f t="shared" si="60"/>
        <v>61A7D677</v>
      </c>
      <c r="S100" s="3" t="str">
        <f t="shared" si="58"/>
        <v>614BF2AA</v>
      </c>
      <c r="T100" s="3" t="str">
        <f t="shared" si="64"/>
        <v>616F0911</v>
      </c>
      <c r="U100" s="3" t="str">
        <f t="shared" si="62"/>
        <v>6103BA44</v>
      </c>
      <c r="V100" s="3" t="str">
        <f t="shared" si="68"/>
        <v>6116D1BB</v>
      </c>
      <c r="W100" s="3" t="str">
        <f t="shared" si="66"/>
        <v>61BAEDEE</v>
      </c>
      <c r="Y100" s="3" t="str">
        <f t="shared" si="19"/>
        <v>69</v>
      </c>
      <c r="Z100" s="3" t="str">
        <f t="shared" si="20"/>
        <v>E5</v>
      </c>
      <c r="AA100">
        <f t="shared" ref="AA100:AB100" si="140">IF((HEX2DEC(Y100)-HEX2DEC(Y99))&gt;0,HEX2DEC(Y100)-HEX2DEC(Y99),HEX2DEC(Y100)-HEX2DEC(Y99)+256)</f>
        <v>164</v>
      </c>
      <c r="AB100">
        <f t="shared" si="140"/>
        <v>28</v>
      </c>
      <c r="AE100" s="8">
        <v>92.0</v>
      </c>
      <c r="AF100" s="8" t="s">
        <v>680</v>
      </c>
      <c r="AG100" t="str">
        <f t="shared" si="112"/>
        <v>D9</v>
      </c>
      <c r="AH100" s="8">
        <v>3.0</v>
      </c>
      <c r="AI100" s="8" t="s">
        <v>97</v>
      </c>
      <c r="AJ100" s="8">
        <f t="shared" si="27"/>
        <v>7900</v>
      </c>
      <c r="AK100" s="8">
        <f t="shared" si="25"/>
        <v>92</v>
      </c>
    </row>
    <row r="101" ht="12.75" customHeight="1">
      <c r="A101" s="9" t="s">
        <v>681</v>
      </c>
      <c r="B101" s="3" t="s">
        <v>220</v>
      </c>
      <c r="C101" s="2" t="str">
        <f t="shared" si="138"/>
        <v>2</v>
      </c>
      <c r="D101" s="3" t="str">
        <f t="shared" si="139"/>
        <v>020DC277</v>
      </c>
      <c r="E101" s="10" t="str">
        <f t="shared" si="40"/>
        <v>62</v>
      </c>
      <c r="F101" s="3" t="str">
        <f t="shared" si="96"/>
        <v>6289E7DD</v>
      </c>
      <c r="G101" s="3" t="str">
        <f t="shared" si="101"/>
        <v>62ADFE44</v>
      </c>
      <c r="H101" s="3" t="str">
        <f t="shared" si="99"/>
        <v>6241AF77</v>
      </c>
      <c r="I101" s="3" t="str">
        <f t="shared" si="105"/>
        <v>6254C6EE</v>
      </c>
      <c r="J101" s="3" t="str">
        <f t="shared" si="103"/>
        <v>6209E211</v>
      </c>
      <c r="K101" s="3" t="str">
        <f t="shared" si="109"/>
        <v>621CF988</v>
      </c>
      <c r="L101" s="3" t="str">
        <f t="shared" si="107"/>
        <v>62B0AABB</v>
      </c>
      <c r="N101" s="3" t="str">
        <f t="shared" si="9"/>
        <v>62BAE966</v>
      </c>
      <c r="O101" s="3" t="str">
        <f t="shared" si="10"/>
        <v>625E0599</v>
      </c>
      <c r="P101" s="3" t="str">
        <f t="shared" si="56"/>
        <v>6294BF00</v>
      </c>
      <c r="Q101" s="3" t="str">
        <f t="shared" si="54"/>
        <v>6238DB33</v>
      </c>
      <c r="R101" s="3" t="str">
        <f t="shared" si="60"/>
        <v>624BF2AA</v>
      </c>
      <c r="S101" s="3" t="str">
        <f t="shared" si="58"/>
        <v>62EF0EDD</v>
      </c>
      <c r="T101" s="3" t="str">
        <f t="shared" si="64"/>
        <v>6203BA44</v>
      </c>
      <c r="U101" s="3" t="str">
        <f t="shared" si="62"/>
        <v>62A7D677</v>
      </c>
      <c r="V101" s="3" t="str">
        <f t="shared" si="68"/>
        <v>62BAEDEE</v>
      </c>
      <c r="W101" s="3" t="str">
        <f t="shared" si="66"/>
        <v>626F0911</v>
      </c>
      <c r="Y101" s="3" t="str">
        <f t="shared" si="19"/>
        <v>0D</v>
      </c>
      <c r="Z101" s="3" t="str">
        <f t="shared" si="20"/>
        <v>01</v>
      </c>
      <c r="AA101">
        <f t="shared" ref="AA101:AB101" si="141">IF((HEX2DEC(Y101)-HEX2DEC(Y100))&gt;0,HEX2DEC(Y101)-HEX2DEC(Y100),HEX2DEC(Y101)-HEX2DEC(Y100)+256)</f>
        <v>164</v>
      </c>
      <c r="AB101">
        <f t="shared" si="141"/>
        <v>28</v>
      </c>
      <c r="AE101" s="8">
        <v>93.0</v>
      </c>
      <c r="AF101" s="8" t="s">
        <v>682</v>
      </c>
      <c r="AG101" t="str">
        <f t="shared" si="112"/>
        <v>D8</v>
      </c>
      <c r="AH101" s="8">
        <v>-1.0</v>
      </c>
      <c r="AI101" s="8" t="s">
        <v>97</v>
      </c>
      <c r="AJ101" s="8">
        <f t="shared" si="27"/>
        <v>7901</v>
      </c>
      <c r="AK101" s="8">
        <f t="shared" si="25"/>
        <v>93</v>
      </c>
    </row>
    <row r="102" ht="12.75" customHeight="1">
      <c r="A102" s="9" t="s">
        <v>683</v>
      </c>
      <c r="B102" s="3" t="s">
        <v>224</v>
      </c>
      <c r="C102" s="2" t="str">
        <f t="shared" si="138"/>
        <v>3</v>
      </c>
      <c r="D102" s="3" t="str">
        <f t="shared" si="139"/>
        <v>03A173AA</v>
      </c>
      <c r="E102" s="10" t="str">
        <f t="shared" si="40"/>
        <v>63</v>
      </c>
      <c r="F102" s="3" t="str">
        <f t="shared" si="96"/>
        <v>633E0300</v>
      </c>
      <c r="G102" s="3" t="str">
        <f t="shared" si="101"/>
        <v>6341AF77</v>
      </c>
      <c r="H102" s="3" t="str">
        <f t="shared" si="99"/>
        <v>63E5CBAA</v>
      </c>
      <c r="I102" s="3" t="str">
        <f t="shared" si="105"/>
        <v>6309E211</v>
      </c>
      <c r="J102" s="3" t="str">
        <f t="shared" si="103"/>
        <v>63ADFE44</v>
      </c>
      <c r="K102" s="3" t="str">
        <f t="shared" si="109"/>
        <v>63B0AABB</v>
      </c>
      <c r="L102" s="3" t="str">
        <f t="shared" si="107"/>
        <v>6354C6EE</v>
      </c>
      <c r="N102" s="3" t="str">
        <f t="shared" si="9"/>
        <v>635E0599</v>
      </c>
      <c r="O102" s="3" t="str">
        <f t="shared" si="10"/>
        <v>63F2B6CC</v>
      </c>
      <c r="P102" s="3" t="str">
        <f t="shared" si="56"/>
        <v>6338DB33</v>
      </c>
      <c r="Q102" s="3" t="str">
        <f t="shared" si="54"/>
        <v>63DCF766</v>
      </c>
      <c r="R102" s="3" t="str">
        <f t="shared" si="60"/>
        <v>63EF0EDD</v>
      </c>
      <c r="S102" s="3" t="str">
        <f t="shared" si="58"/>
        <v>6394BF00</v>
      </c>
      <c r="T102" s="3" t="str">
        <f t="shared" si="64"/>
        <v>63A7D677</v>
      </c>
      <c r="U102" s="3" t="str">
        <f t="shared" si="62"/>
        <v>634BF2AA</v>
      </c>
      <c r="V102" s="3" t="str">
        <f t="shared" si="68"/>
        <v>636F0911</v>
      </c>
      <c r="W102" s="3" t="str">
        <f t="shared" si="66"/>
        <v>6303BA44</v>
      </c>
      <c r="Y102" s="3" t="str">
        <f t="shared" si="19"/>
        <v>A1</v>
      </c>
      <c r="Z102" s="3" t="str">
        <f t="shared" si="20"/>
        <v>B2</v>
      </c>
      <c r="AA102">
        <f t="shared" ref="AA102:AB102" si="142">IF((HEX2DEC(Y102)-HEX2DEC(Y101))&gt;0,HEX2DEC(Y102)-HEX2DEC(Y101),HEX2DEC(Y102)-HEX2DEC(Y101)+256)</f>
        <v>148</v>
      </c>
      <c r="AB102">
        <f t="shared" si="142"/>
        <v>177</v>
      </c>
      <c r="AE102" s="8">
        <v>94.0</v>
      </c>
      <c r="AF102" s="8" t="s">
        <v>684</v>
      </c>
      <c r="AG102" t="str">
        <f t="shared" si="112"/>
        <v>DB</v>
      </c>
      <c r="AH102" s="8">
        <v>3.0</v>
      </c>
      <c r="AI102" s="8" t="s">
        <v>97</v>
      </c>
      <c r="AJ102" s="8">
        <f t="shared" si="27"/>
        <v>7902</v>
      </c>
      <c r="AK102" s="8">
        <f t="shared" si="25"/>
        <v>94</v>
      </c>
    </row>
    <row r="103" ht="12.75" customHeight="1">
      <c r="A103" s="3" t="s">
        <v>198</v>
      </c>
      <c r="B103" s="9" t="s">
        <v>225</v>
      </c>
      <c r="C103" s="2" t="str">
        <f t="shared" si="138"/>
        <v>4</v>
      </c>
      <c r="D103" s="3" t="str">
        <f t="shared" si="139"/>
        <v>04458FDD</v>
      </c>
      <c r="E103" s="10" t="str">
        <f t="shared" si="40"/>
        <v>64</v>
      </c>
      <c r="F103" s="3" t="str">
        <f t="shared" si="96"/>
        <v>64D2B433</v>
      </c>
      <c r="G103" s="3" t="str">
        <f t="shared" si="101"/>
        <v>64E5CBAA</v>
      </c>
      <c r="H103" s="3" t="str">
        <f t="shared" si="99"/>
        <v>6489E7DD</v>
      </c>
      <c r="I103" s="3" t="str">
        <f t="shared" si="105"/>
        <v>64ADFE44</v>
      </c>
      <c r="J103" s="3" t="str">
        <f t="shared" si="103"/>
        <v>6441AF77</v>
      </c>
      <c r="K103" s="3" t="str">
        <f t="shared" si="109"/>
        <v>6454C6EE</v>
      </c>
      <c r="L103" s="3" t="str">
        <f t="shared" si="107"/>
        <v>6409E211</v>
      </c>
      <c r="N103" s="3" t="str">
        <f t="shared" si="9"/>
        <v>64F2B6CC</v>
      </c>
      <c r="O103" s="3" t="str">
        <f t="shared" si="10"/>
        <v>6496D2FF</v>
      </c>
      <c r="P103" s="3" t="str">
        <f t="shared" si="56"/>
        <v>64DCF766</v>
      </c>
      <c r="Q103" s="3" t="str">
        <f t="shared" si="54"/>
        <v>6470A899</v>
      </c>
      <c r="R103" s="3" t="str">
        <f t="shared" si="60"/>
        <v>6494BF00</v>
      </c>
      <c r="S103" s="3" t="str">
        <f t="shared" si="58"/>
        <v>6438DB33</v>
      </c>
      <c r="T103" s="3" t="str">
        <f t="shared" si="64"/>
        <v>644BF2AA</v>
      </c>
      <c r="U103" s="3" t="str">
        <f t="shared" si="62"/>
        <v>64EF0EDD</v>
      </c>
      <c r="V103" s="3" t="str">
        <f t="shared" si="68"/>
        <v>6403BA44</v>
      </c>
      <c r="W103" s="3" t="str">
        <f t="shared" si="66"/>
        <v>64A7D677</v>
      </c>
      <c r="Y103" s="3" t="str">
        <f t="shared" si="19"/>
        <v>45</v>
      </c>
      <c r="Z103" s="3" t="str">
        <f t="shared" si="20"/>
        <v>CE</v>
      </c>
      <c r="AA103">
        <f t="shared" ref="AA103:AB103" si="143">IF((HEX2DEC(Y103)-HEX2DEC(Y102))&gt;0,HEX2DEC(Y103)-HEX2DEC(Y102),HEX2DEC(Y103)-HEX2DEC(Y102)+256)</f>
        <v>164</v>
      </c>
      <c r="AB103">
        <f t="shared" si="143"/>
        <v>28</v>
      </c>
      <c r="AE103" s="8">
        <v>95.0</v>
      </c>
      <c r="AF103" s="8" t="s">
        <v>685</v>
      </c>
      <c r="AG103" t="str">
        <f t="shared" si="112"/>
        <v>DA</v>
      </c>
      <c r="AH103" s="8">
        <v>-1.0</v>
      </c>
      <c r="AI103" s="8" t="s">
        <v>97</v>
      </c>
      <c r="AJ103" s="8">
        <f t="shared" si="27"/>
        <v>7903</v>
      </c>
      <c r="AK103" s="8">
        <f t="shared" si="25"/>
        <v>95</v>
      </c>
    </row>
    <row r="104" ht="12.75" customHeight="1">
      <c r="A104" s="3" t="s">
        <v>199</v>
      </c>
      <c r="B104" s="3" t="s">
        <v>227</v>
      </c>
      <c r="C104" s="2" t="str">
        <f t="shared" si="138"/>
        <v>5</v>
      </c>
      <c r="D104" s="3" t="str">
        <f t="shared" si="139"/>
        <v>05FAAB00</v>
      </c>
      <c r="E104" s="10" t="str">
        <f t="shared" si="40"/>
        <v>65</v>
      </c>
      <c r="F104" s="3" t="str">
        <f t="shared" si="96"/>
        <v>6576D066</v>
      </c>
      <c r="G104" s="3" t="str">
        <f t="shared" si="101"/>
        <v>6589E7DD</v>
      </c>
      <c r="H104" s="3" t="str">
        <f t="shared" si="99"/>
        <v>653E0300</v>
      </c>
      <c r="I104" s="3" t="str">
        <f t="shared" si="105"/>
        <v>6541AF77</v>
      </c>
      <c r="J104" s="3" t="str">
        <f t="shared" si="103"/>
        <v>65E5CBAA</v>
      </c>
      <c r="K104" s="3" t="str">
        <f t="shared" si="109"/>
        <v>6509E211</v>
      </c>
      <c r="L104" s="3" t="str">
        <f t="shared" si="107"/>
        <v>65ADFE44</v>
      </c>
      <c r="N104" s="3" t="str">
        <f t="shared" si="9"/>
        <v>6596D2FF</v>
      </c>
      <c r="O104" s="3" t="str">
        <f t="shared" si="10"/>
        <v>654BEE22</v>
      </c>
      <c r="P104" s="3" t="str">
        <f t="shared" si="56"/>
        <v>6570A899</v>
      </c>
      <c r="Q104" s="3" t="str">
        <f t="shared" si="54"/>
        <v>6514C4CC</v>
      </c>
      <c r="R104" s="3" t="str">
        <f t="shared" si="60"/>
        <v>6538DB33</v>
      </c>
      <c r="S104" s="3" t="str">
        <f t="shared" si="58"/>
        <v>65DCF766</v>
      </c>
      <c r="T104" s="3" t="str">
        <f t="shared" si="64"/>
        <v>65EF0EDD</v>
      </c>
      <c r="U104" s="3" t="str">
        <f t="shared" si="62"/>
        <v>6594BF00</v>
      </c>
      <c r="V104" s="3" t="str">
        <f t="shared" si="68"/>
        <v>65A7D677</v>
      </c>
      <c r="W104" s="3" t="str">
        <f t="shared" si="66"/>
        <v>654BF2AA</v>
      </c>
      <c r="Y104" s="3" t="str">
        <f t="shared" si="19"/>
        <v>FA</v>
      </c>
      <c r="Z104" s="3" t="str">
        <f t="shared" si="20"/>
        <v>EA</v>
      </c>
      <c r="AA104">
        <f t="shared" ref="AA104:AB104" si="144">IF((HEX2DEC(Y104)-HEX2DEC(Y103))&gt;0,HEX2DEC(Y104)-HEX2DEC(Y103),HEX2DEC(Y104)-HEX2DEC(Y103)+256)</f>
        <v>181</v>
      </c>
      <c r="AB104">
        <f t="shared" si="144"/>
        <v>28</v>
      </c>
      <c r="AE104" s="8">
        <v>96.0</v>
      </c>
      <c r="AF104" s="8" t="s">
        <v>686</v>
      </c>
      <c r="AG104" t="str">
        <f t="shared" si="112"/>
        <v>FD</v>
      </c>
      <c r="AH104" s="8">
        <v>35.0</v>
      </c>
      <c r="AI104" s="8" t="s">
        <v>97</v>
      </c>
      <c r="AJ104" s="8">
        <f t="shared" si="27"/>
        <v>7904</v>
      </c>
      <c r="AK104" s="8">
        <f t="shared" si="25"/>
        <v>96</v>
      </c>
    </row>
    <row r="105" ht="12.75" customHeight="1">
      <c r="A105" s="9" t="s">
        <v>202</v>
      </c>
      <c r="B105" s="3" t="str">
        <f>CONCATENATE(DEC2HEX(HEX2DEC(MID(B104,1,2))+1),MID(A102,3,6))</f>
        <v>66A1B2AA</v>
      </c>
      <c r="C105" s="2" t="str">
        <f t="shared" si="138"/>
        <v>6</v>
      </c>
      <c r="D105" s="3" t="str">
        <f t="shared" si="139"/>
        <v>069EC733</v>
      </c>
      <c r="E105" s="10" t="str">
        <f t="shared" si="40"/>
        <v>66</v>
      </c>
      <c r="F105" s="3" t="str">
        <f t="shared" si="96"/>
        <v>661AEC99</v>
      </c>
      <c r="G105" s="3" t="str">
        <f t="shared" si="101"/>
        <v>663E0300</v>
      </c>
      <c r="H105" s="3" t="str">
        <f t="shared" si="99"/>
        <v>66D2B433</v>
      </c>
      <c r="I105" s="3" t="str">
        <f t="shared" si="105"/>
        <v>66E5CBAA</v>
      </c>
      <c r="J105" s="3" t="str">
        <f t="shared" si="103"/>
        <v>6689E7DD</v>
      </c>
      <c r="K105" s="3" t="str">
        <f t="shared" si="109"/>
        <v>66ADFE44</v>
      </c>
      <c r="L105" s="3" t="str">
        <f t="shared" si="107"/>
        <v>6641AF77</v>
      </c>
      <c r="N105" s="3" t="str">
        <f t="shared" si="9"/>
        <v>664BEE22</v>
      </c>
      <c r="O105" s="3" t="str">
        <f t="shared" si="10"/>
        <v>66EF0A55</v>
      </c>
      <c r="P105" s="3" t="str">
        <f t="shared" si="56"/>
        <v>6614C4CC</v>
      </c>
      <c r="Q105" s="3" t="str">
        <f t="shared" si="54"/>
        <v>66B8E0FF</v>
      </c>
      <c r="R105" s="3" t="str">
        <f t="shared" si="60"/>
        <v>66DCF766</v>
      </c>
      <c r="S105" s="3" t="str">
        <f t="shared" si="58"/>
        <v>6670A899</v>
      </c>
      <c r="T105" s="3" t="str">
        <f t="shared" si="64"/>
        <v>6694BF00</v>
      </c>
      <c r="U105" s="3" t="str">
        <f t="shared" si="62"/>
        <v>6638DB33</v>
      </c>
      <c r="V105" s="3" t="str">
        <f t="shared" si="68"/>
        <v>664BF2AA</v>
      </c>
      <c r="W105" s="3" t="str">
        <f t="shared" si="66"/>
        <v>66EF0EDD</v>
      </c>
      <c r="Y105" s="3" t="str">
        <f t="shared" si="19"/>
        <v>9E</v>
      </c>
      <c r="Z105" s="3" t="str">
        <f t="shared" si="20"/>
        <v>06</v>
      </c>
      <c r="AA105">
        <f t="shared" ref="AA105:AB105" si="145">IF((HEX2DEC(Y105)-HEX2DEC(Y104))&gt;0,HEX2DEC(Y105)-HEX2DEC(Y104),HEX2DEC(Y105)-HEX2DEC(Y104)+256)</f>
        <v>164</v>
      </c>
      <c r="AB105">
        <f t="shared" si="145"/>
        <v>28</v>
      </c>
      <c r="AE105" s="8">
        <v>97.0</v>
      </c>
      <c r="AF105" s="8" t="s">
        <v>687</v>
      </c>
      <c r="AG105" t="str">
        <f t="shared" si="112"/>
        <v>FC</v>
      </c>
      <c r="AH105" s="8">
        <v>-1.0</v>
      </c>
      <c r="AI105" s="8" t="s">
        <v>97</v>
      </c>
      <c r="AJ105" s="8">
        <f t="shared" si="27"/>
        <v>7905</v>
      </c>
      <c r="AK105" s="8">
        <f t="shared" si="25"/>
        <v>97</v>
      </c>
    </row>
    <row r="106" ht="12.75" customHeight="1">
      <c r="A106" s="3" t="s">
        <v>204</v>
      </c>
      <c r="B106" s="3" t="s">
        <v>230</v>
      </c>
      <c r="C106" s="2" t="str">
        <f t="shared" si="138"/>
        <v>7</v>
      </c>
      <c r="D106" s="3" t="str">
        <f t="shared" si="139"/>
        <v>07327866</v>
      </c>
      <c r="E106" s="10" t="str">
        <f t="shared" si="40"/>
        <v>67</v>
      </c>
      <c r="F106" s="3" t="str">
        <f t="shared" si="96"/>
        <v>67BE08CC</v>
      </c>
      <c r="G106" s="3" t="str">
        <f t="shared" si="101"/>
        <v>67D2B433</v>
      </c>
      <c r="H106" s="3" t="str">
        <f t="shared" si="99"/>
        <v>6776D066</v>
      </c>
      <c r="I106" s="3" t="str">
        <f t="shared" si="105"/>
        <v>6789E7DD</v>
      </c>
      <c r="J106" s="3" t="str">
        <f t="shared" si="103"/>
        <v>673E0300</v>
      </c>
      <c r="K106" s="3" t="str">
        <f t="shared" si="109"/>
        <v>6741AF77</v>
      </c>
      <c r="L106" s="3" t="str">
        <f t="shared" si="107"/>
        <v>67E5CBAA</v>
      </c>
      <c r="N106" s="3" t="str">
        <f t="shared" si="9"/>
        <v>67EF0A55</v>
      </c>
      <c r="O106" s="3" t="str">
        <f t="shared" si="10"/>
        <v>6783BB88</v>
      </c>
      <c r="P106" s="3" t="str">
        <f t="shared" si="56"/>
        <v>67B8E0FF</v>
      </c>
      <c r="Q106" s="3" t="str">
        <f t="shared" si="54"/>
        <v>676DFC22</v>
      </c>
      <c r="R106" s="3" t="str">
        <f t="shared" si="60"/>
        <v>6770A899</v>
      </c>
      <c r="S106" s="3" t="str">
        <f t="shared" si="58"/>
        <v>6714C4CC</v>
      </c>
      <c r="T106" s="3" t="str">
        <f t="shared" si="64"/>
        <v>6738DB33</v>
      </c>
      <c r="U106" s="3" t="str">
        <f t="shared" si="62"/>
        <v>67DCF766</v>
      </c>
      <c r="V106" s="3" t="str">
        <f t="shared" si="68"/>
        <v>67EF0EDD</v>
      </c>
      <c r="W106" s="3" t="str">
        <f t="shared" si="66"/>
        <v>6794BF00</v>
      </c>
      <c r="Y106" s="3" t="str">
        <f t="shared" si="19"/>
        <v>32</v>
      </c>
      <c r="Z106" s="3" t="str">
        <f t="shared" si="20"/>
        <v>B7</v>
      </c>
      <c r="AA106">
        <f t="shared" ref="AA106:AB106" si="146">IF((HEX2DEC(Y106)-HEX2DEC(Y105))&gt;0,HEX2DEC(Y106)-HEX2DEC(Y105),HEX2DEC(Y106)-HEX2DEC(Y105)+256)</f>
        <v>148</v>
      </c>
      <c r="AB106">
        <f t="shared" si="146"/>
        <v>177</v>
      </c>
      <c r="AE106" s="8">
        <v>98.0</v>
      </c>
      <c r="AF106" s="8" t="s">
        <v>688</v>
      </c>
      <c r="AG106" t="str">
        <f t="shared" si="112"/>
        <v>FF</v>
      </c>
      <c r="AH106" s="8">
        <v>3.0</v>
      </c>
      <c r="AI106" s="8" t="s">
        <v>97</v>
      </c>
      <c r="AJ106" s="8">
        <f t="shared" si="27"/>
        <v>7906</v>
      </c>
      <c r="AK106" s="8">
        <f t="shared" si="25"/>
        <v>98</v>
      </c>
    </row>
    <row r="107" ht="12.75" customHeight="1">
      <c r="A107" s="3" t="s">
        <v>205</v>
      </c>
      <c r="B107" s="3" t="s">
        <v>232</v>
      </c>
      <c r="C107" s="2" t="str">
        <f t="shared" si="138"/>
        <v>8</v>
      </c>
      <c r="D107" s="3" t="str">
        <f t="shared" si="139"/>
        <v>08D69499</v>
      </c>
      <c r="E107" s="10" t="str">
        <f t="shared" si="40"/>
        <v>68</v>
      </c>
      <c r="F107" s="3" t="str">
        <f t="shared" si="96"/>
        <v>6852B9FF</v>
      </c>
      <c r="G107" s="3" t="str">
        <f t="shared" si="101"/>
        <v>6876D066</v>
      </c>
      <c r="H107" s="3" t="str">
        <f t="shared" si="99"/>
        <v>681AEC99</v>
      </c>
      <c r="I107" s="3" t="str">
        <f t="shared" si="105"/>
        <v>683E0300</v>
      </c>
      <c r="J107" s="3" t="str">
        <f t="shared" si="103"/>
        <v>68D2B433</v>
      </c>
      <c r="K107" s="3" t="str">
        <f t="shared" si="109"/>
        <v>68E5CBAA</v>
      </c>
      <c r="L107" s="3" t="str">
        <f t="shared" si="107"/>
        <v>6889E7DD</v>
      </c>
      <c r="N107" s="3" t="str">
        <f t="shared" si="9"/>
        <v>6883BB88</v>
      </c>
      <c r="O107" s="3" t="str">
        <f t="shared" si="10"/>
        <v>6827D7BB</v>
      </c>
      <c r="P107" s="3" t="str">
        <f t="shared" si="56"/>
        <v>686DFC22</v>
      </c>
      <c r="Q107" s="3" t="str">
        <f t="shared" si="54"/>
        <v>6801AD55</v>
      </c>
      <c r="R107" s="3" t="str">
        <f t="shared" si="60"/>
        <v>6814C4CC</v>
      </c>
      <c r="S107" s="3" t="str">
        <f t="shared" si="58"/>
        <v>68B8E0FF</v>
      </c>
      <c r="T107" s="3" t="str">
        <f t="shared" si="64"/>
        <v>68DCF766</v>
      </c>
      <c r="U107" s="3" t="str">
        <f t="shared" si="62"/>
        <v>6870A899</v>
      </c>
      <c r="V107" s="3" t="str">
        <f t="shared" si="68"/>
        <v>6894BF00</v>
      </c>
      <c r="W107" s="3" t="str">
        <f t="shared" si="66"/>
        <v>6838DB33</v>
      </c>
      <c r="Y107" s="3" t="str">
        <f t="shared" si="19"/>
        <v>D6</v>
      </c>
      <c r="Z107" s="3" t="str">
        <f t="shared" si="20"/>
        <v>D3</v>
      </c>
      <c r="AA107">
        <f t="shared" ref="AA107:AB107" si="147">IF((HEX2DEC(Y107)-HEX2DEC(Y106))&gt;0,HEX2DEC(Y107)-HEX2DEC(Y106),HEX2DEC(Y107)-HEX2DEC(Y106)+256)</f>
        <v>164</v>
      </c>
      <c r="AB107">
        <f t="shared" si="147"/>
        <v>28</v>
      </c>
      <c r="AE107" s="8">
        <v>99.0</v>
      </c>
      <c r="AF107" s="8" t="s">
        <v>689</v>
      </c>
      <c r="AG107" t="str">
        <f t="shared" si="112"/>
        <v>FE</v>
      </c>
      <c r="AH107" s="8">
        <v>-1.0</v>
      </c>
      <c r="AI107" s="8" t="s">
        <v>97</v>
      </c>
      <c r="AJ107" s="8">
        <f t="shared" si="27"/>
        <v>7907</v>
      </c>
      <c r="AK107" s="8">
        <f t="shared" si="25"/>
        <v>99</v>
      </c>
    </row>
    <row r="108" ht="12.75" customHeight="1">
      <c r="A108" s="3" t="s">
        <v>208</v>
      </c>
      <c r="B108" s="9" t="s">
        <v>233</v>
      </c>
      <c r="C108" s="2" t="str">
        <f t="shared" si="138"/>
        <v>9</v>
      </c>
      <c r="D108" s="3" t="str">
        <f t="shared" si="139"/>
        <v>097AB0CC</v>
      </c>
      <c r="E108" s="10" t="str">
        <f t="shared" si="40"/>
        <v>69</v>
      </c>
      <c r="F108" s="3" t="str">
        <f t="shared" si="96"/>
        <v>6907D522</v>
      </c>
      <c r="G108" s="3" t="str">
        <f t="shared" si="101"/>
        <v>691AEC99</v>
      </c>
      <c r="H108" s="3" t="str">
        <f t="shared" si="99"/>
        <v>69BE08CC</v>
      </c>
      <c r="I108" s="3" t="str">
        <f t="shared" si="105"/>
        <v>69D2B433</v>
      </c>
      <c r="J108" s="3" t="str">
        <f t="shared" si="103"/>
        <v>6976D066</v>
      </c>
      <c r="K108" s="3" t="str">
        <f t="shared" si="109"/>
        <v>6989E7DD</v>
      </c>
      <c r="L108" s="3" t="str">
        <f t="shared" si="107"/>
        <v>693E0300</v>
      </c>
      <c r="N108" s="3" t="str">
        <f t="shared" si="9"/>
        <v>6927D7BB</v>
      </c>
      <c r="O108" s="3" t="str">
        <f t="shared" si="10"/>
        <v>69CBF3EE</v>
      </c>
      <c r="P108" s="3" t="str">
        <f t="shared" si="56"/>
        <v>6901AD55</v>
      </c>
      <c r="Q108" s="3" t="str">
        <f t="shared" si="54"/>
        <v>69A5C988</v>
      </c>
      <c r="R108" s="3" t="str">
        <f t="shared" si="60"/>
        <v>69B8E0FF</v>
      </c>
      <c r="S108" s="3" t="str">
        <f t="shared" si="58"/>
        <v>696DFC22</v>
      </c>
      <c r="T108" s="3" t="str">
        <f t="shared" si="64"/>
        <v>6970A899</v>
      </c>
      <c r="U108" s="3" t="str">
        <f t="shared" si="62"/>
        <v>6914C4CC</v>
      </c>
      <c r="V108" s="3" t="str">
        <f t="shared" si="68"/>
        <v>6938DB33</v>
      </c>
      <c r="W108" s="3" t="str">
        <f t="shared" si="66"/>
        <v>69DCF766</v>
      </c>
      <c r="Y108" s="3" t="str">
        <f t="shared" si="19"/>
        <v>7A</v>
      </c>
      <c r="Z108" s="3" t="str">
        <f t="shared" si="20"/>
        <v>EF</v>
      </c>
      <c r="AA108">
        <f t="shared" ref="AA108:AB108" si="148">IF((HEX2DEC(Y108)-HEX2DEC(Y107))&gt;0,HEX2DEC(Y108)-HEX2DEC(Y107),HEX2DEC(Y108)-HEX2DEC(Y107)+256)</f>
        <v>164</v>
      </c>
      <c r="AB108">
        <f t="shared" si="148"/>
        <v>28</v>
      </c>
      <c r="AE108" s="8">
        <v>100.0</v>
      </c>
      <c r="AF108" s="8" t="s">
        <v>690</v>
      </c>
      <c r="AG108" t="str">
        <f>DEC2HEX((HEX2DEC(AG107)+AH108-256),2)</f>
        <v>01</v>
      </c>
      <c r="AH108" s="8">
        <v>3.0</v>
      </c>
      <c r="AI108" s="8" t="s">
        <v>120</v>
      </c>
      <c r="AJ108" s="8">
        <f t="shared" si="27"/>
        <v>7908</v>
      </c>
      <c r="AK108" s="8">
        <f t="shared" si="25"/>
        <v>100</v>
      </c>
    </row>
    <row r="109" ht="12.75" customHeight="1">
      <c r="A109" s="3" t="s">
        <v>691</v>
      </c>
      <c r="B109" s="3" t="s">
        <v>234</v>
      </c>
      <c r="C109" s="2" t="str">
        <f t="shared" si="138"/>
        <v>A</v>
      </c>
      <c r="D109" s="3" t="str">
        <f t="shared" si="139"/>
        <v>0A1ECCFF</v>
      </c>
      <c r="E109" s="10" t="str">
        <f t="shared" si="40"/>
        <v>6A</v>
      </c>
      <c r="F109" s="3" t="str">
        <f t="shared" si="96"/>
        <v>6AABF155</v>
      </c>
      <c r="G109" s="3" t="str">
        <f t="shared" si="101"/>
        <v>6ABE08CC</v>
      </c>
      <c r="H109" s="3" t="str">
        <f t="shared" si="99"/>
        <v>6A52B9FF</v>
      </c>
      <c r="I109" s="3" t="str">
        <f t="shared" si="105"/>
        <v>6A76D066</v>
      </c>
      <c r="J109" s="3" t="str">
        <f t="shared" si="103"/>
        <v>6A1AEC99</v>
      </c>
      <c r="K109" s="3" t="str">
        <f t="shared" si="109"/>
        <v>6A3E0300</v>
      </c>
      <c r="L109" s="3" t="str">
        <f t="shared" si="107"/>
        <v>6AD2B433</v>
      </c>
      <c r="N109" s="3" t="str">
        <f t="shared" si="9"/>
        <v>6ACBF3EE</v>
      </c>
      <c r="O109" s="3" t="str">
        <f t="shared" si="10"/>
        <v>6A70A411</v>
      </c>
      <c r="P109" s="3" t="str">
        <f t="shared" si="56"/>
        <v>6AA5C988</v>
      </c>
      <c r="Q109" s="3" t="str">
        <f t="shared" si="54"/>
        <v>6A49E5BB</v>
      </c>
      <c r="R109" s="3" t="str">
        <f t="shared" si="60"/>
        <v>6A6DFC22</v>
      </c>
      <c r="S109" s="3" t="str">
        <f t="shared" si="58"/>
        <v>6A01AD55</v>
      </c>
      <c r="T109" s="3" t="str">
        <f t="shared" si="64"/>
        <v>6A14C4CC</v>
      </c>
      <c r="U109" s="3" t="str">
        <f t="shared" si="62"/>
        <v>6AB8E0FF</v>
      </c>
      <c r="V109" s="3" t="str">
        <f t="shared" si="68"/>
        <v>6ADCF766</v>
      </c>
      <c r="W109" s="3" t="str">
        <f t="shared" si="66"/>
        <v>6A70A899</v>
      </c>
      <c r="Y109" s="3" t="str">
        <f t="shared" si="19"/>
        <v>1E</v>
      </c>
      <c r="Z109" s="3" t="str">
        <f t="shared" si="20"/>
        <v>0B</v>
      </c>
      <c r="AA109">
        <f t="shared" ref="AA109:AB109" si="149">IF((HEX2DEC(Y109)-HEX2DEC(Y108))&gt;0,HEX2DEC(Y109)-HEX2DEC(Y108),HEX2DEC(Y109)-HEX2DEC(Y108)+256)</f>
        <v>164</v>
      </c>
      <c r="AB109">
        <f t="shared" si="149"/>
        <v>28</v>
      </c>
      <c r="AE109" s="8">
        <v>101.0</v>
      </c>
      <c r="AF109" s="8" t="s">
        <v>692</v>
      </c>
      <c r="AG109" t="str">
        <f t="shared" ref="AG109:AG119" si="151">DEC2HEX((HEX2DEC(AG108)+AH109),2)</f>
        <v>00</v>
      </c>
      <c r="AH109" s="8">
        <v>-1.0</v>
      </c>
      <c r="AI109" s="8" t="s">
        <v>120</v>
      </c>
      <c r="AJ109" s="8">
        <f t="shared" si="27"/>
        <v>7909</v>
      </c>
      <c r="AK109" s="8">
        <f t="shared" si="25"/>
        <v>101</v>
      </c>
    </row>
    <row r="110" ht="12.75" customHeight="1">
      <c r="A110" s="3" t="s">
        <v>210</v>
      </c>
      <c r="B110" s="3" t="s">
        <v>235</v>
      </c>
      <c r="C110" s="2" t="str">
        <f t="shared" si="138"/>
        <v>B</v>
      </c>
      <c r="D110" s="3" t="str">
        <f t="shared" si="139"/>
        <v>0BC37D22</v>
      </c>
      <c r="E110" s="10" t="str">
        <f t="shared" si="40"/>
        <v>6B</v>
      </c>
      <c r="F110" s="3" t="str">
        <f t="shared" si="96"/>
        <v>6B4F0D88</v>
      </c>
      <c r="G110" s="3" t="str">
        <f t="shared" si="101"/>
        <v>6B52B9FF</v>
      </c>
      <c r="H110" s="3" t="str">
        <f t="shared" si="99"/>
        <v>6B07D522</v>
      </c>
      <c r="I110" s="3" t="str">
        <f t="shared" si="105"/>
        <v>6B1AEC99</v>
      </c>
      <c r="J110" s="3" t="str">
        <f t="shared" si="103"/>
        <v>6BBE08CC</v>
      </c>
      <c r="K110" s="3" t="str">
        <f t="shared" si="109"/>
        <v>6BD2B433</v>
      </c>
      <c r="L110" s="3" t="str">
        <f t="shared" si="107"/>
        <v>6B76D066</v>
      </c>
      <c r="N110" s="3" t="str">
        <f t="shared" si="9"/>
        <v>6B70A411</v>
      </c>
      <c r="O110" s="3" t="str">
        <f t="shared" si="10"/>
        <v>6B14C044</v>
      </c>
      <c r="P110" s="3" t="str">
        <f t="shared" si="56"/>
        <v>6B49E5BB</v>
      </c>
      <c r="Q110" s="3" t="str">
        <f t="shared" si="54"/>
        <v>6BED01EE</v>
      </c>
      <c r="R110" s="3" t="str">
        <f t="shared" si="60"/>
        <v>6B01AD55</v>
      </c>
      <c r="S110" s="3" t="str">
        <f t="shared" si="58"/>
        <v>6BA5C988</v>
      </c>
      <c r="T110" s="3" t="str">
        <f t="shared" si="64"/>
        <v>6BB8E0FF</v>
      </c>
      <c r="U110" s="3" t="str">
        <f t="shared" si="62"/>
        <v>6B6DFC22</v>
      </c>
      <c r="V110" s="3" t="str">
        <f t="shared" si="68"/>
        <v>6B70A899</v>
      </c>
      <c r="W110" s="3" t="str">
        <f t="shared" si="66"/>
        <v>6B14C4CC</v>
      </c>
      <c r="Y110" s="3" t="str">
        <f t="shared" si="19"/>
        <v>C3</v>
      </c>
      <c r="Z110" s="3" t="str">
        <f t="shared" si="20"/>
        <v>BC</v>
      </c>
      <c r="AA110">
        <f t="shared" ref="AA110:AB110" si="150">IF((HEX2DEC(Y110)-HEX2DEC(Y109))&gt;0,HEX2DEC(Y110)-HEX2DEC(Y109),HEX2DEC(Y110)-HEX2DEC(Y109)+256)</f>
        <v>165</v>
      </c>
      <c r="AB110">
        <f t="shared" si="150"/>
        <v>177</v>
      </c>
      <c r="AE110" s="8">
        <v>102.0</v>
      </c>
      <c r="AF110" s="8" t="s">
        <v>693</v>
      </c>
      <c r="AG110" t="str">
        <f t="shared" si="151"/>
        <v>03</v>
      </c>
      <c r="AH110" s="8">
        <v>3.0</v>
      </c>
      <c r="AI110" s="8" t="s">
        <v>120</v>
      </c>
      <c r="AJ110" s="8">
        <f t="shared" si="27"/>
        <v>7910</v>
      </c>
      <c r="AK110" s="8">
        <f t="shared" si="25"/>
        <v>102</v>
      </c>
    </row>
    <row r="111" ht="12.75" customHeight="1">
      <c r="A111" s="3" t="s">
        <v>215</v>
      </c>
      <c r="B111" s="3" t="s">
        <v>238</v>
      </c>
      <c r="C111" s="2" t="str">
        <f t="shared" si="138"/>
        <v>C</v>
      </c>
      <c r="D111" s="3" t="str">
        <f t="shared" si="139"/>
        <v>0C679955</v>
      </c>
      <c r="E111" s="10" t="str">
        <f t="shared" si="40"/>
        <v>6C</v>
      </c>
      <c r="F111" s="3" t="str">
        <f t="shared" si="96"/>
        <v>6CE3BEBB</v>
      </c>
      <c r="G111" s="3" t="str">
        <f t="shared" si="101"/>
        <v>6C07D522</v>
      </c>
      <c r="H111" s="3" t="str">
        <f t="shared" si="99"/>
        <v>6CABF155</v>
      </c>
      <c r="I111" s="3" t="str">
        <f t="shared" si="105"/>
        <v>6CBE08CC</v>
      </c>
      <c r="J111" s="3" t="str">
        <f t="shared" si="103"/>
        <v>6C52B9FF</v>
      </c>
      <c r="K111" s="3" t="str">
        <f t="shared" si="109"/>
        <v>6C76D066</v>
      </c>
      <c r="L111" s="3" t="str">
        <f t="shared" si="107"/>
        <v>6C1AEC99</v>
      </c>
      <c r="N111" s="3" t="str">
        <f t="shared" si="9"/>
        <v>6C14C044</v>
      </c>
      <c r="O111" s="3" t="str">
        <f t="shared" si="10"/>
        <v>6CB8DC77</v>
      </c>
      <c r="P111" s="3" t="str">
        <f t="shared" si="56"/>
        <v>6CED01EE</v>
      </c>
      <c r="Q111" s="3" t="str">
        <f t="shared" si="54"/>
        <v>6C92B211</v>
      </c>
      <c r="R111" s="3" t="str">
        <f t="shared" si="60"/>
        <v>6CA5C988</v>
      </c>
      <c r="S111" s="3" t="str">
        <f t="shared" si="58"/>
        <v>6C49E5BB</v>
      </c>
      <c r="T111" s="3" t="str">
        <f t="shared" si="64"/>
        <v>6C6DFC22</v>
      </c>
      <c r="U111" s="3" t="str">
        <f t="shared" si="62"/>
        <v>6C01AD55</v>
      </c>
      <c r="V111" s="3" t="str">
        <f t="shared" si="68"/>
        <v>6C14C4CC</v>
      </c>
      <c r="W111" s="3" t="str">
        <f t="shared" si="66"/>
        <v>6CB8E0FF</v>
      </c>
      <c r="Y111" s="3" t="str">
        <f t="shared" si="19"/>
        <v>67</v>
      </c>
      <c r="Z111" s="3" t="str">
        <f t="shared" si="20"/>
        <v>D8</v>
      </c>
      <c r="AA111">
        <f t="shared" ref="AA111:AB111" si="152">IF((HEX2DEC(Y111)-HEX2DEC(Y110))&gt;0,HEX2DEC(Y111)-HEX2DEC(Y110),HEX2DEC(Y111)-HEX2DEC(Y110)+256)</f>
        <v>164</v>
      </c>
      <c r="AB111">
        <f t="shared" si="152"/>
        <v>28</v>
      </c>
      <c r="AE111" s="8">
        <v>103.0</v>
      </c>
      <c r="AF111" s="8" t="s">
        <v>694</v>
      </c>
      <c r="AG111" t="str">
        <f t="shared" si="151"/>
        <v>02</v>
      </c>
      <c r="AH111" s="8">
        <v>-1.0</v>
      </c>
      <c r="AI111" s="8" t="s">
        <v>120</v>
      </c>
      <c r="AJ111" s="8">
        <f t="shared" si="27"/>
        <v>7911</v>
      </c>
      <c r="AK111" s="8">
        <f t="shared" si="25"/>
        <v>103</v>
      </c>
    </row>
    <row r="112" ht="12.75" customHeight="1">
      <c r="A112" s="3" t="s">
        <v>219</v>
      </c>
      <c r="B112" s="3" t="s">
        <v>241</v>
      </c>
      <c r="C112" s="2" t="str">
        <f t="shared" si="138"/>
        <v>D</v>
      </c>
      <c r="D112" s="3" t="str">
        <f t="shared" si="139"/>
        <v>0D0BB588</v>
      </c>
      <c r="E112" s="10" t="str">
        <f t="shared" si="40"/>
        <v>6D</v>
      </c>
      <c r="F112" s="3" t="str">
        <f t="shared" si="96"/>
        <v>6D87DAEE</v>
      </c>
      <c r="G112" s="3" t="str">
        <f t="shared" si="101"/>
        <v>6DABF155</v>
      </c>
      <c r="H112" s="3" t="str">
        <f t="shared" si="99"/>
        <v>6D4F0D88</v>
      </c>
      <c r="I112" s="3" t="str">
        <f t="shared" si="105"/>
        <v>6D52B9FF</v>
      </c>
      <c r="J112" s="3" t="str">
        <f t="shared" si="103"/>
        <v>6D07D522</v>
      </c>
      <c r="K112" s="3" t="str">
        <f t="shared" si="109"/>
        <v>6D1AEC99</v>
      </c>
      <c r="L112" s="3" t="str">
        <f t="shared" si="107"/>
        <v>6DBE08CC</v>
      </c>
      <c r="N112" s="3" t="str">
        <f t="shared" si="9"/>
        <v>6DB8DC77</v>
      </c>
      <c r="O112" s="3" t="str">
        <f t="shared" si="10"/>
        <v>6D5CF8AA</v>
      </c>
      <c r="P112" s="3" t="str">
        <f t="shared" si="56"/>
        <v>6D92B211</v>
      </c>
      <c r="Q112" s="3" t="str">
        <f t="shared" si="54"/>
        <v>6D36CE44</v>
      </c>
      <c r="R112" s="3" t="str">
        <f t="shared" si="60"/>
        <v>6D49E5BB</v>
      </c>
      <c r="S112" s="3" t="str">
        <f t="shared" si="58"/>
        <v>6DED01EE</v>
      </c>
      <c r="T112" s="3" t="str">
        <f t="shared" si="64"/>
        <v>6D01AD55</v>
      </c>
      <c r="U112" s="3" t="str">
        <f t="shared" si="62"/>
        <v>6DA5C988</v>
      </c>
      <c r="V112" s="3" t="str">
        <f t="shared" si="68"/>
        <v>6DB8E0FF</v>
      </c>
      <c r="W112" s="3" t="str">
        <f t="shared" si="66"/>
        <v>6D6DFC22</v>
      </c>
      <c r="Y112" s="3" t="str">
        <f t="shared" si="19"/>
        <v>0B</v>
      </c>
      <c r="Z112" s="3" t="str">
        <f t="shared" si="20"/>
        <v>F4</v>
      </c>
      <c r="AA112">
        <f t="shared" ref="AA112:AB112" si="153">IF((HEX2DEC(Y112)-HEX2DEC(Y111))&gt;0,HEX2DEC(Y112)-HEX2DEC(Y111),HEX2DEC(Y112)-HEX2DEC(Y111)+256)</f>
        <v>164</v>
      </c>
      <c r="AB112">
        <f t="shared" si="153"/>
        <v>28</v>
      </c>
      <c r="AE112" s="8">
        <v>104.0</v>
      </c>
      <c r="AF112" s="8" t="s">
        <v>695</v>
      </c>
      <c r="AG112" t="str">
        <f t="shared" si="151"/>
        <v>05</v>
      </c>
      <c r="AH112" s="8">
        <v>3.0</v>
      </c>
      <c r="AI112" s="8" t="s">
        <v>120</v>
      </c>
      <c r="AJ112" s="8">
        <f t="shared" si="27"/>
        <v>7912</v>
      </c>
      <c r="AK112" s="8">
        <f t="shared" si="25"/>
        <v>104</v>
      </c>
    </row>
    <row r="113" ht="12.75" customHeight="1">
      <c r="A113" s="3" t="s">
        <v>221</v>
      </c>
      <c r="B113" s="3" t="s">
        <v>245</v>
      </c>
      <c r="C113" s="2" t="str">
        <f t="shared" si="138"/>
        <v>E</v>
      </c>
      <c r="D113" s="3" t="str">
        <f t="shared" si="139"/>
        <v>0EAFD1BB</v>
      </c>
      <c r="E113" s="10" t="str">
        <f t="shared" si="40"/>
        <v>6E</v>
      </c>
      <c r="F113" s="3" t="str">
        <f t="shared" si="96"/>
        <v>6E3CF611</v>
      </c>
      <c r="G113" s="3" t="str">
        <f t="shared" si="101"/>
        <v>6E4F0D88</v>
      </c>
      <c r="H113" s="3" t="str">
        <f t="shared" si="99"/>
        <v>6EE3BEBB</v>
      </c>
      <c r="I113" s="3" t="str">
        <f t="shared" si="105"/>
        <v>6E07D522</v>
      </c>
      <c r="J113" s="3" t="str">
        <f t="shared" si="103"/>
        <v>6EABF155</v>
      </c>
      <c r="K113" s="3" t="str">
        <f t="shared" si="109"/>
        <v>6EBE08CC</v>
      </c>
      <c r="L113" s="3" t="str">
        <f t="shared" si="107"/>
        <v>6E52B9FF</v>
      </c>
      <c r="N113" s="3" t="str">
        <f t="shared" si="9"/>
        <v>6E5CF8AA</v>
      </c>
      <c r="O113" s="3" t="str">
        <f t="shared" si="10"/>
        <v>6EF0A9DD</v>
      </c>
      <c r="P113" s="3" t="str">
        <f t="shared" si="56"/>
        <v>6E36CE44</v>
      </c>
      <c r="Q113" s="3" t="str">
        <f t="shared" si="54"/>
        <v>6EDAEA77</v>
      </c>
      <c r="R113" s="3" t="str">
        <f t="shared" si="60"/>
        <v>6EED01EE</v>
      </c>
      <c r="S113" s="3" t="str">
        <f t="shared" si="58"/>
        <v>6E92B211</v>
      </c>
      <c r="T113" s="3" t="str">
        <f t="shared" si="64"/>
        <v>6EA5C988</v>
      </c>
      <c r="U113" s="3" t="str">
        <f t="shared" si="62"/>
        <v>6E49E5BB</v>
      </c>
      <c r="V113" s="3" t="str">
        <f t="shared" si="68"/>
        <v>6E6DFC22</v>
      </c>
      <c r="W113" s="3" t="str">
        <f t="shared" si="66"/>
        <v>6E01AD55</v>
      </c>
      <c r="Y113" s="3" t="str">
        <f t="shared" si="19"/>
        <v>AF</v>
      </c>
      <c r="Z113" s="3" t="str">
        <f t="shared" si="20"/>
        <v>10</v>
      </c>
      <c r="AA113">
        <f t="shared" ref="AA113:AB113" si="154">IF((HEX2DEC(Y113)-HEX2DEC(Y112))&gt;0,HEX2DEC(Y113)-HEX2DEC(Y112),HEX2DEC(Y113)-HEX2DEC(Y112)+256)</f>
        <v>164</v>
      </c>
      <c r="AB113">
        <f t="shared" si="154"/>
        <v>28</v>
      </c>
      <c r="AE113" s="8">
        <v>105.0</v>
      </c>
      <c r="AF113" s="8" t="s">
        <v>696</v>
      </c>
      <c r="AG113" t="str">
        <f t="shared" si="151"/>
        <v>04</v>
      </c>
      <c r="AH113" s="8">
        <v>-1.0</v>
      </c>
      <c r="AI113" s="8" t="s">
        <v>120</v>
      </c>
      <c r="AJ113" s="8">
        <f t="shared" si="27"/>
        <v>7913</v>
      </c>
      <c r="AK113" s="8">
        <f t="shared" si="25"/>
        <v>105</v>
      </c>
    </row>
    <row r="114" ht="12.75" customHeight="1">
      <c r="A114" s="3" t="s">
        <v>223</v>
      </c>
      <c r="B114" s="9" t="s">
        <v>247</v>
      </c>
      <c r="C114" s="2" t="str">
        <f t="shared" si="138"/>
        <v>F</v>
      </c>
      <c r="D114" s="3" t="str">
        <f t="shared" si="139"/>
        <v>0F4382EE</v>
      </c>
      <c r="E114" s="10" t="str">
        <f t="shared" si="40"/>
        <v>6F</v>
      </c>
      <c r="F114" s="3" t="str">
        <f t="shared" si="96"/>
        <v>6FD0A744</v>
      </c>
      <c r="G114" s="3" t="str">
        <f t="shared" si="101"/>
        <v>6FE3BEBB</v>
      </c>
      <c r="H114" s="3" t="str">
        <f t="shared" si="99"/>
        <v>6F87DAEE</v>
      </c>
      <c r="I114" s="3" t="str">
        <f t="shared" si="105"/>
        <v>6FABF155</v>
      </c>
      <c r="J114" s="3" t="str">
        <f t="shared" si="103"/>
        <v>6F4F0D88</v>
      </c>
      <c r="K114" s="3" t="str">
        <f t="shared" si="109"/>
        <v>6F52B9FF</v>
      </c>
      <c r="L114" s="3" t="str">
        <f t="shared" si="107"/>
        <v>6F07D522</v>
      </c>
      <c r="N114" s="3" t="str">
        <f t="shared" si="9"/>
        <v>6FF0A9DD</v>
      </c>
      <c r="O114" s="3" t="str">
        <f t="shared" si="10"/>
        <v>6FA5C500</v>
      </c>
      <c r="P114" s="3" t="str">
        <f t="shared" si="56"/>
        <v>6FDAEA77</v>
      </c>
      <c r="Q114" s="3" t="str">
        <f t="shared" si="54"/>
        <v>6F7E06AA</v>
      </c>
      <c r="R114" s="3" t="str">
        <f t="shared" si="60"/>
        <v>6F92B211</v>
      </c>
      <c r="S114" s="3" t="str">
        <f t="shared" si="58"/>
        <v>6F36CE44</v>
      </c>
      <c r="T114" s="3" t="str">
        <f t="shared" si="64"/>
        <v>6F49E5BB</v>
      </c>
      <c r="U114" s="3" t="str">
        <f t="shared" si="62"/>
        <v>6FED01EE</v>
      </c>
      <c r="V114" s="3" t="str">
        <f t="shared" si="68"/>
        <v>6F01AD55</v>
      </c>
      <c r="W114" s="3" t="str">
        <f t="shared" si="66"/>
        <v>6FA5C988</v>
      </c>
      <c r="Y114" s="3" t="str">
        <f t="shared" si="19"/>
        <v>43</v>
      </c>
      <c r="Z114" s="3" t="str">
        <f t="shared" si="20"/>
        <v>C1</v>
      </c>
      <c r="AA114">
        <f t="shared" ref="AA114:AB114" si="155">IF((HEX2DEC(Y114)-HEX2DEC(Y113))&gt;0,HEX2DEC(Y114)-HEX2DEC(Y113),HEX2DEC(Y114)-HEX2DEC(Y113)+256)</f>
        <v>148</v>
      </c>
      <c r="AB114">
        <f t="shared" si="155"/>
        <v>177</v>
      </c>
      <c r="AE114" s="8">
        <v>106.0</v>
      </c>
      <c r="AF114" s="8" t="s">
        <v>697</v>
      </c>
      <c r="AG114" t="str">
        <f t="shared" si="151"/>
        <v>07</v>
      </c>
      <c r="AH114" s="8">
        <v>3.0</v>
      </c>
      <c r="AI114" s="8" t="s">
        <v>120</v>
      </c>
      <c r="AJ114" s="8">
        <f t="shared" si="27"/>
        <v>7914</v>
      </c>
      <c r="AK114" s="8">
        <f t="shared" si="25"/>
        <v>106</v>
      </c>
    </row>
    <row r="115" ht="12.75" customHeight="1">
      <c r="A115" s="3" t="s">
        <v>698</v>
      </c>
      <c r="B115" s="3" t="s">
        <v>248</v>
      </c>
      <c r="C115" s="2" t="str">
        <f t="shared" si="138"/>
        <v>10</v>
      </c>
      <c r="D115" s="3" t="str">
        <f t="shared" ref="D115:D258" si="157">CONCATENATE(C115,MID(A115,3,2),DEC2HEX(HEX2DEC(MID(A115,5,2))-63+256*((HEX2DEC(MID(A115,5,2))-63)&lt;0)),MID(A115,7,2))</f>
        <v>10F89E11</v>
      </c>
      <c r="E115" s="10" t="str">
        <f t="shared" si="40"/>
        <v>70</v>
      </c>
      <c r="F115" s="3" t="str">
        <f t="shared" si="96"/>
        <v>7074C377</v>
      </c>
      <c r="G115" s="3" t="str">
        <f t="shared" si="101"/>
        <v>7087DAEE</v>
      </c>
      <c r="H115" s="3" t="str">
        <f t="shared" si="99"/>
        <v>703CF611</v>
      </c>
      <c r="I115" s="3" t="str">
        <f t="shared" si="105"/>
        <v>704F0D88</v>
      </c>
      <c r="J115" s="3" t="str">
        <f t="shared" si="103"/>
        <v>70E3BEBB</v>
      </c>
      <c r="K115" s="3" t="str">
        <f t="shared" si="109"/>
        <v>7007D522</v>
      </c>
      <c r="L115" s="3" t="str">
        <f t="shared" si="107"/>
        <v>70ABF155</v>
      </c>
      <c r="N115" s="3" t="str">
        <f t="shared" si="9"/>
        <v>70A5C500</v>
      </c>
      <c r="O115" s="3" t="str">
        <f t="shared" si="10"/>
        <v>7049E133</v>
      </c>
      <c r="P115" s="3" t="str">
        <f t="shared" si="56"/>
        <v>707E06AA</v>
      </c>
      <c r="Q115" s="3" t="str">
        <f t="shared" si="54"/>
        <v>7012B7DD</v>
      </c>
      <c r="R115" s="3" t="str">
        <f t="shared" si="60"/>
        <v>7036CE44</v>
      </c>
      <c r="S115" s="3" t="str">
        <f t="shared" si="58"/>
        <v>70DAEA77</v>
      </c>
      <c r="T115" s="3" t="str">
        <f t="shared" si="64"/>
        <v>70ED01EE</v>
      </c>
      <c r="U115" s="3" t="str">
        <f t="shared" si="62"/>
        <v>7092B211</v>
      </c>
      <c r="V115" s="3" t="str">
        <f t="shared" si="68"/>
        <v>70A5C988</v>
      </c>
      <c r="W115" s="3" t="str">
        <f t="shared" si="66"/>
        <v>7049E5BB</v>
      </c>
      <c r="Y115" s="3" t="str">
        <f t="shared" si="19"/>
        <v>F8</v>
      </c>
      <c r="Z115" s="3" t="str">
        <f t="shared" si="20"/>
        <v>DD</v>
      </c>
      <c r="AA115">
        <f t="shared" ref="AA115:AB115" si="156">IF((HEX2DEC(Y115)-HEX2DEC(Y114))&gt;0,HEX2DEC(Y115)-HEX2DEC(Y114),HEX2DEC(Y115)-HEX2DEC(Y114)+256)</f>
        <v>181</v>
      </c>
      <c r="AB115">
        <f t="shared" si="156"/>
        <v>28</v>
      </c>
      <c r="AE115" s="8">
        <v>107.0</v>
      </c>
      <c r="AF115" s="8" t="s">
        <v>699</v>
      </c>
      <c r="AG115" t="str">
        <f t="shared" si="151"/>
        <v>06</v>
      </c>
      <c r="AH115" s="8">
        <v>-1.0</v>
      </c>
      <c r="AI115" s="8" t="s">
        <v>120</v>
      </c>
      <c r="AJ115" s="8">
        <f t="shared" si="27"/>
        <v>7915</v>
      </c>
      <c r="AK115" s="8">
        <f t="shared" si="25"/>
        <v>107</v>
      </c>
    </row>
    <row r="116" ht="12.75" customHeight="1">
      <c r="A116" s="3" t="s">
        <v>700</v>
      </c>
      <c r="B116" s="3" t="s">
        <v>250</v>
      </c>
      <c r="C116" s="2" t="str">
        <f t="shared" si="138"/>
        <v>11</v>
      </c>
      <c r="D116" s="3" t="str">
        <f t="shared" si="157"/>
        <v>119CBA44</v>
      </c>
      <c r="E116" s="10" t="str">
        <f t="shared" si="40"/>
        <v>71</v>
      </c>
      <c r="F116" s="3" t="str">
        <f t="shared" si="96"/>
        <v>7118DFAA</v>
      </c>
      <c r="G116" s="3" t="str">
        <f t="shared" si="101"/>
        <v>713CF611</v>
      </c>
      <c r="H116" s="3" t="str">
        <f t="shared" si="99"/>
        <v>71D0A744</v>
      </c>
      <c r="I116" s="3" t="str">
        <f t="shared" si="105"/>
        <v>71E3BEBB</v>
      </c>
      <c r="J116" s="3" t="str">
        <f t="shared" si="103"/>
        <v>7187DAEE</v>
      </c>
      <c r="K116" s="3" t="str">
        <f t="shared" si="109"/>
        <v>71ABF155</v>
      </c>
      <c r="L116" s="3" t="str">
        <f t="shared" si="107"/>
        <v>714F0D88</v>
      </c>
      <c r="N116" s="3" t="str">
        <f t="shared" si="9"/>
        <v>7149E133</v>
      </c>
      <c r="O116" s="3" t="str">
        <f t="shared" si="10"/>
        <v>71EDFD66</v>
      </c>
      <c r="P116" s="3" t="str">
        <f t="shared" si="56"/>
        <v>7112B7DD</v>
      </c>
      <c r="Q116" s="3" t="str">
        <f t="shared" si="54"/>
        <v>71C7D300</v>
      </c>
      <c r="R116" s="3" t="str">
        <f t="shared" si="60"/>
        <v>71DAEA77</v>
      </c>
      <c r="S116" s="3" t="str">
        <f t="shared" si="58"/>
        <v>717E06AA</v>
      </c>
      <c r="T116" s="3" t="str">
        <f t="shared" si="64"/>
        <v>7192B211</v>
      </c>
      <c r="U116" s="3" t="str">
        <f t="shared" si="62"/>
        <v>7136CE44</v>
      </c>
      <c r="V116" s="3" t="str">
        <f t="shared" si="68"/>
        <v>7149E5BB</v>
      </c>
      <c r="W116" s="3" t="str">
        <f t="shared" si="66"/>
        <v>71ED01EE</v>
      </c>
      <c r="Y116" s="3" t="str">
        <f t="shared" si="19"/>
        <v>9C</v>
      </c>
      <c r="Z116" s="3" t="str">
        <f t="shared" si="20"/>
        <v>F9</v>
      </c>
      <c r="AA116">
        <f t="shared" ref="AA116:AB116" si="158">IF((HEX2DEC(Y116)-HEX2DEC(Y115))&gt;0,HEX2DEC(Y116)-HEX2DEC(Y115),HEX2DEC(Y116)-HEX2DEC(Y115)+256)</f>
        <v>164</v>
      </c>
      <c r="AB116">
        <f t="shared" si="158"/>
        <v>28</v>
      </c>
      <c r="AE116" s="8">
        <v>108.0</v>
      </c>
      <c r="AF116" s="8" t="s">
        <v>701</v>
      </c>
      <c r="AG116" t="str">
        <f t="shared" si="151"/>
        <v>09</v>
      </c>
      <c r="AH116" s="8">
        <v>3.0</v>
      </c>
      <c r="AI116" s="8" t="s">
        <v>120</v>
      </c>
      <c r="AJ116" s="8">
        <f t="shared" si="27"/>
        <v>7916</v>
      </c>
      <c r="AK116" s="8">
        <f t="shared" si="25"/>
        <v>108</v>
      </c>
    </row>
    <row r="117" ht="12.75" customHeight="1">
      <c r="A117" s="3" t="s">
        <v>226</v>
      </c>
      <c r="B117" s="3" t="s">
        <v>252</v>
      </c>
      <c r="C117" s="2" t="str">
        <f t="shared" si="138"/>
        <v>12</v>
      </c>
      <c r="D117" s="3" t="str">
        <f t="shared" si="157"/>
        <v>12306B77</v>
      </c>
      <c r="E117" s="10" t="str">
        <f t="shared" si="40"/>
        <v>72</v>
      </c>
      <c r="F117" s="3" t="str">
        <f t="shared" si="96"/>
        <v>72BCFBDD</v>
      </c>
      <c r="G117" s="3" t="str">
        <f t="shared" si="101"/>
        <v>72D0A744</v>
      </c>
      <c r="H117" s="3" t="str">
        <f t="shared" si="99"/>
        <v>7274C377</v>
      </c>
      <c r="I117" s="3" t="str">
        <f t="shared" si="105"/>
        <v>7287DAEE</v>
      </c>
      <c r="J117" s="3" t="str">
        <f t="shared" si="103"/>
        <v>723CF611</v>
      </c>
      <c r="K117" s="3" t="str">
        <f t="shared" si="109"/>
        <v>724F0D88</v>
      </c>
      <c r="L117" s="3" t="str">
        <f t="shared" si="107"/>
        <v>72E3BEBB</v>
      </c>
      <c r="N117" s="3" t="str">
        <f t="shared" si="9"/>
        <v>72EDFD66</v>
      </c>
      <c r="O117" s="3" t="str">
        <f t="shared" si="10"/>
        <v>7281AE99</v>
      </c>
      <c r="P117" s="3" t="str">
        <f t="shared" si="56"/>
        <v>72C7D300</v>
      </c>
      <c r="Q117" s="3" t="str">
        <f t="shared" si="54"/>
        <v>726BEF33</v>
      </c>
      <c r="R117" s="3" t="str">
        <f t="shared" si="60"/>
        <v>727E06AA</v>
      </c>
      <c r="S117" s="3" t="str">
        <f t="shared" si="58"/>
        <v>7212B7DD</v>
      </c>
      <c r="T117" s="3" t="str">
        <f t="shared" si="64"/>
        <v>7236CE44</v>
      </c>
      <c r="U117" s="3" t="str">
        <f t="shared" si="62"/>
        <v>72DAEA77</v>
      </c>
      <c r="V117" s="3" t="str">
        <f t="shared" si="68"/>
        <v>72ED01EE</v>
      </c>
      <c r="W117" s="3" t="str">
        <f t="shared" si="66"/>
        <v>7292B211</v>
      </c>
      <c r="Y117" s="3" t="str">
        <f t="shared" si="19"/>
        <v>30</v>
      </c>
      <c r="Z117" s="3" t="str">
        <f t="shared" si="20"/>
        <v>AA</v>
      </c>
      <c r="AA117">
        <f t="shared" ref="AA117:AB117" si="159">IF((HEX2DEC(Y117)-HEX2DEC(Y116))&gt;0,HEX2DEC(Y117)-HEX2DEC(Y116),HEX2DEC(Y117)-HEX2DEC(Y116)+256)</f>
        <v>148</v>
      </c>
      <c r="AB117">
        <f t="shared" si="159"/>
        <v>177</v>
      </c>
      <c r="AE117" s="8">
        <v>109.0</v>
      </c>
      <c r="AF117" s="8" t="s">
        <v>702</v>
      </c>
      <c r="AG117" t="str">
        <f t="shared" si="151"/>
        <v>08</v>
      </c>
      <c r="AH117" s="8">
        <v>-1.0</v>
      </c>
      <c r="AI117" s="8" t="s">
        <v>120</v>
      </c>
      <c r="AJ117" s="8">
        <f t="shared" si="27"/>
        <v>7917</v>
      </c>
      <c r="AK117" s="8">
        <f t="shared" si="25"/>
        <v>109</v>
      </c>
    </row>
    <row r="118" ht="12.75" customHeight="1">
      <c r="A118" s="3" t="s">
        <v>229</v>
      </c>
      <c r="B118" s="3" t="s">
        <v>255</v>
      </c>
      <c r="C118" s="2" t="str">
        <f t="shared" si="138"/>
        <v>13</v>
      </c>
      <c r="D118" s="3" t="str">
        <f t="shared" si="157"/>
        <v>13D487AA</v>
      </c>
      <c r="E118" s="10" t="str">
        <f t="shared" si="40"/>
        <v>73</v>
      </c>
      <c r="F118" s="3" t="str">
        <f t="shared" si="96"/>
        <v>7361AC00</v>
      </c>
      <c r="G118" s="3" t="str">
        <f t="shared" si="101"/>
        <v>7374C377</v>
      </c>
      <c r="H118" s="3" t="str">
        <f t="shared" si="99"/>
        <v>7318DFAA</v>
      </c>
      <c r="I118" s="3" t="str">
        <f t="shared" si="105"/>
        <v>733CF611</v>
      </c>
      <c r="J118" s="3" t="str">
        <f t="shared" si="103"/>
        <v>73D0A744</v>
      </c>
      <c r="K118" s="3" t="str">
        <f t="shared" si="109"/>
        <v>73E3BEBB</v>
      </c>
      <c r="L118" s="3" t="str">
        <f t="shared" si="107"/>
        <v>7387DAEE</v>
      </c>
      <c r="N118" s="3" t="str">
        <f t="shared" si="9"/>
        <v>7381AE99</v>
      </c>
      <c r="O118" s="3" t="str">
        <f t="shared" si="10"/>
        <v>7325CACC</v>
      </c>
      <c r="P118" s="3" t="str">
        <f t="shared" si="56"/>
        <v>736BEF33</v>
      </c>
      <c r="Q118" s="3" t="str">
        <f t="shared" si="54"/>
        <v>730F0B66</v>
      </c>
      <c r="R118" s="3" t="str">
        <f t="shared" si="60"/>
        <v>7312B7DD</v>
      </c>
      <c r="S118" s="3" t="str">
        <f t="shared" si="58"/>
        <v>73C7D300</v>
      </c>
      <c r="T118" s="3" t="str">
        <f t="shared" si="64"/>
        <v>73DAEA77</v>
      </c>
      <c r="U118" s="3" t="str">
        <f t="shared" si="62"/>
        <v>737E06AA</v>
      </c>
      <c r="V118" s="3" t="str">
        <f t="shared" si="68"/>
        <v>7392B211</v>
      </c>
      <c r="W118" s="3" t="str">
        <f t="shared" si="66"/>
        <v>7336CE44</v>
      </c>
      <c r="Y118" s="3" t="str">
        <f t="shared" si="19"/>
        <v>D4</v>
      </c>
      <c r="Z118" s="3" t="str">
        <f t="shared" si="20"/>
        <v>C6</v>
      </c>
      <c r="AA118">
        <f t="shared" ref="AA118:AB118" si="160">IF((HEX2DEC(Y118)-HEX2DEC(Y117))&gt;0,HEX2DEC(Y118)-HEX2DEC(Y117),HEX2DEC(Y118)-HEX2DEC(Y117)+256)</f>
        <v>164</v>
      </c>
      <c r="AB118">
        <f t="shared" si="160"/>
        <v>28</v>
      </c>
      <c r="AE118" s="8">
        <v>110.0</v>
      </c>
      <c r="AF118" s="8" t="s">
        <v>703</v>
      </c>
      <c r="AG118" t="str">
        <f t="shared" si="151"/>
        <v>0B</v>
      </c>
      <c r="AH118" s="8">
        <v>3.0</v>
      </c>
      <c r="AI118" s="8" t="s">
        <v>120</v>
      </c>
      <c r="AJ118" s="8">
        <f t="shared" si="27"/>
        <v>7918</v>
      </c>
      <c r="AK118" s="8">
        <f t="shared" si="25"/>
        <v>110</v>
      </c>
    </row>
    <row r="119" ht="12.75" customHeight="1">
      <c r="A119" s="3" t="s">
        <v>231</v>
      </c>
      <c r="B119" s="3" t="str">
        <f>CONCATENATE(DEC2HEX(HEX2DEC(MID(B118,1,2))+1),MID(A116,3,6))</f>
        <v>749CF944</v>
      </c>
      <c r="C119" s="2" t="str">
        <f t="shared" si="138"/>
        <v>14</v>
      </c>
      <c r="D119" s="3" t="str">
        <f t="shared" si="157"/>
        <v>1478A3DD</v>
      </c>
      <c r="E119" s="10" t="str">
        <f t="shared" si="40"/>
        <v>74</v>
      </c>
      <c r="F119" s="3" t="str">
        <f t="shared" si="96"/>
        <v>7405C833</v>
      </c>
      <c r="G119" s="3" t="str">
        <f t="shared" si="101"/>
        <v>7418DFAA</v>
      </c>
      <c r="H119" s="3" t="str">
        <f t="shared" si="99"/>
        <v>74BCFBDD</v>
      </c>
      <c r="I119" s="3" t="str">
        <f t="shared" si="105"/>
        <v>74D0A744</v>
      </c>
      <c r="J119" s="3" t="str">
        <f t="shared" si="103"/>
        <v>7474C377</v>
      </c>
      <c r="K119" s="3" t="str">
        <f t="shared" si="109"/>
        <v>7487DAEE</v>
      </c>
      <c r="L119" s="3" t="str">
        <f t="shared" si="107"/>
        <v>743CF611</v>
      </c>
      <c r="N119" s="3" t="str">
        <f t="shared" si="9"/>
        <v>7425CACC</v>
      </c>
      <c r="O119" s="3" t="str">
        <f t="shared" si="10"/>
        <v>74C9E6FF</v>
      </c>
      <c r="P119" s="3" t="str">
        <f t="shared" si="56"/>
        <v>740F0B66</v>
      </c>
      <c r="Q119" s="3" t="str">
        <f t="shared" si="54"/>
        <v>74A3BC99</v>
      </c>
      <c r="R119" s="3" t="str">
        <f t="shared" si="60"/>
        <v>74C7D300</v>
      </c>
      <c r="S119" s="3" t="str">
        <f t="shared" si="58"/>
        <v>746BEF33</v>
      </c>
      <c r="T119" s="3" t="str">
        <f t="shared" si="64"/>
        <v>747E06AA</v>
      </c>
      <c r="U119" s="3" t="str">
        <f t="shared" si="62"/>
        <v>7412B7DD</v>
      </c>
      <c r="V119" s="3" t="str">
        <f t="shared" si="68"/>
        <v>7436CE44</v>
      </c>
      <c r="W119" s="3" t="str">
        <f t="shared" si="66"/>
        <v>74DAEA77</v>
      </c>
      <c r="Y119" s="3" t="str">
        <f t="shared" si="19"/>
        <v>78</v>
      </c>
      <c r="Z119" s="3" t="str">
        <f t="shared" si="20"/>
        <v>E2</v>
      </c>
      <c r="AA119">
        <f t="shared" ref="AA119:AB119" si="161">IF((HEX2DEC(Y119)-HEX2DEC(Y118))&gt;0,HEX2DEC(Y119)-HEX2DEC(Y118),HEX2DEC(Y119)-HEX2DEC(Y118)+256)</f>
        <v>164</v>
      </c>
      <c r="AB119">
        <f t="shared" si="161"/>
        <v>28</v>
      </c>
      <c r="AE119" s="8">
        <v>111.0</v>
      </c>
      <c r="AF119" s="8" t="s">
        <v>704</v>
      </c>
      <c r="AG119" t="str">
        <f t="shared" si="151"/>
        <v>0A</v>
      </c>
      <c r="AH119" s="8">
        <v>-1.0</v>
      </c>
      <c r="AI119" s="8" t="s">
        <v>120</v>
      </c>
      <c r="AJ119" s="8">
        <f t="shared" si="27"/>
        <v>7919</v>
      </c>
      <c r="AK119" s="8">
        <f t="shared" si="25"/>
        <v>111</v>
      </c>
    </row>
    <row r="120" ht="12.75" customHeight="1">
      <c r="A120" s="3" t="s">
        <v>237</v>
      </c>
      <c r="B120" s="3" t="s">
        <v>256</v>
      </c>
      <c r="C120" s="2" t="str">
        <f t="shared" si="138"/>
        <v>15</v>
      </c>
      <c r="D120" s="3" t="str">
        <f t="shared" si="157"/>
        <v>152DBF00</v>
      </c>
      <c r="E120" s="10" t="str">
        <f t="shared" si="40"/>
        <v>75</v>
      </c>
      <c r="F120" s="3" t="str">
        <f t="shared" si="96"/>
        <v>75A9E466</v>
      </c>
      <c r="G120" s="3" t="str">
        <f t="shared" si="101"/>
        <v>75BCFBDD</v>
      </c>
      <c r="H120" s="3" t="str">
        <f t="shared" si="99"/>
        <v>7561AC00</v>
      </c>
      <c r="I120" s="3" t="str">
        <f t="shared" si="105"/>
        <v>7574C377</v>
      </c>
      <c r="J120" s="3" t="str">
        <f t="shared" si="103"/>
        <v>7518DFAA</v>
      </c>
      <c r="K120" s="3" t="str">
        <f t="shared" si="109"/>
        <v>753CF611</v>
      </c>
      <c r="L120" s="3" t="str">
        <f t="shared" si="107"/>
        <v>75D0A744</v>
      </c>
      <c r="N120" s="3" t="str">
        <f t="shared" si="9"/>
        <v>75C9E6FF</v>
      </c>
      <c r="O120" s="3" t="str">
        <f t="shared" si="10"/>
        <v>757E0222</v>
      </c>
      <c r="P120" s="3" t="str">
        <f t="shared" si="56"/>
        <v>75A3BC99</v>
      </c>
      <c r="Q120" s="3" t="str">
        <f t="shared" si="54"/>
        <v>7547D8CC</v>
      </c>
      <c r="R120" s="3" t="str">
        <f t="shared" si="60"/>
        <v>756BEF33</v>
      </c>
      <c r="S120" s="3" t="str">
        <f t="shared" si="58"/>
        <v>750F0B66</v>
      </c>
      <c r="T120" s="3" t="str">
        <f t="shared" si="64"/>
        <v>7512B7DD</v>
      </c>
      <c r="U120" s="3" t="str">
        <f t="shared" si="62"/>
        <v>75C7D300</v>
      </c>
      <c r="V120" s="3" t="str">
        <f t="shared" si="68"/>
        <v>75DAEA77</v>
      </c>
      <c r="W120" s="3" t="str">
        <f t="shared" si="66"/>
        <v>757E06AA</v>
      </c>
      <c r="Y120" s="3" t="str">
        <f t="shared" si="19"/>
        <v>2D</v>
      </c>
      <c r="Z120" s="3" t="str">
        <f t="shared" si="20"/>
        <v>FE</v>
      </c>
      <c r="AA120">
        <f t="shared" ref="AA120:AB120" si="162">IF((HEX2DEC(Y120)-HEX2DEC(Y119))&gt;0,HEX2DEC(Y120)-HEX2DEC(Y119),HEX2DEC(Y120)-HEX2DEC(Y119)+256)</f>
        <v>181</v>
      </c>
      <c r="AB120">
        <f t="shared" si="162"/>
        <v>28</v>
      </c>
      <c r="AE120" s="8">
        <v>112.0</v>
      </c>
      <c r="AF120" s="8" t="s">
        <v>705</v>
      </c>
      <c r="AG120" t="str">
        <f>DEC2HEX((HEX2DEC(AG119)+AH120+256),2)</f>
        <v>ED</v>
      </c>
      <c r="AH120" s="8">
        <v>-29.0</v>
      </c>
      <c r="AI120" s="8" t="s">
        <v>97</v>
      </c>
      <c r="AJ120" s="8">
        <f t="shared" si="27"/>
        <v>7920</v>
      </c>
      <c r="AK120" s="8">
        <f t="shared" si="25"/>
        <v>112</v>
      </c>
    </row>
    <row r="121" ht="12.75" customHeight="1">
      <c r="A121" s="3" t="s">
        <v>239</v>
      </c>
      <c r="B121" s="3" t="s">
        <v>258</v>
      </c>
      <c r="C121" s="2" t="str">
        <f t="shared" si="138"/>
        <v>16</v>
      </c>
      <c r="D121" s="3" t="str">
        <f t="shared" si="157"/>
        <v>16C17033</v>
      </c>
      <c r="E121" s="10" t="str">
        <f t="shared" si="40"/>
        <v>76</v>
      </c>
      <c r="F121" s="3" t="str">
        <f t="shared" si="96"/>
        <v>764D0099</v>
      </c>
      <c r="G121" s="3" t="str">
        <f t="shared" si="101"/>
        <v>7661AC00</v>
      </c>
      <c r="H121" s="3" t="str">
        <f t="shared" si="99"/>
        <v>7605C833</v>
      </c>
      <c r="I121" s="3" t="str">
        <f t="shared" si="105"/>
        <v>7618DFAA</v>
      </c>
      <c r="J121" s="3" t="str">
        <f t="shared" si="103"/>
        <v>76BCFBDD</v>
      </c>
      <c r="K121" s="3" t="str">
        <f t="shared" si="109"/>
        <v>76D0A744</v>
      </c>
      <c r="L121" s="3" t="str">
        <f t="shared" si="107"/>
        <v>7674C377</v>
      </c>
      <c r="N121" s="3" t="str">
        <f t="shared" si="9"/>
        <v>767E0222</v>
      </c>
      <c r="O121" s="3" t="str">
        <f t="shared" si="10"/>
        <v>7612B355</v>
      </c>
      <c r="P121" s="3" t="str">
        <f t="shared" si="56"/>
        <v>7647D8CC</v>
      </c>
      <c r="Q121" s="3" t="str">
        <f t="shared" si="54"/>
        <v>76EBF4FF</v>
      </c>
      <c r="R121" s="3" t="str">
        <f t="shared" si="60"/>
        <v>760F0B66</v>
      </c>
      <c r="S121" s="3" t="str">
        <f t="shared" si="58"/>
        <v>76A3BC99</v>
      </c>
      <c r="T121" s="3" t="str">
        <f t="shared" si="64"/>
        <v>76C7D300</v>
      </c>
      <c r="U121" s="3" t="str">
        <f t="shared" si="62"/>
        <v>766BEF33</v>
      </c>
      <c r="V121" s="3" t="str">
        <f t="shared" si="68"/>
        <v>767E06AA</v>
      </c>
      <c r="W121" s="3" t="str">
        <f t="shared" si="66"/>
        <v>7612B7DD</v>
      </c>
      <c r="Y121" s="3" t="str">
        <f t="shared" si="19"/>
        <v>C1</v>
      </c>
      <c r="Z121" s="3" t="str">
        <f t="shared" si="20"/>
        <v>AF</v>
      </c>
      <c r="AA121">
        <f t="shared" ref="AA121:AB121" si="163">IF((HEX2DEC(Y121)-HEX2DEC(Y120))&gt;0,HEX2DEC(Y121)-HEX2DEC(Y120),HEX2DEC(Y121)-HEX2DEC(Y120)+256)</f>
        <v>148</v>
      </c>
      <c r="AB121">
        <f t="shared" si="163"/>
        <v>177</v>
      </c>
      <c r="AC121" s="8" t="s">
        <v>706</v>
      </c>
      <c r="AD121" s="8"/>
      <c r="AE121" s="8">
        <v>113.0</v>
      </c>
      <c r="AF121" s="8" t="s">
        <v>707</v>
      </c>
      <c r="AG121" t="str">
        <f t="shared" ref="AG121:AG135" si="165">DEC2HEX((HEX2DEC(AG120)+AH121),2)</f>
        <v>EC</v>
      </c>
      <c r="AH121" s="8">
        <v>-1.0</v>
      </c>
      <c r="AI121" s="8" t="s">
        <v>97</v>
      </c>
      <c r="AJ121" s="8">
        <f t="shared" si="27"/>
        <v>7921</v>
      </c>
      <c r="AK121" s="8">
        <f t="shared" si="25"/>
        <v>113</v>
      </c>
    </row>
    <row r="122" ht="12.75" customHeight="1">
      <c r="A122" s="3" t="s">
        <v>240</v>
      </c>
      <c r="B122" s="3" t="s">
        <v>260</v>
      </c>
      <c r="C122" s="2" t="str">
        <f t="shared" si="138"/>
        <v>17</v>
      </c>
      <c r="D122" s="3" t="str">
        <f t="shared" si="157"/>
        <v>17658C66</v>
      </c>
      <c r="E122" s="10" t="str">
        <f t="shared" si="40"/>
        <v>77</v>
      </c>
      <c r="F122" s="3" t="str">
        <f t="shared" si="96"/>
        <v>77E1B1CC</v>
      </c>
      <c r="G122" s="3" t="str">
        <f t="shared" si="101"/>
        <v>7705C833</v>
      </c>
      <c r="H122" s="3" t="str">
        <f t="shared" si="99"/>
        <v>77A9E466</v>
      </c>
      <c r="I122" s="3" t="str">
        <f t="shared" si="105"/>
        <v>77BCFBDD</v>
      </c>
      <c r="J122" s="3" t="str">
        <f t="shared" si="103"/>
        <v>7761AC00</v>
      </c>
      <c r="K122" s="3" t="str">
        <f t="shared" si="109"/>
        <v>7774C377</v>
      </c>
      <c r="L122" s="3" t="str">
        <f t="shared" si="107"/>
        <v>7718DFAA</v>
      </c>
      <c r="N122" s="3" t="str">
        <f t="shared" si="9"/>
        <v>7712B355</v>
      </c>
      <c r="O122" s="3" t="str">
        <f t="shared" si="10"/>
        <v>77B6CF88</v>
      </c>
      <c r="P122" s="3" t="str">
        <f t="shared" si="56"/>
        <v>77EBF4FF</v>
      </c>
      <c r="Q122" s="3" t="str">
        <f t="shared" si="54"/>
        <v>7790A522</v>
      </c>
      <c r="R122" s="3" t="str">
        <f t="shared" si="60"/>
        <v>77A3BC99</v>
      </c>
      <c r="S122" s="3" t="str">
        <f t="shared" si="58"/>
        <v>7747D8CC</v>
      </c>
      <c r="T122" s="3" t="str">
        <f t="shared" si="64"/>
        <v>776BEF33</v>
      </c>
      <c r="U122" s="3" t="str">
        <f t="shared" si="62"/>
        <v>770F0B66</v>
      </c>
      <c r="V122" s="3" t="str">
        <f t="shared" si="68"/>
        <v>7712B7DD</v>
      </c>
      <c r="W122" s="3" t="str">
        <f t="shared" si="66"/>
        <v>77C7D300</v>
      </c>
      <c r="Y122" s="3" t="str">
        <f t="shared" si="19"/>
        <v>65</v>
      </c>
      <c r="Z122" s="3" t="str">
        <f t="shared" si="20"/>
        <v>CB</v>
      </c>
      <c r="AA122">
        <f t="shared" ref="AA122:AB122" si="164">IF((HEX2DEC(Y122)-HEX2DEC(Y121))&gt;0,HEX2DEC(Y122)-HEX2DEC(Y121),HEX2DEC(Y122)-HEX2DEC(Y121)+256)</f>
        <v>164</v>
      </c>
      <c r="AB122">
        <f t="shared" si="164"/>
        <v>28</v>
      </c>
      <c r="AE122" s="8">
        <v>114.0</v>
      </c>
      <c r="AF122" s="8" t="s">
        <v>708</v>
      </c>
      <c r="AG122" t="str">
        <f t="shared" si="165"/>
        <v>EF</v>
      </c>
      <c r="AH122" s="8">
        <v>3.0</v>
      </c>
      <c r="AI122" s="8" t="s">
        <v>97</v>
      </c>
      <c r="AJ122" s="8">
        <f t="shared" si="27"/>
        <v>7922</v>
      </c>
      <c r="AK122" s="8">
        <f t="shared" si="25"/>
        <v>114</v>
      </c>
    </row>
    <row r="123" ht="12.75" customHeight="1">
      <c r="A123" s="9" t="s">
        <v>242</v>
      </c>
      <c r="B123" s="3" t="s">
        <v>261</v>
      </c>
      <c r="C123" s="2" t="str">
        <f t="shared" si="138"/>
        <v>18</v>
      </c>
      <c r="D123" s="3" t="str">
        <f t="shared" si="157"/>
        <v>1809A899</v>
      </c>
      <c r="E123" s="10" t="str">
        <f t="shared" si="40"/>
        <v>78</v>
      </c>
      <c r="F123" s="3" t="str">
        <f t="shared" si="96"/>
        <v>7885CDFF</v>
      </c>
      <c r="G123" s="3" t="str">
        <f t="shared" si="101"/>
        <v>78A9E466</v>
      </c>
      <c r="H123" s="3" t="str">
        <f t="shared" si="99"/>
        <v>784D0099</v>
      </c>
      <c r="I123" s="3" t="str">
        <f t="shared" si="105"/>
        <v>7861AC00</v>
      </c>
      <c r="J123" s="3" t="str">
        <f t="shared" si="103"/>
        <v>7805C833</v>
      </c>
      <c r="K123" s="3" t="str">
        <f t="shared" si="109"/>
        <v>7818DFAA</v>
      </c>
      <c r="L123" s="3" t="str">
        <f t="shared" si="107"/>
        <v>78BCFBDD</v>
      </c>
      <c r="N123" s="3" t="str">
        <f t="shared" si="9"/>
        <v>78B6CF88</v>
      </c>
      <c r="O123" s="3" t="str">
        <f t="shared" si="10"/>
        <v>785AEBBB</v>
      </c>
      <c r="P123" s="3" t="str">
        <f t="shared" si="56"/>
        <v>7890A522</v>
      </c>
      <c r="Q123" s="3" t="str">
        <f t="shared" si="54"/>
        <v>7834C155</v>
      </c>
      <c r="R123" s="3" t="str">
        <f t="shared" si="60"/>
        <v>7847D8CC</v>
      </c>
      <c r="S123" s="3" t="str">
        <f t="shared" si="58"/>
        <v>78EBF4FF</v>
      </c>
      <c r="T123" s="3" t="str">
        <f t="shared" si="64"/>
        <v>780F0B66</v>
      </c>
      <c r="U123" s="3" t="str">
        <f t="shared" si="62"/>
        <v>78A3BC99</v>
      </c>
      <c r="V123" s="3" t="str">
        <f t="shared" si="68"/>
        <v>78C7D300</v>
      </c>
      <c r="W123" s="3" t="str">
        <f t="shared" si="66"/>
        <v>786BEF33</v>
      </c>
      <c r="Y123" s="3" t="str">
        <f t="shared" si="19"/>
        <v>09</v>
      </c>
      <c r="Z123" s="3" t="str">
        <f t="shared" si="20"/>
        <v>E7</v>
      </c>
      <c r="AA123">
        <f t="shared" ref="AA123:AB123" si="166">IF((HEX2DEC(Y123)-HEX2DEC(Y122))&gt;0,HEX2DEC(Y123)-HEX2DEC(Y122),HEX2DEC(Y123)-HEX2DEC(Y122)+256)</f>
        <v>164</v>
      </c>
      <c r="AB123">
        <f t="shared" si="166"/>
        <v>28</v>
      </c>
      <c r="AE123" s="8">
        <v>115.0</v>
      </c>
      <c r="AF123" s="8" t="s">
        <v>709</v>
      </c>
      <c r="AG123" t="str">
        <f t="shared" si="165"/>
        <v>EE</v>
      </c>
      <c r="AH123" s="8">
        <v>-1.0</v>
      </c>
      <c r="AI123" s="8" t="s">
        <v>97</v>
      </c>
      <c r="AJ123" s="8">
        <f t="shared" si="27"/>
        <v>7923</v>
      </c>
      <c r="AK123" s="8">
        <f t="shared" si="25"/>
        <v>115</v>
      </c>
    </row>
    <row r="124" ht="12.75" customHeight="1">
      <c r="A124" s="3" t="s">
        <v>244</v>
      </c>
      <c r="B124" s="3" t="s">
        <v>266</v>
      </c>
      <c r="C124" s="2" t="str">
        <f t="shared" si="138"/>
        <v>19</v>
      </c>
      <c r="D124" s="3" t="str">
        <f t="shared" si="157"/>
        <v>19ADC4CC</v>
      </c>
      <c r="E124" s="10" t="str">
        <f t="shared" si="40"/>
        <v>79</v>
      </c>
      <c r="F124" s="3" t="str">
        <f t="shared" si="96"/>
        <v>793AE922</v>
      </c>
      <c r="G124" s="3" t="str">
        <f t="shared" si="101"/>
        <v>794D0099</v>
      </c>
      <c r="H124" s="3" t="str">
        <f t="shared" si="99"/>
        <v>79E1B1CC</v>
      </c>
      <c r="I124" s="3" t="str">
        <f t="shared" si="105"/>
        <v>7905C833</v>
      </c>
      <c r="J124" s="3" t="str">
        <f t="shared" si="103"/>
        <v>79A9E466</v>
      </c>
      <c r="K124" s="3" t="str">
        <f t="shared" si="109"/>
        <v>79BCFBDD</v>
      </c>
      <c r="L124" s="3" t="str">
        <f t="shared" si="107"/>
        <v>7961AC00</v>
      </c>
      <c r="N124" s="3" t="str">
        <f t="shared" si="9"/>
        <v>795AEBBB</v>
      </c>
      <c r="O124" s="3" t="str">
        <f t="shared" si="10"/>
        <v>79FE07EE</v>
      </c>
      <c r="P124" s="3" t="str">
        <f t="shared" si="56"/>
        <v>7934C155</v>
      </c>
      <c r="Q124" s="3" t="str">
        <f t="shared" si="54"/>
        <v>79D8DD88</v>
      </c>
      <c r="R124" s="3" t="str">
        <f t="shared" si="60"/>
        <v>79EBF4FF</v>
      </c>
      <c r="S124" s="3" t="str">
        <f t="shared" si="58"/>
        <v>7990A522</v>
      </c>
      <c r="T124" s="3" t="str">
        <f t="shared" si="64"/>
        <v>79A3BC99</v>
      </c>
      <c r="U124" s="3" t="str">
        <f t="shared" si="62"/>
        <v>7947D8CC</v>
      </c>
      <c r="V124" s="3" t="str">
        <f t="shared" si="68"/>
        <v>796BEF33</v>
      </c>
      <c r="W124" s="3" t="str">
        <f t="shared" si="66"/>
        <v>790F0B66</v>
      </c>
      <c r="Y124" s="3" t="str">
        <f t="shared" si="19"/>
        <v>AD</v>
      </c>
      <c r="Z124" s="3" t="str">
        <f t="shared" si="20"/>
        <v>03</v>
      </c>
      <c r="AA124">
        <f t="shared" ref="AA124:AB124" si="167">IF((HEX2DEC(Y124)-HEX2DEC(Y123))&gt;0,HEX2DEC(Y124)-HEX2DEC(Y123),HEX2DEC(Y124)-HEX2DEC(Y123)+256)</f>
        <v>164</v>
      </c>
      <c r="AB124">
        <f t="shared" si="167"/>
        <v>28</v>
      </c>
      <c r="AE124" s="8">
        <v>116.0</v>
      </c>
      <c r="AF124" s="8" t="s">
        <v>710</v>
      </c>
      <c r="AG124" t="str">
        <f t="shared" si="165"/>
        <v>F1</v>
      </c>
      <c r="AH124" s="8">
        <v>3.0</v>
      </c>
      <c r="AI124" s="8" t="s">
        <v>97</v>
      </c>
      <c r="AJ124" s="8">
        <f t="shared" si="27"/>
        <v>7924</v>
      </c>
      <c r="AK124" s="8">
        <f t="shared" si="25"/>
        <v>116</v>
      </c>
    </row>
    <row r="125" ht="12.75" customHeight="1">
      <c r="A125" s="3" t="s">
        <v>246</v>
      </c>
      <c r="B125" s="3" t="s">
        <v>268</v>
      </c>
      <c r="C125" s="2" t="str">
        <f t="shared" si="138"/>
        <v>1A</v>
      </c>
      <c r="D125" s="3" t="str">
        <f t="shared" si="157"/>
        <v>1A4175FF</v>
      </c>
      <c r="E125" s="10" t="str">
        <f t="shared" si="40"/>
        <v>7A</v>
      </c>
      <c r="F125" s="3" t="str">
        <f t="shared" si="96"/>
        <v>7ADE0555</v>
      </c>
      <c r="G125" s="3" t="str">
        <f t="shared" si="101"/>
        <v>7AE1B1CC</v>
      </c>
      <c r="H125" s="3" t="str">
        <f t="shared" si="99"/>
        <v>7A85CDFF</v>
      </c>
      <c r="I125" s="3" t="str">
        <f t="shared" si="105"/>
        <v>7AA9E466</v>
      </c>
      <c r="J125" s="3" t="str">
        <f t="shared" si="103"/>
        <v>7A4D0099</v>
      </c>
      <c r="K125" s="3" t="str">
        <f t="shared" si="109"/>
        <v>7A61AC00</v>
      </c>
      <c r="L125" s="3" t="str">
        <f t="shared" si="107"/>
        <v>7A05C833</v>
      </c>
      <c r="N125" s="3" t="str">
        <f t="shared" si="9"/>
        <v>7AFE07EE</v>
      </c>
      <c r="O125" s="11" t="str">
        <f t="shared" ref="O125:O258" si="169">CONCATENATE(E125,MID(A3,3,2),DEC2HEX((HEX2DEC(MID(A3,5,2))-4+256*((HEX2DEC(MID(A3,5,2))-4)&lt;0)),2),MID(A3,7,2))</f>
        <v>7AA3B811</v>
      </c>
      <c r="P125" s="3" t="str">
        <f t="shared" si="56"/>
        <v>7AD8DD88</v>
      </c>
      <c r="Q125" s="3" t="str">
        <f t="shared" si="54"/>
        <v>7A7CF9BB</v>
      </c>
      <c r="R125" s="3" t="str">
        <f t="shared" si="60"/>
        <v>7A90A522</v>
      </c>
      <c r="S125" s="3" t="str">
        <f t="shared" si="58"/>
        <v>7A34C155</v>
      </c>
      <c r="T125" s="3" t="str">
        <f t="shared" si="64"/>
        <v>7A47D8CC</v>
      </c>
      <c r="U125" s="3" t="str">
        <f t="shared" si="62"/>
        <v>7AEBF4FF</v>
      </c>
      <c r="V125" s="3" t="str">
        <f t="shared" si="68"/>
        <v>7A0F0B66</v>
      </c>
      <c r="W125" s="3" t="str">
        <f t="shared" si="66"/>
        <v>7AA3BC99</v>
      </c>
      <c r="Y125" s="3" t="str">
        <f t="shared" si="19"/>
        <v>41</v>
      </c>
      <c r="Z125" s="3" t="str">
        <f t="shared" si="20"/>
        <v>B4</v>
      </c>
      <c r="AA125">
        <f t="shared" ref="AA125:AB125" si="168">IF((HEX2DEC(Y125)-HEX2DEC(Y124))&gt;0,HEX2DEC(Y125)-HEX2DEC(Y124),HEX2DEC(Y125)-HEX2DEC(Y124)+256)</f>
        <v>148</v>
      </c>
      <c r="AB125">
        <f t="shared" si="168"/>
        <v>177</v>
      </c>
      <c r="AE125" s="8">
        <v>117.0</v>
      </c>
      <c r="AF125" s="8" t="s">
        <v>711</v>
      </c>
      <c r="AG125" t="str">
        <f t="shared" si="165"/>
        <v>F0</v>
      </c>
      <c r="AH125" s="8">
        <v>-1.0</v>
      </c>
      <c r="AI125" s="8" t="s">
        <v>97</v>
      </c>
      <c r="AJ125" s="8">
        <f t="shared" si="27"/>
        <v>7925</v>
      </c>
      <c r="AK125" s="8">
        <f t="shared" si="25"/>
        <v>117</v>
      </c>
    </row>
    <row r="126" ht="12.75" customHeight="1">
      <c r="A126" s="3" t="s">
        <v>249</v>
      </c>
      <c r="B126" s="3" t="s">
        <v>269</v>
      </c>
      <c r="C126" s="2" t="str">
        <f t="shared" si="138"/>
        <v>1B</v>
      </c>
      <c r="D126" s="3" t="str">
        <f t="shared" si="157"/>
        <v>1BF69122</v>
      </c>
      <c r="E126" s="10" t="str">
        <f t="shared" si="40"/>
        <v>7B</v>
      </c>
      <c r="F126" s="3" t="str">
        <f t="shared" si="96"/>
        <v>7B72B688</v>
      </c>
      <c r="G126" s="3" t="str">
        <f t="shared" si="101"/>
        <v>7B85CDFF</v>
      </c>
      <c r="H126" s="3" t="str">
        <f t="shared" si="99"/>
        <v>7B3AE922</v>
      </c>
      <c r="I126" s="3" t="str">
        <f t="shared" si="105"/>
        <v>7B4D0099</v>
      </c>
      <c r="J126" s="3" t="str">
        <f t="shared" si="103"/>
        <v>7BE1B1CC</v>
      </c>
      <c r="K126" s="3" t="str">
        <f t="shared" si="109"/>
        <v>7B05C833</v>
      </c>
      <c r="L126" s="3" t="str">
        <f t="shared" si="107"/>
        <v>7BA9E466</v>
      </c>
      <c r="N126" s="11" t="str">
        <f t="shared" ref="N126:N258" si="171">CONCATENATE(E126,MID(A259,3,2),DEC2HEX((HEX2DEC(MID(A259,5,2))-4+256*((HEX2DEC(MID(A259,5,2))-4)&lt;0)),2),MID(A259,7,2))</f>
        <v>7BA3B811</v>
      </c>
      <c r="O126" s="3" t="str">
        <f t="shared" si="169"/>
        <v>7B47D444</v>
      </c>
      <c r="P126" s="3" t="str">
        <f t="shared" si="56"/>
        <v>7B7CF9BB</v>
      </c>
      <c r="Q126" s="3" t="str">
        <f t="shared" si="54"/>
        <v>7B10AAEE</v>
      </c>
      <c r="R126" s="3" t="str">
        <f t="shared" si="60"/>
        <v>7B34C155</v>
      </c>
      <c r="S126" s="3" t="str">
        <f t="shared" si="58"/>
        <v>7BD8DD88</v>
      </c>
      <c r="T126" s="3" t="str">
        <f t="shared" si="64"/>
        <v>7BEBF4FF</v>
      </c>
      <c r="U126" s="3" t="str">
        <f t="shared" si="62"/>
        <v>7B90A522</v>
      </c>
      <c r="V126" s="3" t="str">
        <f t="shared" si="68"/>
        <v>7BA3BC99</v>
      </c>
      <c r="W126" s="3" t="str">
        <f t="shared" si="66"/>
        <v>7B47D8CC</v>
      </c>
      <c r="Y126" s="3" t="str">
        <f t="shared" si="19"/>
        <v>F6</v>
      </c>
      <c r="Z126" s="3" t="str">
        <f t="shared" si="20"/>
        <v>D0</v>
      </c>
      <c r="AA126">
        <f t="shared" ref="AA126:AB126" si="170">IF((HEX2DEC(Y126)-HEX2DEC(Y125))&gt;0,HEX2DEC(Y126)-HEX2DEC(Y125),HEX2DEC(Y126)-HEX2DEC(Y125)+256)</f>
        <v>181</v>
      </c>
      <c r="AB126">
        <f t="shared" si="170"/>
        <v>28</v>
      </c>
      <c r="AE126" s="8">
        <v>118.0</v>
      </c>
      <c r="AF126" s="8" t="s">
        <v>712</v>
      </c>
      <c r="AG126" t="str">
        <f t="shared" si="165"/>
        <v>F3</v>
      </c>
      <c r="AH126" s="8">
        <v>3.0</v>
      </c>
      <c r="AI126" s="8" t="s">
        <v>97</v>
      </c>
      <c r="AJ126" s="8">
        <f t="shared" si="27"/>
        <v>7926</v>
      </c>
      <c r="AK126" s="8">
        <f t="shared" si="25"/>
        <v>118</v>
      </c>
    </row>
    <row r="127" ht="12.75" customHeight="1">
      <c r="A127" s="3" t="s">
        <v>253</v>
      </c>
      <c r="B127" s="3" t="s">
        <v>274</v>
      </c>
      <c r="C127" s="2" t="str">
        <f t="shared" si="138"/>
        <v>1C</v>
      </c>
      <c r="D127" s="3" t="str">
        <f t="shared" si="157"/>
        <v>1C9AAD55</v>
      </c>
      <c r="E127" s="10" t="str">
        <f t="shared" si="40"/>
        <v>7C</v>
      </c>
      <c r="F127" s="3" t="str">
        <f t="shared" si="96"/>
        <v>7C16D2BB</v>
      </c>
      <c r="G127" s="3" t="str">
        <f t="shared" si="101"/>
        <v>7C3AE922</v>
      </c>
      <c r="H127" s="3" t="str">
        <f t="shared" si="99"/>
        <v>7CDE0555</v>
      </c>
      <c r="I127" s="3" t="str">
        <f t="shared" si="105"/>
        <v>7CE1B1CC</v>
      </c>
      <c r="J127" s="3" t="str">
        <f t="shared" si="103"/>
        <v>7C85CDFF</v>
      </c>
      <c r="K127" s="3" t="str">
        <f t="shared" si="109"/>
        <v>7CA9E466</v>
      </c>
      <c r="L127" s="3" t="str">
        <f t="shared" si="107"/>
        <v>7C4D0099</v>
      </c>
      <c r="N127" s="3" t="str">
        <f t="shared" si="171"/>
        <v>7C47D444</v>
      </c>
      <c r="O127" s="3" t="str">
        <f t="shared" si="169"/>
        <v>7CEBF077</v>
      </c>
      <c r="P127" s="3" t="str">
        <f t="shared" si="56"/>
        <v>7C10AAEE</v>
      </c>
      <c r="Q127" s="3" t="str">
        <f t="shared" si="54"/>
        <v>7CC5C611</v>
      </c>
      <c r="R127" s="3" t="str">
        <f t="shared" si="60"/>
        <v>7CD8DD88</v>
      </c>
      <c r="S127" s="3" t="str">
        <f t="shared" si="58"/>
        <v>7C7CF9BB</v>
      </c>
      <c r="T127" s="3" t="str">
        <f t="shared" si="64"/>
        <v>7C90A522</v>
      </c>
      <c r="U127" s="3" t="str">
        <f t="shared" si="62"/>
        <v>7C34C155</v>
      </c>
      <c r="V127" s="3" t="str">
        <f t="shared" si="68"/>
        <v>7C47D8CC</v>
      </c>
      <c r="W127" s="3" t="str">
        <f t="shared" si="66"/>
        <v>7CEBF4FF</v>
      </c>
      <c r="Y127" s="3" t="str">
        <f t="shared" si="19"/>
        <v>9A</v>
      </c>
      <c r="Z127" s="3" t="str">
        <f t="shared" si="20"/>
        <v>EC</v>
      </c>
      <c r="AA127">
        <f t="shared" ref="AA127:AB127" si="172">IF((HEX2DEC(Y127)-HEX2DEC(Y126))&gt;0,HEX2DEC(Y127)-HEX2DEC(Y126),HEX2DEC(Y127)-HEX2DEC(Y126)+256)</f>
        <v>164</v>
      </c>
      <c r="AB127">
        <f t="shared" si="172"/>
        <v>28</v>
      </c>
      <c r="AE127" s="8">
        <v>119.0</v>
      </c>
      <c r="AF127" s="8" t="s">
        <v>713</v>
      </c>
      <c r="AG127" t="str">
        <f t="shared" si="165"/>
        <v>F2</v>
      </c>
      <c r="AH127" s="8">
        <v>-1.0</v>
      </c>
      <c r="AI127" s="8" t="s">
        <v>97</v>
      </c>
      <c r="AJ127" s="8">
        <f t="shared" si="27"/>
        <v>7927</v>
      </c>
      <c r="AK127" s="8">
        <f t="shared" si="25"/>
        <v>119</v>
      </c>
    </row>
    <row r="128" ht="12.75" customHeight="1">
      <c r="A128" s="3" t="s">
        <v>254</v>
      </c>
      <c r="B128" s="3" t="s">
        <v>275</v>
      </c>
      <c r="C128" s="2" t="str">
        <f t="shared" si="138"/>
        <v>1D</v>
      </c>
      <c r="D128" s="3" t="str">
        <f t="shared" si="157"/>
        <v>1D3EC988</v>
      </c>
      <c r="E128" s="10" t="str">
        <f t="shared" si="40"/>
        <v>7D</v>
      </c>
      <c r="F128" s="3" t="str">
        <f t="shared" si="96"/>
        <v>7DBAEEEE</v>
      </c>
      <c r="G128" s="3" t="str">
        <f t="shared" si="101"/>
        <v>7DDE0555</v>
      </c>
      <c r="H128" s="3" t="str">
        <f t="shared" si="99"/>
        <v>7D72B688</v>
      </c>
      <c r="I128" s="3" t="str">
        <f t="shared" si="105"/>
        <v>7D85CDFF</v>
      </c>
      <c r="J128" s="3" t="str">
        <f t="shared" si="103"/>
        <v>7D3AE922</v>
      </c>
      <c r="K128" s="3" t="str">
        <f t="shared" si="109"/>
        <v>7D4D0099</v>
      </c>
      <c r="L128" s="3" t="str">
        <f t="shared" si="107"/>
        <v>7DE1B1CC</v>
      </c>
      <c r="N128" s="3" t="str">
        <f t="shared" si="171"/>
        <v>7DEBF077</v>
      </c>
      <c r="O128" s="3" t="str">
        <f t="shared" si="169"/>
        <v>7D8F0CAA</v>
      </c>
      <c r="P128" s="3" t="str">
        <f t="shared" si="56"/>
        <v>7DC5C611</v>
      </c>
      <c r="Q128" s="3" t="str">
        <f t="shared" si="54"/>
        <v>7D69E244</v>
      </c>
      <c r="R128" s="3" t="str">
        <f t="shared" si="60"/>
        <v>7D7CF9BB</v>
      </c>
      <c r="S128" s="3" t="str">
        <f t="shared" si="58"/>
        <v>7D10AAEE</v>
      </c>
      <c r="T128" s="3" t="str">
        <f t="shared" si="64"/>
        <v>7D34C155</v>
      </c>
      <c r="U128" s="3" t="str">
        <f t="shared" si="62"/>
        <v>7DD8DD88</v>
      </c>
      <c r="V128" s="3" t="str">
        <f t="shared" si="68"/>
        <v>7DEBF4FF</v>
      </c>
      <c r="W128" s="3" t="str">
        <f t="shared" si="66"/>
        <v>7D90A522</v>
      </c>
      <c r="Y128" s="3" t="str">
        <f t="shared" si="19"/>
        <v>3E</v>
      </c>
      <c r="Z128" s="3" t="str">
        <f t="shared" si="20"/>
        <v>08</v>
      </c>
      <c r="AA128">
        <f t="shared" ref="AA128:AB128" si="173">IF((HEX2DEC(Y128)-HEX2DEC(Y127))&gt;0,HEX2DEC(Y128)-HEX2DEC(Y127),HEX2DEC(Y128)-HEX2DEC(Y127)+256)</f>
        <v>164</v>
      </c>
      <c r="AB128">
        <f t="shared" si="173"/>
        <v>28</v>
      </c>
      <c r="AE128" s="8">
        <v>120.0</v>
      </c>
      <c r="AF128" s="8" t="s">
        <v>714</v>
      </c>
      <c r="AG128" t="str">
        <f t="shared" si="165"/>
        <v>F5</v>
      </c>
      <c r="AH128" s="8">
        <v>3.0</v>
      </c>
      <c r="AI128" s="8" t="s">
        <v>97</v>
      </c>
      <c r="AJ128" s="8">
        <f t="shared" si="27"/>
        <v>7928</v>
      </c>
      <c r="AK128" s="8">
        <f t="shared" si="25"/>
        <v>120</v>
      </c>
    </row>
    <row r="129" ht="12.75" customHeight="1">
      <c r="A129" s="3" t="s">
        <v>257</v>
      </c>
      <c r="B129" s="3" t="s">
        <v>276</v>
      </c>
      <c r="C129" s="2" t="str">
        <f t="shared" si="138"/>
        <v>1E</v>
      </c>
      <c r="D129" s="3" t="str">
        <f t="shared" si="157"/>
        <v>1ED27ABB</v>
      </c>
      <c r="E129" s="10" t="str">
        <f t="shared" si="40"/>
        <v>7E</v>
      </c>
      <c r="F129" s="3" t="str">
        <f t="shared" si="96"/>
        <v>7E6F0A11</v>
      </c>
      <c r="G129" s="3" t="str">
        <f t="shared" si="101"/>
        <v>7E72B688</v>
      </c>
      <c r="H129" s="3" t="str">
        <f t="shared" si="99"/>
        <v>7E16D2BB</v>
      </c>
      <c r="I129" s="3" t="str">
        <f t="shared" si="105"/>
        <v>7E3AE922</v>
      </c>
      <c r="J129" s="3" t="str">
        <f t="shared" si="103"/>
        <v>7EDE0555</v>
      </c>
      <c r="K129" s="3" t="str">
        <f t="shared" si="109"/>
        <v>7EE1B1CC</v>
      </c>
      <c r="L129" s="3" t="str">
        <f t="shared" si="107"/>
        <v>7E85CDFF</v>
      </c>
      <c r="N129" s="3" t="str">
        <f t="shared" si="171"/>
        <v>7E8F0CAA</v>
      </c>
      <c r="O129" s="3" t="str">
        <f t="shared" si="169"/>
        <v>7E23BDDD</v>
      </c>
      <c r="P129" s="3" t="str">
        <f t="shared" si="56"/>
        <v>7E69E244</v>
      </c>
      <c r="Q129" s="3" t="str">
        <f t="shared" si="54"/>
        <v>7E0DFE77</v>
      </c>
      <c r="R129" s="3" t="str">
        <f t="shared" si="60"/>
        <v>7E10AAEE</v>
      </c>
      <c r="S129" s="3" t="str">
        <f t="shared" si="58"/>
        <v>7EC5C611</v>
      </c>
      <c r="T129" s="3" t="str">
        <f t="shared" si="64"/>
        <v>7ED8DD88</v>
      </c>
      <c r="U129" s="3" t="str">
        <f t="shared" si="62"/>
        <v>7E7CF9BB</v>
      </c>
      <c r="V129" s="3" t="str">
        <f t="shared" si="68"/>
        <v>7E90A522</v>
      </c>
      <c r="W129" s="3" t="str">
        <f t="shared" si="66"/>
        <v>7E34C155</v>
      </c>
      <c r="Y129" s="3" t="str">
        <f t="shared" si="19"/>
        <v>D2</v>
      </c>
      <c r="Z129" s="3" t="str">
        <f t="shared" si="20"/>
        <v>B9</v>
      </c>
      <c r="AA129">
        <f t="shared" ref="AA129:AB129" si="174">IF((HEX2DEC(Y129)-HEX2DEC(Y128))&gt;0,HEX2DEC(Y129)-HEX2DEC(Y128),HEX2DEC(Y129)-HEX2DEC(Y128)+256)</f>
        <v>148</v>
      </c>
      <c r="AB129">
        <f t="shared" si="174"/>
        <v>177</v>
      </c>
      <c r="AE129" s="8">
        <v>121.0</v>
      </c>
      <c r="AF129" s="8" t="s">
        <v>715</v>
      </c>
      <c r="AG129" t="str">
        <f t="shared" si="165"/>
        <v>F4</v>
      </c>
      <c r="AH129" s="8">
        <v>-1.0</v>
      </c>
      <c r="AI129" s="8" t="s">
        <v>97</v>
      </c>
      <c r="AJ129" s="8">
        <f t="shared" si="27"/>
        <v>7929</v>
      </c>
      <c r="AK129" s="8">
        <f t="shared" si="25"/>
        <v>121</v>
      </c>
    </row>
    <row r="130" ht="12.75" customHeight="1">
      <c r="A130" s="3" t="s">
        <v>259</v>
      </c>
      <c r="B130" s="3" t="str">
        <f t="shared" ref="B130:B131" si="176">CONCATENATE(DEC2HEX(HEX2DEC(MID(B129,1,2))+1),MID(A127,3,6))</f>
        <v>7F9AEC55</v>
      </c>
      <c r="C130" s="2" t="str">
        <f t="shared" si="138"/>
        <v>1F</v>
      </c>
      <c r="D130" s="3" t="str">
        <f t="shared" si="157"/>
        <v>1F7696EE</v>
      </c>
      <c r="E130" s="10" t="str">
        <f t="shared" si="40"/>
        <v>7F</v>
      </c>
      <c r="F130" s="3" t="str">
        <f t="shared" si="96"/>
        <v>7F03BB44</v>
      </c>
      <c r="G130" s="3" t="str">
        <f t="shared" si="101"/>
        <v>7F16D2BB</v>
      </c>
      <c r="H130" s="3" t="str">
        <f t="shared" si="99"/>
        <v>7FBAEEEE</v>
      </c>
      <c r="I130" s="3" t="str">
        <f t="shared" si="105"/>
        <v>7FDE0555</v>
      </c>
      <c r="J130" s="3" t="str">
        <f t="shared" si="103"/>
        <v>7F72B688</v>
      </c>
      <c r="K130" s="3" t="str">
        <f t="shared" si="109"/>
        <v>7F85CDFF</v>
      </c>
      <c r="L130" s="3" t="str">
        <f t="shared" si="107"/>
        <v>7F3AE922</v>
      </c>
      <c r="N130" s="3" t="str">
        <f t="shared" si="171"/>
        <v>7F23BDDD</v>
      </c>
      <c r="O130" s="3" t="str">
        <f t="shared" si="169"/>
        <v>7FD8D900</v>
      </c>
      <c r="P130" s="3" t="str">
        <f t="shared" si="56"/>
        <v>7F0DFE77</v>
      </c>
      <c r="Q130" s="3" t="str">
        <f t="shared" si="54"/>
        <v>7FA1AFAA</v>
      </c>
      <c r="R130" s="3" t="str">
        <f t="shared" si="60"/>
        <v>7FC5C611</v>
      </c>
      <c r="S130" s="3" t="str">
        <f t="shared" si="58"/>
        <v>7F69E244</v>
      </c>
      <c r="T130" s="3" t="str">
        <f t="shared" si="64"/>
        <v>7F7CF9BB</v>
      </c>
      <c r="U130" s="3" t="str">
        <f t="shared" si="62"/>
        <v>7F10AAEE</v>
      </c>
      <c r="V130" s="3" t="str">
        <f t="shared" si="68"/>
        <v>7F34C155</v>
      </c>
      <c r="W130" s="3" t="str">
        <f t="shared" si="66"/>
        <v>7FD8DD88</v>
      </c>
      <c r="Y130" s="3" t="str">
        <f t="shared" si="19"/>
        <v>76</v>
      </c>
      <c r="Z130" s="3" t="str">
        <f t="shared" si="20"/>
        <v>D5</v>
      </c>
      <c r="AA130">
        <f t="shared" ref="AA130:AB130" si="175">IF((HEX2DEC(Y130)-HEX2DEC(Y129))&gt;0,HEX2DEC(Y130)-HEX2DEC(Y129),HEX2DEC(Y130)-HEX2DEC(Y129)+256)</f>
        <v>164</v>
      </c>
      <c r="AB130">
        <f t="shared" si="175"/>
        <v>28</v>
      </c>
      <c r="AE130" s="8">
        <v>122.0</v>
      </c>
      <c r="AF130" s="8" t="s">
        <v>716</v>
      </c>
      <c r="AG130" t="str">
        <f t="shared" si="165"/>
        <v>F7</v>
      </c>
      <c r="AH130" s="8">
        <v>3.0</v>
      </c>
      <c r="AI130" s="8" t="s">
        <v>97</v>
      </c>
      <c r="AJ130" s="8">
        <f t="shared" si="27"/>
        <v>7930</v>
      </c>
      <c r="AK130" s="8">
        <f t="shared" si="25"/>
        <v>122</v>
      </c>
    </row>
    <row r="131" ht="12.75" customHeight="1">
      <c r="A131" s="3" t="s">
        <v>263</v>
      </c>
      <c r="B131" s="3" t="str">
        <f t="shared" si="176"/>
        <v>803E0888</v>
      </c>
      <c r="C131" s="2" t="str">
        <f t="shared" si="138"/>
        <v>20</v>
      </c>
      <c r="D131" s="3" t="str">
        <f t="shared" si="157"/>
        <v>202BB211</v>
      </c>
      <c r="E131" s="10" t="str">
        <f t="shared" si="40"/>
        <v>80</v>
      </c>
      <c r="F131" s="3" t="str">
        <f t="shared" si="96"/>
        <v>80A7D777</v>
      </c>
      <c r="G131" s="3" t="str">
        <f t="shared" si="101"/>
        <v>80BAEEEE</v>
      </c>
      <c r="H131" s="3" t="str">
        <f t="shared" si="99"/>
        <v>806F0A11</v>
      </c>
      <c r="I131" s="3" t="str">
        <f t="shared" si="105"/>
        <v>8072B688</v>
      </c>
      <c r="J131" s="3" t="str">
        <f t="shared" si="103"/>
        <v>8016D2BB</v>
      </c>
      <c r="K131" s="3" t="str">
        <f t="shared" si="109"/>
        <v>803AE922</v>
      </c>
      <c r="L131" s="3" t="str">
        <f t="shared" si="107"/>
        <v>80DE0555</v>
      </c>
      <c r="N131" s="3" t="str">
        <f t="shared" si="171"/>
        <v>80D8D900</v>
      </c>
      <c r="O131" s="3" t="str">
        <f t="shared" si="169"/>
        <v>807CF533</v>
      </c>
      <c r="P131" s="3" t="str">
        <f t="shared" si="56"/>
        <v>80A1AFAA</v>
      </c>
      <c r="Q131" s="3" t="str">
        <f t="shared" si="54"/>
        <v>8045CBDD</v>
      </c>
      <c r="R131" s="3" t="str">
        <f t="shared" si="60"/>
        <v>8069E244</v>
      </c>
      <c r="S131" s="3" t="str">
        <f t="shared" si="58"/>
        <v>800DFE77</v>
      </c>
      <c r="T131" s="3" t="str">
        <f t="shared" si="64"/>
        <v>8010AAEE</v>
      </c>
      <c r="U131" s="3" t="str">
        <f t="shared" si="62"/>
        <v>80C5C611</v>
      </c>
      <c r="V131" s="3" t="str">
        <f t="shared" si="68"/>
        <v>80D8DD88</v>
      </c>
      <c r="W131" s="3" t="str">
        <f t="shared" si="66"/>
        <v>807CF9BB</v>
      </c>
      <c r="Y131" s="3" t="str">
        <f t="shared" si="19"/>
        <v>2B</v>
      </c>
      <c r="Z131" s="3" t="str">
        <f t="shared" si="20"/>
        <v>F1</v>
      </c>
      <c r="AA131">
        <f t="shared" ref="AA131:AB131" si="177">IF((HEX2DEC(Y131)-HEX2DEC(Y130))&gt;0,HEX2DEC(Y131)-HEX2DEC(Y130),HEX2DEC(Y131)-HEX2DEC(Y130)+256)</f>
        <v>181</v>
      </c>
      <c r="AB131">
        <f t="shared" si="177"/>
        <v>28</v>
      </c>
      <c r="AE131" s="8">
        <v>123.0</v>
      </c>
      <c r="AF131" s="8" t="s">
        <v>717</v>
      </c>
      <c r="AG131" t="str">
        <f t="shared" si="165"/>
        <v>F6</v>
      </c>
      <c r="AH131" s="8">
        <v>-1.0</v>
      </c>
      <c r="AI131" s="8" t="s">
        <v>97</v>
      </c>
      <c r="AJ131" s="8">
        <f t="shared" si="27"/>
        <v>7931</v>
      </c>
      <c r="AK131" s="8">
        <f t="shared" si="25"/>
        <v>123</v>
      </c>
    </row>
    <row r="132" ht="12.75" customHeight="1">
      <c r="A132" s="3" t="s">
        <v>264</v>
      </c>
      <c r="B132" s="3" t="s">
        <v>278</v>
      </c>
      <c r="C132" s="2" t="str">
        <f t="shared" si="138"/>
        <v>21</v>
      </c>
      <c r="D132" s="3" t="str">
        <f t="shared" si="157"/>
        <v>21CFCE44</v>
      </c>
      <c r="E132" s="10" t="str">
        <f t="shared" si="40"/>
        <v>81</v>
      </c>
      <c r="F132" s="3" t="str">
        <f t="shared" si="96"/>
        <v>814BF3AA</v>
      </c>
      <c r="G132" s="3" t="str">
        <f t="shared" si="101"/>
        <v>816F0A11</v>
      </c>
      <c r="H132" s="3" t="str">
        <f t="shared" si="99"/>
        <v>8103BB44</v>
      </c>
      <c r="I132" s="3" t="str">
        <f t="shared" si="105"/>
        <v>8116D2BB</v>
      </c>
      <c r="J132" s="3" t="str">
        <f t="shared" si="103"/>
        <v>81BAEEEE</v>
      </c>
      <c r="K132" s="3" t="str">
        <f t="shared" si="109"/>
        <v>81DE0555</v>
      </c>
      <c r="L132" s="3" t="str">
        <f t="shared" si="107"/>
        <v>8172B688</v>
      </c>
      <c r="N132" s="3" t="str">
        <f t="shared" si="171"/>
        <v>817CF533</v>
      </c>
      <c r="O132" s="3" t="str">
        <f t="shared" si="169"/>
        <v>8110A666</v>
      </c>
      <c r="P132" s="3" t="str">
        <f t="shared" si="56"/>
        <v>8145CBDD</v>
      </c>
      <c r="Q132" s="3" t="str">
        <f t="shared" si="54"/>
        <v>81FAE700</v>
      </c>
      <c r="R132" s="3" t="str">
        <f t="shared" si="60"/>
        <v>810DFE77</v>
      </c>
      <c r="S132" s="3" t="str">
        <f t="shared" si="58"/>
        <v>81A1AFAA</v>
      </c>
      <c r="T132" s="3" t="str">
        <f t="shared" si="64"/>
        <v>81C5C611</v>
      </c>
      <c r="U132" s="3" t="str">
        <f t="shared" si="62"/>
        <v>8169E244</v>
      </c>
      <c r="V132" s="3" t="str">
        <f t="shared" si="68"/>
        <v>817CF9BB</v>
      </c>
      <c r="W132" s="3" t="str">
        <f t="shared" si="66"/>
        <v>8110AAEE</v>
      </c>
      <c r="Y132" s="3" t="str">
        <f t="shared" si="19"/>
        <v>CF</v>
      </c>
      <c r="Z132" s="3" t="str">
        <f t="shared" si="20"/>
        <v>0D</v>
      </c>
      <c r="AA132">
        <f t="shared" ref="AA132:AB132" si="178">IF((HEX2DEC(Y132)-HEX2DEC(Y131))&gt;0,HEX2DEC(Y132)-HEX2DEC(Y131),HEX2DEC(Y132)-HEX2DEC(Y131)+256)</f>
        <v>164</v>
      </c>
      <c r="AB132">
        <f t="shared" si="178"/>
        <v>28</v>
      </c>
      <c r="AE132" s="8">
        <v>124.0</v>
      </c>
      <c r="AF132" s="8" t="s">
        <v>718</v>
      </c>
      <c r="AG132" t="str">
        <f t="shared" si="165"/>
        <v>F9</v>
      </c>
      <c r="AH132" s="8">
        <v>3.0</v>
      </c>
      <c r="AI132" s="8" t="s">
        <v>97</v>
      </c>
      <c r="AJ132" s="8">
        <f t="shared" si="27"/>
        <v>7932</v>
      </c>
      <c r="AK132" s="8">
        <f t="shared" si="25"/>
        <v>124</v>
      </c>
    </row>
    <row r="133" ht="12.75" customHeight="1">
      <c r="A133" s="3" t="s">
        <v>265</v>
      </c>
      <c r="B133" s="3" t="str">
        <f>CONCATENATE(DEC2HEX(HEX2DEC(MID(B132,1,2))+1),MID(A130,3,6))</f>
        <v>8276D5EE</v>
      </c>
      <c r="C133" s="2" t="str">
        <f t="shared" si="138"/>
        <v>22</v>
      </c>
      <c r="D133" s="3" t="str">
        <f t="shared" si="157"/>
        <v>22637F77</v>
      </c>
      <c r="E133">
        <v>82.0</v>
      </c>
      <c r="F133" s="3" t="str">
        <f t="shared" si="96"/>
        <v>82EF0FDD</v>
      </c>
      <c r="G133" s="3" t="str">
        <f t="shared" si="101"/>
        <v>8203BB44</v>
      </c>
      <c r="H133" s="3" t="str">
        <f t="shared" si="99"/>
        <v>82A7D777</v>
      </c>
      <c r="I133" s="3" t="str">
        <f t="shared" si="105"/>
        <v>82BAEEEE</v>
      </c>
      <c r="J133" s="3" t="str">
        <f t="shared" si="103"/>
        <v>826F0A11</v>
      </c>
      <c r="K133" s="3" t="str">
        <f t="shared" si="109"/>
        <v>8272B688</v>
      </c>
      <c r="L133" s="3" t="str">
        <f t="shared" si="107"/>
        <v>8216D2BB</v>
      </c>
      <c r="N133" s="3" t="str">
        <f t="shared" si="171"/>
        <v>8210A666</v>
      </c>
      <c r="O133" s="3" t="str">
        <f t="shared" si="169"/>
        <v>82B4C299</v>
      </c>
      <c r="P133" s="3" t="str">
        <f t="shared" si="56"/>
        <v>82FAE700</v>
      </c>
      <c r="Q133" s="3" t="str">
        <f t="shared" si="54"/>
        <v>829E0333</v>
      </c>
      <c r="R133" s="3" t="str">
        <f t="shared" si="60"/>
        <v>82A1AFAA</v>
      </c>
      <c r="S133" s="3" t="str">
        <f t="shared" si="58"/>
        <v>8245CBDD</v>
      </c>
      <c r="T133" s="3" t="str">
        <f t="shared" si="64"/>
        <v>8269E244</v>
      </c>
      <c r="U133" s="3" t="str">
        <f t="shared" si="62"/>
        <v>820DFE77</v>
      </c>
      <c r="V133" s="3" t="str">
        <f t="shared" si="68"/>
        <v>8210AAEE</v>
      </c>
      <c r="W133" s="3" t="str">
        <f t="shared" si="66"/>
        <v>82C5C611</v>
      </c>
      <c r="Y133" s="3" t="str">
        <f t="shared" si="19"/>
        <v>63</v>
      </c>
      <c r="Z133" s="3" t="str">
        <f t="shared" si="20"/>
        <v>BE</v>
      </c>
      <c r="AA133">
        <f t="shared" ref="AA133:AB133" si="179">IF((HEX2DEC(Y133)-HEX2DEC(Y132))&gt;0,HEX2DEC(Y133)-HEX2DEC(Y132),HEX2DEC(Y133)-HEX2DEC(Y132)+256)</f>
        <v>148</v>
      </c>
      <c r="AB133">
        <f t="shared" si="179"/>
        <v>177</v>
      </c>
      <c r="AE133" s="8">
        <v>125.0</v>
      </c>
      <c r="AF133" s="8" t="s">
        <v>719</v>
      </c>
      <c r="AG133" t="str">
        <f t="shared" si="165"/>
        <v>F8</v>
      </c>
      <c r="AH133" s="8">
        <v>-1.0</v>
      </c>
      <c r="AI133" s="8" t="s">
        <v>97</v>
      </c>
      <c r="AJ133" s="8">
        <f t="shared" si="27"/>
        <v>7933</v>
      </c>
      <c r="AK133" s="8">
        <f t="shared" si="25"/>
        <v>125</v>
      </c>
    </row>
    <row r="134" ht="12.75" customHeight="1">
      <c r="A134" s="3" t="s">
        <v>267</v>
      </c>
      <c r="B134" s="3" t="s">
        <v>279</v>
      </c>
      <c r="C134" s="2" t="str">
        <f t="shared" si="138"/>
        <v>23</v>
      </c>
      <c r="D134" s="3" t="str">
        <f t="shared" si="157"/>
        <v>23079BAA</v>
      </c>
      <c r="E134" t="str">
        <f t="shared" ref="E134:E258" si="181">DEC2HEX(HEX2DEC(E133)+1)</f>
        <v>83</v>
      </c>
      <c r="F134" s="3" t="str">
        <f t="shared" si="96"/>
        <v>8394C000</v>
      </c>
      <c r="G134" s="3" t="str">
        <f t="shared" si="101"/>
        <v>83A7D777</v>
      </c>
      <c r="H134" s="3" t="str">
        <f t="shared" si="99"/>
        <v>834BF3AA</v>
      </c>
      <c r="I134" s="3" t="str">
        <f t="shared" si="105"/>
        <v>836F0A11</v>
      </c>
      <c r="J134" s="3" t="str">
        <f t="shared" si="103"/>
        <v>8303BB44</v>
      </c>
      <c r="K134" s="3" t="str">
        <f t="shared" si="109"/>
        <v>8316D2BB</v>
      </c>
      <c r="L134" s="3" t="str">
        <f t="shared" si="107"/>
        <v>83BAEEEE</v>
      </c>
      <c r="N134" s="3" t="str">
        <f t="shared" si="171"/>
        <v>83B4C299</v>
      </c>
      <c r="O134" s="3" t="str">
        <f t="shared" si="169"/>
        <v>8358DECC</v>
      </c>
      <c r="P134" s="3" t="str">
        <f t="shared" si="56"/>
        <v>839E0333</v>
      </c>
      <c r="Q134" s="3" t="str">
        <f t="shared" si="54"/>
        <v>8332B466</v>
      </c>
      <c r="R134" s="3" t="str">
        <f t="shared" si="60"/>
        <v>8345CBDD</v>
      </c>
      <c r="S134" s="3" t="str">
        <f t="shared" si="58"/>
        <v>83FAE700</v>
      </c>
      <c r="T134" s="3" t="str">
        <f t="shared" si="64"/>
        <v>830DFE77</v>
      </c>
      <c r="U134" s="3" t="str">
        <f t="shared" si="62"/>
        <v>83A1AFAA</v>
      </c>
      <c r="V134" s="3" t="str">
        <f t="shared" si="68"/>
        <v>83C5C611</v>
      </c>
      <c r="W134" s="3" t="str">
        <f t="shared" si="66"/>
        <v>8369E244</v>
      </c>
      <c r="Y134" s="3" t="str">
        <f t="shared" si="19"/>
        <v>07</v>
      </c>
      <c r="Z134" s="3" t="str">
        <f t="shared" si="20"/>
        <v>DA</v>
      </c>
      <c r="AA134">
        <f t="shared" ref="AA134:AB134" si="180">IF((HEX2DEC(Y134)-HEX2DEC(Y133))&gt;0,HEX2DEC(Y134)-HEX2DEC(Y133),HEX2DEC(Y134)-HEX2DEC(Y133)+256)</f>
        <v>164</v>
      </c>
      <c r="AB134">
        <f t="shared" si="180"/>
        <v>28</v>
      </c>
      <c r="AE134" s="8">
        <v>126.0</v>
      </c>
      <c r="AF134" s="8" t="s">
        <v>720</v>
      </c>
      <c r="AG134" t="str">
        <f t="shared" si="165"/>
        <v>FB</v>
      </c>
      <c r="AH134" s="8">
        <v>3.0</v>
      </c>
      <c r="AI134" s="8" t="s">
        <v>97</v>
      </c>
      <c r="AJ134" s="8">
        <f t="shared" si="27"/>
        <v>7934</v>
      </c>
      <c r="AK134" s="8">
        <f t="shared" si="25"/>
        <v>126</v>
      </c>
    </row>
    <row r="135" ht="12.75" customHeight="1">
      <c r="A135" s="3" t="s">
        <v>271</v>
      </c>
      <c r="B135" s="3" t="str">
        <f>CONCATENATE(DEC2HEX(HEX2DEC(MID(B134,1,2))+1),MID(A132,3,6))</f>
        <v>84CF0D44</v>
      </c>
      <c r="C135" s="2" t="str">
        <f t="shared" si="138"/>
        <v>24</v>
      </c>
      <c r="D135" s="3" t="str">
        <f t="shared" si="157"/>
        <v>24ABB7DD</v>
      </c>
      <c r="E135" t="str">
        <f t="shared" si="181"/>
        <v>84</v>
      </c>
      <c r="F135" s="3" t="str">
        <f t="shared" si="96"/>
        <v>8438DC33</v>
      </c>
      <c r="G135" s="3" t="str">
        <f t="shared" si="101"/>
        <v>844BF3AA</v>
      </c>
      <c r="H135" s="3" t="str">
        <f t="shared" si="99"/>
        <v>84EF0FDD</v>
      </c>
      <c r="I135" s="3" t="str">
        <f t="shared" si="105"/>
        <v>8403BB44</v>
      </c>
      <c r="J135" s="3" t="str">
        <f t="shared" si="103"/>
        <v>84A7D777</v>
      </c>
      <c r="K135" s="3" t="str">
        <f t="shared" si="109"/>
        <v>84BAEEEE</v>
      </c>
      <c r="L135" s="3" t="str">
        <f t="shared" si="107"/>
        <v>846F0A11</v>
      </c>
      <c r="N135" s="3" t="str">
        <f t="shared" si="171"/>
        <v>8458DECC</v>
      </c>
      <c r="O135" s="3" t="str">
        <f t="shared" si="169"/>
        <v>84FCFAFF</v>
      </c>
      <c r="P135" s="3" t="str">
        <f t="shared" si="56"/>
        <v>8432B466</v>
      </c>
      <c r="Q135" s="3" t="str">
        <f t="shared" si="54"/>
        <v>84D6D099</v>
      </c>
      <c r="R135" s="3" t="str">
        <f t="shared" si="60"/>
        <v>84FAE700</v>
      </c>
      <c r="S135" s="3" t="str">
        <f t="shared" si="58"/>
        <v>849E0333</v>
      </c>
      <c r="T135" s="3" t="str">
        <f t="shared" si="64"/>
        <v>84A1AFAA</v>
      </c>
      <c r="U135" s="3" t="str">
        <f t="shared" si="62"/>
        <v>8445CBDD</v>
      </c>
      <c r="V135" s="3" t="str">
        <f t="shared" si="68"/>
        <v>8469E244</v>
      </c>
      <c r="W135" s="3" t="str">
        <f t="shared" si="66"/>
        <v>840DFE77</v>
      </c>
      <c r="Y135" s="3" t="str">
        <f t="shared" si="19"/>
        <v>AB</v>
      </c>
      <c r="Z135" s="3" t="str">
        <f t="shared" si="20"/>
        <v>F6</v>
      </c>
      <c r="AA135">
        <f t="shared" ref="AA135:AB135" si="182">IF((HEX2DEC(Y135)-HEX2DEC(Y134))&gt;0,HEX2DEC(Y135)-HEX2DEC(Y134),HEX2DEC(Y135)-HEX2DEC(Y134)+256)</f>
        <v>164</v>
      </c>
      <c r="AB135">
        <f t="shared" si="182"/>
        <v>28</v>
      </c>
      <c r="AE135" s="8">
        <v>127.0</v>
      </c>
      <c r="AF135" s="8" t="s">
        <v>721</v>
      </c>
      <c r="AG135" t="str">
        <f t="shared" si="165"/>
        <v>FA</v>
      </c>
      <c r="AH135" s="8">
        <v>-1.0</v>
      </c>
      <c r="AI135" s="8" t="s">
        <v>97</v>
      </c>
      <c r="AJ135" s="8">
        <f t="shared" si="27"/>
        <v>7935</v>
      </c>
      <c r="AK135" s="8">
        <f t="shared" si="25"/>
        <v>127</v>
      </c>
    </row>
    <row r="136" ht="12.75" customHeight="1">
      <c r="A136" s="3" t="s">
        <v>722</v>
      </c>
      <c r="B136" s="3" t="s">
        <v>281</v>
      </c>
      <c r="C136" s="2" t="str">
        <f t="shared" si="138"/>
        <v>25</v>
      </c>
      <c r="D136" s="3" t="str">
        <f t="shared" si="157"/>
        <v>25506800</v>
      </c>
      <c r="E136" t="str">
        <f t="shared" si="181"/>
        <v>85</v>
      </c>
      <c r="F136" s="3" t="str">
        <f t="shared" si="96"/>
        <v>85DCF866</v>
      </c>
      <c r="G136" s="3" t="str">
        <f t="shared" si="101"/>
        <v>85EF0FDD</v>
      </c>
      <c r="H136" s="3" t="str">
        <f t="shared" si="99"/>
        <v>8594C000</v>
      </c>
      <c r="I136" s="3" t="str">
        <f t="shared" si="105"/>
        <v>85A7D777</v>
      </c>
      <c r="J136" s="3" t="str">
        <f t="shared" si="103"/>
        <v>854BF3AA</v>
      </c>
      <c r="K136" s="3" t="str">
        <f t="shared" si="109"/>
        <v>856F0A11</v>
      </c>
      <c r="L136" s="3" t="str">
        <f t="shared" si="107"/>
        <v>8503BB44</v>
      </c>
      <c r="N136" s="3" t="str">
        <f t="shared" si="171"/>
        <v>85FCFAFF</v>
      </c>
      <c r="O136" s="3" t="str">
        <f t="shared" si="169"/>
        <v>85A1AB22</v>
      </c>
      <c r="P136" s="3" t="str">
        <f t="shared" si="56"/>
        <v>85D6D099</v>
      </c>
      <c r="Q136" s="3" t="str">
        <f t="shared" si="54"/>
        <v>857AECCC</v>
      </c>
      <c r="R136" s="3" t="str">
        <f t="shared" si="60"/>
        <v>859E0333</v>
      </c>
      <c r="S136" s="3" t="str">
        <f t="shared" si="58"/>
        <v>8532B466</v>
      </c>
      <c r="T136" s="3" t="str">
        <f t="shared" si="64"/>
        <v>8545CBDD</v>
      </c>
      <c r="U136" s="3" t="str">
        <f t="shared" si="62"/>
        <v>85FAE700</v>
      </c>
      <c r="V136" s="3" t="str">
        <f t="shared" si="68"/>
        <v>850DFE77</v>
      </c>
      <c r="W136" s="3" t="str">
        <f t="shared" si="66"/>
        <v>85A1AFAA</v>
      </c>
      <c r="Y136" s="3" t="str">
        <f t="shared" si="19"/>
        <v>50</v>
      </c>
      <c r="Z136" s="3" t="str">
        <f t="shared" si="20"/>
        <v>A7</v>
      </c>
      <c r="AA136">
        <f t="shared" ref="AA136:AB136" si="183">IF((HEX2DEC(Y136)-HEX2DEC(Y135))&gt;0,HEX2DEC(Y136)-HEX2DEC(Y135),HEX2DEC(Y136)-HEX2DEC(Y135)+256)</f>
        <v>165</v>
      </c>
      <c r="AB136">
        <f t="shared" si="183"/>
        <v>177</v>
      </c>
      <c r="AE136" s="8">
        <v>128.0</v>
      </c>
      <c r="AF136" s="8" t="s">
        <v>723</v>
      </c>
      <c r="AG136" t="str">
        <f>DEC2HEX((HEX2DEC(AG135)+AH136-256),2)</f>
        <v>9D</v>
      </c>
      <c r="AH136" s="8">
        <v>163.0</v>
      </c>
      <c r="AI136" s="8" t="s">
        <v>120</v>
      </c>
      <c r="AJ136" s="8">
        <f t="shared" si="27"/>
        <v>7936</v>
      </c>
      <c r="AK136" s="8">
        <f t="shared" si="25"/>
        <v>0</v>
      </c>
    </row>
    <row r="137" ht="12.75" customHeight="1">
      <c r="A137" s="3" t="s">
        <v>273</v>
      </c>
      <c r="B137" s="3" t="s">
        <v>284</v>
      </c>
      <c r="C137" s="2" t="str">
        <f t="shared" si="138"/>
        <v>26</v>
      </c>
      <c r="D137" s="3" t="str">
        <f t="shared" si="157"/>
        <v>26F48433</v>
      </c>
      <c r="E137" t="str">
        <f t="shared" si="181"/>
        <v>86</v>
      </c>
      <c r="F137" s="3" t="str">
        <f t="shared" si="96"/>
        <v>8670A999</v>
      </c>
      <c r="G137" s="3" t="str">
        <f t="shared" si="101"/>
        <v>8694C000</v>
      </c>
      <c r="H137" s="3" t="str">
        <f t="shared" si="99"/>
        <v>8638DC33</v>
      </c>
      <c r="I137" s="3" t="str">
        <f t="shared" si="105"/>
        <v>864BF3AA</v>
      </c>
      <c r="J137" s="3" t="str">
        <f t="shared" si="103"/>
        <v>86EF0FDD</v>
      </c>
      <c r="K137" s="3" t="str">
        <f t="shared" si="109"/>
        <v>8603BB44</v>
      </c>
      <c r="L137" s="3" t="str">
        <f t="shared" si="107"/>
        <v>86A7D777</v>
      </c>
      <c r="N137" s="3" t="str">
        <f t="shared" si="171"/>
        <v>86A1AB22</v>
      </c>
      <c r="O137" s="3" t="str">
        <f t="shared" si="169"/>
        <v>8645C755</v>
      </c>
      <c r="P137" s="3" t="str">
        <f t="shared" si="56"/>
        <v>867AECCC</v>
      </c>
      <c r="Q137" s="3" t="str">
        <f t="shared" si="54"/>
        <v>861E08FF</v>
      </c>
      <c r="R137" s="3" t="str">
        <f t="shared" si="60"/>
        <v>8632B466</v>
      </c>
      <c r="S137" s="3" t="str">
        <f t="shared" si="58"/>
        <v>86D6D099</v>
      </c>
      <c r="T137" s="3" t="str">
        <f t="shared" si="64"/>
        <v>86FAE700</v>
      </c>
      <c r="U137" s="3" t="str">
        <f t="shared" si="62"/>
        <v>869E0333</v>
      </c>
      <c r="V137" s="3" t="str">
        <f t="shared" si="68"/>
        <v>86A1AFAA</v>
      </c>
      <c r="W137" s="3" t="str">
        <f t="shared" si="66"/>
        <v>8645CBDD</v>
      </c>
      <c r="Y137" s="3" t="str">
        <f t="shared" si="19"/>
        <v>F4</v>
      </c>
      <c r="Z137" s="3" t="str">
        <f t="shared" si="20"/>
        <v>C3</v>
      </c>
      <c r="AA137">
        <f t="shared" ref="AA137:AB137" si="184">IF((HEX2DEC(Y137)-HEX2DEC(Y136))&gt;0,HEX2DEC(Y137)-HEX2DEC(Y136),HEX2DEC(Y137)-HEX2DEC(Y136)+256)</f>
        <v>164</v>
      </c>
      <c r="AB137">
        <f t="shared" si="184"/>
        <v>28</v>
      </c>
      <c r="AE137" s="8">
        <v>129.0</v>
      </c>
      <c r="AF137" s="8" t="s">
        <v>724</v>
      </c>
      <c r="AG137" t="str">
        <f t="shared" ref="AG137:AG263" si="186">DEC2HEX((HEX2DEC(AG136)+AH137),2)</f>
        <v>9C</v>
      </c>
      <c r="AH137" s="8">
        <v>-1.0</v>
      </c>
      <c r="AI137" s="8" t="s">
        <v>120</v>
      </c>
      <c r="AJ137" s="8">
        <f t="shared" si="27"/>
        <v>7937</v>
      </c>
      <c r="AK137" s="8">
        <f t="shared" si="25"/>
        <v>1</v>
      </c>
    </row>
    <row r="138" ht="12.75" customHeight="1">
      <c r="A138" s="3" t="s">
        <v>277</v>
      </c>
      <c r="B138" s="3" t="s">
        <v>286</v>
      </c>
      <c r="C138" s="2" t="str">
        <f t="shared" si="138"/>
        <v>27</v>
      </c>
      <c r="D138" s="3" t="str">
        <f t="shared" si="157"/>
        <v>2798A066</v>
      </c>
      <c r="E138" t="str">
        <f t="shared" si="181"/>
        <v>87</v>
      </c>
      <c r="F138" s="3" t="str">
        <f t="shared" si="96"/>
        <v>8714C5CC</v>
      </c>
      <c r="G138" s="3" t="str">
        <f t="shared" si="101"/>
        <v>8738DC33</v>
      </c>
      <c r="H138" s="3" t="str">
        <f t="shared" si="99"/>
        <v>87DCF866</v>
      </c>
      <c r="I138" s="3" t="str">
        <f t="shared" si="105"/>
        <v>87EF0FDD</v>
      </c>
      <c r="J138" s="3" t="str">
        <f t="shared" si="103"/>
        <v>8794C000</v>
      </c>
      <c r="K138" s="3" t="str">
        <f t="shared" si="109"/>
        <v>87A7D777</v>
      </c>
      <c r="L138" s="3" t="str">
        <f t="shared" si="107"/>
        <v>874BF3AA</v>
      </c>
      <c r="N138" s="3" t="str">
        <f t="shared" si="171"/>
        <v>8745C755</v>
      </c>
      <c r="O138" s="3" t="str">
        <f t="shared" si="169"/>
        <v>87E9E388</v>
      </c>
      <c r="P138" s="3" t="str">
        <f t="shared" si="56"/>
        <v>871E08FF</v>
      </c>
      <c r="Q138" s="3" t="str">
        <f t="shared" si="54"/>
        <v>87C3B922</v>
      </c>
      <c r="R138" s="3" t="str">
        <f t="shared" si="60"/>
        <v>87D6D099</v>
      </c>
      <c r="S138" s="3" t="str">
        <f t="shared" si="58"/>
        <v>877AECCC</v>
      </c>
      <c r="T138" s="3" t="str">
        <f t="shared" si="64"/>
        <v>879E0333</v>
      </c>
      <c r="U138" s="3" t="str">
        <f t="shared" si="62"/>
        <v>8732B466</v>
      </c>
      <c r="V138" s="3" t="str">
        <f t="shared" si="68"/>
        <v>8745CBDD</v>
      </c>
      <c r="W138" s="3" t="str">
        <f t="shared" si="66"/>
        <v>87FAE700</v>
      </c>
      <c r="Y138" s="3" t="str">
        <f t="shared" si="19"/>
        <v>98</v>
      </c>
      <c r="Z138" s="3" t="str">
        <f t="shared" si="20"/>
        <v>DF</v>
      </c>
      <c r="AA138">
        <f t="shared" ref="AA138:AB138" si="185">IF((HEX2DEC(Y138)-HEX2DEC(Y137))&gt;0,HEX2DEC(Y138)-HEX2DEC(Y137),HEX2DEC(Y138)-HEX2DEC(Y137)+256)</f>
        <v>164</v>
      </c>
      <c r="AB138">
        <f t="shared" si="185"/>
        <v>28</v>
      </c>
      <c r="AE138" s="8">
        <v>130.0</v>
      </c>
      <c r="AF138" s="8" t="s">
        <v>725</v>
      </c>
      <c r="AG138" t="str">
        <f t="shared" si="186"/>
        <v>9F</v>
      </c>
      <c r="AH138" s="8">
        <v>3.0</v>
      </c>
      <c r="AI138" s="8" t="s">
        <v>120</v>
      </c>
      <c r="AJ138" s="8">
        <f t="shared" si="27"/>
        <v>7938</v>
      </c>
      <c r="AK138" s="8">
        <f t="shared" si="25"/>
        <v>2</v>
      </c>
    </row>
    <row r="139" ht="12.75" customHeight="1">
      <c r="A139" s="3" t="s">
        <v>280</v>
      </c>
      <c r="B139" s="3" t="s">
        <v>287</v>
      </c>
      <c r="C139" s="2" t="str">
        <f t="shared" si="138"/>
        <v>28</v>
      </c>
      <c r="D139" s="3" t="str">
        <f t="shared" si="157"/>
        <v>283CBC99</v>
      </c>
      <c r="E139" t="str">
        <f t="shared" si="181"/>
        <v>88</v>
      </c>
      <c r="F139" s="3" t="str">
        <f t="shared" si="96"/>
        <v>88B8E1FF</v>
      </c>
      <c r="G139" s="3" t="str">
        <f t="shared" si="101"/>
        <v>88DCF866</v>
      </c>
      <c r="H139" s="3" t="str">
        <f t="shared" si="99"/>
        <v>8870A999</v>
      </c>
      <c r="I139" s="3" t="str">
        <f t="shared" si="105"/>
        <v>8894C000</v>
      </c>
      <c r="J139" s="3" t="str">
        <f t="shared" si="103"/>
        <v>8838DC33</v>
      </c>
      <c r="K139" s="3" t="str">
        <f t="shared" si="109"/>
        <v>884BF3AA</v>
      </c>
      <c r="L139" s="3" t="str">
        <f t="shared" si="107"/>
        <v>88EF0FDD</v>
      </c>
      <c r="N139" s="3" t="str">
        <f t="shared" si="171"/>
        <v>88E9E388</v>
      </c>
      <c r="O139" s="3" t="str">
        <f t="shared" si="169"/>
        <v>888DFFBB</v>
      </c>
      <c r="P139" s="3" t="str">
        <f t="shared" si="56"/>
        <v>88C3B922</v>
      </c>
      <c r="Q139" s="3" t="str">
        <f t="shared" si="54"/>
        <v>8867D555</v>
      </c>
      <c r="R139" s="3" t="str">
        <f t="shared" si="60"/>
        <v>887AECCC</v>
      </c>
      <c r="S139" s="3" t="str">
        <f t="shared" si="58"/>
        <v>881E08FF</v>
      </c>
      <c r="T139" s="3" t="str">
        <f t="shared" si="64"/>
        <v>8832B466</v>
      </c>
      <c r="U139" s="3" t="str">
        <f t="shared" si="62"/>
        <v>88D6D099</v>
      </c>
      <c r="V139" s="3" t="str">
        <f t="shared" si="68"/>
        <v>88FAE700</v>
      </c>
      <c r="W139" s="3" t="str">
        <f t="shared" si="66"/>
        <v>889E0333</v>
      </c>
      <c r="Y139" s="3" t="str">
        <f t="shared" si="19"/>
        <v>3C</v>
      </c>
      <c r="Z139" s="3" t="str">
        <f t="shared" si="20"/>
        <v>FB</v>
      </c>
      <c r="AA139">
        <f t="shared" ref="AA139:AB139" si="187">IF((HEX2DEC(Y139)-HEX2DEC(Y138))&gt;0,HEX2DEC(Y139)-HEX2DEC(Y138),HEX2DEC(Y139)-HEX2DEC(Y138)+256)</f>
        <v>164</v>
      </c>
      <c r="AB139">
        <f t="shared" si="187"/>
        <v>28</v>
      </c>
      <c r="AE139" s="8">
        <v>131.0</v>
      </c>
      <c r="AF139" s="8" t="s">
        <v>726</v>
      </c>
      <c r="AG139" t="str">
        <f t="shared" si="186"/>
        <v>9E</v>
      </c>
      <c r="AH139" s="8">
        <v>-1.0</v>
      </c>
      <c r="AI139" s="8" t="s">
        <v>120</v>
      </c>
      <c r="AJ139" s="8">
        <f t="shared" si="27"/>
        <v>7939</v>
      </c>
      <c r="AK139" s="8">
        <f t="shared" si="25"/>
        <v>3</v>
      </c>
    </row>
    <row r="140" ht="12.75" customHeight="1">
      <c r="A140" s="3" t="s">
        <v>727</v>
      </c>
      <c r="B140" s="3" t="s">
        <v>291</v>
      </c>
      <c r="C140" s="2" t="str">
        <f t="shared" si="138"/>
        <v>29</v>
      </c>
      <c r="D140" s="3" t="str">
        <f t="shared" si="157"/>
        <v>29D06DCC</v>
      </c>
      <c r="E140" t="str">
        <f t="shared" si="181"/>
        <v>89</v>
      </c>
      <c r="F140" s="3" t="str">
        <f t="shared" si="96"/>
        <v>896DFD22</v>
      </c>
      <c r="G140" s="3" t="str">
        <f t="shared" si="101"/>
        <v>8970A999</v>
      </c>
      <c r="H140" s="3" t="str">
        <f t="shared" si="99"/>
        <v>8914C5CC</v>
      </c>
      <c r="I140" s="3" t="str">
        <f t="shared" si="105"/>
        <v>8938DC33</v>
      </c>
      <c r="J140" s="3" t="str">
        <f t="shared" si="103"/>
        <v>89DCF866</v>
      </c>
      <c r="K140" s="3" t="str">
        <f t="shared" si="109"/>
        <v>89EF0FDD</v>
      </c>
      <c r="L140" s="3" t="str">
        <f t="shared" si="107"/>
        <v>8994C000</v>
      </c>
      <c r="N140" s="3" t="str">
        <f t="shared" si="171"/>
        <v>898DFFBB</v>
      </c>
      <c r="O140" s="3" t="str">
        <f t="shared" si="169"/>
        <v>8921B0EE</v>
      </c>
      <c r="P140" s="3" t="str">
        <f t="shared" si="56"/>
        <v>8967D555</v>
      </c>
      <c r="Q140" s="3" t="str">
        <f t="shared" si="54"/>
        <v>890BF188</v>
      </c>
      <c r="R140" s="3" t="str">
        <f t="shared" si="60"/>
        <v>891E08FF</v>
      </c>
      <c r="S140" s="3" t="str">
        <f t="shared" si="58"/>
        <v>89C3B922</v>
      </c>
      <c r="T140" s="3" t="str">
        <f t="shared" si="64"/>
        <v>89D6D099</v>
      </c>
      <c r="U140" s="3" t="str">
        <f t="shared" si="62"/>
        <v>897AECCC</v>
      </c>
      <c r="V140" s="3" t="str">
        <f t="shared" si="68"/>
        <v>899E0333</v>
      </c>
      <c r="W140" s="3" t="str">
        <f t="shared" si="66"/>
        <v>8932B466</v>
      </c>
      <c r="Y140" s="3" t="str">
        <f t="shared" si="19"/>
        <v>D0</v>
      </c>
      <c r="Z140" s="3" t="str">
        <f t="shared" si="20"/>
        <v>AC</v>
      </c>
      <c r="AA140">
        <f t="shared" ref="AA140:AB140" si="188">IF((HEX2DEC(Y140)-HEX2DEC(Y139))&gt;0,HEX2DEC(Y140)-HEX2DEC(Y139),HEX2DEC(Y140)-HEX2DEC(Y139)+256)</f>
        <v>148</v>
      </c>
      <c r="AB140">
        <f t="shared" si="188"/>
        <v>177</v>
      </c>
      <c r="AE140" s="8">
        <v>132.0</v>
      </c>
      <c r="AF140" s="8" t="s">
        <v>728</v>
      </c>
      <c r="AG140" t="str">
        <f t="shared" si="186"/>
        <v>A1</v>
      </c>
      <c r="AH140" s="8">
        <v>3.0</v>
      </c>
      <c r="AI140" s="8" t="s">
        <v>120</v>
      </c>
      <c r="AJ140" s="8">
        <f t="shared" si="27"/>
        <v>7940</v>
      </c>
      <c r="AK140" s="8">
        <f t="shared" si="25"/>
        <v>4</v>
      </c>
    </row>
    <row r="141" ht="12.75" customHeight="1">
      <c r="A141" s="3" t="s">
        <v>283</v>
      </c>
      <c r="B141" s="3" t="s">
        <v>292</v>
      </c>
      <c r="C141" s="2" t="str">
        <f t="shared" si="138"/>
        <v>2A</v>
      </c>
      <c r="D141" s="3" t="str">
        <f t="shared" si="157"/>
        <v>2A7489FF</v>
      </c>
      <c r="E141" t="str">
        <f t="shared" si="181"/>
        <v>8A</v>
      </c>
      <c r="F141" s="3" t="str">
        <f t="shared" si="96"/>
        <v>8A01AE55</v>
      </c>
      <c r="G141" s="3" t="str">
        <f t="shared" si="101"/>
        <v>8A14C5CC</v>
      </c>
      <c r="H141" s="3" t="str">
        <f t="shared" si="99"/>
        <v>8AB8E1FF</v>
      </c>
      <c r="I141" s="3" t="str">
        <f t="shared" si="105"/>
        <v>8ADCF866</v>
      </c>
      <c r="J141" s="3" t="str">
        <f t="shared" si="103"/>
        <v>8A70A999</v>
      </c>
      <c r="K141" s="3" t="str">
        <f t="shared" si="109"/>
        <v>8A94C000</v>
      </c>
      <c r="L141" s="3" t="str">
        <f t="shared" si="107"/>
        <v>8A38DC33</v>
      </c>
      <c r="N141" s="3" t="str">
        <f t="shared" si="171"/>
        <v>8A21B0EE</v>
      </c>
      <c r="O141" s="3" t="str">
        <f t="shared" si="169"/>
        <v>8AD6CC11</v>
      </c>
      <c r="P141" s="3" t="str">
        <f t="shared" si="56"/>
        <v>8A0BF188</v>
      </c>
      <c r="Q141" s="3" t="str">
        <f t="shared" si="54"/>
        <v>8AAF0DBB</v>
      </c>
      <c r="R141" s="3" t="str">
        <f t="shared" si="60"/>
        <v>8AC3B922</v>
      </c>
      <c r="S141" s="3" t="str">
        <f t="shared" si="58"/>
        <v>8A67D555</v>
      </c>
      <c r="T141" s="3" t="str">
        <f t="shared" si="64"/>
        <v>8A7AECCC</v>
      </c>
      <c r="U141" s="3" t="str">
        <f t="shared" si="62"/>
        <v>8A1E08FF</v>
      </c>
      <c r="V141" s="3" t="str">
        <f t="shared" si="68"/>
        <v>8A32B466</v>
      </c>
      <c r="W141" s="3" t="str">
        <f t="shared" si="66"/>
        <v>8AD6D099</v>
      </c>
      <c r="Y141" s="3" t="str">
        <f t="shared" si="19"/>
        <v>74</v>
      </c>
      <c r="Z141" s="3" t="str">
        <f t="shared" si="20"/>
        <v>C8</v>
      </c>
      <c r="AA141">
        <f t="shared" ref="AA141:AB141" si="189">IF((HEX2DEC(Y141)-HEX2DEC(Y140))&gt;0,HEX2DEC(Y141)-HEX2DEC(Y140),HEX2DEC(Y141)-HEX2DEC(Y140)+256)</f>
        <v>164</v>
      </c>
      <c r="AB141">
        <f t="shared" si="189"/>
        <v>28</v>
      </c>
      <c r="AE141" s="8">
        <v>133.0</v>
      </c>
      <c r="AF141" s="8" t="s">
        <v>729</v>
      </c>
      <c r="AG141" t="str">
        <f t="shared" si="186"/>
        <v>A0</v>
      </c>
      <c r="AH141" s="8">
        <v>-1.0</v>
      </c>
      <c r="AI141" s="8" t="s">
        <v>120</v>
      </c>
      <c r="AJ141" s="8">
        <f t="shared" si="27"/>
        <v>7941</v>
      </c>
      <c r="AK141" s="8">
        <f t="shared" si="25"/>
        <v>5</v>
      </c>
    </row>
    <row r="142" ht="12.75" customHeight="1">
      <c r="A142" s="3" t="s">
        <v>285</v>
      </c>
      <c r="B142" s="3" t="s">
        <v>293</v>
      </c>
      <c r="C142" s="2" t="str">
        <f t="shared" si="138"/>
        <v>2B</v>
      </c>
      <c r="D142" s="3" t="str">
        <f t="shared" si="157"/>
        <v>2B29A522</v>
      </c>
      <c r="E142" t="str">
        <f t="shared" si="181"/>
        <v>8B</v>
      </c>
      <c r="F142" s="3" t="str">
        <f t="shared" si="96"/>
        <v>8BA5CA88</v>
      </c>
      <c r="G142" s="3" t="str">
        <f t="shared" si="101"/>
        <v>8BB8E1FF</v>
      </c>
      <c r="H142" s="3" t="str">
        <f t="shared" si="99"/>
        <v>8B6DFD22</v>
      </c>
      <c r="I142" s="3" t="str">
        <f t="shared" si="105"/>
        <v>8B70A999</v>
      </c>
      <c r="J142" s="3" t="str">
        <f t="shared" si="103"/>
        <v>8B14C5CC</v>
      </c>
      <c r="K142" s="3" t="str">
        <f t="shared" si="109"/>
        <v>8B38DC33</v>
      </c>
      <c r="L142" s="3" t="str">
        <f t="shared" si="107"/>
        <v>8BDCF866</v>
      </c>
      <c r="N142" s="3" t="str">
        <f t="shared" si="171"/>
        <v>8BD6CC11</v>
      </c>
      <c r="O142" s="3" t="str">
        <f t="shared" si="169"/>
        <v>8B7AE844</v>
      </c>
      <c r="P142" s="3" t="str">
        <f t="shared" si="56"/>
        <v>8BAF0DBB</v>
      </c>
      <c r="Q142" s="3" t="str">
        <f t="shared" si="54"/>
        <v>8B43BEEE</v>
      </c>
      <c r="R142" s="3" t="str">
        <f t="shared" si="60"/>
        <v>8B67D555</v>
      </c>
      <c r="S142" s="3" t="str">
        <f t="shared" si="58"/>
        <v>8B0BF188</v>
      </c>
      <c r="T142" s="3" t="str">
        <f t="shared" si="64"/>
        <v>8B1E08FF</v>
      </c>
      <c r="U142" s="3" t="str">
        <f t="shared" si="62"/>
        <v>8BC3B922</v>
      </c>
      <c r="V142" s="3" t="str">
        <f t="shared" si="68"/>
        <v>8BD6D099</v>
      </c>
      <c r="W142" s="3" t="str">
        <f t="shared" si="66"/>
        <v>8B7AECCC</v>
      </c>
      <c r="Y142" s="3" t="str">
        <f t="shared" si="19"/>
        <v>29</v>
      </c>
      <c r="Z142" s="3" t="str">
        <f t="shared" si="20"/>
        <v>E4</v>
      </c>
      <c r="AA142">
        <f t="shared" ref="AA142:AB142" si="190">IF((HEX2DEC(Y142)-HEX2DEC(Y141))&gt;0,HEX2DEC(Y142)-HEX2DEC(Y141),HEX2DEC(Y142)-HEX2DEC(Y141)+256)</f>
        <v>181</v>
      </c>
      <c r="AB142">
        <f t="shared" si="190"/>
        <v>28</v>
      </c>
      <c r="AC142" s="8" t="s">
        <v>730</v>
      </c>
      <c r="AD142" s="8"/>
      <c r="AE142" s="8">
        <v>134.0</v>
      </c>
      <c r="AF142" s="8" t="s">
        <v>731</v>
      </c>
      <c r="AG142" t="str">
        <f t="shared" si="186"/>
        <v>A3</v>
      </c>
      <c r="AH142" s="8">
        <v>3.0</v>
      </c>
      <c r="AI142" s="8" t="s">
        <v>120</v>
      </c>
      <c r="AJ142" s="8">
        <f t="shared" si="27"/>
        <v>7942</v>
      </c>
      <c r="AK142" s="8">
        <f t="shared" si="25"/>
        <v>6</v>
      </c>
    </row>
    <row r="143" ht="12.75" customHeight="1">
      <c r="A143" s="3" t="s">
        <v>290</v>
      </c>
      <c r="B143" s="3" t="s">
        <v>297</v>
      </c>
      <c r="C143" s="2" t="str">
        <f t="shared" si="138"/>
        <v>2C</v>
      </c>
      <c r="D143" s="3" t="str">
        <f t="shared" si="157"/>
        <v>2CCDC155</v>
      </c>
      <c r="E143" t="str">
        <f t="shared" si="181"/>
        <v>8C</v>
      </c>
      <c r="F143" s="3" t="str">
        <f t="shared" si="96"/>
        <v>8C49E6BB</v>
      </c>
      <c r="G143" s="3" t="str">
        <f t="shared" si="101"/>
        <v>8C6DFD22</v>
      </c>
      <c r="H143" s="3" t="str">
        <f t="shared" si="99"/>
        <v>8C01AE55</v>
      </c>
      <c r="I143" s="3" t="str">
        <f t="shared" si="105"/>
        <v>8C14C5CC</v>
      </c>
      <c r="J143" s="3" t="str">
        <f t="shared" si="103"/>
        <v>8CB8E1FF</v>
      </c>
      <c r="K143" s="3" t="str">
        <f t="shared" si="109"/>
        <v>8CDCF866</v>
      </c>
      <c r="L143" s="3" t="str">
        <f t="shared" si="107"/>
        <v>8C70A999</v>
      </c>
      <c r="N143" s="3" t="str">
        <f t="shared" si="171"/>
        <v>8C7AE844</v>
      </c>
      <c r="O143" s="3" t="str">
        <f t="shared" si="169"/>
        <v>8C1E0477</v>
      </c>
      <c r="P143" s="3" t="str">
        <f t="shared" si="56"/>
        <v>8C43BEEE</v>
      </c>
      <c r="Q143" s="3" t="str">
        <f t="shared" si="54"/>
        <v>8CF8DA11</v>
      </c>
      <c r="R143" s="3" t="str">
        <f t="shared" si="60"/>
        <v>8C0BF188</v>
      </c>
      <c r="S143" s="3" t="str">
        <f t="shared" si="58"/>
        <v>8CAF0DBB</v>
      </c>
      <c r="T143" s="3" t="str">
        <f t="shared" si="64"/>
        <v>8CC3B922</v>
      </c>
      <c r="U143" s="3" t="str">
        <f t="shared" si="62"/>
        <v>8C67D555</v>
      </c>
      <c r="V143" s="3" t="str">
        <f t="shared" si="68"/>
        <v>8C7AECCC</v>
      </c>
      <c r="W143" s="3" t="str">
        <f t="shared" si="66"/>
        <v>8C1E08FF</v>
      </c>
      <c r="Y143" s="3" t="str">
        <f t="shared" si="19"/>
        <v>CD</v>
      </c>
      <c r="Z143" s="3" t="str">
        <f t="shared" si="20"/>
        <v>00</v>
      </c>
      <c r="AA143">
        <f t="shared" ref="AA143:AB143" si="191">IF((HEX2DEC(Y143)-HEX2DEC(Y142))&gt;0,HEX2DEC(Y143)-HEX2DEC(Y142),HEX2DEC(Y143)-HEX2DEC(Y142)+256)</f>
        <v>164</v>
      </c>
      <c r="AB143">
        <f t="shared" si="191"/>
        <v>28</v>
      </c>
      <c r="AE143" s="8">
        <v>135.0</v>
      </c>
      <c r="AF143" s="8" t="s">
        <v>732</v>
      </c>
      <c r="AG143" t="str">
        <f t="shared" si="186"/>
        <v>A2</v>
      </c>
      <c r="AH143" s="8">
        <v>-1.0</v>
      </c>
      <c r="AI143" s="8" t="s">
        <v>120</v>
      </c>
      <c r="AJ143" s="8">
        <f t="shared" si="27"/>
        <v>7943</v>
      </c>
      <c r="AK143" s="8">
        <f t="shared" si="25"/>
        <v>7</v>
      </c>
    </row>
    <row r="144" ht="12.75" customHeight="1">
      <c r="A144" s="3" t="s">
        <v>294</v>
      </c>
      <c r="B144" s="3" t="s">
        <v>298</v>
      </c>
      <c r="C144" s="2" t="str">
        <f t="shared" si="138"/>
        <v>2D</v>
      </c>
      <c r="D144" s="3" t="str">
        <f t="shared" si="157"/>
        <v>2D617288</v>
      </c>
      <c r="E144" t="str">
        <f t="shared" si="181"/>
        <v>8D</v>
      </c>
      <c r="F144" s="3" t="str">
        <f t="shared" si="96"/>
        <v>8DED02EE</v>
      </c>
      <c r="G144" s="3" t="str">
        <f t="shared" si="101"/>
        <v>8D01AE55</v>
      </c>
      <c r="H144" s="3" t="str">
        <f t="shared" si="99"/>
        <v>8DA5CA88</v>
      </c>
      <c r="I144" s="3" t="str">
        <f t="shared" si="105"/>
        <v>8DB8E1FF</v>
      </c>
      <c r="J144" s="3" t="str">
        <f t="shared" si="103"/>
        <v>8D6DFD22</v>
      </c>
      <c r="K144" s="3" t="str">
        <f t="shared" si="109"/>
        <v>8D70A999</v>
      </c>
      <c r="L144" s="3" t="str">
        <f t="shared" si="107"/>
        <v>8D14C5CC</v>
      </c>
      <c r="N144" s="3" t="str">
        <f t="shared" si="171"/>
        <v>8D1E0477</v>
      </c>
      <c r="O144" s="3" t="str">
        <f t="shared" si="169"/>
        <v>8DB2B5AA</v>
      </c>
      <c r="P144" s="3" t="str">
        <f t="shared" si="56"/>
        <v>8DF8DA11</v>
      </c>
      <c r="Q144" s="3" t="str">
        <f t="shared" si="54"/>
        <v>8D9CF644</v>
      </c>
      <c r="R144" s="3" t="str">
        <f t="shared" si="60"/>
        <v>8DAF0DBB</v>
      </c>
      <c r="S144" s="3" t="str">
        <f t="shared" si="58"/>
        <v>8D43BEEE</v>
      </c>
      <c r="T144" s="3" t="str">
        <f t="shared" si="64"/>
        <v>8D67D555</v>
      </c>
      <c r="U144" s="3" t="str">
        <f t="shared" si="62"/>
        <v>8D0BF188</v>
      </c>
      <c r="V144" s="3" t="str">
        <f t="shared" si="68"/>
        <v>8D1E08FF</v>
      </c>
      <c r="W144" s="3" t="str">
        <f t="shared" si="66"/>
        <v>8DC3B922</v>
      </c>
      <c r="Y144" s="3" t="str">
        <f t="shared" si="19"/>
        <v>61</v>
      </c>
      <c r="Z144" s="3" t="str">
        <f t="shared" si="20"/>
        <v>B1</v>
      </c>
      <c r="AA144">
        <f t="shared" ref="AA144:AB144" si="192">IF((HEX2DEC(Y144)-HEX2DEC(Y143))&gt;0,HEX2DEC(Y144)-HEX2DEC(Y143),HEX2DEC(Y144)-HEX2DEC(Y143)+256)</f>
        <v>148</v>
      </c>
      <c r="AB144">
        <f t="shared" si="192"/>
        <v>177</v>
      </c>
      <c r="AE144" s="8">
        <v>136.0</v>
      </c>
      <c r="AF144" s="8" t="s">
        <v>733</v>
      </c>
      <c r="AG144" t="str">
        <f t="shared" si="186"/>
        <v>A5</v>
      </c>
      <c r="AH144" s="8">
        <v>3.0</v>
      </c>
      <c r="AI144" s="8" t="s">
        <v>120</v>
      </c>
      <c r="AJ144" s="8">
        <f t="shared" si="27"/>
        <v>7944</v>
      </c>
      <c r="AK144" s="8">
        <f t="shared" si="25"/>
        <v>8</v>
      </c>
    </row>
    <row r="145" ht="12.75" customHeight="1">
      <c r="A145" s="3" t="s">
        <v>296</v>
      </c>
      <c r="B145" s="3" t="s">
        <v>300</v>
      </c>
      <c r="C145" s="2" t="str">
        <f t="shared" si="138"/>
        <v>2E</v>
      </c>
      <c r="D145" s="3" t="str">
        <f t="shared" si="157"/>
        <v>2E058EBB</v>
      </c>
      <c r="E145" t="str">
        <f t="shared" si="181"/>
        <v>8E</v>
      </c>
      <c r="F145" s="3" t="str">
        <f t="shared" si="96"/>
        <v>8E92B311</v>
      </c>
      <c r="G145" s="3" t="str">
        <f t="shared" si="101"/>
        <v>8EA5CA88</v>
      </c>
      <c r="H145" s="3" t="str">
        <f t="shared" si="99"/>
        <v>8E49E6BB</v>
      </c>
      <c r="I145" s="3" t="str">
        <f t="shared" si="105"/>
        <v>8E6DFD22</v>
      </c>
      <c r="J145" s="3" t="str">
        <f t="shared" si="103"/>
        <v>8E01AE55</v>
      </c>
      <c r="K145" s="3" t="str">
        <f t="shared" si="109"/>
        <v>8E14C5CC</v>
      </c>
      <c r="L145" s="3" t="str">
        <f t="shared" si="107"/>
        <v>8EB8E1FF</v>
      </c>
      <c r="N145" s="3" t="str">
        <f t="shared" si="171"/>
        <v>8EB2B5AA</v>
      </c>
      <c r="O145" s="3" t="str">
        <f t="shared" si="169"/>
        <v>8E56D1DD</v>
      </c>
      <c r="P145" s="3" t="str">
        <f t="shared" si="56"/>
        <v>8E9CF644</v>
      </c>
      <c r="Q145" s="3" t="str">
        <f t="shared" si="54"/>
        <v>8E30A777</v>
      </c>
      <c r="R145" s="3" t="str">
        <f t="shared" si="60"/>
        <v>8E43BEEE</v>
      </c>
      <c r="S145" s="3" t="str">
        <f t="shared" si="58"/>
        <v>8EF8DA11</v>
      </c>
      <c r="T145" s="3" t="str">
        <f t="shared" si="64"/>
        <v>8E0BF188</v>
      </c>
      <c r="U145" s="3" t="str">
        <f t="shared" si="62"/>
        <v>8EAF0DBB</v>
      </c>
      <c r="V145" s="3" t="str">
        <f t="shared" si="68"/>
        <v>8EC3B922</v>
      </c>
      <c r="W145" s="3" t="str">
        <f t="shared" si="66"/>
        <v>8E67D555</v>
      </c>
      <c r="Y145" s="3" t="str">
        <f t="shared" si="19"/>
        <v>05</v>
      </c>
      <c r="Z145" s="3" t="str">
        <f t="shared" si="20"/>
        <v>CD</v>
      </c>
      <c r="AA145">
        <f t="shared" ref="AA145:AB145" si="193">IF((HEX2DEC(Y145)-HEX2DEC(Y144))&gt;0,HEX2DEC(Y145)-HEX2DEC(Y144),HEX2DEC(Y145)-HEX2DEC(Y144)+256)</f>
        <v>164</v>
      </c>
      <c r="AB145">
        <f t="shared" si="193"/>
        <v>28</v>
      </c>
      <c r="AE145" s="8">
        <v>137.0</v>
      </c>
      <c r="AF145" s="8" t="s">
        <v>734</v>
      </c>
      <c r="AG145" t="str">
        <f t="shared" si="186"/>
        <v>A4</v>
      </c>
      <c r="AH145" s="8">
        <v>-1.0</v>
      </c>
      <c r="AI145" s="8" t="s">
        <v>120</v>
      </c>
      <c r="AJ145" s="8">
        <f t="shared" si="27"/>
        <v>7945</v>
      </c>
      <c r="AK145" s="8">
        <f t="shared" si="25"/>
        <v>9</v>
      </c>
    </row>
    <row r="146" ht="12.75" customHeight="1">
      <c r="A146" s="3" t="s">
        <v>299</v>
      </c>
      <c r="B146" s="3" t="str">
        <f>CONCATENATE(DEC2HEX(HEX2DEC(MID(B145,1,2))+1),MID(A143,3,6))</f>
        <v>8FCD0055</v>
      </c>
      <c r="C146" s="2" t="str">
        <f t="shared" si="138"/>
        <v>2F</v>
      </c>
      <c r="D146" s="3" t="str">
        <f t="shared" si="157"/>
        <v>2FA9AAEE</v>
      </c>
      <c r="E146" t="str">
        <f t="shared" si="181"/>
        <v>8F</v>
      </c>
      <c r="F146" s="3" t="str">
        <f t="shared" si="96"/>
        <v>8F36CF44</v>
      </c>
      <c r="G146" s="3" t="str">
        <f t="shared" si="101"/>
        <v>8F49E6BB</v>
      </c>
      <c r="H146" s="3" t="str">
        <f t="shared" si="99"/>
        <v>8FED02EE</v>
      </c>
      <c r="I146" s="3" t="str">
        <f t="shared" si="105"/>
        <v>8F01AE55</v>
      </c>
      <c r="J146" s="3" t="str">
        <f t="shared" si="103"/>
        <v>8FA5CA88</v>
      </c>
      <c r="K146" s="3" t="str">
        <f t="shared" si="109"/>
        <v>8FB8E1FF</v>
      </c>
      <c r="L146" s="3" t="str">
        <f t="shared" si="107"/>
        <v>8F6DFD22</v>
      </c>
      <c r="N146" s="3" t="str">
        <f t="shared" si="171"/>
        <v>8F56D1DD</v>
      </c>
      <c r="O146" s="3" t="str">
        <f t="shared" si="169"/>
        <v>8F0BED00</v>
      </c>
      <c r="P146" s="3" t="str">
        <f t="shared" si="56"/>
        <v>8F30A777</v>
      </c>
      <c r="Q146" s="3" t="str">
        <f t="shared" si="54"/>
        <v>8FD4C3AA</v>
      </c>
      <c r="R146" s="3" t="str">
        <f t="shared" si="60"/>
        <v>8FF8DA11</v>
      </c>
      <c r="S146" s="3" t="str">
        <f t="shared" si="58"/>
        <v>8F9CF644</v>
      </c>
      <c r="T146" s="3" t="str">
        <f t="shared" si="64"/>
        <v>8FAF0DBB</v>
      </c>
      <c r="U146" s="3" t="str">
        <f t="shared" si="62"/>
        <v>8F43BEEE</v>
      </c>
      <c r="V146" s="3" t="str">
        <f t="shared" si="68"/>
        <v>8F67D555</v>
      </c>
      <c r="W146" s="3" t="str">
        <f t="shared" si="66"/>
        <v>8F0BF188</v>
      </c>
      <c r="Y146" s="3" t="str">
        <f t="shared" si="19"/>
        <v>A9</v>
      </c>
      <c r="Z146" s="3" t="str">
        <f t="shared" si="20"/>
        <v>E9</v>
      </c>
      <c r="AA146">
        <f t="shared" ref="AA146:AB146" si="194">IF((HEX2DEC(Y146)-HEX2DEC(Y145))&gt;0,HEX2DEC(Y146)-HEX2DEC(Y145),HEX2DEC(Y146)-HEX2DEC(Y145)+256)</f>
        <v>164</v>
      </c>
      <c r="AB146">
        <f t="shared" si="194"/>
        <v>28</v>
      </c>
      <c r="AE146" s="8">
        <v>138.0</v>
      </c>
      <c r="AF146" s="8" t="s">
        <v>735</v>
      </c>
      <c r="AG146" t="str">
        <f t="shared" si="186"/>
        <v>A7</v>
      </c>
      <c r="AH146" s="8">
        <v>3.0</v>
      </c>
      <c r="AI146" s="8" t="s">
        <v>120</v>
      </c>
      <c r="AJ146" s="8">
        <f t="shared" si="27"/>
        <v>7946</v>
      </c>
      <c r="AK146" s="8">
        <f t="shared" si="25"/>
        <v>10</v>
      </c>
    </row>
    <row r="147" ht="12.75" customHeight="1">
      <c r="A147" s="3" t="s">
        <v>736</v>
      </c>
      <c r="B147" s="3" t="s">
        <v>302</v>
      </c>
      <c r="C147" s="2" t="str">
        <f t="shared" si="138"/>
        <v>30</v>
      </c>
      <c r="D147" s="3" t="str">
        <f t="shared" si="157"/>
        <v>305E1221</v>
      </c>
      <c r="E147" t="str">
        <f t="shared" si="181"/>
        <v>90</v>
      </c>
      <c r="F147" s="3" t="str">
        <f t="shared" si="96"/>
        <v>90DAEB77</v>
      </c>
      <c r="G147" s="3" t="str">
        <f t="shared" si="101"/>
        <v>90ED02EE</v>
      </c>
      <c r="H147" s="3" t="str">
        <f t="shared" si="99"/>
        <v>9092B311</v>
      </c>
      <c r="I147" s="3" t="str">
        <f t="shared" si="105"/>
        <v>90A5CA88</v>
      </c>
      <c r="J147" s="3" t="str">
        <f t="shared" si="103"/>
        <v>9049E6BB</v>
      </c>
      <c r="K147" s="3" t="str">
        <f t="shared" si="109"/>
        <v>906DFD22</v>
      </c>
      <c r="L147" s="3" t="str">
        <f t="shared" si="107"/>
        <v>9001AE55</v>
      </c>
      <c r="N147" s="3" t="str">
        <f t="shared" si="171"/>
        <v>900BED00</v>
      </c>
      <c r="O147" s="3" t="str">
        <f t="shared" si="169"/>
        <v>90AF0933</v>
      </c>
      <c r="P147" s="3" t="str">
        <f t="shared" si="56"/>
        <v>90D4C3AA</v>
      </c>
      <c r="Q147" s="3" t="str">
        <f t="shared" si="54"/>
        <v>9078DFDD</v>
      </c>
      <c r="R147" s="3" t="str">
        <f t="shared" si="60"/>
        <v>909CF644</v>
      </c>
      <c r="S147" s="3" t="str">
        <f t="shared" si="58"/>
        <v>9030A777</v>
      </c>
      <c r="T147" s="3" t="str">
        <f t="shared" si="64"/>
        <v>9043BEEE</v>
      </c>
      <c r="U147" s="3" t="str">
        <f t="shared" si="62"/>
        <v>90F8DA11</v>
      </c>
      <c r="V147" s="3" t="str">
        <f t="shared" si="68"/>
        <v>900BF188</v>
      </c>
      <c r="W147" s="3" t="str">
        <f t="shared" si="66"/>
        <v>90AF0DBB</v>
      </c>
      <c r="Y147" s="3" t="str">
        <f t="shared" si="19"/>
        <v>5E</v>
      </c>
      <c r="Z147" s="3" t="str">
        <f t="shared" si="20"/>
        <v>51</v>
      </c>
      <c r="AA147">
        <f t="shared" ref="AA147:AB147" si="195">IF((HEX2DEC(Y147)-HEX2DEC(Y146))&gt;0,HEX2DEC(Y147)-HEX2DEC(Y146),HEX2DEC(Y147)-HEX2DEC(Y146)+256)</f>
        <v>181</v>
      </c>
      <c r="AB147">
        <f t="shared" si="195"/>
        <v>104</v>
      </c>
      <c r="AE147" s="8">
        <v>139.0</v>
      </c>
      <c r="AF147" s="8" t="s">
        <v>737</v>
      </c>
      <c r="AG147" t="str">
        <f t="shared" si="186"/>
        <v>A6</v>
      </c>
      <c r="AH147" s="8">
        <v>-1.0</v>
      </c>
      <c r="AI147" s="8" t="s">
        <v>120</v>
      </c>
      <c r="AJ147" s="8">
        <f t="shared" si="27"/>
        <v>7947</v>
      </c>
      <c r="AK147" s="8">
        <f t="shared" si="25"/>
        <v>11</v>
      </c>
    </row>
    <row r="148" ht="12.75" customHeight="1">
      <c r="A148" s="3" t="s">
        <v>301</v>
      </c>
      <c r="B148" s="3" t="s">
        <v>305</v>
      </c>
      <c r="C148" s="2" t="str">
        <f t="shared" si="138"/>
        <v>31</v>
      </c>
      <c r="D148" s="3" t="str">
        <f t="shared" si="157"/>
        <v>31F27744</v>
      </c>
      <c r="E148" t="str">
        <f t="shared" si="181"/>
        <v>91</v>
      </c>
      <c r="F148" s="3" t="str">
        <f t="shared" si="96"/>
        <v>917E07AA</v>
      </c>
      <c r="G148" s="3" t="str">
        <f t="shared" si="101"/>
        <v>9192B311</v>
      </c>
      <c r="H148" s="3" t="str">
        <f t="shared" si="99"/>
        <v>9136CF44</v>
      </c>
      <c r="I148" s="3" t="str">
        <f t="shared" si="105"/>
        <v>9149E6BB</v>
      </c>
      <c r="J148" s="3" t="str">
        <f t="shared" si="103"/>
        <v>91ED02EE</v>
      </c>
      <c r="K148" s="3" t="str">
        <f t="shared" si="109"/>
        <v>9101AE55</v>
      </c>
      <c r="L148" s="3" t="str">
        <f t="shared" si="107"/>
        <v>91A5CA88</v>
      </c>
      <c r="N148" s="3" t="str">
        <f t="shared" si="171"/>
        <v>91AF0933</v>
      </c>
      <c r="O148" s="3" t="str">
        <f t="shared" si="169"/>
        <v>9143BA66</v>
      </c>
      <c r="P148" s="3" t="str">
        <f t="shared" si="56"/>
        <v>9178DFDD</v>
      </c>
      <c r="Q148" s="3" t="str">
        <f t="shared" si="54"/>
        <v>912DFB00</v>
      </c>
      <c r="R148" s="3" t="str">
        <f t="shared" si="60"/>
        <v>9130A777</v>
      </c>
      <c r="S148" s="3" t="str">
        <f t="shared" si="58"/>
        <v>91D4C3AA</v>
      </c>
      <c r="T148" s="3" t="str">
        <f t="shared" si="64"/>
        <v>91F8DA11</v>
      </c>
      <c r="U148" s="3" t="str">
        <f t="shared" si="62"/>
        <v>919CF644</v>
      </c>
      <c r="V148" s="3" t="str">
        <f t="shared" si="68"/>
        <v>91AF0DBB</v>
      </c>
      <c r="W148" s="3" t="str">
        <f t="shared" si="66"/>
        <v>9143BEEE</v>
      </c>
      <c r="Y148" s="3" t="str">
        <f t="shared" si="19"/>
        <v>F2</v>
      </c>
      <c r="Z148" s="3" t="str">
        <f t="shared" si="20"/>
        <v>B6</v>
      </c>
      <c r="AA148">
        <f t="shared" ref="AA148:AB148" si="196">IF((HEX2DEC(Y148)-HEX2DEC(Y147))&gt;0,HEX2DEC(Y148)-HEX2DEC(Y147),HEX2DEC(Y148)-HEX2DEC(Y147)+256)</f>
        <v>148</v>
      </c>
      <c r="AB148">
        <f t="shared" si="196"/>
        <v>101</v>
      </c>
      <c r="AE148" s="8">
        <v>140.0</v>
      </c>
      <c r="AF148" s="8" t="s">
        <v>738</v>
      </c>
      <c r="AG148" t="str">
        <f t="shared" si="186"/>
        <v>A9</v>
      </c>
      <c r="AH148" s="8">
        <v>3.0</v>
      </c>
      <c r="AI148" s="8" t="s">
        <v>120</v>
      </c>
      <c r="AJ148" s="8">
        <f t="shared" si="27"/>
        <v>7948</v>
      </c>
      <c r="AK148" s="8">
        <f t="shared" si="25"/>
        <v>12</v>
      </c>
    </row>
    <row r="149" ht="12.75" customHeight="1">
      <c r="A149" s="3" t="s">
        <v>303</v>
      </c>
      <c r="B149" s="3" t="s">
        <v>310</v>
      </c>
      <c r="C149" s="2" t="str">
        <f t="shared" si="138"/>
        <v>32</v>
      </c>
      <c r="D149" s="3" t="str">
        <f t="shared" si="157"/>
        <v>32969377</v>
      </c>
      <c r="E149" t="str">
        <f t="shared" si="181"/>
        <v>92</v>
      </c>
      <c r="F149" s="3" t="str">
        <f t="shared" si="96"/>
        <v>9212B8DD</v>
      </c>
      <c r="G149" s="3" t="str">
        <f t="shared" si="101"/>
        <v>9236CF44</v>
      </c>
      <c r="H149" s="3" t="str">
        <f t="shared" si="99"/>
        <v>92DAEB77</v>
      </c>
      <c r="I149" s="3" t="str">
        <f t="shared" si="105"/>
        <v>92ED02EE</v>
      </c>
      <c r="J149" s="3" t="str">
        <f t="shared" si="103"/>
        <v>9292B311</v>
      </c>
      <c r="K149" s="3" t="str">
        <f t="shared" si="109"/>
        <v>92A5CA88</v>
      </c>
      <c r="L149" s="3" t="str">
        <f t="shared" si="107"/>
        <v>9249E6BB</v>
      </c>
      <c r="N149" s="3" t="str">
        <f t="shared" si="171"/>
        <v>9243BA66</v>
      </c>
      <c r="O149" s="3" t="str">
        <f t="shared" si="169"/>
        <v>92E7D699</v>
      </c>
      <c r="P149" s="3" t="str">
        <f t="shared" si="56"/>
        <v>922DFB00</v>
      </c>
      <c r="Q149" s="3" t="str">
        <f t="shared" si="54"/>
        <v>92C1AC33</v>
      </c>
      <c r="R149" s="3" t="str">
        <f t="shared" si="60"/>
        <v>92D4C3AA</v>
      </c>
      <c r="S149" s="3" t="str">
        <f t="shared" si="58"/>
        <v>9278DFDD</v>
      </c>
      <c r="T149" s="3" t="str">
        <f t="shared" si="64"/>
        <v>929CF644</v>
      </c>
      <c r="U149" s="3" t="str">
        <f t="shared" si="62"/>
        <v>9230A777</v>
      </c>
      <c r="V149" s="3" t="str">
        <f t="shared" si="68"/>
        <v>9243BEEE</v>
      </c>
      <c r="W149" s="3" t="str">
        <f t="shared" si="66"/>
        <v>92F8DA11</v>
      </c>
      <c r="Y149" s="3" t="str">
        <f t="shared" si="19"/>
        <v>96</v>
      </c>
      <c r="Z149" s="3" t="str">
        <f t="shared" si="20"/>
        <v>D2</v>
      </c>
      <c r="AA149">
        <f t="shared" ref="AA149:AB149" si="197">IF((HEX2DEC(Y149)-HEX2DEC(Y148))&gt;0,HEX2DEC(Y149)-HEX2DEC(Y148),HEX2DEC(Y149)-HEX2DEC(Y148)+256)</f>
        <v>164</v>
      </c>
      <c r="AB149">
        <f t="shared" si="197"/>
        <v>28</v>
      </c>
      <c r="AE149" s="8">
        <v>141.0</v>
      </c>
      <c r="AF149" s="8" t="s">
        <v>739</v>
      </c>
      <c r="AG149" t="str">
        <f t="shared" si="186"/>
        <v>A8</v>
      </c>
      <c r="AH149" s="8">
        <v>-1.0</v>
      </c>
      <c r="AI149" s="8" t="s">
        <v>120</v>
      </c>
      <c r="AJ149" s="8">
        <f t="shared" si="27"/>
        <v>7949</v>
      </c>
      <c r="AK149" s="8">
        <f t="shared" si="25"/>
        <v>13</v>
      </c>
    </row>
    <row r="150" ht="12.75" customHeight="1">
      <c r="A150" s="3" t="s">
        <v>306</v>
      </c>
      <c r="B150" s="9" t="s">
        <v>311</v>
      </c>
      <c r="C150" s="2" t="str">
        <f t="shared" si="138"/>
        <v>33</v>
      </c>
      <c r="D150" s="3" t="str">
        <f t="shared" si="157"/>
        <v>333AAFAA</v>
      </c>
      <c r="E150" t="str">
        <f t="shared" si="181"/>
        <v>93</v>
      </c>
      <c r="F150" s="3" t="str">
        <f t="shared" si="96"/>
        <v>93C7D400</v>
      </c>
      <c r="G150" s="3" t="str">
        <f t="shared" si="101"/>
        <v>93DAEB77</v>
      </c>
      <c r="H150" s="3" t="str">
        <f t="shared" si="99"/>
        <v>937E07AA</v>
      </c>
      <c r="I150" s="3" t="str">
        <f t="shared" si="105"/>
        <v>9392B311</v>
      </c>
      <c r="J150" s="3" t="str">
        <f t="shared" si="103"/>
        <v>9336CF44</v>
      </c>
      <c r="K150" s="3" t="str">
        <f t="shared" si="109"/>
        <v>9349E6BB</v>
      </c>
      <c r="L150" s="3" t="str">
        <f t="shared" si="107"/>
        <v>93ED02EE</v>
      </c>
      <c r="N150" s="3" t="str">
        <f t="shared" si="171"/>
        <v>93E7D699</v>
      </c>
      <c r="O150" s="3" t="str">
        <f t="shared" si="169"/>
        <v>938BF2CC</v>
      </c>
      <c r="P150" s="3" t="str">
        <f t="shared" si="56"/>
        <v>93C1AC33</v>
      </c>
      <c r="Q150" s="3" t="str">
        <f t="shared" si="54"/>
        <v>9365C866</v>
      </c>
      <c r="R150" s="3" t="str">
        <f t="shared" si="60"/>
        <v>9378DFDD</v>
      </c>
      <c r="S150" s="3" t="str">
        <f t="shared" si="58"/>
        <v>932DFB00</v>
      </c>
      <c r="T150" s="3" t="str">
        <f t="shared" si="64"/>
        <v>9330A777</v>
      </c>
      <c r="U150" s="3" t="str">
        <f t="shared" si="62"/>
        <v>93D4C3AA</v>
      </c>
      <c r="V150" s="3" t="str">
        <f t="shared" si="68"/>
        <v>93F8DA11</v>
      </c>
      <c r="W150" s="3" t="str">
        <f t="shared" si="66"/>
        <v>939CF644</v>
      </c>
      <c r="Y150" s="3" t="str">
        <f t="shared" si="19"/>
        <v>3A</v>
      </c>
      <c r="Z150" s="3" t="str">
        <f t="shared" si="20"/>
        <v>EE</v>
      </c>
      <c r="AA150">
        <f t="shared" ref="AA150:AB150" si="198">IF((HEX2DEC(Y150)-HEX2DEC(Y149))&gt;0,HEX2DEC(Y150)-HEX2DEC(Y149),HEX2DEC(Y150)-HEX2DEC(Y149)+256)</f>
        <v>164</v>
      </c>
      <c r="AB150">
        <f t="shared" si="198"/>
        <v>28</v>
      </c>
      <c r="AE150" s="8">
        <v>142.0</v>
      </c>
      <c r="AF150" s="8" t="s">
        <v>740</v>
      </c>
      <c r="AG150" t="str">
        <f t="shared" si="186"/>
        <v>AB</v>
      </c>
      <c r="AH150" s="8">
        <v>3.0</v>
      </c>
      <c r="AI150" s="8" t="s">
        <v>120</v>
      </c>
      <c r="AJ150" s="8">
        <f t="shared" si="27"/>
        <v>7950</v>
      </c>
      <c r="AK150" s="8">
        <f t="shared" si="25"/>
        <v>14</v>
      </c>
    </row>
    <row r="151" ht="12.75" customHeight="1">
      <c r="A151" s="3" t="s">
        <v>307</v>
      </c>
      <c r="B151" s="3" t="s">
        <v>314</v>
      </c>
      <c r="C151" s="2" t="str">
        <f t="shared" si="138"/>
        <v>34</v>
      </c>
      <c r="D151" s="3" t="str">
        <f t="shared" si="157"/>
        <v>34DECBDD</v>
      </c>
      <c r="E151" t="str">
        <f t="shared" si="181"/>
        <v>94</v>
      </c>
      <c r="F151" s="3" t="str">
        <f t="shared" si="96"/>
        <v>946BF033</v>
      </c>
      <c r="G151" s="3" t="str">
        <f t="shared" si="101"/>
        <v>947E07AA</v>
      </c>
      <c r="H151" s="3" t="str">
        <f t="shared" si="99"/>
        <v>9412B8DD</v>
      </c>
      <c r="I151" s="3" t="str">
        <f t="shared" si="105"/>
        <v>9436CF44</v>
      </c>
      <c r="J151" s="3" t="str">
        <f t="shared" si="103"/>
        <v>94DAEB77</v>
      </c>
      <c r="K151" s="3" t="str">
        <f t="shared" si="109"/>
        <v>94ED02EE</v>
      </c>
      <c r="L151" s="3" t="str">
        <f t="shared" si="107"/>
        <v>9492B311</v>
      </c>
      <c r="N151" s="3" t="str">
        <f t="shared" si="171"/>
        <v>948BF2CC</v>
      </c>
      <c r="O151" s="3" t="str">
        <f t="shared" si="169"/>
        <v>942F0EFF</v>
      </c>
      <c r="P151" s="3" t="str">
        <f t="shared" si="56"/>
        <v>9465C866</v>
      </c>
      <c r="Q151" s="3" t="str">
        <f t="shared" si="54"/>
        <v>9409E499</v>
      </c>
      <c r="R151" s="3" t="str">
        <f t="shared" si="60"/>
        <v>942DFB00</v>
      </c>
      <c r="S151" s="3" t="str">
        <f t="shared" si="58"/>
        <v>94C1AC33</v>
      </c>
      <c r="T151" s="3" t="str">
        <f t="shared" si="64"/>
        <v>94D4C3AA</v>
      </c>
      <c r="U151" s="3" t="str">
        <f t="shared" si="62"/>
        <v>9478DFDD</v>
      </c>
      <c r="V151" s="3" t="str">
        <f t="shared" si="68"/>
        <v>949CF644</v>
      </c>
      <c r="W151" s="3" t="str">
        <f t="shared" si="66"/>
        <v>9430A777</v>
      </c>
      <c r="Y151" s="3" t="str">
        <f t="shared" si="19"/>
        <v>DE</v>
      </c>
      <c r="Z151" s="3" t="str">
        <f t="shared" si="20"/>
        <v>0A</v>
      </c>
      <c r="AA151">
        <f t="shared" ref="AA151:AB151" si="199">IF((HEX2DEC(Y151)-HEX2DEC(Y150))&gt;0,HEX2DEC(Y151)-HEX2DEC(Y150),HEX2DEC(Y151)-HEX2DEC(Y150)+256)</f>
        <v>164</v>
      </c>
      <c r="AB151">
        <f t="shared" si="199"/>
        <v>28</v>
      </c>
      <c r="AE151" s="8">
        <v>143.0</v>
      </c>
      <c r="AF151" s="8" t="s">
        <v>741</v>
      </c>
      <c r="AG151" t="str">
        <f t="shared" si="186"/>
        <v>AA</v>
      </c>
      <c r="AH151" s="8">
        <v>-1.0</v>
      </c>
      <c r="AI151" s="8" t="s">
        <v>120</v>
      </c>
      <c r="AJ151" s="8">
        <f t="shared" si="27"/>
        <v>7951</v>
      </c>
      <c r="AK151" s="8">
        <f t="shared" si="25"/>
        <v>15</v>
      </c>
    </row>
    <row r="152" ht="12.75" customHeight="1">
      <c r="A152" s="3" t="s">
        <v>312</v>
      </c>
      <c r="B152" s="3" t="s">
        <v>316</v>
      </c>
      <c r="C152" s="2" t="str">
        <f t="shared" si="138"/>
        <v>35</v>
      </c>
      <c r="D152" s="3" t="str">
        <f t="shared" si="157"/>
        <v>35837C00</v>
      </c>
      <c r="E152" t="str">
        <f t="shared" si="181"/>
        <v>95</v>
      </c>
      <c r="F152" s="3" t="str">
        <f t="shared" si="96"/>
        <v>950F0C66</v>
      </c>
      <c r="G152" s="3" t="str">
        <f t="shared" si="101"/>
        <v>9512B8DD</v>
      </c>
      <c r="H152" s="3" t="str">
        <f t="shared" si="99"/>
        <v>95C7D400</v>
      </c>
      <c r="I152" s="3" t="str">
        <f t="shared" si="105"/>
        <v>95DAEB77</v>
      </c>
      <c r="J152" s="3" t="str">
        <f t="shared" si="103"/>
        <v>957E07AA</v>
      </c>
      <c r="K152" s="3" t="str">
        <f t="shared" si="109"/>
        <v>9592B311</v>
      </c>
      <c r="L152" s="3" t="str">
        <f t="shared" si="107"/>
        <v>9536CF44</v>
      </c>
      <c r="N152" s="3" t="str">
        <f t="shared" si="171"/>
        <v>952F0EFF</v>
      </c>
      <c r="O152" s="3" t="str">
        <f t="shared" si="169"/>
        <v>95D4BF22</v>
      </c>
      <c r="P152" s="3" t="str">
        <f t="shared" si="56"/>
        <v>9509E499</v>
      </c>
      <c r="Q152" s="3" t="str">
        <f t="shared" si="54"/>
        <v>95AD00CC</v>
      </c>
      <c r="R152" s="3" t="str">
        <f t="shared" si="60"/>
        <v>95C1AC33</v>
      </c>
      <c r="S152" s="3" t="str">
        <f t="shared" si="58"/>
        <v>9565C866</v>
      </c>
      <c r="T152" s="3" t="str">
        <f t="shared" si="64"/>
        <v>9578DFDD</v>
      </c>
      <c r="U152" s="3" t="str">
        <f t="shared" si="62"/>
        <v>952DFB00</v>
      </c>
      <c r="V152" s="3" t="str">
        <f t="shared" si="68"/>
        <v>9530A777</v>
      </c>
      <c r="W152" s="3" t="str">
        <f t="shared" si="66"/>
        <v>95D4C3AA</v>
      </c>
      <c r="Y152" s="3" t="str">
        <f t="shared" si="19"/>
        <v>83</v>
      </c>
      <c r="Z152" s="3" t="str">
        <f t="shared" si="20"/>
        <v>BB</v>
      </c>
      <c r="AA152">
        <f t="shared" ref="AA152:AB152" si="200">IF((HEX2DEC(Y152)-HEX2DEC(Y151))&gt;0,HEX2DEC(Y152)-HEX2DEC(Y151),HEX2DEC(Y152)-HEX2DEC(Y151)+256)</f>
        <v>165</v>
      </c>
      <c r="AB152">
        <f t="shared" si="200"/>
        <v>177</v>
      </c>
      <c r="AE152" s="8">
        <v>144.0</v>
      </c>
      <c r="AF152" s="8" t="s">
        <v>742</v>
      </c>
      <c r="AG152" t="str">
        <f t="shared" si="186"/>
        <v>8D</v>
      </c>
      <c r="AH152" s="8">
        <v>-29.0</v>
      </c>
      <c r="AI152" s="8" t="s">
        <v>120</v>
      </c>
      <c r="AJ152" s="8">
        <f t="shared" si="27"/>
        <v>7952</v>
      </c>
      <c r="AK152" s="8">
        <f t="shared" si="25"/>
        <v>16</v>
      </c>
    </row>
    <row r="153" ht="12.75" customHeight="1">
      <c r="A153" s="3" t="s">
        <v>313</v>
      </c>
      <c r="B153" s="3" t="s">
        <v>319</v>
      </c>
      <c r="C153" s="2" t="str">
        <f t="shared" si="138"/>
        <v>36</v>
      </c>
      <c r="D153" s="3" t="str">
        <f t="shared" si="157"/>
        <v>36279833</v>
      </c>
      <c r="E153" t="str">
        <f t="shared" si="181"/>
        <v>96</v>
      </c>
      <c r="F153" s="3" t="str">
        <f t="shared" si="96"/>
        <v>96A3BD99</v>
      </c>
      <c r="G153" s="3" t="str">
        <f t="shared" si="101"/>
        <v>96C7D400</v>
      </c>
      <c r="H153" s="3" t="str">
        <f t="shared" si="99"/>
        <v>966BF033</v>
      </c>
      <c r="I153" s="3" t="str">
        <f t="shared" si="105"/>
        <v>967E07AA</v>
      </c>
      <c r="J153" s="3" t="str">
        <f t="shared" si="103"/>
        <v>9612B8DD</v>
      </c>
      <c r="K153" s="3" t="str">
        <f t="shared" si="109"/>
        <v>9636CF44</v>
      </c>
      <c r="L153" s="3" t="str">
        <f t="shared" si="107"/>
        <v>96DAEB77</v>
      </c>
      <c r="N153" s="3" t="str">
        <f t="shared" si="171"/>
        <v>96D4BF22</v>
      </c>
      <c r="O153" s="3" t="str">
        <f t="shared" si="169"/>
        <v>9678DB55</v>
      </c>
      <c r="P153" s="3" t="str">
        <f t="shared" si="56"/>
        <v>96AD00CC</v>
      </c>
      <c r="Q153" s="3" t="str">
        <f t="shared" si="54"/>
        <v>9641B1FF</v>
      </c>
      <c r="R153" s="3" t="str">
        <f t="shared" si="60"/>
        <v>9665C866</v>
      </c>
      <c r="S153" s="3" t="str">
        <f t="shared" si="58"/>
        <v>9609E499</v>
      </c>
      <c r="T153" s="3" t="str">
        <f t="shared" si="64"/>
        <v>962DFB00</v>
      </c>
      <c r="U153" s="3" t="str">
        <f t="shared" si="62"/>
        <v>96C1AC33</v>
      </c>
      <c r="V153" s="3" t="str">
        <f t="shared" si="68"/>
        <v>96D4C3AA</v>
      </c>
      <c r="W153" s="3" t="str">
        <f t="shared" si="66"/>
        <v>9678DFDD</v>
      </c>
      <c r="Y153" s="3" t="str">
        <f t="shared" si="19"/>
        <v>27</v>
      </c>
      <c r="Z153" s="3" t="str">
        <f t="shared" si="20"/>
        <v>D7</v>
      </c>
      <c r="AA153">
        <f t="shared" ref="AA153:AB153" si="201">IF((HEX2DEC(Y153)-HEX2DEC(Y152))&gt;0,HEX2DEC(Y153)-HEX2DEC(Y152),HEX2DEC(Y153)-HEX2DEC(Y152)+256)</f>
        <v>164</v>
      </c>
      <c r="AB153">
        <f t="shared" si="201"/>
        <v>28</v>
      </c>
      <c r="AE153" s="8">
        <v>145.0</v>
      </c>
      <c r="AF153" s="8" t="s">
        <v>743</v>
      </c>
      <c r="AG153" t="str">
        <f t="shared" si="186"/>
        <v>8C</v>
      </c>
      <c r="AH153" s="8">
        <v>-1.0</v>
      </c>
      <c r="AI153" s="8" t="s">
        <v>120</v>
      </c>
      <c r="AJ153" s="8">
        <f t="shared" si="27"/>
        <v>7953</v>
      </c>
      <c r="AK153" s="8">
        <f t="shared" si="25"/>
        <v>17</v>
      </c>
    </row>
    <row r="154" ht="12.75" customHeight="1">
      <c r="A154" s="3" t="s">
        <v>315</v>
      </c>
      <c r="B154" s="3" t="s">
        <v>321</v>
      </c>
      <c r="C154" s="2" t="str">
        <f t="shared" si="138"/>
        <v>37</v>
      </c>
      <c r="D154" s="3" t="str">
        <f t="shared" si="157"/>
        <v>37CBB466</v>
      </c>
      <c r="E154" t="str">
        <f t="shared" si="181"/>
        <v>97</v>
      </c>
      <c r="F154" s="3" t="str">
        <f t="shared" si="96"/>
        <v>9747D9CC</v>
      </c>
      <c r="G154" s="3" t="str">
        <f t="shared" si="101"/>
        <v>976BF033</v>
      </c>
      <c r="H154" s="3" t="str">
        <f t="shared" si="99"/>
        <v>970F0C66</v>
      </c>
      <c r="I154" s="3" t="str">
        <f t="shared" si="105"/>
        <v>9712B8DD</v>
      </c>
      <c r="J154" s="3" t="str">
        <f t="shared" si="103"/>
        <v>97C7D400</v>
      </c>
      <c r="K154" s="3" t="str">
        <f t="shared" si="109"/>
        <v>97DAEB77</v>
      </c>
      <c r="L154" s="3" t="str">
        <f t="shared" si="107"/>
        <v>977E07AA</v>
      </c>
      <c r="N154" s="3" t="str">
        <f t="shared" si="171"/>
        <v>9778DB55</v>
      </c>
      <c r="O154" s="3" t="str">
        <f t="shared" si="169"/>
        <v>971CF788</v>
      </c>
      <c r="P154" s="3" t="str">
        <f t="shared" si="56"/>
        <v>9741B1FF</v>
      </c>
      <c r="Q154" s="3" t="str">
        <f t="shared" si="54"/>
        <v>97F6CD22</v>
      </c>
      <c r="R154" s="3" t="str">
        <f t="shared" si="60"/>
        <v>9709E499</v>
      </c>
      <c r="S154" s="3" t="str">
        <f t="shared" si="58"/>
        <v>97AD00CC</v>
      </c>
      <c r="T154" s="3" t="str">
        <f t="shared" si="64"/>
        <v>97C1AC33</v>
      </c>
      <c r="U154" s="3" t="str">
        <f t="shared" si="62"/>
        <v>9765C866</v>
      </c>
      <c r="V154" s="3" t="str">
        <f t="shared" si="68"/>
        <v>9778DFDD</v>
      </c>
      <c r="W154" s="3" t="str">
        <f t="shared" si="66"/>
        <v>972DFB00</v>
      </c>
      <c r="Y154" s="3" t="str">
        <f t="shared" si="19"/>
        <v>CB</v>
      </c>
      <c r="Z154" s="3" t="str">
        <f t="shared" si="20"/>
        <v>F3</v>
      </c>
      <c r="AA154">
        <f t="shared" ref="AA154:AB154" si="202">IF((HEX2DEC(Y154)-HEX2DEC(Y153))&gt;0,HEX2DEC(Y154)-HEX2DEC(Y153),HEX2DEC(Y154)-HEX2DEC(Y153)+256)</f>
        <v>164</v>
      </c>
      <c r="AB154">
        <f t="shared" si="202"/>
        <v>28</v>
      </c>
      <c r="AE154" s="8">
        <v>146.0</v>
      </c>
      <c r="AF154" s="8" t="s">
        <v>744</v>
      </c>
      <c r="AG154" t="str">
        <f t="shared" si="186"/>
        <v>8F</v>
      </c>
      <c r="AH154" s="8">
        <v>3.0</v>
      </c>
      <c r="AI154" s="8" t="s">
        <v>120</v>
      </c>
      <c r="AJ154" s="8">
        <f t="shared" si="27"/>
        <v>7954</v>
      </c>
      <c r="AK154" s="8">
        <f t="shared" si="25"/>
        <v>18</v>
      </c>
    </row>
    <row r="155" ht="12.75" customHeight="1">
      <c r="A155" s="3" t="s">
        <v>318</v>
      </c>
      <c r="B155" s="3" t="s">
        <v>325</v>
      </c>
      <c r="C155" s="2" t="str">
        <f t="shared" si="138"/>
        <v>38</v>
      </c>
      <c r="D155" s="3" t="str">
        <f t="shared" si="157"/>
        <v>386FD099</v>
      </c>
      <c r="E155" t="str">
        <f t="shared" si="181"/>
        <v>98</v>
      </c>
      <c r="F155" s="3" t="str">
        <f t="shared" si="96"/>
        <v>98EBF5FF</v>
      </c>
      <c r="G155" s="3" t="str">
        <f t="shared" si="101"/>
        <v>980F0C66</v>
      </c>
      <c r="H155" s="3" t="str">
        <f t="shared" si="99"/>
        <v>98A3BD99</v>
      </c>
      <c r="I155" s="3" t="str">
        <f t="shared" si="105"/>
        <v>98C7D400</v>
      </c>
      <c r="J155" s="3" t="str">
        <f t="shared" si="103"/>
        <v>986BF033</v>
      </c>
      <c r="K155" s="3" t="str">
        <f t="shared" si="109"/>
        <v>987E07AA</v>
      </c>
      <c r="L155" s="3" t="str">
        <f t="shared" si="107"/>
        <v>9812B8DD</v>
      </c>
      <c r="N155" s="3" t="str">
        <f t="shared" si="171"/>
        <v>981CF788</v>
      </c>
      <c r="O155" s="3" t="str">
        <f t="shared" si="169"/>
        <v>98B0A8BB</v>
      </c>
      <c r="P155" s="3" t="str">
        <f t="shared" si="56"/>
        <v>98F6CD22</v>
      </c>
      <c r="Q155" s="3" t="str">
        <f t="shared" si="54"/>
        <v>989AE955</v>
      </c>
      <c r="R155" s="3" t="str">
        <f t="shared" si="60"/>
        <v>98AD00CC</v>
      </c>
      <c r="S155" s="3" t="str">
        <f t="shared" si="58"/>
        <v>9841B1FF</v>
      </c>
      <c r="T155" s="3" t="str">
        <f t="shared" si="64"/>
        <v>9865C866</v>
      </c>
      <c r="U155" s="3" t="str">
        <f t="shared" si="62"/>
        <v>9809E499</v>
      </c>
      <c r="V155" s="3" t="str">
        <f t="shared" si="68"/>
        <v>982DFB00</v>
      </c>
      <c r="W155" s="3" t="str">
        <f t="shared" si="66"/>
        <v>98C1AC33</v>
      </c>
      <c r="Y155" s="3" t="str">
        <f t="shared" si="19"/>
        <v>6F</v>
      </c>
      <c r="Z155" s="3" t="str">
        <f t="shared" si="20"/>
        <v>0F</v>
      </c>
      <c r="AA155">
        <f t="shared" ref="AA155:AB155" si="203">IF((HEX2DEC(Y155)-HEX2DEC(Y154))&gt;0,HEX2DEC(Y155)-HEX2DEC(Y154),HEX2DEC(Y155)-HEX2DEC(Y154)+256)</f>
        <v>164</v>
      </c>
      <c r="AB155">
        <f t="shared" si="203"/>
        <v>28</v>
      </c>
      <c r="AE155" s="8">
        <v>147.0</v>
      </c>
      <c r="AF155" s="8" t="s">
        <v>745</v>
      </c>
      <c r="AG155" t="str">
        <f t="shared" si="186"/>
        <v>8E</v>
      </c>
      <c r="AH155" s="8">
        <v>-1.0</v>
      </c>
      <c r="AI155" s="8" t="s">
        <v>120</v>
      </c>
      <c r="AJ155" s="8">
        <f t="shared" si="27"/>
        <v>7955</v>
      </c>
      <c r="AK155" s="8">
        <f t="shared" si="25"/>
        <v>19</v>
      </c>
    </row>
    <row r="156" ht="12.75" customHeight="1">
      <c r="A156" s="3" t="s">
        <v>320</v>
      </c>
      <c r="B156" s="3" t="s">
        <v>327</v>
      </c>
      <c r="C156" s="2" t="str">
        <f t="shared" si="138"/>
        <v>39</v>
      </c>
      <c r="D156" s="3" t="str">
        <f t="shared" si="157"/>
        <v>390381CC</v>
      </c>
      <c r="E156" t="str">
        <f t="shared" si="181"/>
        <v>99</v>
      </c>
      <c r="F156" s="3" t="str">
        <f t="shared" si="96"/>
        <v>9990A622</v>
      </c>
      <c r="G156" s="3" t="str">
        <f t="shared" si="101"/>
        <v>99A3BD99</v>
      </c>
      <c r="H156" s="3" t="str">
        <f t="shared" si="99"/>
        <v>9947D9CC</v>
      </c>
      <c r="I156" s="3" t="str">
        <f t="shared" si="105"/>
        <v>996BF033</v>
      </c>
      <c r="J156" s="3" t="str">
        <f t="shared" si="103"/>
        <v>990F0C66</v>
      </c>
      <c r="K156" s="3" t="str">
        <f t="shared" si="109"/>
        <v>9912B8DD</v>
      </c>
      <c r="L156" s="3" t="str">
        <f t="shared" si="107"/>
        <v>99C7D400</v>
      </c>
      <c r="N156" s="3" t="str">
        <f t="shared" si="171"/>
        <v>99B0A8BB</v>
      </c>
      <c r="O156" s="3" t="str">
        <f t="shared" si="169"/>
        <v>9954C4EE</v>
      </c>
      <c r="P156" s="3" t="str">
        <f t="shared" si="56"/>
        <v>999AE955</v>
      </c>
      <c r="Q156" s="3" t="str">
        <f t="shared" si="54"/>
        <v>993E0588</v>
      </c>
      <c r="R156" s="3" t="str">
        <f t="shared" si="60"/>
        <v>9941B1FF</v>
      </c>
      <c r="S156" s="3" t="str">
        <f t="shared" si="58"/>
        <v>99F6CD22</v>
      </c>
      <c r="T156" s="3" t="str">
        <f t="shared" si="64"/>
        <v>9909E499</v>
      </c>
      <c r="U156" s="3" t="str">
        <f t="shared" si="62"/>
        <v>99AD00CC</v>
      </c>
      <c r="V156" s="3" t="str">
        <f t="shared" si="68"/>
        <v>99C1AC33</v>
      </c>
      <c r="W156" s="3" t="str">
        <f t="shared" si="66"/>
        <v>9965C866</v>
      </c>
      <c r="Y156" s="3" t="str">
        <f t="shared" si="19"/>
        <v>03</v>
      </c>
      <c r="Z156" s="3" t="str">
        <f t="shared" si="20"/>
        <v>C0</v>
      </c>
      <c r="AA156">
        <f t="shared" ref="AA156:AB156" si="204">IF((HEX2DEC(Y156)-HEX2DEC(Y155))&gt;0,HEX2DEC(Y156)-HEX2DEC(Y155),HEX2DEC(Y156)-HEX2DEC(Y155)+256)</f>
        <v>148</v>
      </c>
      <c r="AB156">
        <f t="shared" si="204"/>
        <v>177</v>
      </c>
      <c r="AE156" s="8">
        <v>148.0</v>
      </c>
      <c r="AF156" s="8" t="s">
        <v>746</v>
      </c>
      <c r="AG156" t="str">
        <f t="shared" si="186"/>
        <v>91</v>
      </c>
      <c r="AH156" s="8">
        <v>3.0</v>
      </c>
      <c r="AI156" s="8" t="s">
        <v>120</v>
      </c>
      <c r="AJ156" s="8">
        <f t="shared" si="27"/>
        <v>7956</v>
      </c>
      <c r="AK156" s="8">
        <f t="shared" si="25"/>
        <v>20</v>
      </c>
    </row>
    <row r="157" ht="12.75" customHeight="1">
      <c r="A157" s="3" t="s">
        <v>323</v>
      </c>
      <c r="B157" s="3" t="s">
        <v>329</v>
      </c>
      <c r="C157" s="2" t="str">
        <f t="shared" si="138"/>
        <v>3A</v>
      </c>
      <c r="D157" s="3" t="str">
        <f t="shared" si="157"/>
        <v>3AA79DFF</v>
      </c>
      <c r="E157" t="str">
        <f t="shared" si="181"/>
        <v>9A</v>
      </c>
      <c r="F157" s="3" t="str">
        <f t="shared" si="96"/>
        <v>9A34C255</v>
      </c>
      <c r="G157" s="3" t="str">
        <f t="shared" si="101"/>
        <v>9A47D9CC</v>
      </c>
      <c r="H157" s="3" t="str">
        <f t="shared" si="99"/>
        <v>9AEBF5FF</v>
      </c>
      <c r="I157" s="3" t="str">
        <f t="shared" si="105"/>
        <v>9A0F0C66</v>
      </c>
      <c r="J157" s="3" t="str">
        <f t="shared" si="103"/>
        <v>9AA3BD99</v>
      </c>
      <c r="K157" s="3" t="str">
        <f t="shared" si="109"/>
        <v>9AC7D400</v>
      </c>
      <c r="L157" s="3" t="str">
        <f t="shared" si="107"/>
        <v>9A6BF033</v>
      </c>
      <c r="N157" s="3" t="str">
        <f t="shared" si="171"/>
        <v>9A54C4EE</v>
      </c>
      <c r="O157" s="3" t="str">
        <f t="shared" si="169"/>
        <v>9A09E011</v>
      </c>
      <c r="P157" s="3" t="str">
        <f t="shared" si="56"/>
        <v>9A3E0588</v>
      </c>
      <c r="Q157" s="3" t="str">
        <f t="shared" si="54"/>
        <v>9AD2B6BB</v>
      </c>
      <c r="R157" s="3" t="str">
        <f t="shared" si="60"/>
        <v>9AF6CD22</v>
      </c>
      <c r="S157" s="3" t="str">
        <f t="shared" si="58"/>
        <v>9A9AE955</v>
      </c>
      <c r="T157" s="3" t="str">
        <f t="shared" si="64"/>
        <v>9AAD00CC</v>
      </c>
      <c r="U157" s="3" t="str">
        <f t="shared" si="62"/>
        <v>9A41B1FF</v>
      </c>
      <c r="V157" s="3" t="str">
        <f t="shared" si="68"/>
        <v>9A65C866</v>
      </c>
      <c r="W157" s="3" t="str">
        <f t="shared" si="66"/>
        <v>9A09E499</v>
      </c>
      <c r="Y157" s="3" t="str">
        <f t="shared" si="19"/>
        <v>A7</v>
      </c>
      <c r="Z157" s="3" t="str">
        <f t="shared" si="20"/>
        <v>DC</v>
      </c>
      <c r="AA157">
        <f t="shared" ref="AA157:AB157" si="205">IF((HEX2DEC(Y157)-HEX2DEC(Y156))&gt;0,HEX2DEC(Y157)-HEX2DEC(Y156),HEX2DEC(Y157)-HEX2DEC(Y156)+256)</f>
        <v>164</v>
      </c>
      <c r="AB157">
        <f t="shared" si="205"/>
        <v>28</v>
      </c>
      <c r="AE157" s="8">
        <v>149.0</v>
      </c>
      <c r="AF157" s="8" t="s">
        <v>747</v>
      </c>
      <c r="AG157" t="str">
        <f t="shared" si="186"/>
        <v>90</v>
      </c>
      <c r="AH157" s="8">
        <v>-1.0</v>
      </c>
      <c r="AI157" s="8" t="s">
        <v>120</v>
      </c>
      <c r="AJ157" s="8">
        <f t="shared" si="27"/>
        <v>7957</v>
      </c>
      <c r="AK157" s="8">
        <f t="shared" si="25"/>
        <v>21</v>
      </c>
    </row>
    <row r="158" ht="12.75" customHeight="1">
      <c r="A158" s="3" t="s">
        <v>748</v>
      </c>
      <c r="B158" s="3" t="s">
        <v>331</v>
      </c>
      <c r="C158" s="2" t="str">
        <f t="shared" si="138"/>
        <v>3B</v>
      </c>
      <c r="D158" s="3" t="str">
        <f t="shared" si="157"/>
        <v>3B5CB913</v>
      </c>
      <c r="E158" t="str">
        <f t="shared" si="181"/>
        <v>9B</v>
      </c>
      <c r="F158" s="3" t="str">
        <f t="shared" si="96"/>
        <v>9BD8DE88</v>
      </c>
      <c r="G158" s="3" t="str">
        <f t="shared" si="101"/>
        <v>9BEBF5FF</v>
      </c>
      <c r="H158" s="3" t="str">
        <f t="shared" si="99"/>
        <v>9B90A622</v>
      </c>
      <c r="I158" s="3" t="str">
        <f t="shared" si="105"/>
        <v>9BA3BD99</v>
      </c>
      <c r="J158" s="3" t="str">
        <f t="shared" si="103"/>
        <v>9B47D9CC</v>
      </c>
      <c r="K158" s="3" t="str">
        <f t="shared" si="109"/>
        <v>9B6BF033</v>
      </c>
      <c r="L158" s="3" t="str">
        <f t="shared" si="107"/>
        <v>9B0F0C66</v>
      </c>
      <c r="N158" s="3" t="str">
        <f t="shared" si="171"/>
        <v>9B09E011</v>
      </c>
      <c r="O158" s="3" t="str">
        <f t="shared" si="169"/>
        <v>9BADFC44</v>
      </c>
      <c r="P158" s="3" t="str">
        <f t="shared" si="56"/>
        <v>9BD2B6BB</v>
      </c>
      <c r="Q158" s="3" t="str">
        <f t="shared" si="54"/>
        <v>9B76D2EE</v>
      </c>
      <c r="R158" s="3" t="str">
        <f t="shared" si="60"/>
        <v>9B9AE955</v>
      </c>
      <c r="S158" s="3" t="str">
        <f t="shared" si="58"/>
        <v>9B3E0588</v>
      </c>
      <c r="T158" s="3" t="str">
        <f t="shared" si="64"/>
        <v>9B41B1FF</v>
      </c>
      <c r="U158" s="3" t="str">
        <f t="shared" si="62"/>
        <v>9BF6CD22</v>
      </c>
      <c r="V158" s="3" t="str">
        <f t="shared" si="68"/>
        <v>9B09E499</v>
      </c>
      <c r="W158" s="3" t="str">
        <f t="shared" si="66"/>
        <v>9BAD00CC</v>
      </c>
      <c r="Y158" s="3" t="str">
        <f t="shared" si="19"/>
        <v>5C</v>
      </c>
      <c r="Z158" s="3" t="str">
        <f t="shared" si="20"/>
        <v>F8</v>
      </c>
      <c r="AA158">
        <f t="shared" ref="AA158:AB158" si="206">IF((HEX2DEC(Y158)-HEX2DEC(Y157))&gt;0,HEX2DEC(Y158)-HEX2DEC(Y157),HEX2DEC(Y158)-HEX2DEC(Y157)+256)</f>
        <v>181</v>
      </c>
      <c r="AB158">
        <f t="shared" si="206"/>
        <v>28</v>
      </c>
      <c r="AE158" s="8">
        <v>150.0</v>
      </c>
      <c r="AF158" s="8" t="s">
        <v>749</v>
      </c>
      <c r="AG158" t="str">
        <f t="shared" si="186"/>
        <v>93</v>
      </c>
      <c r="AH158" s="8">
        <v>3.0</v>
      </c>
      <c r="AI158" s="8" t="s">
        <v>120</v>
      </c>
      <c r="AJ158" s="8">
        <f t="shared" si="27"/>
        <v>7958</v>
      </c>
      <c r="AK158" s="8">
        <f t="shared" si="25"/>
        <v>22</v>
      </c>
    </row>
    <row r="159" ht="12.75" customHeight="1">
      <c r="A159" s="3" t="s">
        <v>324</v>
      </c>
      <c r="B159" s="3" t="s">
        <v>333</v>
      </c>
      <c r="C159" s="2" t="str">
        <f t="shared" si="138"/>
        <v>3C</v>
      </c>
      <c r="D159" s="3" t="str">
        <f t="shared" si="157"/>
        <v>3CF06A55</v>
      </c>
      <c r="E159" t="str">
        <f t="shared" si="181"/>
        <v>9C</v>
      </c>
      <c r="F159" s="3" t="str">
        <f t="shared" si="96"/>
        <v>9C7CFABB</v>
      </c>
      <c r="G159" s="3" t="str">
        <f t="shared" si="101"/>
        <v>9C90A622</v>
      </c>
      <c r="H159" s="3" t="str">
        <f t="shared" si="99"/>
        <v>9C34C255</v>
      </c>
      <c r="I159" s="3" t="str">
        <f t="shared" si="105"/>
        <v>9C47D9CC</v>
      </c>
      <c r="J159" s="3" t="str">
        <f t="shared" si="103"/>
        <v>9CEBF5FF</v>
      </c>
      <c r="K159" s="3" t="str">
        <f t="shared" si="109"/>
        <v>9C0F0C66</v>
      </c>
      <c r="L159" s="3" t="str">
        <f t="shared" si="107"/>
        <v>9CA3BD99</v>
      </c>
      <c r="N159" s="3" t="str">
        <f t="shared" si="171"/>
        <v>9CADFC44</v>
      </c>
      <c r="O159" s="3" t="str">
        <f t="shared" si="169"/>
        <v>9C41AD77</v>
      </c>
      <c r="P159" s="3" t="str">
        <f t="shared" si="56"/>
        <v>9C76D2EE</v>
      </c>
      <c r="Q159" s="3" t="str">
        <f t="shared" si="54"/>
        <v>9C2BEE11</v>
      </c>
      <c r="R159" s="3" t="str">
        <f t="shared" si="60"/>
        <v>9C3E0588</v>
      </c>
      <c r="S159" s="3" t="str">
        <f t="shared" si="58"/>
        <v>9CD2B6BB</v>
      </c>
      <c r="T159" s="3" t="str">
        <f t="shared" si="64"/>
        <v>9CF6CD22</v>
      </c>
      <c r="U159" s="3" t="str">
        <f t="shared" si="62"/>
        <v>9C9AE955</v>
      </c>
      <c r="V159" s="3" t="str">
        <f t="shared" si="68"/>
        <v>9CAD00CC</v>
      </c>
      <c r="W159" s="3" t="str">
        <f t="shared" si="66"/>
        <v>9C41B1FF</v>
      </c>
      <c r="Y159" s="3" t="str">
        <f t="shared" si="19"/>
        <v>F0</v>
      </c>
      <c r="Z159" s="3" t="str">
        <f t="shared" si="20"/>
        <v>A9</v>
      </c>
      <c r="AA159">
        <f t="shared" ref="AA159:AB159" si="207">IF((HEX2DEC(Y159)-HEX2DEC(Y158))&gt;0,HEX2DEC(Y159)-HEX2DEC(Y158),HEX2DEC(Y159)-HEX2DEC(Y158)+256)</f>
        <v>148</v>
      </c>
      <c r="AB159">
        <f t="shared" si="207"/>
        <v>177</v>
      </c>
      <c r="AE159" s="8">
        <v>151.0</v>
      </c>
      <c r="AF159" s="8" t="s">
        <v>750</v>
      </c>
      <c r="AG159" t="str">
        <f t="shared" si="186"/>
        <v>92</v>
      </c>
      <c r="AH159" s="8">
        <v>-1.0</v>
      </c>
      <c r="AI159" s="8" t="s">
        <v>120</v>
      </c>
      <c r="AJ159" s="8">
        <f t="shared" si="27"/>
        <v>7959</v>
      </c>
      <c r="AK159" s="8">
        <f t="shared" si="25"/>
        <v>23</v>
      </c>
    </row>
    <row r="160" ht="12.75" customHeight="1">
      <c r="A160" s="3" t="s">
        <v>326</v>
      </c>
      <c r="B160" s="3" t="s">
        <v>334</v>
      </c>
      <c r="C160" s="2" t="str">
        <f t="shared" si="138"/>
        <v>3D</v>
      </c>
      <c r="D160" s="3" t="str">
        <f t="shared" si="157"/>
        <v>3D948688</v>
      </c>
      <c r="E160" t="str">
        <f t="shared" si="181"/>
        <v>9D</v>
      </c>
      <c r="F160" s="3" t="str">
        <f t="shared" si="96"/>
        <v>9D10ABEE</v>
      </c>
      <c r="G160" s="3" t="str">
        <f t="shared" si="101"/>
        <v>9D34C255</v>
      </c>
      <c r="H160" s="3" t="str">
        <f t="shared" si="99"/>
        <v>9DD8DE88</v>
      </c>
      <c r="I160" s="3" t="str">
        <f t="shared" si="105"/>
        <v>9DEBF5FF</v>
      </c>
      <c r="J160" s="3" t="str">
        <f t="shared" si="103"/>
        <v>9D90A622</v>
      </c>
      <c r="K160" s="3" t="str">
        <f t="shared" si="109"/>
        <v>9DA3BD99</v>
      </c>
      <c r="L160" s="3" t="str">
        <f t="shared" si="107"/>
        <v>9D47D9CC</v>
      </c>
      <c r="N160" s="3" t="str">
        <f t="shared" si="171"/>
        <v>9D41AD77</v>
      </c>
      <c r="O160" s="3" t="str">
        <f t="shared" si="169"/>
        <v>9DE5C9AA</v>
      </c>
      <c r="P160" s="3" t="str">
        <f t="shared" si="56"/>
        <v>9D2BEE11</v>
      </c>
      <c r="Q160" s="3" t="str">
        <f t="shared" si="54"/>
        <v>9DCF0A44</v>
      </c>
      <c r="R160" s="3" t="str">
        <f t="shared" si="60"/>
        <v>9DD2B6BB</v>
      </c>
      <c r="S160" s="3" t="str">
        <f t="shared" si="58"/>
        <v>9D76D2EE</v>
      </c>
      <c r="T160" s="3" t="str">
        <f t="shared" si="64"/>
        <v>9D9AE955</v>
      </c>
      <c r="U160" s="3" t="str">
        <f t="shared" si="62"/>
        <v>9D3E0588</v>
      </c>
      <c r="V160" s="3" t="str">
        <f t="shared" si="68"/>
        <v>9D41B1FF</v>
      </c>
      <c r="W160" s="3" t="str">
        <f t="shared" si="66"/>
        <v>9DF6CD22</v>
      </c>
      <c r="Y160" s="3" t="str">
        <f t="shared" si="19"/>
        <v>94</v>
      </c>
      <c r="Z160" s="3" t="str">
        <f t="shared" si="20"/>
        <v>C5</v>
      </c>
      <c r="AA160">
        <f t="shared" ref="AA160:AB160" si="208">IF((HEX2DEC(Y160)-HEX2DEC(Y159))&gt;0,HEX2DEC(Y160)-HEX2DEC(Y159),HEX2DEC(Y160)-HEX2DEC(Y159)+256)</f>
        <v>164</v>
      </c>
      <c r="AB160">
        <f t="shared" si="208"/>
        <v>28</v>
      </c>
      <c r="AE160" s="8">
        <v>152.0</v>
      </c>
      <c r="AF160" s="8" t="s">
        <v>751</v>
      </c>
      <c r="AG160" t="str">
        <f t="shared" si="186"/>
        <v>95</v>
      </c>
      <c r="AH160" s="8">
        <v>3.0</v>
      </c>
      <c r="AI160" s="8" t="s">
        <v>120</v>
      </c>
      <c r="AJ160" s="8">
        <f t="shared" si="27"/>
        <v>7960</v>
      </c>
      <c r="AK160" s="8">
        <f t="shared" si="25"/>
        <v>24</v>
      </c>
    </row>
    <row r="161" ht="12.75" customHeight="1">
      <c r="A161" s="3" t="s">
        <v>328</v>
      </c>
      <c r="B161" s="3" t="s">
        <v>336</v>
      </c>
      <c r="C161" s="2" t="str">
        <f t="shared" si="138"/>
        <v>3E</v>
      </c>
      <c r="D161" s="3" t="str">
        <f t="shared" si="157"/>
        <v>3E38A2BB</v>
      </c>
      <c r="E161" t="str">
        <f t="shared" si="181"/>
        <v>9E</v>
      </c>
      <c r="F161" s="3" t="str">
        <f t="shared" si="96"/>
        <v>9EC5C711</v>
      </c>
      <c r="G161" s="3" t="str">
        <f t="shared" si="101"/>
        <v>9ED8DE88</v>
      </c>
      <c r="H161" s="3" t="str">
        <f t="shared" si="99"/>
        <v>9E7CFABB</v>
      </c>
      <c r="I161" s="3" t="str">
        <f t="shared" si="105"/>
        <v>9E90A622</v>
      </c>
      <c r="J161" s="3" t="str">
        <f t="shared" si="103"/>
        <v>9E34C255</v>
      </c>
      <c r="K161" s="3" t="str">
        <f t="shared" si="109"/>
        <v>9E47D9CC</v>
      </c>
      <c r="L161" s="3" t="str">
        <f t="shared" si="107"/>
        <v>9EEBF5FF</v>
      </c>
      <c r="N161" s="3" t="str">
        <f t="shared" si="171"/>
        <v>9EE5C9AA</v>
      </c>
      <c r="O161" s="3" t="str">
        <f t="shared" si="169"/>
        <v>9E89E5DD</v>
      </c>
      <c r="P161" s="3" t="str">
        <f t="shared" si="56"/>
        <v>9ECF0A44</v>
      </c>
      <c r="Q161" s="3" t="str">
        <f t="shared" si="54"/>
        <v>9E63BB77</v>
      </c>
      <c r="R161" s="3" t="str">
        <f t="shared" si="60"/>
        <v>9E76D2EE</v>
      </c>
      <c r="S161" s="3" t="str">
        <f t="shared" si="58"/>
        <v>9E2BEE11</v>
      </c>
      <c r="T161" s="3" t="str">
        <f t="shared" si="64"/>
        <v>9E3E0588</v>
      </c>
      <c r="U161" s="3" t="str">
        <f t="shared" si="62"/>
        <v>9ED2B6BB</v>
      </c>
      <c r="V161" s="3" t="str">
        <f t="shared" si="68"/>
        <v>9EF6CD22</v>
      </c>
      <c r="W161" s="3" t="str">
        <f t="shared" si="66"/>
        <v>9E9AE955</v>
      </c>
      <c r="Y161" s="3" t="str">
        <f t="shared" si="19"/>
        <v>38</v>
      </c>
      <c r="Z161" s="3" t="str">
        <f t="shared" si="20"/>
        <v>E1</v>
      </c>
      <c r="AA161">
        <f t="shared" ref="AA161:AB161" si="209">IF((HEX2DEC(Y161)-HEX2DEC(Y160))&gt;0,HEX2DEC(Y161)-HEX2DEC(Y160),HEX2DEC(Y161)-HEX2DEC(Y160)+256)</f>
        <v>164</v>
      </c>
      <c r="AB161">
        <f t="shared" si="209"/>
        <v>28</v>
      </c>
      <c r="AE161" s="8">
        <v>153.0</v>
      </c>
      <c r="AF161" s="8" t="s">
        <v>752</v>
      </c>
      <c r="AG161" t="str">
        <f t="shared" si="186"/>
        <v>94</v>
      </c>
      <c r="AH161" s="8">
        <v>-1.0</v>
      </c>
      <c r="AI161" s="8" t="s">
        <v>120</v>
      </c>
      <c r="AJ161" s="8">
        <f t="shared" si="27"/>
        <v>7961</v>
      </c>
      <c r="AK161" s="8">
        <f t="shared" si="25"/>
        <v>25</v>
      </c>
    </row>
    <row r="162" ht="12.75" customHeight="1">
      <c r="A162" s="3" t="s">
        <v>330</v>
      </c>
      <c r="B162" s="3" t="str">
        <f>CONCATENATE(DEC2HEX(HEX2DEC(MID(B161,1,2))+1),MID(A159,3,6))</f>
        <v>9FF0A955</v>
      </c>
      <c r="C162" s="2" t="str">
        <f t="shared" si="138"/>
        <v>3F</v>
      </c>
      <c r="D162" s="3" t="str">
        <f t="shared" si="157"/>
        <v>3FDCBEEE</v>
      </c>
      <c r="E162" t="str">
        <f t="shared" si="181"/>
        <v>9F</v>
      </c>
      <c r="F162" s="3" t="str">
        <f t="shared" si="96"/>
        <v>9F69E344</v>
      </c>
      <c r="G162" s="3" t="str">
        <f t="shared" si="101"/>
        <v>9F7CFABB</v>
      </c>
      <c r="H162" s="3" t="str">
        <f t="shared" si="99"/>
        <v>9F10ABEE</v>
      </c>
      <c r="I162" s="3" t="str">
        <f t="shared" si="105"/>
        <v>9F34C255</v>
      </c>
      <c r="J162" s="3" t="str">
        <f t="shared" si="103"/>
        <v>9FD8DE88</v>
      </c>
      <c r="K162" s="3" t="str">
        <f t="shared" si="109"/>
        <v>9FEBF5FF</v>
      </c>
      <c r="L162" s="3" t="str">
        <f t="shared" si="107"/>
        <v>9F90A622</v>
      </c>
      <c r="N162" s="3" t="str">
        <f t="shared" si="171"/>
        <v>9F89E5DD</v>
      </c>
      <c r="O162" s="3" t="str">
        <f t="shared" si="169"/>
        <v>9F3E0100</v>
      </c>
      <c r="P162" s="3" t="str">
        <f t="shared" si="56"/>
        <v>9F63BB77</v>
      </c>
      <c r="Q162" s="3" t="str">
        <f t="shared" si="54"/>
        <v>9F07D7AA</v>
      </c>
      <c r="R162" s="3" t="str">
        <f t="shared" si="60"/>
        <v>9F2BEE11</v>
      </c>
      <c r="S162" s="3" t="str">
        <f t="shared" si="58"/>
        <v>9FCF0A44</v>
      </c>
      <c r="T162" s="3" t="str">
        <f t="shared" si="64"/>
        <v>9FD2B6BB</v>
      </c>
      <c r="U162" s="3" t="str">
        <f t="shared" si="62"/>
        <v>9F76D2EE</v>
      </c>
      <c r="V162" s="3" t="str">
        <f t="shared" si="68"/>
        <v>9F9AE955</v>
      </c>
      <c r="W162" s="3" t="str">
        <f t="shared" si="66"/>
        <v>9F3E0588</v>
      </c>
      <c r="Y162" s="3" t="str">
        <f t="shared" si="19"/>
        <v>DC</v>
      </c>
      <c r="Z162" s="3" t="str">
        <f t="shared" si="20"/>
        <v>FD</v>
      </c>
      <c r="AA162">
        <f t="shared" ref="AA162:AB162" si="210">IF((HEX2DEC(Y162)-HEX2DEC(Y161))&gt;0,HEX2DEC(Y162)-HEX2DEC(Y161),HEX2DEC(Y162)-HEX2DEC(Y161)+256)</f>
        <v>164</v>
      </c>
      <c r="AB162">
        <f t="shared" si="210"/>
        <v>28</v>
      </c>
      <c r="AC162" s="8" t="s">
        <v>753</v>
      </c>
      <c r="AD162" s="8"/>
      <c r="AE162" s="8">
        <v>154.0</v>
      </c>
      <c r="AF162" s="8" t="s">
        <v>754</v>
      </c>
      <c r="AG162" t="str">
        <f t="shared" si="186"/>
        <v>97</v>
      </c>
      <c r="AH162" s="8">
        <v>3.0</v>
      </c>
      <c r="AI162" s="8" t="s">
        <v>120</v>
      </c>
      <c r="AJ162" s="8">
        <f t="shared" si="27"/>
        <v>7962</v>
      </c>
      <c r="AK162" s="8">
        <f t="shared" si="25"/>
        <v>26</v>
      </c>
    </row>
    <row r="163" ht="12.75" customHeight="1">
      <c r="A163" s="3" t="s">
        <v>332</v>
      </c>
      <c r="B163" s="3" t="s">
        <v>340</v>
      </c>
      <c r="C163" s="2" t="str">
        <f t="shared" si="138"/>
        <v>40</v>
      </c>
      <c r="D163" s="3" t="str">
        <f t="shared" si="157"/>
        <v>40816F11</v>
      </c>
      <c r="E163" t="str">
        <f t="shared" si="181"/>
        <v>A0</v>
      </c>
      <c r="F163" s="3" t="str">
        <f t="shared" si="96"/>
        <v>A00DFF77</v>
      </c>
      <c r="G163" s="3" t="str">
        <f t="shared" si="101"/>
        <v>A010ABEE</v>
      </c>
      <c r="H163" s="3" t="str">
        <f t="shared" si="99"/>
        <v>A0C5C711</v>
      </c>
      <c r="I163" s="3" t="str">
        <f t="shared" si="105"/>
        <v>A0D8DE88</v>
      </c>
      <c r="J163" s="3" t="str">
        <f t="shared" si="103"/>
        <v>A07CFABB</v>
      </c>
      <c r="K163" s="3" t="str">
        <f t="shared" si="109"/>
        <v>A090A622</v>
      </c>
      <c r="L163" s="3" t="str">
        <f t="shared" si="107"/>
        <v>A034C255</v>
      </c>
      <c r="N163" s="3" t="str">
        <f t="shared" si="171"/>
        <v>A03E0100</v>
      </c>
      <c r="O163" s="3" t="str">
        <f t="shared" si="169"/>
        <v>A0D2B233</v>
      </c>
      <c r="P163" s="3" t="str">
        <f t="shared" si="56"/>
        <v>A007D7AA</v>
      </c>
      <c r="Q163" s="3" t="str">
        <f t="shared" si="54"/>
        <v>A0ABF3DD</v>
      </c>
      <c r="R163" s="3" t="str">
        <f t="shared" si="60"/>
        <v>A0CF0A44</v>
      </c>
      <c r="S163" s="3" t="str">
        <f t="shared" si="58"/>
        <v>A063BB77</v>
      </c>
      <c r="T163" s="3" t="str">
        <f t="shared" si="64"/>
        <v>A076D2EE</v>
      </c>
      <c r="U163" s="3" t="str">
        <f t="shared" si="62"/>
        <v>A02BEE11</v>
      </c>
      <c r="V163" s="3" t="str">
        <f t="shared" si="68"/>
        <v>A03E0588</v>
      </c>
      <c r="W163" s="3" t="str">
        <f t="shared" si="66"/>
        <v>A0D2B6BB</v>
      </c>
      <c r="Y163" s="3" t="str">
        <f t="shared" si="19"/>
        <v>81</v>
      </c>
      <c r="Z163" s="3" t="str">
        <f t="shared" si="20"/>
        <v>AE</v>
      </c>
      <c r="AA163">
        <f t="shared" ref="AA163:AB163" si="211">IF((HEX2DEC(Y163)-HEX2DEC(Y162))&gt;0,HEX2DEC(Y163)-HEX2DEC(Y162),HEX2DEC(Y163)-HEX2DEC(Y162)+256)</f>
        <v>165</v>
      </c>
      <c r="AB163">
        <f t="shared" si="211"/>
        <v>177</v>
      </c>
      <c r="AE163" s="8">
        <v>155.0</v>
      </c>
      <c r="AF163" s="8" t="s">
        <v>755</v>
      </c>
      <c r="AG163" t="str">
        <f t="shared" si="186"/>
        <v>96</v>
      </c>
      <c r="AH163" s="8">
        <v>-1.0</v>
      </c>
      <c r="AI163" s="8" t="s">
        <v>120</v>
      </c>
      <c r="AJ163" s="8">
        <f t="shared" si="27"/>
        <v>7963</v>
      </c>
      <c r="AK163" s="8">
        <f t="shared" si="25"/>
        <v>27</v>
      </c>
    </row>
    <row r="164" ht="12.75" customHeight="1">
      <c r="A164" s="3" t="s">
        <v>335</v>
      </c>
      <c r="B164" s="3" t="s">
        <v>343</v>
      </c>
      <c r="C164" s="2" t="str">
        <f t="shared" si="138"/>
        <v>41</v>
      </c>
      <c r="D164" s="3" t="str">
        <f t="shared" si="157"/>
        <v>41258B44</v>
      </c>
      <c r="E164" t="str">
        <f t="shared" si="181"/>
        <v>A1</v>
      </c>
      <c r="F164" s="3" t="str">
        <f t="shared" si="96"/>
        <v>A1A1B0AA</v>
      </c>
      <c r="G164" s="3" t="str">
        <f t="shared" si="101"/>
        <v>A1C5C711</v>
      </c>
      <c r="H164" s="3" t="str">
        <f t="shared" si="99"/>
        <v>A169E344</v>
      </c>
      <c r="I164" s="3" t="str">
        <f t="shared" si="105"/>
        <v>A17CFABB</v>
      </c>
      <c r="J164" s="3" t="str">
        <f t="shared" si="103"/>
        <v>A110ABEE</v>
      </c>
      <c r="K164" s="3" t="str">
        <f t="shared" si="109"/>
        <v>A134C255</v>
      </c>
      <c r="L164" s="3" t="str">
        <f t="shared" si="107"/>
        <v>A1D8DE88</v>
      </c>
      <c r="N164" s="3" t="str">
        <f t="shared" si="171"/>
        <v>A1D2B233</v>
      </c>
      <c r="O164" s="3" t="str">
        <f t="shared" si="169"/>
        <v>A176CE66</v>
      </c>
      <c r="P164" s="3" t="str">
        <f t="shared" si="56"/>
        <v>A1ABF3DD</v>
      </c>
      <c r="Q164" s="3" t="str">
        <f t="shared" si="54"/>
        <v>A150A400</v>
      </c>
      <c r="R164" s="3" t="str">
        <f t="shared" si="60"/>
        <v>A163BB77</v>
      </c>
      <c r="S164" s="3" t="str">
        <f t="shared" si="58"/>
        <v>A107D7AA</v>
      </c>
      <c r="T164" s="3" t="str">
        <f t="shared" si="64"/>
        <v>A12BEE11</v>
      </c>
      <c r="U164" s="3" t="str">
        <f t="shared" si="62"/>
        <v>A1CF0A44</v>
      </c>
      <c r="V164" s="3" t="str">
        <f t="shared" si="68"/>
        <v>A1D2B6BB</v>
      </c>
      <c r="W164" s="3" t="str">
        <f t="shared" si="66"/>
        <v>A176D2EE</v>
      </c>
      <c r="Y164" s="3" t="str">
        <f t="shared" si="19"/>
        <v>25</v>
      </c>
      <c r="Z164" s="3" t="str">
        <f t="shared" si="20"/>
        <v>CA</v>
      </c>
      <c r="AA164">
        <f t="shared" ref="AA164:AB164" si="212">IF((HEX2DEC(Y164)-HEX2DEC(Y163))&gt;0,HEX2DEC(Y164)-HEX2DEC(Y163),HEX2DEC(Y164)-HEX2DEC(Y163)+256)</f>
        <v>164</v>
      </c>
      <c r="AB164">
        <f t="shared" si="212"/>
        <v>28</v>
      </c>
      <c r="AE164" s="8">
        <v>156.0</v>
      </c>
      <c r="AF164" s="8" t="s">
        <v>756</v>
      </c>
      <c r="AG164" t="str">
        <f t="shared" si="186"/>
        <v>99</v>
      </c>
      <c r="AH164" s="8">
        <v>3.0</v>
      </c>
      <c r="AI164" s="8" t="s">
        <v>120</v>
      </c>
      <c r="AJ164" s="8">
        <f t="shared" si="27"/>
        <v>7964</v>
      </c>
      <c r="AK164" s="8">
        <f t="shared" si="25"/>
        <v>28</v>
      </c>
    </row>
    <row r="165" ht="12.75" customHeight="1">
      <c r="A165" s="3" t="s">
        <v>338</v>
      </c>
      <c r="B165" s="3" t="s">
        <v>345</v>
      </c>
      <c r="C165" s="2" t="str">
        <f t="shared" si="138"/>
        <v>42</v>
      </c>
      <c r="D165" s="3" t="str">
        <f t="shared" si="157"/>
        <v>42C9A777</v>
      </c>
      <c r="E165" t="str">
        <f t="shared" si="181"/>
        <v>A2</v>
      </c>
      <c r="F165" s="3" t="str">
        <f t="shared" si="96"/>
        <v>A245CCDD</v>
      </c>
      <c r="G165" s="3" t="str">
        <f t="shared" si="101"/>
        <v>A269E344</v>
      </c>
      <c r="H165" s="3" t="str">
        <f t="shared" si="99"/>
        <v>A20DFF77</v>
      </c>
      <c r="I165" s="3" t="str">
        <f t="shared" si="105"/>
        <v>A210ABEE</v>
      </c>
      <c r="J165" s="3" t="str">
        <f t="shared" si="103"/>
        <v>A2C5C711</v>
      </c>
      <c r="K165" s="3" t="str">
        <f t="shared" si="109"/>
        <v>A2D8DE88</v>
      </c>
      <c r="L165" s="3" t="str">
        <f t="shared" si="107"/>
        <v>A27CFABB</v>
      </c>
      <c r="N165" s="3" t="str">
        <f t="shared" si="171"/>
        <v>A276CE66</v>
      </c>
      <c r="O165" s="3" t="str">
        <f t="shared" si="169"/>
        <v>A21AEA99</v>
      </c>
      <c r="P165" s="3" t="str">
        <f t="shared" si="56"/>
        <v>A250A400</v>
      </c>
      <c r="Q165" s="3" t="str">
        <f t="shared" si="54"/>
        <v>A2F4C033</v>
      </c>
      <c r="R165" s="3" t="str">
        <f t="shared" si="60"/>
        <v>A207D7AA</v>
      </c>
      <c r="S165" s="3" t="str">
        <f t="shared" si="58"/>
        <v>A2ABF3DD</v>
      </c>
      <c r="T165" s="3" t="str">
        <f t="shared" si="64"/>
        <v>A2CF0A44</v>
      </c>
      <c r="U165" s="3" t="str">
        <f t="shared" si="62"/>
        <v>A263BB77</v>
      </c>
      <c r="V165" s="3" t="str">
        <f t="shared" si="68"/>
        <v>A276D2EE</v>
      </c>
      <c r="W165" s="3" t="str">
        <f t="shared" si="66"/>
        <v>A22BEE11</v>
      </c>
      <c r="Y165" s="3" t="str">
        <f t="shared" si="19"/>
        <v>C9</v>
      </c>
      <c r="Z165" s="3" t="str">
        <f t="shared" si="20"/>
        <v>E6</v>
      </c>
      <c r="AA165">
        <f t="shared" ref="AA165:AB165" si="213">IF((HEX2DEC(Y165)-HEX2DEC(Y164))&gt;0,HEX2DEC(Y165)-HEX2DEC(Y164),HEX2DEC(Y165)-HEX2DEC(Y164)+256)</f>
        <v>164</v>
      </c>
      <c r="AB165">
        <f t="shared" si="213"/>
        <v>28</v>
      </c>
      <c r="AE165" s="8">
        <v>157.0</v>
      </c>
      <c r="AF165" s="8" t="s">
        <v>757</v>
      </c>
      <c r="AG165" t="str">
        <f t="shared" si="186"/>
        <v>98</v>
      </c>
      <c r="AH165" s="8">
        <v>-1.0</v>
      </c>
      <c r="AI165" s="8" t="s">
        <v>120</v>
      </c>
      <c r="AJ165" s="8">
        <f t="shared" si="27"/>
        <v>7965</v>
      </c>
      <c r="AK165" s="8">
        <f t="shared" si="25"/>
        <v>29</v>
      </c>
    </row>
    <row r="166" ht="12.75" customHeight="1">
      <c r="A166" s="3" t="s">
        <v>342</v>
      </c>
      <c r="B166" s="3" t="s">
        <v>347</v>
      </c>
      <c r="C166" s="2" t="str">
        <f t="shared" si="138"/>
        <v>43</v>
      </c>
      <c r="D166" s="3" t="str">
        <f t="shared" si="157"/>
        <v>436DC3AA</v>
      </c>
      <c r="E166" t="str">
        <f t="shared" si="181"/>
        <v>A3</v>
      </c>
      <c r="F166" s="3" t="str">
        <f t="shared" si="96"/>
        <v>A3FAE800</v>
      </c>
      <c r="G166" s="3" t="str">
        <f t="shared" si="101"/>
        <v>A30DFF77</v>
      </c>
      <c r="H166" s="3" t="str">
        <f t="shared" si="99"/>
        <v>A3A1B0AA</v>
      </c>
      <c r="I166" s="3" t="str">
        <f t="shared" si="105"/>
        <v>A3C5C711</v>
      </c>
      <c r="J166" s="3" t="str">
        <f t="shared" si="103"/>
        <v>A369E344</v>
      </c>
      <c r="K166" s="3" t="str">
        <f t="shared" si="109"/>
        <v>A37CFABB</v>
      </c>
      <c r="L166" s="3" t="str">
        <f t="shared" si="107"/>
        <v>A310ABEE</v>
      </c>
      <c r="N166" s="3" t="str">
        <f t="shared" si="171"/>
        <v>A31AEA99</v>
      </c>
      <c r="O166" s="3" t="str">
        <f t="shared" si="169"/>
        <v>A3BE06CC</v>
      </c>
      <c r="P166" s="3" t="str">
        <f t="shared" si="56"/>
        <v>A3F4C033</v>
      </c>
      <c r="Q166" s="3" t="str">
        <f t="shared" si="54"/>
        <v>A398DC66</v>
      </c>
      <c r="R166" s="3" t="str">
        <f t="shared" si="60"/>
        <v>A3ABF3DD</v>
      </c>
      <c r="S166" s="3" t="str">
        <f t="shared" si="58"/>
        <v>A350A400</v>
      </c>
      <c r="T166" s="3" t="str">
        <f t="shared" si="64"/>
        <v>A363BB77</v>
      </c>
      <c r="U166" s="3" t="str">
        <f t="shared" si="62"/>
        <v>A307D7AA</v>
      </c>
      <c r="V166" s="3" t="str">
        <f t="shared" si="68"/>
        <v>A32BEE11</v>
      </c>
      <c r="W166" s="3" t="str">
        <f t="shared" si="66"/>
        <v>A3CF0A44</v>
      </c>
      <c r="Y166" s="3" t="str">
        <f t="shared" si="19"/>
        <v>6D</v>
      </c>
      <c r="Z166" s="3" t="str">
        <f t="shared" si="20"/>
        <v>02</v>
      </c>
      <c r="AA166">
        <f t="shared" ref="AA166:AB166" si="214">IF((HEX2DEC(Y166)-HEX2DEC(Y165))&gt;0,HEX2DEC(Y166)-HEX2DEC(Y165),HEX2DEC(Y166)-HEX2DEC(Y165)+256)</f>
        <v>164</v>
      </c>
      <c r="AB166">
        <f t="shared" si="214"/>
        <v>28</v>
      </c>
      <c r="AE166" s="8">
        <v>158.0</v>
      </c>
      <c r="AF166" s="8" t="s">
        <v>758</v>
      </c>
      <c r="AG166" t="str">
        <f t="shared" si="186"/>
        <v>9B</v>
      </c>
      <c r="AH166" s="8">
        <v>3.0</v>
      </c>
      <c r="AI166" s="8" t="s">
        <v>120</v>
      </c>
      <c r="AJ166" s="8">
        <f t="shared" si="27"/>
        <v>7966</v>
      </c>
      <c r="AK166" s="8">
        <f t="shared" si="25"/>
        <v>30</v>
      </c>
    </row>
    <row r="167" ht="12.75" customHeight="1">
      <c r="A167" s="3" t="s">
        <v>344</v>
      </c>
      <c r="B167" s="3" t="s">
        <v>349</v>
      </c>
      <c r="C167" s="2" t="str">
        <f t="shared" si="138"/>
        <v>44</v>
      </c>
      <c r="D167" s="3" t="str">
        <f t="shared" si="157"/>
        <v>440174DD</v>
      </c>
      <c r="E167" t="str">
        <f t="shared" si="181"/>
        <v>A4</v>
      </c>
      <c r="F167" s="3" t="str">
        <f t="shared" si="96"/>
        <v>A49E0433</v>
      </c>
      <c r="G167" s="3" t="str">
        <f t="shared" si="101"/>
        <v>A4A1B0AA</v>
      </c>
      <c r="H167" s="3" t="str">
        <f t="shared" si="99"/>
        <v>A445CCDD</v>
      </c>
      <c r="I167" s="3" t="str">
        <f t="shared" si="105"/>
        <v>A469E344</v>
      </c>
      <c r="J167" s="3" t="str">
        <f t="shared" si="103"/>
        <v>A40DFF77</v>
      </c>
      <c r="K167" s="3" t="str">
        <f t="shared" si="109"/>
        <v>A410ABEE</v>
      </c>
      <c r="L167" s="3" t="str">
        <f t="shared" si="107"/>
        <v>A4C5C711</v>
      </c>
      <c r="N167" s="3" t="str">
        <f t="shared" si="171"/>
        <v>A4BE06CC</v>
      </c>
      <c r="O167" s="3" t="str">
        <f t="shared" si="169"/>
        <v>A452B7FF</v>
      </c>
      <c r="P167" s="3" t="str">
        <f t="shared" si="56"/>
        <v>A498DC66</v>
      </c>
      <c r="Q167" s="3" t="str">
        <f t="shared" si="54"/>
        <v>A43CF899</v>
      </c>
      <c r="R167" s="3" t="str">
        <f t="shared" si="60"/>
        <v>A450A400</v>
      </c>
      <c r="S167" s="3" t="str">
        <f t="shared" si="58"/>
        <v>A4F4C033</v>
      </c>
      <c r="T167" s="3" t="str">
        <f t="shared" si="64"/>
        <v>A407D7AA</v>
      </c>
      <c r="U167" s="3" t="str">
        <f t="shared" si="62"/>
        <v>A4ABF3DD</v>
      </c>
      <c r="V167" s="3" t="str">
        <f t="shared" si="68"/>
        <v>A4CF0A44</v>
      </c>
      <c r="W167" s="3" t="str">
        <f t="shared" si="66"/>
        <v>A463BB77</v>
      </c>
      <c r="Y167" s="3" t="str">
        <f t="shared" si="19"/>
        <v>01</v>
      </c>
      <c r="Z167" s="3" t="str">
        <f t="shared" si="20"/>
        <v>B3</v>
      </c>
      <c r="AA167">
        <f t="shared" ref="AA167:AB167" si="215">IF((HEX2DEC(Y167)-HEX2DEC(Y166))&gt;0,HEX2DEC(Y167)-HEX2DEC(Y166),HEX2DEC(Y167)-HEX2DEC(Y166)+256)</f>
        <v>148</v>
      </c>
      <c r="AB167">
        <f t="shared" si="215"/>
        <v>177</v>
      </c>
      <c r="AE167" s="8">
        <v>159.0</v>
      </c>
      <c r="AF167" s="8" t="s">
        <v>759</v>
      </c>
      <c r="AG167" t="str">
        <f t="shared" si="186"/>
        <v>9A</v>
      </c>
      <c r="AH167" s="8">
        <v>-1.0</v>
      </c>
      <c r="AI167" s="8" t="s">
        <v>120</v>
      </c>
      <c r="AJ167" s="8">
        <f t="shared" si="27"/>
        <v>7967</v>
      </c>
      <c r="AK167" s="8">
        <f t="shared" si="25"/>
        <v>31</v>
      </c>
    </row>
    <row r="168" ht="12.75" customHeight="1">
      <c r="A168" s="3" t="s">
        <v>346</v>
      </c>
      <c r="B168" s="3" t="s">
        <v>351</v>
      </c>
      <c r="C168" s="2" t="str">
        <f t="shared" si="138"/>
        <v>45</v>
      </c>
      <c r="D168" s="3" t="str">
        <f t="shared" si="157"/>
        <v>45B69000</v>
      </c>
      <c r="E168" t="str">
        <f t="shared" si="181"/>
        <v>A5</v>
      </c>
      <c r="F168" s="3" t="str">
        <f t="shared" si="96"/>
        <v>A532B566</v>
      </c>
      <c r="G168" s="3" t="str">
        <f t="shared" si="101"/>
        <v>A545CCDD</v>
      </c>
      <c r="H168" s="3" t="str">
        <f t="shared" si="99"/>
        <v>A5FAE800</v>
      </c>
      <c r="I168" s="3" t="str">
        <f t="shared" si="105"/>
        <v>A50DFF77</v>
      </c>
      <c r="J168" s="3" t="str">
        <f t="shared" si="103"/>
        <v>A5A1B0AA</v>
      </c>
      <c r="K168" s="3" t="str">
        <f t="shared" si="109"/>
        <v>A5C5C711</v>
      </c>
      <c r="L168" s="3" t="str">
        <f t="shared" si="107"/>
        <v>A569E344</v>
      </c>
      <c r="N168" s="3" t="str">
        <f t="shared" si="171"/>
        <v>A552B7FF</v>
      </c>
      <c r="O168" s="3" t="str">
        <f t="shared" si="169"/>
        <v>A507D322</v>
      </c>
      <c r="P168" s="3" t="str">
        <f t="shared" si="56"/>
        <v>A53CF899</v>
      </c>
      <c r="Q168" s="3" t="str">
        <f t="shared" si="54"/>
        <v>A5D0A9CC</v>
      </c>
      <c r="R168" s="3" t="str">
        <f t="shared" si="60"/>
        <v>A5F4C033</v>
      </c>
      <c r="S168" s="3" t="str">
        <f t="shared" si="58"/>
        <v>A598DC66</v>
      </c>
      <c r="T168" s="3" t="str">
        <f t="shared" si="64"/>
        <v>A5ABF3DD</v>
      </c>
      <c r="U168" s="3" t="str">
        <f t="shared" si="62"/>
        <v>A550A400</v>
      </c>
      <c r="V168" s="3" t="str">
        <f t="shared" si="68"/>
        <v>A563BB77</v>
      </c>
      <c r="W168" s="3" t="str">
        <f t="shared" si="66"/>
        <v>A507D7AA</v>
      </c>
      <c r="Y168" s="3" t="str">
        <f t="shared" si="19"/>
        <v>B6</v>
      </c>
      <c r="Z168" s="3" t="str">
        <f t="shared" si="20"/>
        <v>CF</v>
      </c>
      <c r="AA168">
        <f t="shared" ref="AA168:AB168" si="216">IF((HEX2DEC(Y168)-HEX2DEC(Y167))&gt;0,HEX2DEC(Y168)-HEX2DEC(Y167),HEX2DEC(Y168)-HEX2DEC(Y167)+256)</f>
        <v>181</v>
      </c>
      <c r="AB168">
        <f t="shared" si="216"/>
        <v>28</v>
      </c>
      <c r="AE168" s="8">
        <v>160.0</v>
      </c>
      <c r="AF168" s="8" t="s">
        <v>760</v>
      </c>
      <c r="AG168" t="str">
        <f t="shared" si="186"/>
        <v>BD</v>
      </c>
      <c r="AH168" s="8">
        <v>35.0</v>
      </c>
      <c r="AI168" s="8" t="s">
        <v>120</v>
      </c>
      <c r="AJ168" s="8">
        <f t="shared" si="27"/>
        <v>7968</v>
      </c>
      <c r="AK168" s="8">
        <f t="shared" si="25"/>
        <v>32</v>
      </c>
    </row>
    <row r="169" ht="12.75" customHeight="1">
      <c r="A169" s="3" t="s">
        <v>348</v>
      </c>
      <c r="B169" s="3" t="s">
        <v>353</v>
      </c>
      <c r="C169" s="2" t="str">
        <f t="shared" si="138"/>
        <v>46</v>
      </c>
      <c r="D169" s="3" t="str">
        <f t="shared" si="157"/>
        <v>465AAC33</v>
      </c>
      <c r="E169" t="str">
        <f t="shared" si="181"/>
        <v>A6</v>
      </c>
      <c r="F169" s="3" t="str">
        <f t="shared" si="96"/>
        <v>A6D6D199</v>
      </c>
      <c r="G169" s="3" t="str">
        <f t="shared" si="101"/>
        <v>A6FAE800</v>
      </c>
      <c r="H169" s="3" t="str">
        <f t="shared" si="99"/>
        <v>A69E0433</v>
      </c>
      <c r="I169" s="3" t="str">
        <f t="shared" si="105"/>
        <v>A6A1B0AA</v>
      </c>
      <c r="J169" s="3" t="str">
        <f t="shared" si="103"/>
        <v>A645CCDD</v>
      </c>
      <c r="K169" s="3" t="str">
        <f t="shared" si="109"/>
        <v>A669E344</v>
      </c>
      <c r="L169" s="3" t="str">
        <f t="shared" si="107"/>
        <v>A60DFF77</v>
      </c>
      <c r="N169" s="3" t="str">
        <f t="shared" si="171"/>
        <v>A607D322</v>
      </c>
      <c r="O169" s="3" t="str">
        <f t="shared" si="169"/>
        <v>A6ABEF55</v>
      </c>
      <c r="P169" s="3" t="str">
        <f t="shared" si="56"/>
        <v>A6D0A9CC</v>
      </c>
      <c r="Q169" s="3" t="str">
        <f t="shared" si="54"/>
        <v>A674C5FF</v>
      </c>
      <c r="R169" s="3" t="str">
        <f t="shared" si="60"/>
        <v>A698DC66</v>
      </c>
      <c r="S169" s="3" t="str">
        <f t="shared" si="58"/>
        <v>A63CF899</v>
      </c>
      <c r="T169" s="3" t="str">
        <f t="shared" si="64"/>
        <v>A650A400</v>
      </c>
      <c r="U169" s="3" t="str">
        <f t="shared" si="62"/>
        <v>A6F4C033</v>
      </c>
      <c r="V169" s="3" t="str">
        <f t="shared" si="68"/>
        <v>A607D7AA</v>
      </c>
      <c r="W169" s="3" t="str">
        <f t="shared" si="66"/>
        <v>A6ABF3DD</v>
      </c>
      <c r="Y169" s="3" t="str">
        <f t="shared" si="19"/>
        <v>5A</v>
      </c>
      <c r="Z169" s="3" t="str">
        <f t="shared" si="20"/>
        <v>EB</v>
      </c>
      <c r="AA169">
        <f t="shared" ref="AA169:AB169" si="217">IF((HEX2DEC(Y169)-HEX2DEC(Y168))&gt;0,HEX2DEC(Y169)-HEX2DEC(Y168),HEX2DEC(Y169)-HEX2DEC(Y168)+256)</f>
        <v>164</v>
      </c>
      <c r="AB169">
        <f t="shared" si="217"/>
        <v>28</v>
      </c>
      <c r="AE169" s="8">
        <v>161.0</v>
      </c>
      <c r="AF169" s="8" t="s">
        <v>761</v>
      </c>
      <c r="AG169" t="str">
        <f t="shared" si="186"/>
        <v>BC</v>
      </c>
      <c r="AH169" s="8">
        <v>-1.0</v>
      </c>
      <c r="AI169" s="8" t="s">
        <v>120</v>
      </c>
      <c r="AJ169" s="8">
        <f t="shared" si="27"/>
        <v>7969</v>
      </c>
      <c r="AK169" s="8">
        <f t="shared" si="25"/>
        <v>33</v>
      </c>
    </row>
    <row r="170" ht="12.75" customHeight="1">
      <c r="A170" s="3" t="s">
        <v>352</v>
      </c>
      <c r="B170" s="3" t="s">
        <v>355</v>
      </c>
      <c r="C170" s="2" t="str">
        <f t="shared" si="138"/>
        <v>47</v>
      </c>
      <c r="D170" s="3" t="str">
        <f t="shared" si="157"/>
        <v>47FEC866</v>
      </c>
      <c r="E170" t="str">
        <f t="shared" si="181"/>
        <v>A7</v>
      </c>
      <c r="F170" s="3" t="str">
        <f t="shared" si="96"/>
        <v>A77AEDCC</v>
      </c>
      <c r="G170" s="3" t="str">
        <f t="shared" si="101"/>
        <v>A79E0433</v>
      </c>
      <c r="H170" s="3" t="str">
        <f t="shared" si="99"/>
        <v>A732B566</v>
      </c>
      <c r="I170" s="3" t="str">
        <f t="shared" si="105"/>
        <v>A745CCDD</v>
      </c>
      <c r="J170" s="3" t="str">
        <f t="shared" si="103"/>
        <v>A7FAE800</v>
      </c>
      <c r="K170" s="3" t="str">
        <f t="shared" si="109"/>
        <v>A70DFF77</v>
      </c>
      <c r="L170" s="3" t="str">
        <f t="shared" si="107"/>
        <v>A7A1B0AA</v>
      </c>
      <c r="N170" s="3" t="str">
        <f t="shared" si="171"/>
        <v>A7ABEF55</v>
      </c>
      <c r="O170" s="3" t="str">
        <f t="shared" si="169"/>
        <v>A74F0B88</v>
      </c>
      <c r="P170" s="3" t="str">
        <f t="shared" si="56"/>
        <v>A774C5FF</v>
      </c>
      <c r="Q170" s="3" t="str">
        <f t="shared" si="54"/>
        <v>A729E122</v>
      </c>
      <c r="R170" s="3" t="str">
        <f t="shared" si="60"/>
        <v>A73CF899</v>
      </c>
      <c r="S170" s="3" t="str">
        <f t="shared" si="58"/>
        <v>A7D0A9CC</v>
      </c>
      <c r="T170" s="3" t="str">
        <f t="shared" si="64"/>
        <v>A7F4C033</v>
      </c>
      <c r="U170" s="3" t="str">
        <f t="shared" si="62"/>
        <v>A798DC66</v>
      </c>
      <c r="V170" s="3" t="str">
        <f t="shared" si="68"/>
        <v>A7ABF3DD</v>
      </c>
      <c r="W170" s="3" t="str">
        <f t="shared" si="66"/>
        <v>A750A400</v>
      </c>
      <c r="Y170" s="3" t="str">
        <f t="shared" si="19"/>
        <v>FE</v>
      </c>
      <c r="Z170" s="3" t="str">
        <f t="shared" si="20"/>
        <v>07</v>
      </c>
      <c r="AA170">
        <f t="shared" ref="AA170:AB170" si="218">IF((HEX2DEC(Y170)-HEX2DEC(Y169))&gt;0,HEX2DEC(Y170)-HEX2DEC(Y169),HEX2DEC(Y170)-HEX2DEC(Y169)+256)</f>
        <v>164</v>
      </c>
      <c r="AB170">
        <f t="shared" si="218"/>
        <v>28</v>
      </c>
      <c r="AE170" s="8">
        <v>162.0</v>
      </c>
      <c r="AF170" s="8" t="s">
        <v>762</v>
      </c>
      <c r="AG170" t="str">
        <f t="shared" si="186"/>
        <v>BF</v>
      </c>
      <c r="AH170" s="8">
        <v>3.0</v>
      </c>
      <c r="AI170" s="8" t="s">
        <v>120</v>
      </c>
      <c r="AJ170" s="8">
        <f t="shared" si="27"/>
        <v>7970</v>
      </c>
      <c r="AK170" s="8">
        <f t="shared" si="25"/>
        <v>34</v>
      </c>
    </row>
    <row r="171" ht="12.75" customHeight="1">
      <c r="A171" s="3" t="s">
        <v>354</v>
      </c>
      <c r="B171" s="3" t="s">
        <v>357</v>
      </c>
      <c r="C171" s="2" t="str">
        <f t="shared" si="138"/>
        <v>48</v>
      </c>
      <c r="D171" s="3" t="str">
        <f t="shared" si="157"/>
        <v>48927999</v>
      </c>
      <c r="E171" t="str">
        <f t="shared" si="181"/>
        <v>A8</v>
      </c>
      <c r="F171" s="3" t="str">
        <f t="shared" si="96"/>
        <v>A81E09FF</v>
      </c>
      <c r="G171" s="3" t="str">
        <f t="shared" si="101"/>
        <v>A832B566</v>
      </c>
      <c r="H171" s="3" t="str">
        <f t="shared" si="99"/>
        <v>A8D6D199</v>
      </c>
      <c r="I171" s="3" t="str">
        <f t="shared" si="105"/>
        <v>A8FAE800</v>
      </c>
      <c r="J171" s="3" t="str">
        <f t="shared" si="103"/>
        <v>A89E0433</v>
      </c>
      <c r="K171" s="3" t="str">
        <f t="shared" si="109"/>
        <v>A8A1B0AA</v>
      </c>
      <c r="L171" s="3" t="str">
        <f t="shared" si="107"/>
        <v>A845CCDD</v>
      </c>
      <c r="N171" s="3" t="str">
        <f t="shared" si="171"/>
        <v>A84F0B88</v>
      </c>
      <c r="O171" s="3" t="str">
        <f t="shared" si="169"/>
        <v>A8E3BCBB</v>
      </c>
      <c r="P171" s="3" t="str">
        <f t="shared" si="56"/>
        <v>A829E122</v>
      </c>
      <c r="Q171" s="3" t="str">
        <f t="shared" si="54"/>
        <v>A8CDFD55</v>
      </c>
      <c r="R171" s="3" t="str">
        <f t="shared" si="60"/>
        <v>A8D0A9CC</v>
      </c>
      <c r="S171" s="3" t="str">
        <f t="shared" si="58"/>
        <v>A874C5FF</v>
      </c>
      <c r="T171" s="3" t="str">
        <f t="shared" si="64"/>
        <v>A898DC66</v>
      </c>
      <c r="U171" s="3" t="str">
        <f t="shared" si="62"/>
        <v>A83CF899</v>
      </c>
      <c r="V171" s="3" t="str">
        <f t="shared" si="68"/>
        <v>A850A400</v>
      </c>
      <c r="W171" s="3" t="str">
        <f t="shared" si="66"/>
        <v>A8F4C033</v>
      </c>
      <c r="Y171" s="3" t="str">
        <f t="shared" si="19"/>
        <v>92</v>
      </c>
      <c r="Z171" s="3" t="str">
        <f t="shared" si="20"/>
        <v>B8</v>
      </c>
      <c r="AA171">
        <f t="shared" ref="AA171:AB171" si="219">IF((HEX2DEC(Y171)-HEX2DEC(Y170))&gt;0,HEX2DEC(Y171)-HEX2DEC(Y170),HEX2DEC(Y171)-HEX2DEC(Y170)+256)</f>
        <v>148</v>
      </c>
      <c r="AB171">
        <f t="shared" si="219"/>
        <v>177</v>
      </c>
      <c r="AE171" s="8">
        <v>163.0</v>
      </c>
      <c r="AF171" s="8" t="s">
        <v>763</v>
      </c>
      <c r="AG171" t="str">
        <f t="shared" si="186"/>
        <v>BE</v>
      </c>
      <c r="AH171" s="8">
        <v>-1.0</v>
      </c>
      <c r="AI171" s="8" t="s">
        <v>120</v>
      </c>
      <c r="AJ171" s="8">
        <f t="shared" si="27"/>
        <v>7971</v>
      </c>
      <c r="AK171" s="8">
        <f t="shared" si="25"/>
        <v>35</v>
      </c>
    </row>
    <row r="172" ht="12.75" customHeight="1">
      <c r="A172" s="3" t="s">
        <v>360</v>
      </c>
      <c r="B172" s="3" t="str">
        <f>CONCATENATE(DEC2HEX(HEX2DEC(MID(B171,1,2))+1),MID(A169,3,6))</f>
        <v>A95AEB33</v>
      </c>
      <c r="C172" s="2" t="str">
        <f t="shared" si="138"/>
        <v>49</v>
      </c>
      <c r="D172" s="3" t="str">
        <f t="shared" si="157"/>
        <v>493695CC</v>
      </c>
      <c r="E172" t="str">
        <f t="shared" si="181"/>
        <v>A9</v>
      </c>
      <c r="F172" s="3" t="str">
        <f t="shared" si="96"/>
        <v>A9C3BA22</v>
      </c>
      <c r="G172" s="3" t="str">
        <f t="shared" si="101"/>
        <v>A9D6D199</v>
      </c>
      <c r="H172" s="3" t="str">
        <f t="shared" si="99"/>
        <v>A97AEDCC</v>
      </c>
      <c r="I172" s="3" t="str">
        <f t="shared" si="105"/>
        <v>A99E0433</v>
      </c>
      <c r="J172" s="3" t="str">
        <f t="shared" si="103"/>
        <v>A932B566</v>
      </c>
      <c r="K172" s="3" t="str">
        <f t="shared" si="109"/>
        <v>A945CCDD</v>
      </c>
      <c r="L172" s="3" t="str">
        <f t="shared" si="107"/>
        <v>A9FAE800</v>
      </c>
      <c r="N172" s="3" t="str">
        <f t="shared" si="171"/>
        <v>A9E3BCBB</v>
      </c>
      <c r="O172" s="3" t="str">
        <f t="shared" si="169"/>
        <v>A987D8EE</v>
      </c>
      <c r="P172" s="3" t="str">
        <f t="shared" si="56"/>
        <v>A9CDFD55</v>
      </c>
      <c r="Q172" s="3" t="str">
        <f t="shared" si="54"/>
        <v>A961AE88</v>
      </c>
      <c r="R172" s="3" t="str">
        <f t="shared" si="60"/>
        <v>A974C5FF</v>
      </c>
      <c r="S172" s="3" t="str">
        <f t="shared" si="58"/>
        <v>A929E122</v>
      </c>
      <c r="T172" s="3" t="str">
        <f t="shared" si="64"/>
        <v>A93CF899</v>
      </c>
      <c r="U172" s="3" t="str">
        <f t="shared" si="62"/>
        <v>A9D0A9CC</v>
      </c>
      <c r="V172" s="3" t="str">
        <f t="shared" si="68"/>
        <v>A9F4C033</v>
      </c>
      <c r="W172" s="3" t="str">
        <f t="shared" si="66"/>
        <v>A998DC66</v>
      </c>
      <c r="Y172" s="3" t="str">
        <f t="shared" si="19"/>
        <v>36</v>
      </c>
      <c r="Z172" s="3" t="str">
        <f t="shared" si="20"/>
        <v>D4</v>
      </c>
      <c r="AA172">
        <f t="shared" ref="AA172:AB172" si="220">IF((HEX2DEC(Y172)-HEX2DEC(Y171))&gt;0,HEX2DEC(Y172)-HEX2DEC(Y171),HEX2DEC(Y172)-HEX2DEC(Y171)+256)</f>
        <v>164</v>
      </c>
      <c r="AB172">
        <f t="shared" si="220"/>
        <v>28</v>
      </c>
      <c r="AE172" s="8">
        <v>164.0</v>
      </c>
      <c r="AF172" s="8" t="s">
        <v>764</v>
      </c>
      <c r="AG172" t="str">
        <f t="shared" si="186"/>
        <v>C1</v>
      </c>
      <c r="AH172" s="8">
        <v>3.0</v>
      </c>
      <c r="AI172" s="8" t="s">
        <v>120</v>
      </c>
      <c r="AJ172" s="8">
        <f t="shared" si="27"/>
        <v>7972</v>
      </c>
      <c r="AK172" s="8">
        <f t="shared" si="25"/>
        <v>36</v>
      </c>
    </row>
    <row r="173" ht="12.75" customHeight="1">
      <c r="A173" s="3" t="s">
        <v>765</v>
      </c>
      <c r="B173" s="3" t="s">
        <v>359</v>
      </c>
      <c r="C173" s="2" t="str">
        <f t="shared" si="138"/>
        <v>4A</v>
      </c>
      <c r="D173" s="3" t="str">
        <f t="shared" si="157"/>
        <v>4ADAB1FF</v>
      </c>
      <c r="E173" t="str">
        <f t="shared" si="181"/>
        <v>AA</v>
      </c>
      <c r="F173" s="3" t="str">
        <f t="shared" si="96"/>
        <v>AA67D655</v>
      </c>
      <c r="G173" s="3" t="str">
        <f t="shared" si="101"/>
        <v>AA7AEDCC</v>
      </c>
      <c r="H173" s="3" t="str">
        <f t="shared" si="99"/>
        <v>AA1E09FF</v>
      </c>
      <c r="I173" s="3" t="str">
        <f t="shared" si="105"/>
        <v>AA32B566</v>
      </c>
      <c r="J173" s="3" t="str">
        <f t="shared" si="103"/>
        <v>AAD6D199</v>
      </c>
      <c r="K173" s="3" t="str">
        <f t="shared" si="109"/>
        <v>AAFAE800</v>
      </c>
      <c r="L173" s="3" t="str">
        <f t="shared" si="107"/>
        <v>AA9E0433</v>
      </c>
      <c r="N173" s="3" t="str">
        <f t="shared" si="171"/>
        <v>AA87D8EE</v>
      </c>
      <c r="O173" s="3" t="str">
        <f t="shared" si="169"/>
        <v>AA3CF411</v>
      </c>
      <c r="P173" s="3" t="str">
        <f t="shared" si="56"/>
        <v>AA61AE88</v>
      </c>
      <c r="Q173" s="3" t="str">
        <f t="shared" si="54"/>
        <v>AA05CABB</v>
      </c>
      <c r="R173" s="3" t="str">
        <f t="shared" si="60"/>
        <v>AA29E122</v>
      </c>
      <c r="S173" s="3" t="str">
        <f t="shared" si="58"/>
        <v>AACDFD55</v>
      </c>
      <c r="T173" s="3" t="str">
        <f t="shared" si="64"/>
        <v>AAD0A9CC</v>
      </c>
      <c r="U173" s="3" t="str">
        <f t="shared" si="62"/>
        <v>AA74C5FF</v>
      </c>
      <c r="V173" s="3" t="str">
        <f t="shared" si="68"/>
        <v>AA98DC66</v>
      </c>
      <c r="W173" s="3" t="str">
        <f t="shared" si="66"/>
        <v>AA3CF899</v>
      </c>
      <c r="Y173" s="3" t="str">
        <f t="shared" si="19"/>
        <v>DA</v>
      </c>
      <c r="Z173" s="3" t="str">
        <f t="shared" si="20"/>
        <v>F0</v>
      </c>
      <c r="AA173">
        <f t="shared" ref="AA173:AB173" si="221">IF((HEX2DEC(Y173)-HEX2DEC(Y172))&gt;0,HEX2DEC(Y173)-HEX2DEC(Y172),HEX2DEC(Y173)-HEX2DEC(Y172)+256)</f>
        <v>164</v>
      </c>
      <c r="AB173">
        <f t="shared" si="221"/>
        <v>28</v>
      </c>
      <c r="AE173" s="8">
        <v>165.0</v>
      </c>
      <c r="AF173" s="8" t="s">
        <v>766</v>
      </c>
      <c r="AG173" t="str">
        <f t="shared" si="186"/>
        <v>C0</v>
      </c>
      <c r="AH173" s="8">
        <v>-1.0</v>
      </c>
      <c r="AI173" s="8" t="s">
        <v>120</v>
      </c>
      <c r="AJ173" s="8">
        <f t="shared" si="27"/>
        <v>7973</v>
      </c>
      <c r="AK173" s="8">
        <f t="shared" si="25"/>
        <v>37</v>
      </c>
    </row>
    <row r="174" ht="12.75" customHeight="1">
      <c r="A174" s="3" t="s">
        <v>361</v>
      </c>
      <c r="B174" s="3" t="s">
        <v>362</v>
      </c>
      <c r="C174" s="2" t="str">
        <f t="shared" si="138"/>
        <v>4B</v>
      </c>
      <c r="D174" s="3" t="str">
        <f t="shared" si="157"/>
        <v>4B8FCD22</v>
      </c>
      <c r="E174" t="str">
        <f t="shared" si="181"/>
        <v>AB</v>
      </c>
      <c r="F174" s="3" t="str">
        <f t="shared" si="96"/>
        <v>AB0BF288</v>
      </c>
      <c r="G174" s="3" t="str">
        <f t="shared" si="101"/>
        <v>AB1E09FF</v>
      </c>
      <c r="H174" s="3" t="str">
        <f t="shared" si="99"/>
        <v>ABC3BA22</v>
      </c>
      <c r="I174" s="3" t="str">
        <f t="shared" si="105"/>
        <v>ABD6D199</v>
      </c>
      <c r="J174" s="3" t="str">
        <f t="shared" si="103"/>
        <v>AB7AEDCC</v>
      </c>
      <c r="K174" s="3" t="str">
        <f t="shared" si="109"/>
        <v>AB9E0433</v>
      </c>
      <c r="L174" s="3" t="str">
        <f t="shared" si="107"/>
        <v>AB32B566</v>
      </c>
      <c r="N174" s="3" t="str">
        <f t="shared" si="171"/>
        <v>AB3CF411</v>
      </c>
      <c r="O174" s="3" t="str">
        <f t="shared" si="169"/>
        <v>ABD0A544</v>
      </c>
      <c r="P174" s="3" t="str">
        <f t="shared" si="56"/>
        <v>AB05CABB</v>
      </c>
      <c r="Q174" s="3" t="str">
        <f t="shared" si="54"/>
        <v>ABA9E6EE</v>
      </c>
      <c r="R174" s="3" t="str">
        <f t="shared" si="60"/>
        <v>ABCDFD55</v>
      </c>
      <c r="S174" s="3" t="str">
        <f t="shared" si="58"/>
        <v>AB61AE88</v>
      </c>
      <c r="T174" s="3" t="str">
        <f t="shared" si="64"/>
        <v>AB74C5FF</v>
      </c>
      <c r="U174" s="3" t="str">
        <f t="shared" si="62"/>
        <v>AB29E122</v>
      </c>
      <c r="V174" s="3" t="str">
        <f t="shared" si="68"/>
        <v>AB3CF899</v>
      </c>
      <c r="W174" s="3" t="str">
        <f t="shared" si="66"/>
        <v>ABD0A9CC</v>
      </c>
      <c r="Y174" s="3" t="str">
        <f t="shared" si="19"/>
        <v>8F</v>
      </c>
      <c r="Z174" s="3" t="str">
        <f t="shared" si="20"/>
        <v>0C</v>
      </c>
      <c r="AA174">
        <f t="shared" ref="AA174:AB174" si="222">IF((HEX2DEC(Y174)-HEX2DEC(Y173))&gt;0,HEX2DEC(Y174)-HEX2DEC(Y173),HEX2DEC(Y174)-HEX2DEC(Y173)+256)</f>
        <v>181</v>
      </c>
      <c r="AB174">
        <f t="shared" si="222"/>
        <v>28</v>
      </c>
      <c r="AE174" s="8">
        <v>166.0</v>
      </c>
      <c r="AF174" s="8" t="s">
        <v>767</v>
      </c>
      <c r="AG174" t="str">
        <f t="shared" si="186"/>
        <v>C3</v>
      </c>
      <c r="AH174" s="8">
        <v>3.0</v>
      </c>
      <c r="AI174" s="8" t="s">
        <v>120</v>
      </c>
      <c r="AJ174" s="8">
        <f t="shared" si="27"/>
        <v>7974</v>
      </c>
      <c r="AK174" s="8">
        <f t="shared" si="25"/>
        <v>38</v>
      </c>
    </row>
    <row r="175" ht="12.75" customHeight="1">
      <c r="A175" s="3" t="s">
        <v>363</v>
      </c>
      <c r="B175" s="3" t="s">
        <v>366</v>
      </c>
      <c r="C175" s="2" t="str">
        <f t="shared" si="138"/>
        <v>4C</v>
      </c>
      <c r="D175" s="3" t="str">
        <f t="shared" si="157"/>
        <v>4C237E55</v>
      </c>
      <c r="E175" t="str">
        <f t="shared" si="181"/>
        <v>AC</v>
      </c>
      <c r="F175" s="3" t="str">
        <f t="shared" si="96"/>
        <v>ACAF0EBB</v>
      </c>
      <c r="G175" s="3" t="str">
        <f t="shared" si="101"/>
        <v>ACC3BA22</v>
      </c>
      <c r="H175" s="3" t="str">
        <f t="shared" si="99"/>
        <v>AC67D655</v>
      </c>
      <c r="I175" s="3" t="str">
        <f t="shared" si="105"/>
        <v>AC7AEDCC</v>
      </c>
      <c r="J175" s="3" t="str">
        <f t="shared" si="103"/>
        <v>AC1E09FF</v>
      </c>
      <c r="K175" s="3" t="str">
        <f t="shared" si="109"/>
        <v>AC32B566</v>
      </c>
      <c r="L175" s="3" t="str">
        <f t="shared" si="107"/>
        <v>ACD6D199</v>
      </c>
      <c r="N175" s="3" t="str">
        <f t="shared" si="171"/>
        <v>ACD0A544</v>
      </c>
      <c r="O175" s="3" t="str">
        <f t="shared" si="169"/>
        <v>AC74C177</v>
      </c>
      <c r="P175" s="3" t="str">
        <f t="shared" si="56"/>
        <v>ACA9E6EE</v>
      </c>
      <c r="Q175" s="3" t="str">
        <f t="shared" si="54"/>
        <v>AC5E4E21</v>
      </c>
      <c r="R175" s="3" t="str">
        <f t="shared" si="60"/>
        <v>AC61AE88</v>
      </c>
      <c r="S175" s="3" t="str">
        <f t="shared" si="58"/>
        <v>AC05CABB</v>
      </c>
      <c r="T175" s="3" t="str">
        <f t="shared" si="64"/>
        <v>AC29E122</v>
      </c>
      <c r="U175" s="3" t="str">
        <f t="shared" si="62"/>
        <v>ACCDFD55</v>
      </c>
      <c r="V175" s="3" t="str">
        <f t="shared" si="68"/>
        <v>ACD0A9CC</v>
      </c>
      <c r="W175" s="3" t="str">
        <f t="shared" si="66"/>
        <v>AC74C5FF</v>
      </c>
      <c r="Y175" s="3" t="str">
        <f t="shared" si="19"/>
        <v>23</v>
      </c>
      <c r="Z175" s="3" t="str">
        <f t="shared" si="20"/>
        <v>BD</v>
      </c>
      <c r="AA175">
        <f t="shared" ref="AA175:AB175" si="223">IF((HEX2DEC(Y175)-HEX2DEC(Y174))&gt;0,HEX2DEC(Y175)-HEX2DEC(Y174),HEX2DEC(Y175)-HEX2DEC(Y174)+256)</f>
        <v>148</v>
      </c>
      <c r="AB175">
        <f t="shared" si="223"/>
        <v>177</v>
      </c>
      <c r="AE175" s="8">
        <v>167.0</v>
      </c>
      <c r="AF175" s="8" t="s">
        <v>768</v>
      </c>
      <c r="AG175" t="str">
        <f t="shared" si="186"/>
        <v>C2</v>
      </c>
      <c r="AH175" s="8">
        <v>-1.0</v>
      </c>
      <c r="AI175" s="8" t="s">
        <v>120</v>
      </c>
      <c r="AJ175" s="8">
        <f t="shared" si="27"/>
        <v>7975</v>
      </c>
      <c r="AK175" s="8">
        <f t="shared" si="25"/>
        <v>39</v>
      </c>
    </row>
    <row r="176" ht="12.75" customHeight="1">
      <c r="A176" s="3" t="s">
        <v>769</v>
      </c>
      <c r="B176" s="3" t="s">
        <v>369</v>
      </c>
      <c r="C176" s="2" t="str">
        <f t="shared" si="138"/>
        <v>4D</v>
      </c>
      <c r="D176" s="3" t="str">
        <f t="shared" si="157"/>
        <v>4DC79A88</v>
      </c>
      <c r="E176" t="str">
        <f t="shared" si="181"/>
        <v>AD</v>
      </c>
      <c r="F176" s="3" t="str">
        <f t="shared" si="96"/>
        <v>AD43BFEE</v>
      </c>
      <c r="G176" s="3" t="str">
        <f t="shared" si="101"/>
        <v>AD67D655</v>
      </c>
      <c r="H176" s="3" t="str">
        <f t="shared" si="99"/>
        <v>AD0BF288</v>
      </c>
      <c r="I176" s="3" t="str">
        <f t="shared" si="105"/>
        <v>AD1E09FF</v>
      </c>
      <c r="J176" s="3" t="str">
        <f t="shared" si="103"/>
        <v>ADC3BA22</v>
      </c>
      <c r="K176" s="3" t="str">
        <f t="shared" si="109"/>
        <v>ADD6D199</v>
      </c>
      <c r="L176" s="3" t="str">
        <f t="shared" si="107"/>
        <v>AD7AEDCC</v>
      </c>
      <c r="N176" s="3" t="str">
        <f t="shared" si="171"/>
        <v>AD74C177</v>
      </c>
      <c r="O176" s="3" t="str">
        <f t="shared" si="169"/>
        <v>AD18DDAA</v>
      </c>
      <c r="P176" s="3" t="str">
        <f t="shared" si="56"/>
        <v>AD5E4E21</v>
      </c>
      <c r="Q176" s="3" t="str">
        <f t="shared" si="54"/>
        <v>ADF2B344</v>
      </c>
      <c r="R176" s="3" t="str">
        <f t="shared" si="60"/>
        <v>AD05CABB</v>
      </c>
      <c r="S176" s="3" t="str">
        <f t="shared" si="58"/>
        <v>ADA9E6EE</v>
      </c>
      <c r="T176" s="3" t="str">
        <f t="shared" si="64"/>
        <v>ADCDFD55</v>
      </c>
      <c r="U176" s="3" t="str">
        <f t="shared" si="62"/>
        <v>AD61AE88</v>
      </c>
      <c r="V176" s="3" t="str">
        <f t="shared" si="68"/>
        <v>AD74C5FF</v>
      </c>
      <c r="W176" s="3" t="str">
        <f t="shared" si="66"/>
        <v>AD29E122</v>
      </c>
      <c r="Y176" s="3" t="str">
        <f t="shared" si="19"/>
        <v>C7</v>
      </c>
      <c r="Z176" s="3" t="str">
        <f t="shared" si="20"/>
        <v>D9</v>
      </c>
      <c r="AA176">
        <f t="shared" ref="AA176:AB176" si="224">IF((HEX2DEC(Y176)-HEX2DEC(Y175))&gt;0,HEX2DEC(Y176)-HEX2DEC(Y175),HEX2DEC(Y176)-HEX2DEC(Y175)+256)</f>
        <v>164</v>
      </c>
      <c r="AB176">
        <f t="shared" si="224"/>
        <v>28</v>
      </c>
      <c r="AE176" s="8">
        <v>168.0</v>
      </c>
      <c r="AF176" s="8" t="s">
        <v>770</v>
      </c>
      <c r="AG176" t="str">
        <f t="shared" si="186"/>
        <v>C5</v>
      </c>
      <c r="AH176" s="8">
        <v>3.0</v>
      </c>
      <c r="AI176" s="8" t="s">
        <v>120</v>
      </c>
      <c r="AJ176" s="8">
        <f t="shared" si="27"/>
        <v>7976</v>
      </c>
      <c r="AK176" s="8">
        <f t="shared" si="25"/>
        <v>40</v>
      </c>
    </row>
    <row r="177" ht="12.75" customHeight="1">
      <c r="A177" s="3" t="s">
        <v>364</v>
      </c>
      <c r="B177" s="3" t="s">
        <v>371</v>
      </c>
      <c r="C177" s="2" t="str">
        <f t="shared" si="138"/>
        <v>4E</v>
      </c>
      <c r="D177" s="3" t="str">
        <f t="shared" si="157"/>
        <v>4E6BB6BB</v>
      </c>
      <c r="E177" t="str">
        <f t="shared" si="181"/>
        <v>AE</v>
      </c>
      <c r="F177" s="3" t="str">
        <f t="shared" si="96"/>
        <v>AEF8DB11</v>
      </c>
      <c r="G177" s="3" t="str">
        <f t="shared" si="101"/>
        <v>AE0BF288</v>
      </c>
      <c r="H177" s="3" t="str">
        <f t="shared" si="99"/>
        <v>AEAF0EBB</v>
      </c>
      <c r="I177" s="3" t="str">
        <f t="shared" si="105"/>
        <v>AEC3BA22</v>
      </c>
      <c r="J177" s="3" t="str">
        <f t="shared" si="103"/>
        <v>AE67D655</v>
      </c>
      <c r="K177" s="3" t="str">
        <f t="shared" si="109"/>
        <v>AE7AEDCC</v>
      </c>
      <c r="L177" s="3" t="str">
        <f t="shared" si="107"/>
        <v>AE1E09FF</v>
      </c>
      <c r="N177" s="3" t="str">
        <f t="shared" si="171"/>
        <v>AE18DDAA</v>
      </c>
      <c r="O177" s="3" t="str">
        <f t="shared" si="169"/>
        <v>AEBCF9DD</v>
      </c>
      <c r="P177" s="3" t="str">
        <f t="shared" si="56"/>
        <v>AEF2B344</v>
      </c>
      <c r="Q177" s="3" t="str">
        <f t="shared" si="54"/>
        <v>AE96CF77</v>
      </c>
      <c r="R177" s="3" t="str">
        <f t="shared" si="60"/>
        <v>AEA9E6EE</v>
      </c>
      <c r="S177" s="3" t="str">
        <f t="shared" si="58"/>
        <v>AE5E4E21</v>
      </c>
      <c r="T177" s="3" t="str">
        <f t="shared" si="64"/>
        <v>AE61AE88</v>
      </c>
      <c r="U177" s="3" t="str">
        <f t="shared" si="62"/>
        <v>AE05CABB</v>
      </c>
      <c r="V177" s="3" t="str">
        <f t="shared" si="68"/>
        <v>AE29E122</v>
      </c>
      <c r="W177" s="3" t="str">
        <f t="shared" si="66"/>
        <v>AECDFD55</v>
      </c>
      <c r="Y177" s="3" t="str">
        <f t="shared" si="19"/>
        <v>6B</v>
      </c>
      <c r="Z177" s="3" t="str">
        <f t="shared" si="20"/>
        <v>F5</v>
      </c>
      <c r="AA177">
        <f t="shared" ref="AA177:AB177" si="225">IF((HEX2DEC(Y177)-HEX2DEC(Y176))&gt;0,HEX2DEC(Y177)-HEX2DEC(Y176),HEX2DEC(Y177)-HEX2DEC(Y176)+256)</f>
        <v>164</v>
      </c>
      <c r="AB177">
        <f t="shared" si="225"/>
        <v>28</v>
      </c>
      <c r="AE177" s="8">
        <v>169.0</v>
      </c>
      <c r="AF177" s="8" t="s">
        <v>771</v>
      </c>
      <c r="AG177" t="str">
        <f t="shared" si="186"/>
        <v>C4</v>
      </c>
      <c r="AH177" s="8">
        <v>-1.0</v>
      </c>
      <c r="AI177" s="8" t="s">
        <v>120</v>
      </c>
      <c r="AJ177" s="8">
        <f t="shared" si="27"/>
        <v>7977</v>
      </c>
      <c r="AK177" s="8">
        <f t="shared" si="25"/>
        <v>41</v>
      </c>
    </row>
    <row r="178" ht="12.75" customHeight="1">
      <c r="A178" s="3" t="s">
        <v>365</v>
      </c>
      <c r="B178" s="3" t="s">
        <v>373</v>
      </c>
      <c r="C178" s="2" t="str">
        <f t="shared" si="138"/>
        <v>4F</v>
      </c>
      <c r="D178" s="3" t="str">
        <f t="shared" si="157"/>
        <v>4F0FD2EE</v>
      </c>
      <c r="E178" t="str">
        <f t="shared" si="181"/>
        <v>AF</v>
      </c>
      <c r="F178" s="3" t="str">
        <f t="shared" si="96"/>
        <v>AF9CF744</v>
      </c>
      <c r="G178" s="3" t="str">
        <f t="shared" si="101"/>
        <v>AFAF0EBB</v>
      </c>
      <c r="H178" s="3" t="str">
        <f t="shared" si="99"/>
        <v>AF43BFEE</v>
      </c>
      <c r="I178" s="3" t="str">
        <f t="shared" si="105"/>
        <v>AF67D655</v>
      </c>
      <c r="J178" s="3" t="str">
        <f t="shared" si="103"/>
        <v>AF0BF288</v>
      </c>
      <c r="K178" s="3" t="str">
        <f t="shared" si="109"/>
        <v>AF1E09FF</v>
      </c>
      <c r="L178" s="3" t="str">
        <f t="shared" si="107"/>
        <v>AFC3BA22</v>
      </c>
      <c r="N178" s="3" t="str">
        <f t="shared" si="171"/>
        <v>AFBCF9DD</v>
      </c>
      <c r="O178" s="3" t="str">
        <f t="shared" si="169"/>
        <v>AF61AA00</v>
      </c>
      <c r="P178" s="3" t="str">
        <f t="shared" si="56"/>
        <v>AF96CF77</v>
      </c>
      <c r="Q178" s="3" t="str">
        <f t="shared" si="54"/>
        <v>AF3AEBAA</v>
      </c>
      <c r="R178" s="3" t="str">
        <f t="shared" si="60"/>
        <v>AF5E4E21</v>
      </c>
      <c r="S178" s="3" t="str">
        <f t="shared" si="58"/>
        <v>AFF2B344</v>
      </c>
      <c r="T178" s="3" t="str">
        <f t="shared" si="64"/>
        <v>AF05CABB</v>
      </c>
      <c r="U178" s="3" t="str">
        <f t="shared" si="62"/>
        <v>AFA9E6EE</v>
      </c>
      <c r="V178" s="3" t="str">
        <f t="shared" si="68"/>
        <v>AFCDFD55</v>
      </c>
      <c r="W178" s="3" t="str">
        <f t="shared" si="66"/>
        <v>AF61AE88</v>
      </c>
      <c r="Y178" s="3" t="str">
        <f t="shared" si="19"/>
        <v>0F</v>
      </c>
      <c r="Z178" s="3" t="str">
        <f t="shared" si="20"/>
        <v>11</v>
      </c>
      <c r="AA178">
        <f t="shared" ref="AA178:AB178" si="226">IF((HEX2DEC(Y178)-HEX2DEC(Y177))&gt;0,HEX2DEC(Y178)-HEX2DEC(Y177),HEX2DEC(Y178)-HEX2DEC(Y177)+256)</f>
        <v>164</v>
      </c>
      <c r="AB178">
        <f t="shared" si="226"/>
        <v>28</v>
      </c>
      <c r="AE178" s="8">
        <v>170.0</v>
      </c>
      <c r="AF178" s="8" t="s">
        <v>772</v>
      </c>
      <c r="AG178" t="str">
        <f t="shared" si="186"/>
        <v>C7</v>
      </c>
      <c r="AH178" s="8">
        <v>3.0</v>
      </c>
      <c r="AI178" s="8" t="s">
        <v>120</v>
      </c>
      <c r="AJ178" s="8">
        <f t="shared" si="27"/>
        <v>7978</v>
      </c>
      <c r="AK178" s="8">
        <f t="shared" si="25"/>
        <v>42</v>
      </c>
    </row>
    <row r="179" ht="12.75" customHeight="1">
      <c r="A179" s="3" t="s">
        <v>773</v>
      </c>
      <c r="B179" s="3" t="s">
        <v>376</v>
      </c>
      <c r="C179" s="2" t="str">
        <f t="shared" si="138"/>
        <v>50</v>
      </c>
      <c r="D179" s="3" t="str">
        <f t="shared" si="157"/>
        <v>50B48311</v>
      </c>
      <c r="E179" t="str">
        <f t="shared" si="181"/>
        <v>B0</v>
      </c>
      <c r="F179" s="3" t="str">
        <f t="shared" si="96"/>
        <v>B030A877</v>
      </c>
      <c r="G179" s="3" t="str">
        <f t="shared" si="101"/>
        <v>B043BFEE</v>
      </c>
      <c r="H179" s="3" t="str">
        <f t="shared" si="99"/>
        <v>B0F8DB11</v>
      </c>
      <c r="I179" s="3" t="str">
        <f t="shared" si="105"/>
        <v>B00BF288</v>
      </c>
      <c r="J179" s="3" t="str">
        <f t="shared" si="103"/>
        <v>B0AF0EBB</v>
      </c>
      <c r="K179" s="3" t="str">
        <f t="shared" si="109"/>
        <v>B0C3BA22</v>
      </c>
      <c r="L179" s="3" t="str">
        <f t="shared" si="107"/>
        <v>B067D655</v>
      </c>
      <c r="N179" s="3" t="str">
        <f t="shared" si="171"/>
        <v>B061AA00</v>
      </c>
      <c r="O179" s="3" t="str">
        <f t="shared" si="169"/>
        <v>B005C633</v>
      </c>
      <c r="P179" s="3" t="str">
        <f t="shared" si="56"/>
        <v>B03AEBAA</v>
      </c>
      <c r="Q179" s="3" t="str">
        <f t="shared" si="54"/>
        <v>B0DE07DD</v>
      </c>
      <c r="R179" s="3" t="str">
        <f t="shared" si="60"/>
        <v>B0F2B344</v>
      </c>
      <c r="S179" s="3" t="str">
        <f t="shared" si="58"/>
        <v>B096CF77</v>
      </c>
      <c r="T179" s="3" t="str">
        <f t="shared" si="64"/>
        <v>B0A9E6EE</v>
      </c>
      <c r="U179" s="3" t="str">
        <f t="shared" si="62"/>
        <v>B05E4E21</v>
      </c>
      <c r="V179" s="3" t="str">
        <f t="shared" si="68"/>
        <v>B061AE88</v>
      </c>
      <c r="W179" s="3" t="str">
        <f t="shared" si="66"/>
        <v>B005CABB</v>
      </c>
      <c r="Y179" s="3" t="str">
        <f t="shared" si="19"/>
        <v>B4</v>
      </c>
      <c r="Z179" s="3" t="str">
        <f t="shared" si="20"/>
        <v>C2</v>
      </c>
      <c r="AA179">
        <f t="shared" ref="AA179:AB179" si="227">IF((HEX2DEC(Y179)-HEX2DEC(Y178))&gt;0,HEX2DEC(Y179)-HEX2DEC(Y178),HEX2DEC(Y179)-HEX2DEC(Y178)+256)</f>
        <v>165</v>
      </c>
      <c r="AB179">
        <f t="shared" si="227"/>
        <v>177</v>
      </c>
      <c r="AE179" s="8">
        <v>171.0</v>
      </c>
      <c r="AF179" s="8" t="s">
        <v>774</v>
      </c>
      <c r="AG179" t="str">
        <f t="shared" si="186"/>
        <v>C6</v>
      </c>
      <c r="AH179" s="8">
        <v>-1.0</v>
      </c>
      <c r="AI179" s="8" t="s">
        <v>120</v>
      </c>
      <c r="AJ179" s="8">
        <f t="shared" si="27"/>
        <v>7979</v>
      </c>
      <c r="AK179" s="8">
        <f t="shared" si="25"/>
        <v>43</v>
      </c>
    </row>
    <row r="180" ht="12.75" customHeight="1">
      <c r="A180" s="3" t="s">
        <v>367</v>
      </c>
      <c r="B180" s="3" t="s">
        <v>378</v>
      </c>
      <c r="C180" s="2" t="str">
        <f t="shared" si="138"/>
        <v>51</v>
      </c>
      <c r="D180" s="3" t="str">
        <f t="shared" si="157"/>
        <v>51589F44</v>
      </c>
      <c r="E180" t="str">
        <f t="shared" si="181"/>
        <v>B1</v>
      </c>
      <c r="F180" s="3" t="str">
        <f t="shared" si="96"/>
        <v>B1D4C4AA</v>
      </c>
      <c r="G180" s="3" t="str">
        <f t="shared" si="101"/>
        <v>B1F8DB11</v>
      </c>
      <c r="H180" s="3" t="str">
        <f t="shared" si="99"/>
        <v>B19CF744</v>
      </c>
      <c r="I180" s="3" t="str">
        <f t="shared" si="105"/>
        <v>B1AF0EBB</v>
      </c>
      <c r="J180" s="3" t="str">
        <f t="shared" si="103"/>
        <v>B143BFEE</v>
      </c>
      <c r="K180" s="3" t="str">
        <f t="shared" si="109"/>
        <v>B167D655</v>
      </c>
      <c r="L180" s="3" t="str">
        <f t="shared" si="107"/>
        <v>B10BF288</v>
      </c>
      <c r="N180" s="3" t="str">
        <f t="shared" si="171"/>
        <v>B105C633</v>
      </c>
      <c r="O180" s="3" t="str">
        <f t="shared" si="169"/>
        <v>B1A9E266</v>
      </c>
      <c r="P180" s="3" t="str">
        <f t="shared" si="56"/>
        <v>B1DE07DD</v>
      </c>
      <c r="Q180" s="3" t="str">
        <f t="shared" si="54"/>
        <v>B183B800</v>
      </c>
      <c r="R180" s="3" t="str">
        <f t="shared" si="60"/>
        <v>B196CF77</v>
      </c>
      <c r="S180" s="3" t="str">
        <f t="shared" si="58"/>
        <v>B13AEBAA</v>
      </c>
      <c r="T180" s="3" t="str">
        <f t="shared" si="64"/>
        <v>B15E4E21</v>
      </c>
      <c r="U180" s="3" t="str">
        <f t="shared" si="62"/>
        <v>B1F2B344</v>
      </c>
      <c r="V180" s="3" t="str">
        <f t="shared" si="68"/>
        <v>B105CABB</v>
      </c>
      <c r="W180" s="3" t="str">
        <f t="shared" si="66"/>
        <v>B1A9E6EE</v>
      </c>
      <c r="Y180" s="3" t="str">
        <f t="shared" si="19"/>
        <v>58</v>
      </c>
      <c r="Z180" s="3" t="str">
        <f t="shared" si="20"/>
        <v>DE</v>
      </c>
      <c r="AA180">
        <f t="shared" ref="AA180:AB180" si="228">IF((HEX2DEC(Y180)-HEX2DEC(Y179))&gt;0,HEX2DEC(Y180)-HEX2DEC(Y179),HEX2DEC(Y180)-HEX2DEC(Y179)+256)</f>
        <v>164</v>
      </c>
      <c r="AB180">
        <f t="shared" si="228"/>
        <v>28</v>
      </c>
      <c r="AE180" s="8">
        <v>172.0</v>
      </c>
      <c r="AF180" s="8" t="s">
        <v>775</v>
      </c>
      <c r="AG180" t="str">
        <f t="shared" si="186"/>
        <v>C9</v>
      </c>
      <c r="AH180" s="8">
        <v>3.0</v>
      </c>
      <c r="AI180" s="8" t="s">
        <v>120</v>
      </c>
      <c r="AJ180" s="8">
        <f t="shared" si="27"/>
        <v>7980</v>
      </c>
      <c r="AK180" s="8">
        <f t="shared" si="25"/>
        <v>44</v>
      </c>
    </row>
    <row r="181" ht="12.75" customHeight="1">
      <c r="A181" s="3" t="s">
        <v>368</v>
      </c>
      <c r="B181" s="3" t="str">
        <f>CONCATENATE(DEC2HEX(HEX2DEC(MID(B180,1,2))+1),MID(A178,3,6))</f>
        <v>B20F11EE</v>
      </c>
      <c r="C181" s="2" t="str">
        <f t="shared" si="138"/>
        <v>52</v>
      </c>
      <c r="D181" s="3" t="str">
        <f t="shared" si="157"/>
        <v>52FCBB77</v>
      </c>
      <c r="E181" t="str">
        <f t="shared" si="181"/>
        <v>B2</v>
      </c>
      <c r="F181" s="3" t="str">
        <f t="shared" si="96"/>
        <v>B278E0DD</v>
      </c>
      <c r="G181" s="3" t="str">
        <f t="shared" si="101"/>
        <v>B29CF744</v>
      </c>
      <c r="H181" s="3" t="str">
        <f t="shared" si="99"/>
        <v>B230A877</v>
      </c>
      <c r="I181" s="3" t="str">
        <f t="shared" si="105"/>
        <v>B243BFEE</v>
      </c>
      <c r="J181" s="3" t="str">
        <f t="shared" si="103"/>
        <v>B2F8DB11</v>
      </c>
      <c r="K181" s="3" t="str">
        <f t="shared" si="109"/>
        <v>B20BF288</v>
      </c>
      <c r="L181" s="3" t="str">
        <f t="shared" si="107"/>
        <v>B2AF0EBB</v>
      </c>
      <c r="N181" s="3" t="str">
        <f t="shared" si="171"/>
        <v>B2A9E266</v>
      </c>
      <c r="O181" s="3" t="str">
        <f t="shared" si="169"/>
        <v>B24DFE99</v>
      </c>
      <c r="P181" s="3" t="str">
        <f t="shared" si="56"/>
        <v>B283B800</v>
      </c>
      <c r="Q181" s="3" t="str">
        <f t="shared" si="54"/>
        <v>B227D433</v>
      </c>
      <c r="R181" s="3" t="str">
        <f t="shared" si="60"/>
        <v>B23AEBAA</v>
      </c>
      <c r="S181" s="3" t="str">
        <f t="shared" si="58"/>
        <v>B2DE07DD</v>
      </c>
      <c r="T181" s="3" t="str">
        <f t="shared" si="64"/>
        <v>B2F2B344</v>
      </c>
      <c r="U181" s="3" t="str">
        <f t="shared" si="62"/>
        <v>B296CF77</v>
      </c>
      <c r="V181" s="3" t="str">
        <f t="shared" si="68"/>
        <v>B2A9E6EE</v>
      </c>
      <c r="W181" s="3" t="str">
        <f t="shared" si="66"/>
        <v>B25E4E21</v>
      </c>
      <c r="Y181" s="3" t="str">
        <f t="shared" si="19"/>
        <v>FC</v>
      </c>
      <c r="Z181" s="3" t="str">
        <f t="shared" si="20"/>
        <v>FA</v>
      </c>
      <c r="AA181">
        <f t="shared" ref="AA181:AB181" si="229">IF((HEX2DEC(Y181)-HEX2DEC(Y180))&gt;0,HEX2DEC(Y181)-HEX2DEC(Y180),HEX2DEC(Y181)-HEX2DEC(Y180)+256)</f>
        <v>164</v>
      </c>
      <c r="AB181">
        <f t="shared" si="229"/>
        <v>28</v>
      </c>
      <c r="AC181" s="8" t="s">
        <v>776</v>
      </c>
      <c r="AD181" s="8"/>
      <c r="AE181" s="8">
        <v>173.0</v>
      </c>
      <c r="AF181" s="8" t="s">
        <v>777</v>
      </c>
      <c r="AG181" t="str">
        <f t="shared" si="186"/>
        <v>C8</v>
      </c>
      <c r="AH181" s="8">
        <v>-1.0</v>
      </c>
      <c r="AI181" s="8" t="s">
        <v>120</v>
      </c>
      <c r="AJ181" s="8">
        <f t="shared" si="27"/>
        <v>7981</v>
      </c>
      <c r="AK181" s="8">
        <f t="shared" si="25"/>
        <v>45</v>
      </c>
    </row>
    <row r="182" ht="12.75" customHeight="1">
      <c r="A182" s="3" t="s">
        <v>370</v>
      </c>
      <c r="B182" s="3" t="s">
        <v>379</v>
      </c>
      <c r="C182" s="2" t="str">
        <f t="shared" si="138"/>
        <v>53</v>
      </c>
      <c r="D182" s="3" t="str">
        <f t="shared" si="157"/>
        <v>53906CAA</v>
      </c>
      <c r="E182" t="str">
        <f t="shared" si="181"/>
        <v>B3</v>
      </c>
      <c r="F182" s="3" t="str">
        <f t="shared" si="96"/>
        <v>B32DFC00</v>
      </c>
      <c r="G182" s="3" t="str">
        <f t="shared" si="101"/>
        <v>B330A877</v>
      </c>
      <c r="H182" s="3" t="str">
        <f t="shared" si="99"/>
        <v>B3D4C4AA</v>
      </c>
      <c r="I182" s="3" t="str">
        <f t="shared" si="105"/>
        <v>B3F8DB11</v>
      </c>
      <c r="J182" s="3" t="str">
        <f t="shared" si="103"/>
        <v>B39CF744</v>
      </c>
      <c r="K182" s="3" t="str">
        <f t="shared" si="109"/>
        <v>B3AF0EBB</v>
      </c>
      <c r="L182" s="3" t="str">
        <f t="shared" si="107"/>
        <v>B343BFEE</v>
      </c>
      <c r="N182" s="3" t="str">
        <f t="shared" si="171"/>
        <v>B34DFE99</v>
      </c>
      <c r="O182" s="3" t="str">
        <f t="shared" si="169"/>
        <v>B3E1AFCC</v>
      </c>
      <c r="P182" s="3" t="str">
        <f t="shared" si="56"/>
        <v>B327D433</v>
      </c>
      <c r="Q182" s="3" t="str">
        <f t="shared" si="54"/>
        <v>B3CBF066</v>
      </c>
      <c r="R182" s="3" t="str">
        <f t="shared" si="60"/>
        <v>B3DE07DD</v>
      </c>
      <c r="S182" s="3" t="str">
        <f t="shared" si="58"/>
        <v>B383B800</v>
      </c>
      <c r="T182" s="3" t="str">
        <f t="shared" si="64"/>
        <v>B396CF77</v>
      </c>
      <c r="U182" s="3" t="str">
        <f t="shared" si="62"/>
        <v>B33AEBAA</v>
      </c>
      <c r="V182" s="3" t="str">
        <f t="shared" si="68"/>
        <v>B35E4E21</v>
      </c>
      <c r="W182" s="3" t="str">
        <f t="shared" si="66"/>
        <v>B3F2B344</v>
      </c>
      <c r="Y182" s="3" t="str">
        <f t="shared" si="19"/>
        <v>90</v>
      </c>
      <c r="Z182" s="3" t="str">
        <f t="shared" si="20"/>
        <v>AB</v>
      </c>
      <c r="AA182">
        <f t="shared" ref="AA182:AB182" si="230">IF((HEX2DEC(Y182)-HEX2DEC(Y181))&gt;0,HEX2DEC(Y182)-HEX2DEC(Y181),HEX2DEC(Y182)-HEX2DEC(Y181)+256)</f>
        <v>148</v>
      </c>
      <c r="AB182">
        <f t="shared" si="230"/>
        <v>177</v>
      </c>
      <c r="AE182" s="8">
        <v>174.0</v>
      </c>
      <c r="AF182" s="8" t="s">
        <v>778</v>
      </c>
      <c r="AG182" t="str">
        <f t="shared" si="186"/>
        <v>CB</v>
      </c>
      <c r="AH182" s="8">
        <v>3.0</v>
      </c>
      <c r="AI182" s="8" t="s">
        <v>120</v>
      </c>
      <c r="AJ182" s="8">
        <f t="shared" si="27"/>
        <v>7982</v>
      </c>
      <c r="AK182" s="8">
        <f t="shared" si="25"/>
        <v>46</v>
      </c>
    </row>
    <row r="183" ht="12.75" customHeight="1">
      <c r="A183" s="3" t="s">
        <v>372</v>
      </c>
      <c r="B183" s="3" t="s">
        <v>382</v>
      </c>
      <c r="C183" s="2" t="str">
        <f t="shared" si="138"/>
        <v>54</v>
      </c>
      <c r="D183" s="3" t="str">
        <f t="shared" si="157"/>
        <v>543488DD</v>
      </c>
      <c r="E183" t="str">
        <f t="shared" si="181"/>
        <v>B4</v>
      </c>
      <c r="F183" s="3" t="str">
        <f t="shared" si="96"/>
        <v>B4C1AD33</v>
      </c>
      <c r="G183" s="3" t="str">
        <f t="shared" si="101"/>
        <v>B4D4C4AA</v>
      </c>
      <c r="H183" s="3" t="str">
        <f t="shared" si="99"/>
        <v>B478E0DD</v>
      </c>
      <c r="I183" s="3" t="str">
        <f t="shared" si="105"/>
        <v>B49CF744</v>
      </c>
      <c r="J183" s="3" t="str">
        <f t="shared" si="103"/>
        <v>B430A877</v>
      </c>
      <c r="K183" s="3" t="str">
        <f t="shared" si="109"/>
        <v>B443BFEE</v>
      </c>
      <c r="L183" s="3" t="str">
        <f t="shared" si="107"/>
        <v>B4F8DB11</v>
      </c>
      <c r="N183" s="3" t="str">
        <f t="shared" si="171"/>
        <v>B4E1AFCC</v>
      </c>
      <c r="O183" s="3" t="str">
        <f t="shared" si="169"/>
        <v>B485CBFF</v>
      </c>
      <c r="P183" s="3" t="str">
        <f t="shared" si="56"/>
        <v>B4CBF066</v>
      </c>
      <c r="Q183" s="3" t="str">
        <f t="shared" si="54"/>
        <v>B46F0C99</v>
      </c>
      <c r="R183" s="3" t="str">
        <f t="shared" si="60"/>
        <v>B483B800</v>
      </c>
      <c r="S183" s="3" t="str">
        <f t="shared" si="58"/>
        <v>B427D433</v>
      </c>
      <c r="T183" s="3" t="str">
        <f t="shared" si="64"/>
        <v>B43AEBAA</v>
      </c>
      <c r="U183" s="3" t="str">
        <f t="shared" si="62"/>
        <v>B4DE07DD</v>
      </c>
      <c r="V183" s="3" t="str">
        <f t="shared" si="68"/>
        <v>B4F2B344</v>
      </c>
      <c r="W183" s="3" t="str">
        <f t="shared" si="66"/>
        <v>B496CF77</v>
      </c>
      <c r="Y183" s="3" t="str">
        <f t="shared" si="19"/>
        <v>34</v>
      </c>
      <c r="Z183" s="3" t="str">
        <f t="shared" si="20"/>
        <v>C7</v>
      </c>
      <c r="AA183">
        <f t="shared" ref="AA183:AB183" si="231">IF((HEX2DEC(Y183)-HEX2DEC(Y182))&gt;0,HEX2DEC(Y183)-HEX2DEC(Y182),HEX2DEC(Y183)-HEX2DEC(Y182)+256)</f>
        <v>164</v>
      </c>
      <c r="AB183">
        <f t="shared" si="231"/>
        <v>28</v>
      </c>
      <c r="AE183" s="8">
        <v>175.0</v>
      </c>
      <c r="AF183" s="8" t="s">
        <v>779</v>
      </c>
      <c r="AG183" t="str">
        <f t="shared" si="186"/>
        <v>CA</v>
      </c>
      <c r="AH183" s="8">
        <v>-1.0</v>
      </c>
      <c r="AI183" s="8" t="s">
        <v>120</v>
      </c>
      <c r="AJ183" s="8">
        <f t="shared" si="27"/>
        <v>7983</v>
      </c>
      <c r="AK183" s="8">
        <f t="shared" si="25"/>
        <v>47</v>
      </c>
    </row>
    <row r="184" ht="12.75" customHeight="1">
      <c r="A184" s="3" t="s">
        <v>375</v>
      </c>
      <c r="B184" s="3" t="s">
        <v>385</v>
      </c>
      <c r="C184" s="2" t="str">
        <f t="shared" si="138"/>
        <v>55</v>
      </c>
      <c r="D184" s="3" t="str">
        <f t="shared" si="157"/>
        <v>55E9A400</v>
      </c>
      <c r="E184" t="str">
        <f t="shared" si="181"/>
        <v>B5</v>
      </c>
      <c r="F184" s="3" t="str">
        <f t="shared" si="96"/>
        <v>B565C966</v>
      </c>
      <c r="G184" s="3" t="str">
        <f t="shared" si="101"/>
        <v>B578E0DD</v>
      </c>
      <c r="H184" s="3" t="str">
        <f t="shared" si="99"/>
        <v>B52DFC00</v>
      </c>
      <c r="I184" s="3" t="str">
        <f t="shared" si="105"/>
        <v>B530A877</v>
      </c>
      <c r="J184" s="3" t="str">
        <f t="shared" si="103"/>
        <v>B5D4C4AA</v>
      </c>
      <c r="K184" s="3" t="str">
        <f t="shared" si="109"/>
        <v>B5F8DB11</v>
      </c>
      <c r="L184" s="3" t="str">
        <f t="shared" si="107"/>
        <v>B59CF744</v>
      </c>
      <c r="N184" s="3" t="str">
        <f t="shared" si="171"/>
        <v>B585CBFF</v>
      </c>
      <c r="O184" s="3" t="str">
        <f t="shared" si="169"/>
        <v>B53AE722</v>
      </c>
      <c r="P184" s="3" t="str">
        <f t="shared" si="56"/>
        <v>B56F0C99</v>
      </c>
      <c r="Q184" s="3" t="str">
        <f t="shared" si="54"/>
        <v>B503BDCC</v>
      </c>
      <c r="R184" s="3" t="str">
        <f t="shared" si="60"/>
        <v>B527D433</v>
      </c>
      <c r="S184" s="3" t="str">
        <f t="shared" si="58"/>
        <v>B5CBF066</v>
      </c>
      <c r="T184" s="3" t="str">
        <f t="shared" si="64"/>
        <v>B5DE07DD</v>
      </c>
      <c r="U184" s="3" t="str">
        <f t="shared" si="62"/>
        <v>B583B800</v>
      </c>
      <c r="V184" s="3" t="str">
        <f t="shared" si="68"/>
        <v>B596CF77</v>
      </c>
      <c r="W184" s="3" t="str">
        <f t="shared" si="66"/>
        <v>B53AEBAA</v>
      </c>
      <c r="Y184" s="3" t="str">
        <f t="shared" si="19"/>
        <v>E9</v>
      </c>
      <c r="Z184" s="3" t="str">
        <f t="shared" si="20"/>
        <v>E3</v>
      </c>
      <c r="AA184">
        <f t="shared" ref="AA184:AB184" si="232">IF((HEX2DEC(Y184)-HEX2DEC(Y183))&gt;0,HEX2DEC(Y184)-HEX2DEC(Y183),HEX2DEC(Y184)-HEX2DEC(Y183)+256)</f>
        <v>181</v>
      </c>
      <c r="AB184">
        <f t="shared" si="232"/>
        <v>28</v>
      </c>
      <c r="AE184" s="8">
        <v>176.0</v>
      </c>
      <c r="AF184" s="8" t="s">
        <v>780</v>
      </c>
      <c r="AG184" t="str">
        <f t="shared" si="186"/>
        <v>AD</v>
      </c>
      <c r="AH184" s="8">
        <v>-29.0</v>
      </c>
      <c r="AI184" s="8" t="s">
        <v>120</v>
      </c>
      <c r="AJ184" s="8">
        <f t="shared" si="27"/>
        <v>7984</v>
      </c>
      <c r="AK184" s="8">
        <f t="shared" si="25"/>
        <v>48</v>
      </c>
    </row>
    <row r="185" ht="12.75" customHeight="1">
      <c r="A185" s="3" t="s">
        <v>377</v>
      </c>
      <c r="B185" s="3" t="s">
        <v>386</v>
      </c>
      <c r="C185" s="2" t="str">
        <f t="shared" si="138"/>
        <v>56</v>
      </c>
      <c r="D185" s="3" t="str">
        <f t="shared" si="157"/>
        <v>568DC033</v>
      </c>
      <c r="E185" t="str">
        <f t="shared" si="181"/>
        <v>B6</v>
      </c>
      <c r="F185" s="3" t="str">
        <f t="shared" si="96"/>
        <v>B609E599</v>
      </c>
      <c r="G185" s="3" t="str">
        <f t="shared" si="101"/>
        <v>B62DFC00</v>
      </c>
      <c r="H185" s="3" t="str">
        <f t="shared" si="99"/>
        <v>B6C1AD33</v>
      </c>
      <c r="I185" s="3" t="str">
        <f t="shared" si="105"/>
        <v>B6D4C4AA</v>
      </c>
      <c r="J185" s="3" t="str">
        <f t="shared" si="103"/>
        <v>B678E0DD</v>
      </c>
      <c r="K185" s="3" t="str">
        <f t="shared" si="109"/>
        <v>B69CF744</v>
      </c>
      <c r="L185" s="3" t="str">
        <f t="shared" si="107"/>
        <v>B630A877</v>
      </c>
      <c r="N185" s="3" t="str">
        <f t="shared" si="171"/>
        <v>B63AE722</v>
      </c>
      <c r="O185" s="3" t="str">
        <f t="shared" si="169"/>
        <v>B6DE0355</v>
      </c>
      <c r="P185" s="3" t="str">
        <f t="shared" si="56"/>
        <v>B603BDCC</v>
      </c>
      <c r="Q185" s="3" t="str">
        <f t="shared" si="54"/>
        <v>B6A7D9FF</v>
      </c>
      <c r="R185" s="3" t="str">
        <f t="shared" si="60"/>
        <v>B6CBF066</v>
      </c>
      <c r="S185" s="3" t="str">
        <f t="shared" si="58"/>
        <v>B66F0C99</v>
      </c>
      <c r="T185" s="3" t="str">
        <f t="shared" si="64"/>
        <v>B683B800</v>
      </c>
      <c r="U185" s="3" t="str">
        <f t="shared" si="62"/>
        <v>B627D433</v>
      </c>
      <c r="V185" s="3" t="str">
        <f t="shared" si="68"/>
        <v>B63AEBAA</v>
      </c>
      <c r="W185" s="3" t="str">
        <f t="shared" si="66"/>
        <v>B6DE07DD</v>
      </c>
      <c r="Y185" s="3" t="str">
        <f t="shared" si="19"/>
        <v>8D</v>
      </c>
      <c r="Z185" s="3" t="str">
        <f t="shared" si="20"/>
        <v>FF</v>
      </c>
      <c r="AA185">
        <f t="shared" ref="AA185:AB185" si="233">IF((HEX2DEC(Y185)-HEX2DEC(Y184))&gt;0,HEX2DEC(Y185)-HEX2DEC(Y184),HEX2DEC(Y185)-HEX2DEC(Y184)+256)</f>
        <v>164</v>
      </c>
      <c r="AB185">
        <f t="shared" si="233"/>
        <v>28</v>
      </c>
      <c r="AE185" s="8">
        <v>177.0</v>
      </c>
      <c r="AF185" s="8" t="s">
        <v>781</v>
      </c>
      <c r="AG185" t="str">
        <f t="shared" si="186"/>
        <v>AC</v>
      </c>
      <c r="AH185" s="8">
        <v>-1.0</v>
      </c>
      <c r="AI185" s="8" t="s">
        <v>120</v>
      </c>
      <c r="AJ185" s="8">
        <f t="shared" si="27"/>
        <v>7985</v>
      </c>
      <c r="AK185" s="8">
        <f t="shared" si="25"/>
        <v>49</v>
      </c>
    </row>
    <row r="186" ht="12.75" customHeight="1">
      <c r="A186" s="3" t="s">
        <v>380</v>
      </c>
      <c r="B186" s="3" t="s">
        <v>388</v>
      </c>
      <c r="C186" s="2" t="str">
        <f t="shared" si="138"/>
        <v>57</v>
      </c>
      <c r="D186" s="3" t="str">
        <f t="shared" si="157"/>
        <v>57217166</v>
      </c>
      <c r="E186" t="str">
        <f t="shared" si="181"/>
        <v>B7</v>
      </c>
      <c r="F186" s="3" t="str">
        <f t="shared" si="96"/>
        <v>B7AD01CC</v>
      </c>
      <c r="G186" s="3" t="str">
        <f t="shared" si="101"/>
        <v>B7C1AD33</v>
      </c>
      <c r="H186" s="3" t="str">
        <f t="shared" si="99"/>
        <v>B765C966</v>
      </c>
      <c r="I186" s="3" t="str">
        <f t="shared" si="105"/>
        <v>B778E0DD</v>
      </c>
      <c r="J186" s="3" t="str">
        <f t="shared" si="103"/>
        <v>B72DFC00</v>
      </c>
      <c r="K186" s="3" t="str">
        <f t="shared" si="109"/>
        <v>B730A877</v>
      </c>
      <c r="L186" s="3" t="str">
        <f t="shared" si="107"/>
        <v>B7D4C4AA</v>
      </c>
      <c r="N186" s="3" t="str">
        <f t="shared" si="171"/>
        <v>B7DE0355</v>
      </c>
      <c r="O186" s="3" t="str">
        <f t="shared" si="169"/>
        <v>B772B488</v>
      </c>
      <c r="P186" s="3" t="str">
        <f t="shared" si="56"/>
        <v>B7A7D9FF</v>
      </c>
      <c r="Q186" s="3" t="str">
        <f t="shared" si="54"/>
        <v>B75CF513</v>
      </c>
      <c r="R186" s="3" t="str">
        <f t="shared" si="60"/>
        <v>B76F0C99</v>
      </c>
      <c r="S186" s="3" t="str">
        <f t="shared" si="58"/>
        <v>B703BDCC</v>
      </c>
      <c r="T186" s="3" t="str">
        <f t="shared" si="64"/>
        <v>B727D433</v>
      </c>
      <c r="U186" s="3" t="str">
        <f t="shared" si="62"/>
        <v>B7CBF066</v>
      </c>
      <c r="V186" s="3" t="str">
        <f t="shared" si="68"/>
        <v>B7DE07DD</v>
      </c>
      <c r="W186" s="3" t="str">
        <f t="shared" si="66"/>
        <v>B783B800</v>
      </c>
      <c r="Y186" s="3" t="str">
        <f t="shared" si="19"/>
        <v>21</v>
      </c>
      <c r="Z186" s="3" t="str">
        <f t="shared" si="20"/>
        <v>B0</v>
      </c>
      <c r="AA186">
        <f t="shared" ref="AA186:AB186" si="234">IF((HEX2DEC(Y186)-HEX2DEC(Y185))&gt;0,HEX2DEC(Y186)-HEX2DEC(Y185),HEX2DEC(Y186)-HEX2DEC(Y185)+256)</f>
        <v>148</v>
      </c>
      <c r="AB186">
        <f t="shared" si="234"/>
        <v>177</v>
      </c>
      <c r="AE186" s="8">
        <v>178.0</v>
      </c>
      <c r="AF186" s="8" t="s">
        <v>782</v>
      </c>
      <c r="AG186" t="str">
        <f t="shared" si="186"/>
        <v>AF</v>
      </c>
      <c r="AH186" s="8">
        <v>3.0</v>
      </c>
      <c r="AI186" s="8" t="s">
        <v>120</v>
      </c>
      <c r="AJ186" s="8">
        <f t="shared" si="27"/>
        <v>7986</v>
      </c>
      <c r="AK186" s="8">
        <f t="shared" si="25"/>
        <v>50</v>
      </c>
    </row>
    <row r="187" ht="12.75" customHeight="1">
      <c r="A187" s="3" t="s">
        <v>381</v>
      </c>
      <c r="B187" s="3" t="s">
        <v>391</v>
      </c>
      <c r="C187" s="2" t="str">
        <f t="shared" si="138"/>
        <v>58</v>
      </c>
      <c r="D187" s="3" t="str">
        <f t="shared" si="157"/>
        <v>58C58D99</v>
      </c>
      <c r="E187" t="str">
        <f t="shared" si="181"/>
        <v>B8</v>
      </c>
      <c r="F187" s="3" t="str">
        <f t="shared" si="96"/>
        <v>B841B2FF</v>
      </c>
      <c r="G187" s="3" t="str">
        <f t="shared" si="101"/>
        <v>B865C966</v>
      </c>
      <c r="H187" s="3" t="str">
        <f t="shared" si="99"/>
        <v>B809E599</v>
      </c>
      <c r="I187" s="3" t="str">
        <f t="shared" si="105"/>
        <v>B82DFC00</v>
      </c>
      <c r="J187" s="3" t="str">
        <f t="shared" si="103"/>
        <v>B8C1AD33</v>
      </c>
      <c r="K187" s="3" t="str">
        <f t="shared" si="109"/>
        <v>B8D4C4AA</v>
      </c>
      <c r="L187" s="3" t="str">
        <f t="shared" si="107"/>
        <v>B878E0DD</v>
      </c>
      <c r="N187" s="3" t="str">
        <f t="shared" si="171"/>
        <v>B872B488</v>
      </c>
      <c r="O187" s="3" t="str">
        <f t="shared" si="169"/>
        <v>B816D0BB</v>
      </c>
      <c r="P187" s="3" t="str">
        <f t="shared" si="56"/>
        <v>B85CF513</v>
      </c>
      <c r="Q187" s="3" t="str">
        <f t="shared" si="54"/>
        <v>B8F0A655</v>
      </c>
      <c r="R187" s="3" t="str">
        <f t="shared" si="60"/>
        <v>B803BDCC</v>
      </c>
      <c r="S187" s="3" t="str">
        <f t="shared" si="58"/>
        <v>B8A7D9FF</v>
      </c>
      <c r="T187" s="3" t="str">
        <f t="shared" si="64"/>
        <v>B8CBF066</v>
      </c>
      <c r="U187" s="3" t="str">
        <f t="shared" si="62"/>
        <v>B86F0C99</v>
      </c>
      <c r="V187" s="3" t="str">
        <f t="shared" si="68"/>
        <v>B883B800</v>
      </c>
      <c r="W187" s="3" t="str">
        <f t="shared" si="66"/>
        <v>B827D433</v>
      </c>
      <c r="Y187" s="3" t="str">
        <f t="shared" si="19"/>
        <v>C5</v>
      </c>
      <c r="Z187" s="3" t="str">
        <f t="shared" si="20"/>
        <v>CC</v>
      </c>
      <c r="AA187">
        <f t="shared" ref="AA187:AB187" si="235">IF((HEX2DEC(Y187)-HEX2DEC(Y186))&gt;0,HEX2DEC(Y187)-HEX2DEC(Y186),HEX2DEC(Y187)-HEX2DEC(Y186)+256)</f>
        <v>164</v>
      </c>
      <c r="AB187">
        <f t="shared" si="235"/>
        <v>28</v>
      </c>
      <c r="AE187" s="8">
        <v>179.0</v>
      </c>
      <c r="AF187" s="8" t="s">
        <v>783</v>
      </c>
      <c r="AG187" t="str">
        <f t="shared" si="186"/>
        <v>AE</v>
      </c>
      <c r="AH187" s="8">
        <v>-1.0</v>
      </c>
      <c r="AI187" s="8" t="s">
        <v>120</v>
      </c>
      <c r="AJ187" s="8">
        <f t="shared" si="27"/>
        <v>7987</v>
      </c>
      <c r="AK187" s="8">
        <f t="shared" si="25"/>
        <v>51</v>
      </c>
    </row>
    <row r="188" ht="12.75" customHeight="1">
      <c r="A188" s="3" t="s">
        <v>383</v>
      </c>
      <c r="B188" s="3" t="s">
        <v>393</v>
      </c>
      <c r="C188" s="2" t="str">
        <f t="shared" si="138"/>
        <v>59</v>
      </c>
      <c r="D188" s="3" t="str">
        <f t="shared" si="157"/>
        <v>5969A9CC</v>
      </c>
      <c r="E188" t="str">
        <f t="shared" si="181"/>
        <v>B9</v>
      </c>
      <c r="F188" s="3" t="str">
        <f t="shared" si="96"/>
        <v>B9F6CE22</v>
      </c>
      <c r="G188" s="3" t="str">
        <f t="shared" si="101"/>
        <v>B909E599</v>
      </c>
      <c r="H188" s="3" t="str">
        <f t="shared" si="99"/>
        <v>B9AD01CC</v>
      </c>
      <c r="I188" s="3" t="str">
        <f t="shared" si="105"/>
        <v>B9C1AD33</v>
      </c>
      <c r="J188" s="3" t="str">
        <f t="shared" si="103"/>
        <v>B965C966</v>
      </c>
      <c r="K188" s="3" t="str">
        <f t="shared" si="109"/>
        <v>B978E0DD</v>
      </c>
      <c r="L188" s="3" t="str">
        <f t="shared" si="107"/>
        <v>B92DFC00</v>
      </c>
      <c r="N188" s="3" t="str">
        <f t="shared" si="171"/>
        <v>B916D0BB</v>
      </c>
      <c r="O188" s="3" t="str">
        <f t="shared" si="169"/>
        <v>B9BAECEE</v>
      </c>
      <c r="P188" s="3" t="str">
        <f t="shared" si="56"/>
        <v>B9F0A655</v>
      </c>
      <c r="Q188" s="3" t="str">
        <f t="shared" si="54"/>
        <v>B994C288</v>
      </c>
      <c r="R188" s="3" t="str">
        <f t="shared" si="60"/>
        <v>B9A7D9FF</v>
      </c>
      <c r="S188" s="3" t="str">
        <f t="shared" si="58"/>
        <v>B95CF513</v>
      </c>
      <c r="T188" s="3" t="str">
        <f t="shared" si="64"/>
        <v>B96F0C99</v>
      </c>
      <c r="U188" s="3" t="str">
        <f t="shared" si="62"/>
        <v>B903BDCC</v>
      </c>
      <c r="V188" s="3" t="str">
        <f t="shared" si="68"/>
        <v>B927D433</v>
      </c>
      <c r="W188" s="3" t="str">
        <f t="shared" si="66"/>
        <v>B9CBF066</v>
      </c>
      <c r="Y188" s="3" t="str">
        <f t="shared" si="19"/>
        <v>69</v>
      </c>
      <c r="Z188" s="3" t="str">
        <f t="shared" si="20"/>
        <v>E8</v>
      </c>
      <c r="AA188">
        <f t="shared" ref="AA188:AB188" si="236">IF((HEX2DEC(Y188)-HEX2DEC(Y187))&gt;0,HEX2DEC(Y188)-HEX2DEC(Y187),HEX2DEC(Y188)-HEX2DEC(Y187)+256)</f>
        <v>164</v>
      </c>
      <c r="AB188">
        <f t="shared" si="236"/>
        <v>28</v>
      </c>
      <c r="AE188" s="8">
        <v>180.0</v>
      </c>
      <c r="AF188" s="8" t="s">
        <v>784</v>
      </c>
      <c r="AG188" t="str">
        <f t="shared" si="186"/>
        <v>B1</v>
      </c>
      <c r="AH188" s="8">
        <v>3.0</v>
      </c>
      <c r="AI188" s="8" t="s">
        <v>120</v>
      </c>
      <c r="AJ188" s="8">
        <f t="shared" si="27"/>
        <v>7988</v>
      </c>
      <c r="AK188" s="8">
        <f t="shared" si="25"/>
        <v>52</v>
      </c>
    </row>
    <row r="189" ht="12.75" customHeight="1">
      <c r="A189" s="3" t="s">
        <v>387</v>
      </c>
      <c r="B189" s="3" t="s">
        <v>396</v>
      </c>
      <c r="C189" s="2" t="str">
        <f t="shared" si="138"/>
        <v>5A</v>
      </c>
      <c r="D189" s="3" t="str">
        <f t="shared" si="157"/>
        <v>5A0DC5FF</v>
      </c>
      <c r="E189" t="str">
        <f t="shared" si="181"/>
        <v>BA</v>
      </c>
      <c r="F189" s="3" t="str">
        <f t="shared" si="96"/>
        <v>BA9AEA55</v>
      </c>
      <c r="G189" s="3" t="str">
        <f t="shared" si="101"/>
        <v>BAAD01CC</v>
      </c>
      <c r="H189" s="3" t="str">
        <f t="shared" si="99"/>
        <v>BA41B2FF</v>
      </c>
      <c r="I189" s="3" t="str">
        <f t="shared" si="105"/>
        <v>BA65C966</v>
      </c>
      <c r="J189" s="3" t="str">
        <f t="shared" si="103"/>
        <v>BA09E599</v>
      </c>
      <c r="K189" s="3" t="str">
        <f t="shared" si="109"/>
        <v>BA2DFC00</v>
      </c>
      <c r="L189" s="3" t="str">
        <f t="shared" si="107"/>
        <v>BAC1AD33</v>
      </c>
      <c r="N189" s="3" t="str">
        <f t="shared" si="171"/>
        <v>BABAECEE</v>
      </c>
      <c r="O189" s="3" t="str">
        <f t="shared" si="169"/>
        <v>BA6F0811</v>
      </c>
      <c r="P189" s="3" t="str">
        <f t="shared" si="56"/>
        <v>BA94C288</v>
      </c>
      <c r="Q189" s="3" t="str">
        <f t="shared" si="54"/>
        <v>BA38DEBB</v>
      </c>
      <c r="R189" s="3" t="str">
        <f t="shared" si="60"/>
        <v>BA5CF513</v>
      </c>
      <c r="S189" s="3" t="str">
        <f t="shared" si="58"/>
        <v>BAF0A655</v>
      </c>
      <c r="T189" s="3" t="str">
        <f t="shared" si="64"/>
        <v>BA03BDCC</v>
      </c>
      <c r="U189" s="3" t="str">
        <f t="shared" si="62"/>
        <v>BAA7D9FF</v>
      </c>
      <c r="V189" s="3" t="str">
        <f t="shared" si="68"/>
        <v>BACBF066</v>
      </c>
      <c r="W189" s="3" t="str">
        <f t="shared" si="66"/>
        <v>BA6F0C99</v>
      </c>
      <c r="Y189" s="3" t="str">
        <f t="shared" si="19"/>
        <v>0D</v>
      </c>
      <c r="Z189" s="3" t="str">
        <f t="shared" si="20"/>
        <v>04</v>
      </c>
      <c r="AA189">
        <f t="shared" ref="AA189:AB189" si="237">IF((HEX2DEC(Y189)-HEX2DEC(Y188))&gt;0,HEX2DEC(Y189)-HEX2DEC(Y188),HEX2DEC(Y189)-HEX2DEC(Y188)+256)</f>
        <v>164</v>
      </c>
      <c r="AB189">
        <f t="shared" si="237"/>
        <v>28</v>
      </c>
      <c r="AE189" s="8">
        <v>181.0</v>
      </c>
      <c r="AF189" s="8" t="s">
        <v>785</v>
      </c>
      <c r="AG189" t="str">
        <f t="shared" si="186"/>
        <v>B0</v>
      </c>
      <c r="AH189" s="8">
        <v>-1.0</v>
      </c>
      <c r="AI189" s="8" t="s">
        <v>120</v>
      </c>
      <c r="AJ189" s="8">
        <f t="shared" si="27"/>
        <v>7989</v>
      </c>
      <c r="AK189" s="8">
        <f t="shared" si="25"/>
        <v>53</v>
      </c>
    </row>
    <row r="190" ht="12.75" customHeight="1">
      <c r="A190" s="3" t="s">
        <v>389</v>
      </c>
      <c r="B190" s="3" t="s">
        <v>397</v>
      </c>
      <c r="C190" s="2" t="str">
        <f t="shared" si="138"/>
        <v>5B</v>
      </c>
      <c r="D190" s="3" t="str">
        <f t="shared" si="157"/>
        <v>5BB27622</v>
      </c>
      <c r="E190" t="str">
        <f t="shared" si="181"/>
        <v>BB</v>
      </c>
      <c r="F190" s="3" t="str">
        <f t="shared" si="96"/>
        <v>BB3E0688</v>
      </c>
      <c r="G190" s="3" t="str">
        <f t="shared" si="101"/>
        <v>BB41B2FF</v>
      </c>
      <c r="H190" s="3" t="str">
        <f t="shared" si="99"/>
        <v>BBF6CE22</v>
      </c>
      <c r="I190" s="3" t="str">
        <f t="shared" si="105"/>
        <v>BB09E599</v>
      </c>
      <c r="J190" s="3" t="str">
        <f t="shared" si="103"/>
        <v>BBAD01CC</v>
      </c>
      <c r="K190" s="3" t="str">
        <f t="shared" si="109"/>
        <v>BBC1AD33</v>
      </c>
      <c r="L190" s="3" t="str">
        <f t="shared" si="107"/>
        <v>BB65C966</v>
      </c>
      <c r="N190" s="3" t="str">
        <f t="shared" si="171"/>
        <v>BB6F0811</v>
      </c>
      <c r="O190" s="3" t="str">
        <f t="shared" si="169"/>
        <v>BB03B944</v>
      </c>
      <c r="P190" s="3" t="str">
        <f t="shared" si="56"/>
        <v>BB38DEBB</v>
      </c>
      <c r="Q190" s="3" t="str">
        <f t="shared" si="54"/>
        <v>BBDCFAEE</v>
      </c>
      <c r="R190" s="3" t="str">
        <f t="shared" si="60"/>
        <v>BBF0A655</v>
      </c>
      <c r="S190" s="3" t="str">
        <f t="shared" si="58"/>
        <v>BB94C288</v>
      </c>
      <c r="T190" s="3" t="str">
        <f t="shared" si="64"/>
        <v>BBA7D9FF</v>
      </c>
      <c r="U190" s="3" t="str">
        <f t="shared" si="62"/>
        <v>BB5CF513</v>
      </c>
      <c r="V190" s="3" t="str">
        <f t="shared" si="68"/>
        <v>BB6F0C99</v>
      </c>
      <c r="W190" s="3" t="str">
        <f t="shared" si="66"/>
        <v>BB03BDCC</v>
      </c>
      <c r="Y190" s="3" t="str">
        <f t="shared" si="19"/>
        <v>B2</v>
      </c>
      <c r="Z190" s="3" t="str">
        <f t="shared" si="20"/>
        <v>B5</v>
      </c>
      <c r="AA190">
        <f t="shared" ref="AA190:AB190" si="238">IF((HEX2DEC(Y190)-HEX2DEC(Y189))&gt;0,HEX2DEC(Y190)-HEX2DEC(Y189),HEX2DEC(Y190)-HEX2DEC(Y189)+256)</f>
        <v>165</v>
      </c>
      <c r="AB190">
        <f t="shared" si="238"/>
        <v>177</v>
      </c>
      <c r="AE190" s="8">
        <v>182.0</v>
      </c>
      <c r="AF190" s="8" t="s">
        <v>786</v>
      </c>
      <c r="AG190" t="str">
        <f t="shared" si="186"/>
        <v>B3</v>
      </c>
      <c r="AH190" s="8">
        <v>3.0</v>
      </c>
      <c r="AI190" s="8" t="s">
        <v>120</v>
      </c>
      <c r="AJ190" s="8">
        <f t="shared" si="27"/>
        <v>7990</v>
      </c>
      <c r="AK190" s="8">
        <f t="shared" si="25"/>
        <v>54</v>
      </c>
    </row>
    <row r="191" ht="12.75" customHeight="1">
      <c r="A191" s="3" t="s">
        <v>787</v>
      </c>
      <c r="B191" s="3" t="s">
        <v>399</v>
      </c>
      <c r="C191" s="2" t="str">
        <f t="shared" si="138"/>
        <v>5C</v>
      </c>
      <c r="D191" s="3" t="str">
        <f t="shared" si="157"/>
        <v>5C569255</v>
      </c>
      <c r="E191" t="str">
        <f t="shared" si="181"/>
        <v>BC</v>
      </c>
      <c r="F191" s="3" t="str">
        <f t="shared" si="96"/>
        <v>BCD2B7BB</v>
      </c>
      <c r="G191" s="3" t="str">
        <f t="shared" si="101"/>
        <v>BCF6CE22</v>
      </c>
      <c r="H191" s="3" t="str">
        <f t="shared" si="99"/>
        <v>BC9AEA55</v>
      </c>
      <c r="I191" s="3" t="str">
        <f t="shared" si="105"/>
        <v>BCAD01CC</v>
      </c>
      <c r="J191" s="3" t="str">
        <f t="shared" si="103"/>
        <v>BC41B2FF</v>
      </c>
      <c r="K191" s="3" t="str">
        <f t="shared" si="109"/>
        <v>BC65C966</v>
      </c>
      <c r="L191" s="3" t="str">
        <f t="shared" si="107"/>
        <v>BC09E599</v>
      </c>
      <c r="N191" s="3" t="str">
        <f t="shared" si="171"/>
        <v>BC03B944</v>
      </c>
      <c r="O191" s="3" t="str">
        <f t="shared" si="169"/>
        <v>BCA7D577</v>
      </c>
      <c r="P191" s="3" t="str">
        <f t="shared" si="56"/>
        <v>BCDCFAEE</v>
      </c>
      <c r="Q191" s="3" t="str">
        <f t="shared" si="54"/>
        <v>BC81AB11</v>
      </c>
      <c r="R191" s="3" t="str">
        <f t="shared" si="60"/>
        <v>BC94C288</v>
      </c>
      <c r="S191" s="3" t="str">
        <f t="shared" si="58"/>
        <v>BC38DEBB</v>
      </c>
      <c r="T191" s="3" t="str">
        <f t="shared" si="64"/>
        <v>BC5CF513</v>
      </c>
      <c r="U191" s="3" t="str">
        <f t="shared" si="62"/>
        <v>BCF0A655</v>
      </c>
      <c r="V191" s="3" t="str">
        <f t="shared" si="68"/>
        <v>BC03BDCC</v>
      </c>
      <c r="W191" s="3" t="str">
        <f t="shared" si="66"/>
        <v>BCA7D9FF</v>
      </c>
      <c r="Y191" s="3" t="str">
        <f t="shared" si="19"/>
        <v>56</v>
      </c>
      <c r="Z191" s="3" t="str">
        <f t="shared" si="20"/>
        <v>D1</v>
      </c>
      <c r="AA191">
        <f t="shared" ref="AA191:AB191" si="239">IF((HEX2DEC(Y191)-HEX2DEC(Y190))&gt;0,HEX2DEC(Y191)-HEX2DEC(Y190),HEX2DEC(Y191)-HEX2DEC(Y190)+256)</f>
        <v>164</v>
      </c>
      <c r="AB191">
        <f t="shared" si="239"/>
        <v>28</v>
      </c>
      <c r="AE191" s="8">
        <v>183.0</v>
      </c>
      <c r="AF191" s="8" t="s">
        <v>788</v>
      </c>
      <c r="AG191" t="str">
        <f t="shared" si="186"/>
        <v>B2</v>
      </c>
      <c r="AH191" s="8">
        <v>-1.0</v>
      </c>
      <c r="AI191" s="8" t="s">
        <v>120</v>
      </c>
      <c r="AJ191" s="8">
        <f t="shared" si="27"/>
        <v>7991</v>
      </c>
      <c r="AK191" s="8">
        <f t="shared" si="25"/>
        <v>55</v>
      </c>
    </row>
    <row r="192" ht="12.75" customHeight="1">
      <c r="A192" s="3" t="s">
        <v>390</v>
      </c>
      <c r="B192" s="3" t="s">
        <v>402</v>
      </c>
      <c r="C192" s="2" t="str">
        <f t="shared" si="138"/>
        <v>5D</v>
      </c>
      <c r="D192" s="3" t="str">
        <f t="shared" si="157"/>
        <v>5DFAAE88</v>
      </c>
      <c r="E192" t="str">
        <f t="shared" si="181"/>
        <v>BD</v>
      </c>
      <c r="F192" s="3" t="str">
        <f t="shared" si="96"/>
        <v>BD76D3EE</v>
      </c>
      <c r="G192" s="3" t="str">
        <f t="shared" si="101"/>
        <v>BD9AEA55</v>
      </c>
      <c r="H192" s="3" t="str">
        <f t="shared" si="99"/>
        <v>BD3E0688</v>
      </c>
      <c r="I192" s="3" t="str">
        <f t="shared" si="105"/>
        <v>BD41B2FF</v>
      </c>
      <c r="J192" s="3" t="str">
        <f t="shared" si="103"/>
        <v>BDF6CE22</v>
      </c>
      <c r="K192" s="3" t="str">
        <f t="shared" si="109"/>
        <v>BD09E599</v>
      </c>
      <c r="L192" s="3" t="str">
        <f t="shared" si="107"/>
        <v>BDAD01CC</v>
      </c>
      <c r="N192" s="3" t="str">
        <f t="shared" si="171"/>
        <v>BDA7D577</v>
      </c>
      <c r="O192" s="3" t="str">
        <f t="shared" si="169"/>
        <v>BD4BF1AA</v>
      </c>
      <c r="P192" s="3" t="str">
        <f t="shared" si="56"/>
        <v>BD81AB11</v>
      </c>
      <c r="Q192" s="3" t="str">
        <f t="shared" si="54"/>
        <v>BD25C744</v>
      </c>
      <c r="R192" s="3" t="str">
        <f t="shared" si="60"/>
        <v>BD38DEBB</v>
      </c>
      <c r="S192" s="3" t="str">
        <f t="shared" si="58"/>
        <v>BDDCFAEE</v>
      </c>
      <c r="T192" s="3" t="str">
        <f t="shared" si="64"/>
        <v>BDF0A655</v>
      </c>
      <c r="U192" s="3" t="str">
        <f t="shared" si="62"/>
        <v>BD94C288</v>
      </c>
      <c r="V192" s="3" t="str">
        <f t="shared" si="68"/>
        <v>BDA7D9FF</v>
      </c>
      <c r="W192" s="3" t="str">
        <f t="shared" si="66"/>
        <v>BD5CF513</v>
      </c>
      <c r="Y192" s="3" t="str">
        <f t="shared" si="19"/>
        <v>FA</v>
      </c>
      <c r="Z192" s="3" t="str">
        <f t="shared" si="20"/>
        <v>ED</v>
      </c>
      <c r="AA192">
        <f t="shared" ref="AA192:AB192" si="240">IF((HEX2DEC(Y192)-HEX2DEC(Y191))&gt;0,HEX2DEC(Y192)-HEX2DEC(Y191),HEX2DEC(Y192)-HEX2DEC(Y191)+256)</f>
        <v>164</v>
      </c>
      <c r="AB192">
        <f t="shared" si="240"/>
        <v>28</v>
      </c>
      <c r="AE192" s="8">
        <v>184.0</v>
      </c>
      <c r="AF192" s="8" t="s">
        <v>789</v>
      </c>
      <c r="AG192" t="str">
        <f t="shared" si="186"/>
        <v>B5</v>
      </c>
      <c r="AH192" s="8">
        <v>3.0</v>
      </c>
      <c r="AI192" s="8" t="s">
        <v>120</v>
      </c>
      <c r="AJ192" s="8">
        <f t="shared" si="27"/>
        <v>7992</v>
      </c>
      <c r="AK192" s="8">
        <f t="shared" si="25"/>
        <v>56</v>
      </c>
    </row>
    <row r="193" ht="12.75" customHeight="1">
      <c r="A193" s="3" t="s">
        <v>392</v>
      </c>
      <c r="B193" s="3" t="s">
        <v>403</v>
      </c>
      <c r="C193" s="2" t="str">
        <f t="shared" si="138"/>
        <v>5E</v>
      </c>
      <c r="D193" s="3" t="str">
        <f t="shared" si="157"/>
        <v>5E9ECABB</v>
      </c>
      <c r="E193" t="str">
        <f t="shared" si="181"/>
        <v>BE</v>
      </c>
      <c r="F193" s="3" t="str">
        <f t="shared" si="96"/>
        <v>BE2BEF11</v>
      </c>
      <c r="G193" s="3" t="str">
        <f t="shared" si="101"/>
        <v>BE3E0688</v>
      </c>
      <c r="H193" s="3" t="str">
        <f t="shared" si="99"/>
        <v>BED2B7BB</v>
      </c>
      <c r="I193" s="3" t="str">
        <f t="shared" si="105"/>
        <v>BEF6CE22</v>
      </c>
      <c r="J193" s="3" t="str">
        <f t="shared" si="103"/>
        <v>BE9AEA55</v>
      </c>
      <c r="K193" s="3" t="str">
        <f t="shared" si="109"/>
        <v>BEAD01CC</v>
      </c>
      <c r="L193" s="3" t="str">
        <f t="shared" si="107"/>
        <v>BE41B2FF</v>
      </c>
      <c r="N193" s="3" t="str">
        <f t="shared" si="171"/>
        <v>BE4BF1AA</v>
      </c>
      <c r="O193" s="3" t="str">
        <f t="shared" si="169"/>
        <v>BEEF0DDD</v>
      </c>
      <c r="P193" s="3" t="str">
        <f t="shared" si="56"/>
        <v>BE25C744</v>
      </c>
      <c r="Q193" s="3" t="str">
        <f t="shared" si="54"/>
        <v>BEC9E377</v>
      </c>
      <c r="R193" s="3" t="str">
        <f t="shared" si="60"/>
        <v>BEDCFAEE</v>
      </c>
      <c r="S193" s="3" t="str">
        <f t="shared" si="58"/>
        <v>BE81AB11</v>
      </c>
      <c r="T193" s="3" t="str">
        <f t="shared" si="64"/>
        <v>BE94C288</v>
      </c>
      <c r="U193" s="3" t="str">
        <f t="shared" si="62"/>
        <v>BE38DEBB</v>
      </c>
      <c r="V193" s="3" t="str">
        <f t="shared" si="68"/>
        <v>BE5CF513</v>
      </c>
      <c r="W193" s="3" t="str">
        <f t="shared" si="66"/>
        <v>BEF0A655</v>
      </c>
      <c r="Y193" s="3" t="str">
        <f t="shared" si="19"/>
        <v>9E</v>
      </c>
      <c r="Z193" s="3" t="str">
        <f t="shared" si="20"/>
        <v>09</v>
      </c>
      <c r="AA193">
        <f t="shared" ref="AA193:AB193" si="241">IF((HEX2DEC(Y193)-HEX2DEC(Y192))&gt;0,HEX2DEC(Y193)-HEX2DEC(Y192),HEX2DEC(Y193)-HEX2DEC(Y192)+256)</f>
        <v>164</v>
      </c>
      <c r="AB193">
        <f t="shared" si="241"/>
        <v>28</v>
      </c>
      <c r="AE193" s="8">
        <v>185.0</v>
      </c>
      <c r="AF193" s="8" t="s">
        <v>790</v>
      </c>
      <c r="AG193" t="str">
        <f t="shared" si="186"/>
        <v>B4</v>
      </c>
      <c r="AH193" s="8">
        <v>-1.0</v>
      </c>
      <c r="AI193" s="8" t="s">
        <v>120</v>
      </c>
      <c r="AJ193" s="8">
        <f t="shared" si="27"/>
        <v>7993</v>
      </c>
      <c r="AK193" s="8">
        <f t="shared" si="25"/>
        <v>57</v>
      </c>
    </row>
    <row r="194" ht="12.75" customHeight="1">
      <c r="A194" s="3" t="s">
        <v>395</v>
      </c>
      <c r="B194" s="3" t="s">
        <v>405</v>
      </c>
      <c r="C194" s="2" t="str">
        <f t="shared" si="138"/>
        <v>5F</v>
      </c>
      <c r="D194" s="3" t="str">
        <f t="shared" si="157"/>
        <v>5F327BEE</v>
      </c>
      <c r="E194" t="str">
        <f t="shared" si="181"/>
        <v>BF</v>
      </c>
      <c r="F194" s="3" t="str">
        <f t="shared" si="96"/>
        <v>BFCF0B44</v>
      </c>
      <c r="G194" s="3" t="str">
        <f t="shared" si="101"/>
        <v>BFD2B7BB</v>
      </c>
      <c r="H194" s="3" t="str">
        <f t="shared" si="99"/>
        <v>BF76D3EE</v>
      </c>
      <c r="I194" s="3" t="str">
        <f t="shared" si="105"/>
        <v>BF9AEA55</v>
      </c>
      <c r="J194" s="3" t="str">
        <f t="shared" si="103"/>
        <v>BF3E0688</v>
      </c>
      <c r="K194" s="3" t="str">
        <f t="shared" si="109"/>
        <v>BF41B2FF</v>
      </c>
      <c r="L194" s="3" t="str">
        <f t="shared" si="107"/>
        <v>BFF6CE22</v>
      </c>
      <c r="N194" s="3" t="str">
        <f t="shared" si="171"/>
        <v>BFEF0DDD</v>
      </c>
      <c r="O194" s="3" t="str">
        <f t="shared" si="169"/>
        <v>BF94BE00</v>
      </c>
      <c r="P194" s="3" t="str">
        <f t="shared" si="56"/>
        <v>BFC9E377</v>
      </c>
      <c r="Q194" s="3" t="str">
        <f t="shared" si="54"/>
        <v>BF6DFFAA</v>
      </c>
      <c r="R194" s="3" t="str">
        <f t="shared" si="60"/>
        <v>BF81AB11</v>
      </c>
      <c r="S194" s="3" t="str">
        <f t="shared" si="58"/>
        <v>BF25C744</v>
      </c>
      <c r="T194" s="3" t="str">
        <f t="shared" si="64"/>
        <v>BF38DEBB</v>
      </c>
      <c r="U194" s="3" t="str">
        <f t="shared" si="62"/>
        <v>BFDCFAEE</v>
      </c>
      <c r="V194" s="3" t="str">
        <f t="shared" si="68"/>
        <v>BFF0A655</v>
      </c>
      <c r="W194" s="3" t="str">
        <f t="shared" si="66"/>
        <v>BF94C288</v>
      </c>
      <c r="Y194" s="3" t="str">
        <f t="shared" si="19"/>
        <v>32</v>
      </c>
      <c r="Z194" s="3" t="str">
        <f t="shared" si="20"/>
        <v>BA</v>
      </c>
      <c r="AA194">
        <f t="shared" ref="AA194:AB194" si="242">IF((HEX2DEC(Y194)-HEX2DEC(Y193))&gt;0,HEX2DEC(Y194)-HEX2DEC(Y193),HEX2DEC(Y194)-HEX2DEC(Y193)+256)</f>
        <v>148</v>
      </c>
      <c r="AB194">
        <f t="shared" si="242"/>
        <v>177</v>
      </c>
      <c r="AE194" s="8">
        <v>186.0</v>
      </c>
      <c r="AF194" s="8" t="s">
        <v>791</v>
      </c>
      <c r="AG194" t="str">
        <f t="shared" si="186"/>
        <v>B7</v>
      </c>
      <c r="AH194" s="8">
        <v>3.0</v>
      </c>
      <c r="AI194" s="8" t="s">
        <v>120</v>
      </c>
      <c r="AJ194" s="8">
        <f t="shared" si="27"/>
        <v>7994</v>
      </c>
      <c r="AK194" s="8">
        <f t="shared" si="25"/>
        <v>58</v>
      </c>
    </row>
    <row r="195" ht="12.75" customHeight="1">
      <c r="A195" s="3" t="s">
        <v>398</v>
      </c>
      <c r="B195" s="9" t="s">
        <v>409</v>
      </c>
      <c r="C195" s="2" t="str">
        <f t="shared" si="138"/>
        <v>60</v>
      </c>
      <c r="D195" s="3" t="str">
        <f t="shared" si="157"/>
        <v>60E79711</v>
      </c>
      <c r="E195" t="str">
        <f t="shared" si="181"/>
        <v>C0</v>
      </c>
      <c r="F195" s="3" t="str">
        <f t="shared" si="96"/>
        <v>C063BC77</v>
      </c>
      <c r="G195" s="3" t="str">
        <f t="shared" si="101"/>
        <v>C076D3EE</v>
      </c>
      <c r="H195" s="3" t="str">
        <f t="shared" si="99"/>
        <v>C02BEF11</v>
      </c>
      <c r="I195" s="3" t="str">
        <f t="shared" si="105"/>
        <v>C03E0688</v>
      </c>
      <c r="J195" s="3" t="str">
        <f t="shared" si="103"/>
        <v>C0D2B7BB</v>
      </c>
      <c r="K195" s="3" t="str">
        <f t="shared" si="109"/>
        <v>C0F6CE22</v>
      </c>
      <c r="L195" s="3" t="str">
        <f t="shared" si="107"/>
        <v>C09AEA55</v>
      </c>
      <c r="N195" s="3" t="str">
        <f t="shared" si="171"/>
        <v>C094BE00</v>
      </c>
      <c r="O195" s="3" t="str">
        <f t="shared" si="169"/>
        <v>C038DA33</v>
      </c>
      <c r="P195" s="3" t="str">
        <f t="shared" si="56"/>
        <v>C06DFFAA</v>
      </c>
      <c r="Q195" s="3" t="str">
        <f t="shared" si="54"/>
        <v>C001B0DD</v>
      </c>
      <c r="R195" s="3" t="str">
        <f t="shared" si="60"/>
        <v>C025C744</v>
      </c>
      <c r="S195" s="3" t="str">
        <f t="shared" si="58"/>
        <v>C0C9E377</v>
      </c>
      <c r="T195" s="3" t="str">
        <f t="shared" si="64"/>
        <v>C0DCFAEE</v>
      </c>
      <c r="U195" s="3" t="str">
        <f t="shared" si="62"/>
        <v>C081AB11</v>
      </c>
      <c r="V195" s="3" t="str">
        <f t="shared" si="68"/>
        <v>C094C288</v>
      </c>
      <c r="W195" s="3" t="str">
        <f t="shared" si="66"/>
        <v>C038DEBB</v>
      </c>
      <c r="Y195" s="3" t="str">
        <f t="shared" si="19"/>
        <v>E7</v>
      </c>
      <c r="Z195" s="3" t="str">
        <f t="shared" si="20"/>
        <v>D6</v>
      </c>
      <c r="AA195">
        <f t="shared" ref="AA195:AB195" si="243">IF((HEX2DEC(Y195)-HEX2DEC(Y194))&gt;0,HEX2DEC(Y195)-HEX2DEC(Y194),HEX2DEC(Y195)-HEX2DEC(Y194)+256)</f>
        <v>181</v>
      </c>
      <c r="AB195">
        <f t="shared" si="243"/>
        <v>28</v>
      </c>
      <c r="AE195" s="8">
        <v>187.0</v>
      </c>
      <c r="AF195" s="8" t="s">
        <v>792</v>
      </c>
      <c r="AG195" t="str">
        <f t="shared" si="186"/>
        <v>B6</v>
      </c>
      <c r="AH195" s="8">
        <v>-1.0</v>
      </c>
      <c r="AI195" s="8" t="s">
        <v>120</v>
      </c>
      <c r="AJ195" s="8">
        <f t="shared" si="27"/>
        <v>7995</v>
      </c>
      <c r="AK195" s="8">
        <f t="shared" si="25"/>
        <v>59</v>
      </c>
    </row>
    <row r="196" ht="12.75" customHeight="1">
      <c r="A196" s="3" t="s">
        <v>401</v>
      </c>
      <c r="B196" s="3" t="s">
        <v>411</v>
      </c>
      <c r="C196" s="2" t="str">
        <f t="shared" si="138"/>
        <v>61</v>
      </c>
      <c r="D196" s="3" t="str">
        <f t="shared" si="157"/>
        <v>618BB344</v>
      </c>
      <c r="E196" t="str">
        <f t="shared" si="181"/>
        <v>C1</v>
      </c>
      <c r="F196" s="3" t="str">
        <f t="shared" si="96"/>
        <v>C107D8AA</v>
      </c>
      <c r="G196" s="3" t="str">
        <f t="shared" si="101"/>
        <v>C12BEF11</v>
      </c>
      <c r="H196" s="3" t="str">
        <f t="shared" si="99"/>
        <v>C1CF0B44</v>
      </c>
      <c r="I196" s="3" t="str">
        <f t="shared" si="105"/>
        <v>C1D2B7BB</v>
      </c>
      <c r="J196" s="3" t="str">
        <f t="shared" si="103"/>
        <v>C176D3EE</v>
      </c>
      <c r="K196" s="3" t="str">
        <f t="shared" si="109"/>
        <v>C19AEA55</v>
      </c>
      <c r="L196" s="3" t="str">
        <f t="shared" si="107"/>
        <v>C13E0688</v>
      </c>
      <c r="N196" s="3" t="str">
        <f t="shared" si="171"/>
        <v>C138DA33</v>
      </c>
      <c r="O196" s="3" t="str">
        <f t="shared" si="169"/>
        <v>C1DCF666</v>
      </c>
      <c r="P196" s="3" t="str">
        <f t="shared" si="56"/>
        <v>C101B0DD</v>
      </c>
      <c r="Q196" s="3" t="str">
        <f t="shared" si="54"/>
        <v>C1B6CC00</v>
      </c>
      <c r="R196" s="3" t="str">
        <f t="shared" si="60"/>
        <v>C1C9E377</v>
      </c>
      <c r="S196" s="3" t="str">
        <f t="shared" si="58"/>
        <v>C16DFFAA</v>
      </c>
      <c r="T196" s="3" t="str">
        <f t="shared" si="64"/>
        <v>C181AB11</v>
      </c>
      <c r="U196" s="3" t="str">
        <f t="shared" si="62"/>
        <v>C125C744</v>
      </c>
      <c r="V196" s="3" t="str">
        <f t="shared" si="68"/>
        <v>C138DEBB</v>
      </c>
      <c r="W196" s="3" t="str">
        <f t="shared" si="66"/>
        <v>C1DCFAEE</v>
      </c>
      <c r="Y196" s="3" t="str">
        <f t="shared" si="19"/>
        <v>8B</v>
      </c>
      <c r="Z196" s="3" t="str">
        <f t="shared" si="20"/>
        <v>F2</v>
      </c>
      <c r="AA196">
        <f t="shared" ref="AA196:AB196" si="244">IF((HEX2DEC(Y196)-HEX2DEC(Y195))&gt;0,HEX2DEC(Y196)-HEX2DEC(Y195),HEX2DEC(Y196)-HEX2DEC(Y195)+256)</f>
        <v>164</v>
      </c>
      <c r="AB196">
        <f t="shared" si="244"/>
        <v>28</v>
      </c>
      <c r="AE196" s="8">
        <v>188.0</v>
      </c>
      <c r="AF196" s="8" t="s">
        <v>793</v>
      </c>
      <c r="AG196" t="str">
        <f t="shared" si="186"/>
        <v>B9</v>
      </c>
      <c r="AH196" s="8">
        <v>3.0</v>
      </c>
      <c r="AI196" s="8" t="s">
        <v>120</v>
      </c>
      <c r="AJ196" s="8">
        <f t="shared" si="27"/>
        <v>7996</v>
      </c>
      <c r="AK196" s="8">
        <f t="shared" si="25"/>
        <v>60</v>
      </c>
    </row>
    <row r="197" ht="12.75" customHeight="1">
      <c r="A197" s="3" t="s">
        <v>404</v>
      </c>
      <c r="B197" s="3" t="s">
        <v>414</v>
      </c>
      <c r="C197" s="2" t="str">
        <f t="shared" si="138"/>
        <v>62</v>
      </c>
      <c r="D197" s="3" t="str">
        <f t="shared" si="157"/>
        <v>622FCF77</v>
      </c>
      <c r="E197" t="str">
        <f t="shared" si="181"/>
        <v>C2</v>
      </c>
      <c r="F197" s="3" t="str">
        <f t="shared" si="96"/>
        <v>C2ABF4DD</v>
      </c>
      <c r="G197" s="3" t="str">
        <f t="shared" si="101"/>
        <v>C2CF0B44</v>
      </c>
      <c r="H197" s="3" t="str">
        <f t="shared" si="99"/>
        <v>C263BC77</v>
      </c>
      <c r="I197" s="3" t="str">
        <f t="shared" si="105"/>
        <v>C276D3EE</v>
      </c>
      <c r="J197" s="3" t="str">
        <f t="shared" si="103"/>
        <v>C22BEF11</v>
      </c>
      <c r="K197" s="3" t="str">
        <f t="shared" si="109"/>
        <v>C23E0688</v>
      </c>
      <c r="L197" s="3" t="str">
        <f t="shared" si="107"/>
        <v>C2D2B7BB</v>
      </c>
      <c r="N197" s="3" t="str">
        <f t="shared" si="171"/>
        <v>C2DCF666</v>
      </c>
      <c r="O197" s="3" t="str">
        <f t="shared" si="169"/>
        <v>C270A799</v>
      </c>
      <c r="P197" s="3" t="str">
        <f t="shared" si="56"/>
        <v>C2B6CC00</v>
      </c>
      <c r="Q197" s="3" t="str">
        <f t="shared" si="54"/>
        <v>C25AE833</v>
      </c>
      <c r="R197" s="3" t="str">
        <f t="shared" si="60"/>
        <v>C26DFFAA</v>
      </c>
      <c r="S197" s="3" t="str">
        <f t="shared" si="58"/>
        <v>C201B0DD</v>
      </c>
      <c r="T197" s="3" t="str">
        <f t="shared" si="64"/>
        <v>C225C744</v>
      </c>
      <c r="U197" s="3" t="str">
        <f t="shared" si="62"/>
        <v>C2C9E377</v>
      </c>
      <c r="V197" s="3" t="str">
        <f t="shared" si="68"/>
        <v>C2DCFAEE</v>
      </c>
      <c r="W197" s="3" t="str">
        <f t="shared" si="66"/>
        <v>C281AB11</v>
      </c>
      <c r="Y197" s="3" t="str">
        <f t="shared" si="19"/>
        <v>2F</v>
      </c>
      <c r="Z197" s="3" t="str">
        <f t="shared" si="20"/>
        <v>0E</v>
      </c>
      <c r="AA197">
        <f t="shared" ref="AA197:AB197" si="245">IF((HEX2DEC(Y197)-HEX2DEC(Y196))&gt;0,HEX2DEC(Y197)-HEX2DEC(Y196),HEX2DEC(Y197)-HEX2DEC(Y196)+256)</f>
        <v>164</v>
      </c>
      <c r="AB197">
        <f t="shared" si="245"/>
        <v>28</v>
      </c>
      <c r="AE197" s="8">
        <v>189.0</v>
      </c>
      <c r="AF197" s="8" t="s">
        <v>794</v>
      </c>
      <c r="AG197" t="str">
        <f t="shared" si="186"/>
        <v>B8</v>
      </c>
      <c r="AH197" s="8">
        <v>-1.0</v>
      </c>
      <c r="AI197" s="8" t="s">
        <v>120</v>
      </c>
      <c r="AJ197" s="8">
        <f t="shared" si="27"/>
        <v>7997</v>
      </c>
      <c r="AK197" s="8">
        <f t="shared" si="25"/>
        <v>61</v>
      </c>
    </row>
    <row r="198" ht="12.75" customHeight="1">
      <c r="A198" s="3" t="s">
        <v>406</v>
      </c>
      <c r="B198" s="3" t="s">
        <v>415</v>
      </c>
      <c r="C198" s="2" t="str">
        <f t="shared" si="138"/>
        <v>63</v>
      </c>
      <c r="D198" s="3" t="str">
        <f t="shared" si="157"/>
        <v>63C380AA</v>
      </c>
      <c r="E198" t="str">
        <f t="shared" si="181"/>
        <v>C3</v>
      </c>
      <c r="F198" s="3" t="str">
        <f t="shared" si="96"/>
        <v>C350A500</v>
      </c>
      <c r="G198" s="3" t="str">
        <f t="shared" si="101"/>
        <v>C363BC77</v>
      </c>
      <c r="H198" s="3" t="str">
        <f t="shared" si="99"/>
        <v>C307D8AA</v>
      </c>
      <c r="I198" s="3" t="str">
        <f t="shared" si="105"/>
        <v>C32BEF11</v>
      </c>
      <c r="J198" s="3" t="str">
        <f t="shared" si="103"/>
        <v>C3CF0B44</v>
      </c>
      <c r="K198" s="3" t="str">
        <f t="shared" si="109"/>
        <v>C3D2B7BB</v>
      </c>
      <c r="L198" s="3" t="str">
        <f t="shared" si="107"/>
        <v>C376D3EE</v>
      </c>
      <c r="N198" s="3" t="str">
        <f t="shared" si="171"/>
        <v>C370A799</v>
      </c>
      <c r="O198" s="3" t="str">
        <f t="shared" si="169"/>
        <v>C314C3CC</v>
      </c>
      <c r="P198" s="3" t="str">
        <f t="shared" si="56"/>
        <v>C35AE833</v>
      </c>
      <c r="Q198" s="3" t="str">
        <f t="shared" si="54"/>
        <v>C3FE0466</v>
      </c>
      <c r="R198" s="3" t="str">
        <f t="shared" si="60"/>
        <v>C301B0DD</v>
      </c>
      <c r="S198" s="3" t="str">
        <f t="shared" si="58"/>
        <v>C3B6CC00</v>
      </c>
      <c r="T198" s="3" t="str">
        <f t="shared" si="64"/>
        <v>C3C9E377</v>
      </c>
      <c r="U198" s="3" t="str">
        <f t="shared" si="62"/>
        <v>C36DFFAA</v>
      </c>
      <c r="V198" s="3" t="str">
        <f t="shared" si="68"/>
        <v>C381AB11</v>
      </c>
      <c r="W198" s="3" t="str">
        <f t="shared" si="66"/>
        <v>C325C744</v>
      </c>
      <c r="Y198" s="3" t="str">
        <f t="shared" si="19"/>
        <v>C3</v>
      </c>
      <c r="Z198" s="3" t="str">
        <f t="shared" si="20"/>
        <v>BF</v>
      </c>
      <c r="AA198">
        <f t="shared" ref="AA198:AB198" si="246">IF((HEX2DEC(Y198)-HEX2DEC(Y197))&gt;0,HEX2DEC(Y198)-HEX2DEC(Y197),HEX2DEC(Y198)-HEX2DEC(Y197)+256)</f>
        <v>148</v>
      </c>
      <c r="AB198">
        <f t="shared" si="246"/>
        <v>177</v>
      </c>
      <c r="AE198" s="8">
        <v>190.0</v>
      </c>
      <c r="AF198" s="8" t="s">
        <v>795</v>
      </c>
      <c r="AG198" t="str">
        <f t="shared" si="186"/>
        <v>BB</v>
      </c>
      <c r="AH198" s="8">
        <v>3.0</v>
      </c>
      <c r="AI198" s="8" t="s">
        <v>120</v>
      </c>
      <c r="AJ198" s="8">
        <f t="shared" si="27"/>
        <v>7998</v>
      </c>
      <c r="AK198" s="8">
        <f t="shared" si="25"/>
        <v>62</v>
      </c>
    </row>
    <row r="199" ht="12.75" customHeight="1">
      <c r="A199" s="3" t="s">
        <v>796</v>
      </c>
      <c r="B199" s="3" t="s">
        <v>417</v>
      </c>
      <c r="C199" s="2" t="str">
        <f t="shared" si="138"/>
        <v>64</v>
      </c>
      <c r="D199" s="3" t="str">
        <f t="shared" si="157"/>
        <v>64679CDD</v>
      </c>
      <c r="E199" t="str">
        <f t="shared" si="181"/>
        <v>C4</v>
      </c>
      <c r="F199" s="3" t="str">
        <f t="shared" si="96"/>
        <v>C4F4C133</v>
      </c>
      <c r="G199" s="3" t="str">
        <f t="shared" si="101"/>
        <v>C407D8AA</v>
      </c>
      <c r="H199" s="3" t="str">
        <f t="shared" si="99"/>
        <v>C4ABF4DD</v>
      </c>
      <c r="I199" s="3" t="str">
        <f t="shared" si="105"/>
        <v>C4CF0B44</v>
      </c>
      <c r="J199" s="3" t="str">
        <f t="shared" si="103"/>
        <v>C463BC77</v>
      </c>
      <c r="K199" s="3" t="str">
        <f t="shared" si="109"/>
        <v>C476D3EE</v>
      </c>
      <c r="L199" s="3" t="str">
        <f t="shared" si="107"/>
        <v>C42BEF11</v>
      </c>
      <c r="N199" s="3" t="str">
        <f t="shared" si="171"/>
        <v>C414C3CC</v>
      </c>
      <c r="O199" s="3" t="str">
        <f t="shared" si="169"/>
        <v>C4B8DFFF</v>
      </c>
      <c r="P199" s="3" t="str">
        <f t="shared" si="56"/>
        <v>C4FE0466</v>
      </c>
      <c r="Q199" s="3" t="str">
        <f t="shared" si="54"/>
        <v>C492B599</v>
      </c>
      <c r="R199" s="3" t="str">
        <f t="shared" si="60"/>
        <v>C4B6CC00</v>
      </c>
      <c r="S199" s="3" t="str">
        <f t="shared" si="58"/>
        <v>C45AE833</v>
      </c>
      <c r="T199" s="3" t="str">
        <f t="shared" si="64"/>
        <v>C46DFFAA</v>
      </c>
      <c r="U199" s="3" t="str">
        <f t="shared" si="62"/>
        <v>C401B0DD</v>
      </c>
      <c r="V199" s="3" t="str">
        <f t="shared" si="68"/>
        <v>C425C744</v>
      </c>
      <c r="W199" s="3" t="str">
        <f t="shared" si="66"/>
        <v>C4C9E377</v>
      </c>
      <c r="Y199" s="3" t="str">
        <f t="shared" si="19"/>
        <v>67</v>
      </c>
      <c r="Z199" s="3" t="str">
        <f t="shared" si="20"/>
        <v>DB</v>
      </c>
      <c r="AA199">
        <f t="shared" ref="AA199:AB199" si="247">IF((HEX2DEC(Y199)-HEX2DEC(Y198))&gt;0,HEX2DEC(Y199)-HEX2DEC(Y198),HEX2DEC(Y199)-HEX2DEC(Y198)+256)</f>
        <v>164</v>
      </c>
      <c r="AB199">
        <f t="shared" si="247"/>
        <v>28</v>
      </c>
      <c r="AE199" s="8">
        <v>191.0</v>
      </c>
      <c r="AF199" s="8" t="s">
        <v>797</v>
      </c>
      <c r="AG199" t="str">
        <f t="shared" si="186"/>
        <v>BA</v>
      </c>
      <c r="AH199" s="8">
        <v>-1.0</v>
      </c>
      <c r="AI199" s="8" t="s">
        <v>120</v>
      </c>
      <c r="AJ199" s="8">
        <f t="shared" si="27"/>
        <v>7999</v>
      </c>
      <c r="AK199" s="8">
        <f t="shared" si="25"/>
        <v>63</v>
      </c>
    </row>
    <row r="200" ht="12.75" customHeight="1">
      <c r="A200" s="3" t="s">
        <v>408</v>
      </c>
      <c r="B200" s="3" t="s">
        <v>421</v>
      </c>
      <c r="C200" s="2" t="str">
        <f t="shared" si="138"/>
        <v>65</v>
      </c>
      <c r="D200" s="3" t="str">
        <f t="shared" si="157"/>
        <v>651CB800</v>
      </c>
      <c r="E200" t="str">
        <f t="shared" si="181"/>
        <v>C5</v>
      </c>
      <c r="F200" s="3" t="str">
        <f t="shared" si="96"/>
        <v>C598DD66</v>
      </c>
      <c r="G200" s="3" t="str">
        <f t="shared" si="101"/>
        <v>C5ABF4DD</v>
      </c>
      <c r="H200" s="3" t="str">
        <f t="shared" si="99"/>
        <v>C550A500</v>
      </c>
      <c r="I200" s="3" t="str">
        <f t="shared" si="105"/>
        <v>C563BC77</v>
      </c>
      <c r="J200" s="3" t="str">
        <f t="shared" si="103"/>
        <v>C507D8AA</v>
      </c>
      <c r="K200" s="3" t="str">
        <f t="shared" si="109"/>
        <v>C52BEF11</v>
      </c>
      <c r="L200" s="3" t="str">
        <f t="shared" si="107"/>
        <v>C5CF0B44</v>
      </c>
      <c r="N200" s="3" t="str">
        <f t="shared" si="171"/>
        <v>C5B8DFFF</v>
      </c>
      <c r="O200" s="3" t="str">
        <f t="shared" si="169"/>
        <v>C56DFB22</v>
      </c>
      <c r="P200" s="3" t="str">
        <f t="shared" si="56"/>
        <v>C592B599</v>
      </c>
      <c r="Q200" s="3" t="str">
        <f t="shared" si="54"/>
        <v>C536D1CC</v>
      </c>
      <c r="R200" s="3" t="str">
        <f t="shared" si="60"/>
        <v>C55AE833</v>
      </c>
      <c r="S200" s="3" t="str">
        <f t="shared" si="58"/>
        <v>C5FE0466</v>
      </c>
      <c r="T200" s="3" t="str">
        <f t="shared" si="64"/>
        <v>C501B0DD</v>
      </c>
      <c r="U200" s="3" t="str">
        <f t="shared" si="62"/>
        <v>C5B6CC00</v>
      </c>
      <c r="V200" s="3" t="str">
        <f t="shared" si="68"/>
        <v>C5C9E377</v>
      </c>
      <c r="W200" s="3" t="str">
        <f t="shared" si="66"/>
        <v>C56DFFAA</v>
      </c>
      <c r="Y200" s="3" t="str">
        <f t="shared" si="19"/>
        <v>1C</v>
      </c>
      <c r="Z200" s="3" t="str">
        <f t="shared" si="20"/>
        <v>F7</v>
      </c>
      <c r="AA200">
        <f t="shared" ref="AA200:AB200" si="248">IF((HEX2DEC(Y200)-HEX2DEC(Y199))&gt;0,HEX2DEC(Y200)-HEX2DEC(Y199),HEX2DEC(Y200)-HEX2DEC(Y199)+256)</f>
        <v>181</v>
      </c>
      <c r="AB200">
        <f t="shared" si="248"/>
        <v>28</v>
      </c>
      <c r="AC200" s="8" t="s">
        <v>798</v>
      </c>
      <c r="AD200" s="8"/>
      <c r="AE200" s="8">
        <v>192.0</v>
      </c>
      <c r="AF200" s="8" t="s">
        <v>799</v>
      </c>
      <c r="AG200" t="str">
        <f t="shared" si="186"/>
        <v>5D</v>
      </c>
      <c r="AH200" s="8">
        <v>-93.0</v>
      </c>
      <c r="AI200" s="8" t="s">
        <v>120</v>
      </c>
      <c r="AJ200" s="8">
        <f t="shared" si="27"/>
        <v>8000</v>
      </c>
      <c r="AK200" s="8">
        <f t="shared" si="25"/>
        <v>64</v>
      </c>
    </row>
    <row r="201" ht="12.75" customHeight="1">
      <c r="A201" s="3" t="s">
        <v>410</v>
      </c>
      <c r="B201" s="3" t="str">
        <f>CONCATENATE(DEC2HEX(HEX2DEC(MID(B200,1,2))+1),MID(A198,3,6))</f>
        <v>C6C3BFAA</v>
      </c>
      <c r="C201" s="2" t="str">
        <f t="shared" si="138"/>
        <v>66</v>
      </c>
      <c r="D201" s="3" t="str">
        <f t="shared" si="157"/>
        <v>66B06933</v>
      </c>
      <c r="E201" t="str">
        <f t="shared" si="181"/>
        <v>C6</v>
      </c>
      <c r="F201" s="3" t="str">
        <f t="shared" si="96"/>
        <v>C63CF999</v>
      </c>
      <c r="G201" s="3" t="str">
        <f t="shared" si="101"/>
        <v>C650A500</v>
      </c>
      <c r="H201" s="3" t="str">
        <f t="shared" si="99"/>
        <v>C6F4C133</v>
      </c>
      <c r="I201" s="3" t="str">
        <f t="shared" si="105"/>
        <v>C607D8AA</v>
      </c>
      <c r="J201" s="3" t="str">
        <f t="shared" si="103"/>
        <v>C6ABF4DD</v>
      </c>
      <c r="K201" s="3" t="str">
        <f t="shared" si="109"/>
        <v>C6CF0B44</v>
      </c>
      <c r="L201" s="3" t="str">
        <f t="shared" si="107"/>
        <v>C663BC77</v>
      </c>
      <c r="N201" s="3" t="str">
        <f t="shared" si="171"/>
        <v>C66DFB22</v>
      </c>
      <c r="O201" s="3" t="str">
        <f t="shared" si="169"/>
        <v>C601AC55</v>
      </c>
      <c r="P201" s="3" t="str">
        <f t="shared" si="56"/>
        <v>C636D1CC</v>
      </c>
      <c r="Q201" s="3" t="str">
        <f t="shared" si="54"/>
        <v>C6DAEDFF</v>
      </c>
      <c r="R201" s="3" t="str">
        <f t="shared" si="60"/>
        <v>C6FE0466</v>
      </c>
      <c r="S201" s="3" t="str">
        <f t="shared" si="58"/>
        <v>C692B599</v>
      </c>
      <c r="T201" s="3" t="str">
        <f t="shared" si="64"/>
        <v>C6B6CC00</v>
      </c>
      <c r="U201" s="3" t="str">
        <f t="shared" si="62"/>
        <v>C65AE833</v>
      </c>
      <c r="V201" s="3" t="str">
        <f t="shared" si="68"/>
        <v>C66DFFAA</v>
      </c>
      <c r="W201" s="3" t="str">
        <f t="shared" si="66"/>
        <v>C601B0DD</v>
      </c>
      <c r="Y201" s="3" t="str">
        <f t="shared" si="19"/>
        <v>B0</v>
      </c>
      <c r="Z201" s="3" t="str">
        <f t="shared" si="20"/>
        <v>A8</v>
      </c>
      <c r="AA201">
        <f t="shared" ref="AA201:AB201" si="249">IF((HEX2DEC(Y201)-HEX2DEC(Y200))&gt;0,HEX2DEC(Y201)-HEX2DEC(Y200),HEX2DEC(Y201)-HEX2DEC(Y200)+256)</f>
        <v>148</v>
      </c>
      <c r="AB201">
        <f t="shared" si="249"/>
        <v>177</v>
      </c>
      <c r="AE201" s="8">
        <v>193.0</v>
      </c>
      <c r="AG201" t="str">
        <f t="shared" si="186"/>
        <v>5C</v>
      </c>
      <c r="AH201" s="8">
        <v>-1.0</v>
      </c>
      <c r="AI201" s="8" t="s">
        <v>120</v>
      </c>
      <c r="AJ201" s="8">
        <f t="shared" si="27"/>
        <v>8001</v>
      </c>
      <c r="AK201" s="8">
        <f t="shared" si="25"/>
        <v>65</v>
      </c>
    </row>
    <row r="202" ht="12.75" customHeight="1">
      <c r="A202" s="3" t="s">
        <v>412</v>
      </c>
      <c r="B202" s="3" t="s">
        <v>422</v>
      </c>
      <c r="C202" s="2" t="str">
        <f t="shared" si="138"/>
        <v>67</v>
      </c>
      <c r="D202" s="3" t="str">
        <f t="shared" si="157"/>
        <v>67548566</v>
      </c>
      <c r="E202" t="str">
        <f t="shared" si="181"/>
        <v>C7</v>
      </c>
      <c r="F202" s="3" t="str">
        <f t="shared" si="96"/>
        <v>C7D0AACC</v>
      </c>
      <c r="G202" s="3" t="str">
        <f t="shared" si="101"/>
        <v>C7F4C133</v>
      </c>
      <c r="H202" s="3" t="str">
        <f t="shared" si="99"/>
        <v>C798DD66</v>
      </c>
      <c r="I202" s="3" t="str">
        <f t="shared" si="105"/>
        <v>C7ABF4DD</v>
      </c>
      <c r="J202" s="3" t="str">
        <f t="shared" si="103"/>
        <v>C750A500</v>
      </c>
      <c r="K202" s="3" t="str">
        <f t="shared" si="109"/>
        <v>C763BC77</v>
      </c>
      <c r="L202" s="3" t="str">
        <f t="shared" si="107"/>
        <v>C707D8AA</v>
      </c>
      <c r="N202" s="3" t="str">
        <f t="shared" si="171"/>
        <v>C701AC55</v>
      </c>
      <c r="O202" s="3" t="str">
        <f t="shared" si="169"/>
        <v>C7A5C888</v>
      </c>
      <c r="P202" s="3" t="str">
        <f t="shared" si="56"/>
        <v>C7DAEDFF</v>
      </c>
      <c r="Q202" s="3" t="str">
        <f t="shared" si="54"/>
        <v>C78F0922</v>
      </c>
      <c r="R202" s="3" t="str">
        <f t="shared" si="60"/>
        <v>C792B599</v>
      </c>
      <c r="S202" s="3" t="str">
        <f t="shared" si="58"/>
        <v>C736D1CC</v>
      </c>
      <c r="T202" s="3" t="str">
        <f t="shared" si="64"/>
        <v>C75AE833</v>
      </c>
      <c r="U202" s="3" t="str">
        <f t="shared" si="62"/>
        <v>C7FE0466</v>
      </c>
      <c r="V202" s="3" t="str">
        <f t="shared" si="68"/>
        <v>C701B0DD</v>
      </c>
      <c r="W202" s="3" t="str">
        <f t="shared" si="66"/>
        <v>C7B6CC00</v>
      </c>
      <c r="Y202" s="3" t="str">
        <f t="shared" si="19"/>
        <v>54</v>
      </c>
      <c r="Z202" s="3" t="str">
        <f t="shared" si="20"/>
        <v>C4</v>
      </c>
      <c r="AA202">
        <f t="shared" ref="AA202:AB202" si="250">IF((HEX2DEC(Y202)-HEX2DEC(Y201))&gt;0,HEX2DEC(Y202)-HEX2DEC(Y201),HEX2DEC(Y202)-HEX2DEC(Y201)+256)</f>
        <v>164</v>
      </c>
      <c r="AB202">
        <f t="shared" si="250"/>
        <v>28</v>
      </c>
      <c r="AE202" s="8">
        <v>194.0</v>
      </c>
      <c r="AG202" t="str">
        <f t="shared" si="186"/>
        <v>5F</v>
      </c>
      <c r="AH202" s="8">
        <v>3.0</v>
      </c>
      <c r="AI202" s="8" t="s">
        <v>120</v>
      </c>
      <c r="AJ202" s="8">
        <f t="shared" si="27"/>
        <v>8002</v>
      </c>
      <c r="AK202" s="8">
        <f t="shared" si="25"/>
        <v>66</v>
      </c>
    </row>
    <row r="203" ht="12.75" customHeight="1">
      <c r="A203" s="3" t="s">
        <v>800</v>
      </c>
      <c r="B203" s="3" t="s">
        <v>425</v>
      </c>
      <c r="C203" s="2" t="str">
        <f t="shared" si="138"/>
        <v>68</v>
      </c>
      <c r="D203" s="3" t="str">
        <f t="shared" si="157"/>
        <v>68F8A199</v>
      </c>
      <c r="E203" t="str">
        <f t="shared" si="181"/>
        <v>C8</v>
      </c>
      <c r="F203" s="3" t="str">
        <f t="shared" si="96"/>
        <v>C874C6FF</v>
      </c>
      <c r="G203" s="3" t="str">
        <f t="shared" si="101"/>
        <v>C898DD66</v>
      </c>
      <c r="H203" s="3" t="str">
        <f t="shared" si="99"/>
        <v>C83CF999</v>
      </c>
      <c r="I203" s="3" t="str">
        <f t="shared" si="105"/>
        <v>C850A500</v>
      </c>
      <c r="J203" s="3" t="str">
        <f t="shared" si="103"/>
        <v>C8F4C133</v>
      </c>
      <c r="K203" s="3" t="str">
        <f t="shared" si="109"/>
        <v>C807D8AA</v>
      </c>
      <c r="L203" s="3" t="str">
        <f t="shared" si="107"/>
        <v>C8ABF4DD</v>
      </c>
      <c r="N203" s="3" t="str">
        <f t="shared" si="171"/>
        <v>C8A5C888</v>
      </c>
      <c r="O203" s="3" t="str">
        <f t="shared" si="169"/>
        <v>C849E4BB</v>
      </c>
      <c r="P203" s="3" t="str">
        <f t="shared" si="56"/>
        <v>C88F0922</v>
      </c>
      <c r="Q203" s="3" t="str">
        <f t="shared" si="54"/>
        <v>C823BA55</v>
      </c>
      <c r="R203" s="3" t="str">
        <f t="shared" si="60"/>
        <v>C836D1CC</v>
      </c>
      <c r="S203" s="3" t="str">
        <f t="shared" si="58"/>
        <v>C8DAEDFF</v>
      </c>
      <c r="T203" s="3" t="str">
        <f t="shared" si="64"/>
        <v>C8FE0466</v>
      </c>
      <c r="U203" s="3" t="str">
        <f t="shared" si="62"/>
        <v>C892B599</v>
      </c>
      <c r="V203" s="3" t="str">
        <f t="shared" si="68"/>
        <v>C8B6CC00</v>
      </c>
      <c r="W203" s="3" t="str">
        <f t="shared" si="66"/>
        <v>C85AE833</v>
      </c>
      <c r="Y203" s="3" t="str">
        <f t="shared" si="19"/>
        <v>F8</v>
      </c>
      <c r="Z203" s="3" t="str">
        <f t="shared" si="20"/>
        <v>E0</v>
      </c>
      <c r="AA203">
        <f t="shared" ref="AA203:AB203" si="251">IF((HEX2DEC(Y203)-HEX2DEC(Y202))&gt;0,HEX2DEC(Y203)-HEX2DEC(Y202),HEX2DEC(Y203)-HEX2DEC(Y202)+256)</f>
        <v>164</v>
      </c>
      <c r="AB203">
        <f t="shared" si="251"/>
        <v>28</v>
      </c>
      <c r="AE203" s="8">
        <v>195.0</v>
      </c>
      <c r="AG203" t="str">
        <f t="shared" si="186"/>
        <v>5E</v>
      </c>
      <c r="AH203" s="8">
        <v>-1.0</v>
      </c>
      <c r="AI203" s="8" t="s">
        <v>120</v>
      </c>
      <c r="AJ203" s="8">
        <f t="shared" si="27"/>
        <v>8003</v>
      </c>
      <c r="AK203" s="8">
        <f t="shared" si="25"/>
        <v>67</v>
      </c>
    </row>
    <row r="204" ht="12.75" customHeight="1">
      <c r="A204" s="3" t="s">
        <v>413</v>
      </c>
      <c r="B204" s="3" t="str">
        <f>CONCATENATE(DEC2HEX(HEX2DEC(MID(B203,1,2))+1),MID(A201,3,6))</f>
        <v>C9B0A833</v>
      </c>
      <c r="C204" s="2" t="str">
        <f t="shared" si="138"/>
        <v>69</v>
      </c>
      <c r="D204" s="3" t="str">
        <f t="shared" si="157"/>
        <v>699CBDCC</v>
      </c>
      <c r="E204" t="str">
        <f t="shared" si="181"/>
        <v>C9</v>
      </c>
      <c r="F204" s="3" t="str">
        <f t="shared" si="96"/>
        <v>C929E222</v>
      </c>
      <c r="G204" s="3" t="str">
        <f t="shared" si="101"/>
        <v>C93CF999</v>
      </c>
      <c r="H204" s="3" t="str">
        <f t="shared" si="99"/>
        <v>C9D0AACC</v>
      </c>
      <c r="I204" s="3" t="str">
        <f t="shared" si="105"/>
        <v>C9F4C133</v>
      </c>
      <c r="J204" s="3" t="str">
        <f t="shared" si="103"/>
        <v>C998DD66</v>
      </c>
      <c r="K204" s="3" t="str">
        <f t="shared" si="109"/>
        <v>C9ABF4DD</v>
      </c>
      <c r="L204" s="3" t="str">
        <f t="shared" si="107"/>
        <v>C950A500</v>
      </c>
      <c r="N204" s="3" t="str">
        <f t="shared" si="171"/>
        <v>C949E4BB</v>
      </c>
      <c r="O204" s="3" t="str">
        <f t="shared" si="169"/>
        <v>C9ED00EE</v>
      </c>
      <c r="P204" s="3" t="str">
        <f t="shared" si="56"/>
        <v>C923BA55</v>
      </c>
      <c r="Q204" s="3" t="str">
        <f t="shared" si="54"/>
        <v>C9C7D688</v>
      </c>
      <c r="R204" s="3" t="str">
        <f t="shared" si="60"/>
        <v>C9DAEDFF</v>
      </c>
      <c r="S204" s="3" t="str">
        <f t="shared" si="58"/>
        <v>C98F0922</v>
      </c>
      <c r="T204" s="3" t="str">
        <f t="shared" si="64"/>
        <v>C992B599</v>
      </c>
      <c r="U204" s="3" t="str">
        <f t="shared" si="62"/>
        <v>C936D1CC</v>
      </c>
      <c r="V204" s="3" t="str">
        <f t="shared" si="68"/>
        <v>C95AE833</v>
      </c>
      <c r="W204" s="3" t="str">
        <f t="shared" si="66"/>
        <v>C9FE0466</v>
      </c>
      <c r="Y204" s="3" t="str">
        <f t="shared" si="19"/>
        <v>9C</v>
      </c>
      <c r="Z204" s="3" t="str">
        <f t="shared" si="20"/>
        <v>FC</v>
      </c>
      <c r="AA204">
        <f t="shared" ref="AA204:AB204" si="252">IF((HEX2DEC(Y204)-HEX2DEC(Y203))&gt;0,HEX2DEC(Y204)-HEX2DEC(Y203),HEX2DEC(Y204)-HEX2DEC(Y203)+256)</f>
        <v>164</v>
      </c>
      <c r="AB204">
        <f t="shared" si="252"/>
        <v>28</v>
      </c>
      <c r="AE204" s="8">
        <v>196.0</v>
      </c>
      <c r="AG204" t="str">
        <f t="shared" si="186"/>
        <v>61</v>
      </c>
      <c r="AH204" s="8">
        <v>3.0</v>
      </c>
      <c r="AI204" s="8" t="s">
        <v>120</v>
      </c>
      <c r="AJ204" s="8">
        <f t="shared" si="27"/>
        <v>8004</v>
      </c>
      <c r="AK204" s="8">
        <f t="shared" si="25"/>
        <v>68</v>
      </c>
    </row>
    <row r="205" ht="12.75" customHeight="1">
      <c r="A205" s="3" t="s">
        <v>416</v>
      </c>
      <c r="B205" s="3" t="s">
        <v>427</v>
      </c>
      <c r="C205" s="2" t="str">
        <f t="shared" si="138"/>
        <v>6A</v>
      </c>
      <c r="D205" s="3" t="str">
        <f t="shared" si="157"/>
        <v>6A306EFF</v>
      </c>
      <c r="E205" t="str">
        <f t="shared" si="181"/>
        <v>CA</v>
      </c>
      <c r="F205" s="3" t="str">
        <f t="shared" si="96"/>
        <v>CACDFE55</v>
      </c>
      <c r="G205" s="3" t="str">
        <f t="shared" si="101"/>
        <v>CAD0AACC</v>
      </c>
      <c r="H205" s="3" t="str">
        <f t="shared" si="99"/>
        <v>CA74C6FF</v>
      </c>
      <c r="I205" s="3" t="str">
        <f t="shared" si="105"/>
        <v>CA98DD66</v>
      </c>
      <c r="J205" s="3" t="str">
        <f t="shared" si="103"/>
        <v>CA3CF999</v>
      </c>
      <c r="K205" s="3" t="str">
        <f t="shared" si="109"/>
        <v>CA50A500</v>
      </c>
      <c r="L205" s="3" t="str">
        <f t="shared" si="107"/>
        <v>CAF4C133</v>
      </c>
      <c r="N205" s="3" t="str">
        <f t="shared" si="171"/>
        <v>CAED00EE</v>
      </c>
      <c r="O205" s="3" t="str">
        <f t="shared" si="169"/>
        <v>CA92B111</v>
      </c>
      <c r="P205" s="3" t="str">
        <f t="shared" si="56"/>
        <v>CAC7D688</v>
      </c>
      <c r="Q205" s="3" t="str">
        <f t="shared" si="54"/>
        <v>CA6BF2BB</v>
      </c>
      <c r="R205" s="3" t="str">
        <f t="shared" si="60"/>
        <v>CA8F0922</v>
      </c>
      <c r="S205" s="3" t="str">
        <f t="shared" si="58"/>
        <v>CA23BA55</v>
      </c>
      <c r="T205" s="3" t="str">
        <f t="shared" si="64"/>
        <v>CA36D1CC</v>
      </c>
      <c r="U205" s="3" t="str">
        <f t="shared" si="62"/>
        <v>CADAEDFF</v>
      </c>
      <c r="V205" s="3" t="str">
        <f t="shared" si="68"/>
        <v>CAFE0466</v>
      </c>
      <c r="W205" s="3" t="str">
        <f t="shared" si="66"/>
        <v>CA92B599</v>
      </c>
      <c r="Y205" s="3" t="str">
        <f t="shared" si="19"/>
        <v>30</v>
      </c>
      <c r="Z205" s="3" t="str">
        <f t="shared" si="20"/>
        <v>AD</v>
      </c>
      <c r="AA205">
        <f t="shared" ref="AA205:AB205" si="253">IF((HEX2DEC(Y205)-HEX2DEC(Y204))&gt;0,HEX2DEC(Y205)-HEX2DEC(Y204),HEX2DEC(Y205)-HEX2DEC(Y204)+256)</f>
        <v>148</v>
      </c>
      <c r="AB205">
        <f t="shared" si="253"/>
        <v>177</v>
      </c>
      <c r="AE205" s="8">
        <v>197.0</v>
      </c>
      <c r="AG205" t="str">
        <f t="shared" si="186"/>
        <v>60</v>
      </c>
      <c r="AH205" s="8">
        <v>-1.0</v>
      </c>
      <c r="AI205" s="8" t="s">
        <v>120</v>
      </c>
      <c r="AJ205" s="8">
        <f t="shared" si="27"/>
        <v>8005</v>
      </c>
      <c r="AK205" s="8">
        <f t="shared" si="25"/>
        <v>69</v>
      </c>
    </row>
    <row r="206" ht="12.75" customHeight="1">
      <c r="A206" s="3" t="s">
        <v>801</v>
      </c>
      <c r="B206" s="3" t="s">
        <v>430</v>
      </c>
      <c r="C206" s="2" t="str">
        <f t="shared" si="138"/>
        <v>6B</v>
      </c>
      <c r="D206" s="3" t="str">
        <f t="shared" si="157"/>
        <v>6BE58A22</v>
      </c>
      <c r="E206" t="str">
        <f t="shared" si="181"/>
        <v>CB</v>
      </c>
      <c r="F206" s="3" t="str">
        <f t="shared" si="96"/>
        <v>CB61AF88</v>
      </c>
      <c r="G206" s="3" t="str">
        <f t="shared" si="101"/>
        <v>CB74C6FF</v>
      </c>
      <c r="H206" s="3" t="str">
        <f t="shared" si="99"/>
        <v>CB29E222</v>
      </c>
      <c r="I206" s="3" t="str">
        <f t="shared" si="105"/>
        <v>CB3CF999</v>
      </c>
      <c r="J206" s="3" t="str">
        <f t="shared" si="103"/>
        <v>CBD0AACC</v>
      </c>
      <c r="K206" s="3" t="str">
        <f t="shared" si="109"/>
        <v>CBF4C133</v>
      </c>
      <c r="L206" s="3" t="str">
        <f t="shared" si="107"/>
        <v>CB98DD66</v>
      </c>
      <c r="N206" s="3" t="str">
        <f t="shared" si="171"/>
        <v>CB92B111</v>
      </c>
      <c r="O206" s="3" t="str">
        <f t="shared" si="169"/>
        <v>CB36CD44</v>
      </c>
      <c r="P206" s="3" t="str">
        <f t="shared" si="56"/>
        <v>CB6BF2BB</v>
      </c>
      <c r="Q206" s="3" t="str">
        <f t="shared" si="54"/>
        <v>CB0F0EEE</v>
      </c>
      <c r="R206" s="3" t="str">
        <f t="shared" si="60"/>
        <v>CB23BA55</v>
      </c>
      <c r="S206" s="3" t="str">
        <f t="shared" si="58"/>
        <v>CBC7D688</v>
      </c>
      <c r="T206" s="3" t="str">
        <f t="shared" si="64"/>
        <v>CBDAEDFF</v>
      </c>
      <c r="U206" s="3" t="str">
        <f t="shared" si="62"/>
        <v>CB8F0922</v>
      </c>
      <c r="V206" s="3" t="str">
        <f t="shared" si="68"/>
        <v>CB92B599</v>
      </c>
      <c r="W206" s="3" t="str">
        <f t="shared" si="66"/>
        <v>CB36D1CC</v>
      </c>
      <c r="Y206" s="3" t="str">
        <f t="shared" si="19"/>
        <v>E5</v>
      </c>
      <c r="Z206" s="3" t="str">
        <f t="shared" si="20"/>
        <v>C9</v>
      </c>
      <c r="AA206">
        <f t="shared" ref="AA206:AB206" si="254">IF((HEX2DEC(Y206)-HEX2DEC(Y205))&gt;0,HEX2DEC(Y206)-HEX2DEC(Y205),HEX2DEC(Y206)-HEX2DEC(Y205)+256)</f>
        <v>181</v>
      </c>
      <c r="AB206">
        <f t="shared" si="254"/>
        <v>28</v>
      </c>
      <c r="AE206" s="8">
        <v>198.0</v>
      </c>
      <c r="AG206" t="str">
        <f t="shared" si="186"/>
        <v>63</v>
      </c>
      <c r="AH206" s="8">
        <v>3.0</v>
      </c>
      <c r="AI206" s="8" t="s">
        <v>120</v>
      </c>
      <c r="AJ206" s="8">
        <f t="shared" si="27"/>
        <v>8006</v>
      </c>
      <c r="AK206" s="8">
        <f t="shared" si="25"/>
        <v>70</v>
      </c>
    </row>
    <row r="207" ht="12.75" customHeight="1">
      <c r="A207" s="3" t="s">
        <v>802</v>
      </c>
      <c r="B207" s="3" t="str">
        <f>CONCATENATE(DEC2HEX(HEX2DEC(MID(B206,1,2))+1),MID(A204,3,6))</f>
        <v>CC9CFCCC</v>
      </c>
      <c r="C207" s="2" t="str">
        <f t="shared" si="138"/>
        <v>6C</v>
      </c>
      <c r="D207" s="3" t="str">
        <f t="shared" si="157"/>
        <v>6C89A655</v>
      </c>
      <c r="E207" t="str">
        <f t="shared" si="181"/>
        <v>CC</v>
      </c>
      <c r="F207" s="3" t="str">
        <f t="shared" si="96"/>
        <v>CC05CBBB</v>
      </c>
      <c r="G207" s="3" t="str">
        <f t="shared" si="101"/>
        <v>CC29E222</v>
      </c>
      <c r="H207" s="3" t="str">
        <f t="shared" si="99"/>
        <v>CCCDFE55</v>
      </c>
      <c r="I207" s="3" t="str">
        <f t="shared" si="105"/>
        <v>CCD0AACC</v>
      </c>
      <c r="J207" s="3" t="str">
        <f t="shared" si="103"/>
        <v>CC74C6FF</v>
      </c>
      <c r="K207" s="3" t="str">
        <f t="shared" si="109"/>
        <v>CC98DD66</v>
      </c>
      <c r="L207" s="3" t="str">
        <f t="shared" si="107"/>
        <v>CC3CF999</v>
      </c>
      <c r="N207" s="3" t="str">
        <f t="shared" si="171"/>
        <v>CC36CD44</v>
      </c>
      <c r="O207" s="3" t="str">
        <f t="shared" si="169"/>
        <v>CCDAE977</v>
      </c>
      <c r="P207" s="3" t="str">
        <f t="shared" si="56"/>
        <v>CC0F0EEE</v>
      </c>
      <c r="Q207" s="3" t="str">
        <f t="shared" si="54"/>
        <v>CCB4BF11</v>
      </c>
      <c r="R207" s="3" t="str">
        <f t="shared" si="60"/>
        <v>CCC7D688</v>
      </c>
      <c r="S207" s="3" t="str">
        <f t="shared" si="58"/>
        <v>CC6BF2BB</v>
      </c>
      <c r="T207" s="3" t="str">
        <f t="shared" si="64"/>
        <v>CC8F0922</v>
      </c>
      <c r="U207" s="3" t="str">
        <f t="shared" si="62"/>
        <v>CC23BA55</v>
      </c>
      <c r="V207" s="3" t="str">
        <f t="shared" si="68"/>
        <v>CC36D1CC</v>
      </c>
      <c r="W207" s="3" t="str">
        <f t="shared" si="66"/>
        <v>CCDAEDFF</v>
      </c>
      <c r="Y207" s="3" t="str">
        <f t="shared" si="19"/>
        <v>89</v>
      </c>
      <c r="Z207" s="3" t="str">
        <f t="shared" si="20"/>
        <v>E5</v>
      </c>
      <c r="AA207">
        <f t="shared" ref="AA207:AB207" si="255">IF((HEX2DEC(Y207)-HEX2DEC(Y206))&gt;0,HEX2DEC(Y207)-HEX2DEC(Y206),HEX2DEC(Y207)-HEX2DEC(Y206)+256)</f>
        <v>164</v>
      </c>
      <c r="AB207">
        <f t="shared" si="255"/>
        <v>28</v>
      </c>
      <c r="AE207" s="8">
        <v>199.0</v>
      </c>
      <c r="AF207" s="8" t="s">
        <v>803</v>
      </c>
      <c r="AG207" t="str">
        <f t="shared" si="186"/>
        <v>62</v>
      </c>
      <c r="AH207" s="8">
        <v>-1.0</v>
      </c>
      <c r="AI207" s="8" t="s">
        <v>120</v>
      </c>
      <c r="AJ207" s="8">
        <f t="shared" si="27"/>
        <v>8007</v>
      </c>
      <c r="AK207" s="8">
        <f t="shared" si="25"/>
        <v>71</v>
      </c>
    </row>
    <row r="208" ht="12.75" customHeight="1">
      <c r="A208" s="3" t="s">
        <v>804</v>
      </c>
      <c r="B208" s="3" t="s">
        <v>432</v>
      </c>
      <c r="C208" s="2" t="str">
        <f t="shared" si="138"/>
        <v>6D</v>
      </c>
      <c r="D208" s="3" t="str">
        <f t="shared" si="157"/>
        <v>6D2DC288</v>
      </c>
      <c r="E208" t="str">
        <f t="shared" si="181"/>
        <v>CD</v>
      </c>
      <c r="F208" s="3" t="str">
        <f t="shared" si="96"/>
        <v>CDA9E7EE</v>
      </c>
      <c r="G208" s="3" t="str">
        <f t="shared" si="101"/>
        <v>CDCDFE55</v>
      </c>
      <c r="H208" s="3" t="str">
        <f t="shared" si="99"/>
        <v>CD61AF88</v>
      </c>
      <c r="I208" s="3" t="str">
        <f t="shared" si="105"/>
        <v>CD74C6FF</v>
      </c>
      <c r="J208" s="3" t="str">
        <f t="shared" si="103"/>
        <v>CD29E222</v>
      </c>
      <c r="K208" s="3" t="str">
        <f t="shared" si="109"/>
        <v>CD3CF999</v>
      </c>
      <c r="L208" s="3" t="str">
        <f t="shared" si="107"/>
        <v>CDD0AACC</v>
      </c>
      <c r="N208" s="3" t="str">
        <f t="shared" si="171"/>
        <v>CDDAE977</v>
      </c>
      <c r="O208" s="3" t="str">
        <f t="shared" si="169"/>
        <v>CD7E05AA</v>
      </c>
      <c r="P208" s="3" t="str">
        <f t="shared" si="56"/>
        <v>CDB4BF11</v>
      </c>
      <c r="Q208" s="3" t="str">
        <f t="shared" si="54"/>
        <v>CD58DB44</v>
      </c>
      <c r="R208" s="3" t="str">
        <f t="shared" si="60"/>
        <v>CD6BF2BB</v>
      </c>
      <c r="S208" s="3" t="str">
        <f t="shared" si="58"/>
        <v>CD0F0EEE</v>
      </c>
      <c r="T208" s="3" t="str">
        <f t="shared" si="64"/>
        <v>CD23BA55</v>
      </c>
      <c r="U208" s="3" t="str">
        <f t="shared" si="62"/>
        <v>CDC7D688</v>
      </c>
      <c r="V208" s="3" t="str">
        <f t="shared" si="68"/>
        <v>CDDAEDFF</v>
      </c>
      <c r="W208" s="3" t="str">
        <f t="shared" si="66"/>
        <v>CD8F0922</v>
      </c>
      <c r="Y208" s="3" t="str">
        <f t="shared" si="19"/>
        <v>2D</v>
      </c>
      <c r="Z208" s="3" t="str">
        <f t="shared" si="20"/>
        <v>01</v>
      </c>
      <c r="AA208">
        <f t="shared" ref="AA208:AB208" si="256">IF((HEX2DEC(Y208)-HEX2DEC(Y207))&gt;0,HEX2DEC(Y208)-HEX2DEC(Y207),HEX2DEC(Y208)-HEX2DEC(Y207)+256)</f>
        <v>164</v>
      </c>
      <c r="AB208">
        <f t="shared" si="256"/>
        <v>28</v>
      </c>
      <c r="AE208" s="8">
        <v>200.0</v>
      </c>
      <c r="AF208" s="8" t="s">
        <v>805</v>
      </c>
      <c r="AG208" t="str">
        <f t="shared" si="186"/>
        <v>65</v>
      </c>
      <c r="AH208" s="8">
        <v>3.0</v>
      </c>
      <c r="AI208" s="8" t="s">
        <v>120</v>
      </c>
      <c r="AJ208" s="8">
        <f t="shared" si="27"/>
        <v>8008</v>
      </c>
      <c r="AK208" s="8">
        <f t="shared" si="25"/>
        <v>72</v>
      </c>
    </row>
    <row r="209" ht="12.75" customHeight="1">
      <c r="A209" s="3" t="s">
        <v>418</v>
      </c>
      <c r="B209" s="3" t="s">
        <v>433</v>
      </c>
      <c r="C209" s="2" t="str">
        <f t="shared" si="138"/>
        <v>6E</v>
      </c>
      <c r="D209" s="3" t="str">
        <f t="shared" si="157"/>
        <v>6EC173BB</v>
      </c>
      <c r="E209" t="str">
        <f t="shared" si="181"/>
        <v>CE</v>
      </c>
      <c r="F209" s="3" t="str">
        <f t="shared" si="96"/>
        <v>CE5E4F21</v>
      </c>
      <c r="G209" s="3" t="str">
        <f t="shared" si="101"/>
        <v>CE61AF88</v>
      </c>
      <c r="H209" s="3" t="str">
        <f t="shared" si="99"/>
        <v>CE05CBBB</v>
      </c>
      <c r="I209" s="3" t="str">
        <f t="shared" si="105"/>
        <v>CE29E222</v>
      </c>
      <c r="J209" s="3" t="str">
        <f t="shared" si="103"/>
        <v>CECDFE55</v>
      </c>
      <c r="K209" s="3" t="str">
        <f t="shared" si="109"/>
        <v>CED0AACC</v>
      </c>
      <c r="L209" s="3" t="str">
        <f t="shared" si="107"/>
        <v>CE74C6FF</v>
      </c>
      <c r="N209" s="3" t="str">
        <f t="shared" si="171"/>
        <v>CE7E05AA</v>
      </c>
      <c r="O209" s="3" t="str">
        <f t="shared" si="169"/>
        <v>CE12B6DD</v>
      </c>
      <c r="P209" s="3" t="str">
        <f t="shared" si="56"/>
        <v>CE58DB44</v>
      </c>
      <c r="Q209" s="3" t="str">
        <f t="shared" si="54"/>
        <v>CEFCF777</v>
      </c>
      <c r="R209" s="3" t="str">
        <f t="shared" si="60"/>
        <v>CE0F0EEE</v>
      </c>
      <c r="S209" s="3" t="str">
        <f t="shared" si="58"/>
        <v>CEB4BF11</v>
      </c>
      <c r="T209" s="3" t="str">
        <f t="shared" si="64"/>
        <v>CEC7D688</v>
      </c>
      <c r="U209" s="3" t="str">
        <f t="shared" si="62"/>
        <v>CE6BF2BB</v>
      </c>
      <c r="V209" s="3" t="str">
        <f t="shared" si="68"/>
        <v>CE8F0922</v>
      </c>
      <c r="W209" s="3" t="str">
        <f t="shared" si="66"/>
        <v>CE23BA55</v>
      </c>
      <c r="Y209" s="3" t="str">
        <f t="shared" si="19"/>
        <v>C1</v>
      </c>
      <c r="Z209" s="3" t="str">
        <f t="shared" si="20"/>
        <v>B2</v>
      </c>
      <c r="AA209">
        <f t="shared" ref="AA209:AB209" si="257">IF((HEX2DEC(Y209)-HEX2DEC(Y208))&gt;0,HEX2DEC(Y209)-HEX2DEC(Y208),HEX2DEC(Y209)-HEX2DEC(Y208)+256)</f>
        <v>148</v>
      </c>
      <c r="AB209">
        <f t="shared" si="257"/>
        <v>177</v>
      </c>
      <c r="AE209" s="8">
        <v>201.0</v>
      </c>
      <c r="AF209" s="8" t="s">
        <v>806</v>
      </c>
      <c r="AG209" t="str">
        <f t="shared" si="186"/>
        <v>64</v>
      </c>
      <c r="AH209" s="8">
        <v>-1.0</v>
      </c>
      <c r="AI209" s="8" t="s">
        <v>120</v>
      </c>
      <c r="AJ209" s="8">
        <f t="shared" si="27"/>
        <v>8009</v>
      </c>
      <c r="AK209" s="8">
        <f t="shared" si="25"/>
        <v>73</v>
      </c>
    </row>
    <row r="210" ht="12.75" customHeight="1">
      <c r="A210" s="3" t="s">
        <v>419</v>
      </c>
      <c r="B210" s="3" t="s">
        <v>436</v>
      </c>
      <c r="C210" s="2" t="str">
        <f t="shared" si="138"/>
        <v>6F</v>
      </c>
      <c r="D210" s="3" t="str">
        <f t="shared" si="157"/>
        <v>6F658FEE</v>
      </c>
      <c r="E210" t="str">
        <f t="shared" si="181"/>
        <v>CF</v>
      </c>
      <c r="F210" s="3" t="str">
        <f t="shared" si="96"/>
        <v>CFF2B444</v>
      </c>
      <c r="G210" s="3" t="str">
        <f t="shared" si="101"/>
        <v>CF05CBBB</v>
      </c>
      <c r="H210" s="3" t="str">
        <f t="shared" si="99"/>
        <v>CFA9E7EE</v>
      </c>
      <c r="I210" s="3" t="str">
        <f t="shared" si="105"/>
        <v>CFCDFE55</v>
      </c>
      <c r="J210" s="3" t="str">
        <f t="shared" si="103"/>
        <v>CF61AF88</v>
      </c>
      <c r="K210" s="3" t="str">
        <f t="shared" si="109"/>
        <v>CF74C6FF</v>
      </c>
      <c r="L210" s="3" t="str">
        <f t="shared" si="107"/>
        <v>CF29E222</v>
      </c>
      <c r="N210" s="3" t="str">
        <f t="shared" si="171"/>
        <v>CF12B6DD</v>
      </c>
      <c r="O210" s="3" t="str">
        <f t="shared" si="169"/>
        <v>CFC7D200</v>
      </c>
      <c r="P210" s="3" t="str">
        <f t="shared" si="56"/>
        <v>CFFCF777</v>
      </c>
      <c r="Q210" s="3" t="str">
        <f t="shared" si="54"/>
        <v>CF90A8AA</v>
      </c>
      <c r="R210" s="3" t="str">
        <f t="shared" si="60"/>
        <v>CFB4BF11</v>
      </c>
      <c r="S210" s="3" t="str">
        <f t="shared" si="58"/>
        <v>CF58DB44</v>
      </c>
      <c r="T210" s="3" t="str">
        <f t="shared" si="64"/>
        <v>CF6BF2BB</v>
      </c>
      <c r="U210" s="3" t="str">
        <f t="shared" si="62"/>
        <v>CF0F0EEE</v>
      </c>
      <c r="V210" s="3" t="str">
        <f t="shared" si="68"/>
        <v>CF23BA55</v>
      </c>
      <c r="W210" s="3" t="str">
        <f t="shared" si="66"/>
        <v>CFC7D688</v>
      </c>
      <c r="Y210" s="3" t="str">
        <f t="shared" si="19"/>
        <v>65</v>
      </c>
      <c r="Z210" s="3" t="str">
        <f t="shared" si="20"/>
        <v>CE</v>
      </c>
      <c r="AA210">
        <f t="shared" ref="AA210:AB210" si="258">IF((HEX2DEC(Y210)-HEX2DEC(Y209))&gt;0,HEX2DEC(Y210)-HEX2DEC(Y209),HEX2DEC(Y210)-HEX2DEC(Y209)+256)</f>
        <v>164</v>
      </c>
      <c r="AB210">
        <f t="shared" si="258"/>
        <v>28</v>
      </c>
      <c r="AE210" s="8">
        <v>202.0</v>
      </c>
      <c r="AF210" s="8" t="s">
        <v>807</v>
      </c>
      <c r="AG210" t="str">
        <f t="shared" si="186"/>
        <v>67</v>
      </c>
      <c r="AH210" s="8">
        <v>3.0</v>
      </c>
      <c r="AI210" s="8" t="s">
        <v>120</v>
      </c>
      <c r="AJ210" s="8">
        <f t="shared" si="27"/>
        <v>8010</v>
      </c>
      <c r="AK210" s="8">
        <f t="shared" si="25"/>
        <v>74</v>
      </c>
    </row>
    <row r="211" ht="12.75" customHeight="1">
      <c r="A211" s="3" t="s">
        <v>423</v>
      </c>
      <c r="B211" s="9" t="s">
        <v>439</v>
      </c>
      <c r="C211" s="2" t="str">
        <f t="shared" si="138"/>
        <v>70</v>
      </c>
      <c r="D211" s="3" t="str">
        <f t="shared" si="157"/>
        <v>701AAB11</v>
      </c>
      <c r="E211" t="str">
        <f t="shared" si="181"/>
        <v>D0</v>
      </c>
      <c r="F211" s="3" t="str">
        <f t="shared" si="96"/>
        <v>D096D077</v>
      </c>
      <c r="G211" s="3" t="str">
        <f t="shared" si="101"/>
        <v>D0A9E7EE</v>
      </c>
      <c r="H211" s="3" t="str">
        <f t="shared" si="99"/>
        <v>D05E4F21</v>
      </c>
      <c r="I211" s="3" t="str">
        <f t="shared" si="105"/>
        <v>D061AF88</v>
      </c>
      <c r="J211" s="3" t="str">
        <f t="shared" si="103"/>
        <v>D005CBBB</v>
      </c>
      <c r="K211" s="3" t="str">
        <f t="shared" si="109"/>
        <v>D029E222</v>
      </c>
      <c r="L211" s="3" t="str">
        <f t="shared" si="107"/>
        <v>D0CDFE55</v>
      </c>
      <c r="N211" s="3" t="str">
        <f t="shared" si="171"/>
        <v>D0C7D200</v>
      </c>
      <c r="O211" s="3" t="str">
        <f t="shared" si="169"/>
        <v>D06BEE33</v>
      </c>
      <c r="P211" s="3" t="str">
        <f t="shared" si="56"/>
        <v>D090A8AA</v>
      </c>
      <c r="Q211" s="3" t="str">
        <f t="shared" si="54"/>
        <v>D034C4DD</v>
      </c>
      <c r="R211" s="3" t="str">
        <f t="shared" si="60"/>
        <v>D058DB44</v>
      </c>
      <c r="S211" s="3" t="str">
        <f t="shared" si="58"/>
        <v>D0FCF777</v>
      </c>
      <c r="T211" s="3" t="str">
        <f t="shared" si="64"/>
        <v>D00F0EEE</v>
      </c>
      <c r="U211" s="3" t="str">
        <f t="shared" si="62"/>
        <v>D0B4BF11</v>
      </c>
      <c r="V211" s="3" t="str">
        <f t="shared" si="68"/>
        <v>D0C7D688</v>
      </c>
      <c r="W211" s="3" t="str">
        <f t="shared" si="66"/>
        <v>D06BF2BB</v>
      </c>
      <c r="Y211" s="3" t="str">
        <f t="shared" si="19"/>
        <v>1A</v>
      </c>
      <c r="Z211" s="3" t="str">
        <f t="shared" si="20"/>
        <v>EA</v>
      </c>
      <c r="AA211">
        <f t="shared" ref="AA211:AB211" si="259">IF((HEX2DEC(Y211)-HEX2DEC(Y210))&gt;0,HEX2DEC(Y211)-HEX2DEC(Y210),HEX2DEC(Y211)-HEX2DEC(Y210)+256)</f>
        <v>181</v>
      </c>
      <c r="AB211">
        <f t="shared" si="259"/>
        <v>28</v>
      </c>
      <c r="AE211" s="8">
        <v>203.0</v>
      </c>
      <c r="AF211" s="8" t="s">
        <v>808</v>
      </c>
      <c r="AG211" t="str">
        <f t="shared" si="186"/>
        <v>66</v>
      </c>
      <c r="AH211" s="8">
        <v>-1.0</v>
      </c>
      <c r="AI211" s="8" t="s">
        <v>120</v>
      </c>
      <c r="AJ211" s="8">
        <f t="shared" si="27"/>
        <v>8011</v>
      </c>
      <c r="AK211" s="8">
        <f t="shared" si="25"/>
        <v>75</v>
      </c>
    </row>
    <row r="212" ht="12.75" customHeight="1">
      <c r="A212" s="3" t="s">
        <v>424</v>
      </c>
      <c r="B212" s="3" t="str">
        <f t="shared" ref="B212:B214" si="261">CONCATENATE(DEC2HEX(HEX2DEC(MID(B211,1,2))+1),MID(A209,3,6))</f>
        <v>D1C1B2BB</v>
      </c>
      <c r="C212" s="2" t="str">
        <f t="shared" si="138"/>
        <v>71</v>
      </c>
      <c r="D212" s="3" t="str">
        <f t="shared" si="157"/>
        <v>71BEC744</v>
      </c>
      <c r="E212" t="str">
        <f t="shared" si="181"/>
        <v>D1</v>
      </c>
      <c r="F212" s="3" t="str">
        <f t="shared" si="96"/>
        <v>D13AECAA</v>
      </c>
      <c r="G212" s="3" t="str">
        <f t="shared" si="101"/>
        <v>D15E4F21</v>
      </c>
      <c r="H212" s="3" t="str">
        <f t="shared" si="99"/>
        <v>D1F2B444</v>
      </c>
      <c r="I212" s="3" t="str">
        <f t="shared" si="105"/>
        <v>D105CBBB</v>
      </c>
      <c r="J212" s="3" t="str">
        <f t="shared" si="103"/>
        <v>D1A9E7EE</v>
      </c>
      <c r="K212" s="3" t="str">
        <f t="shared" si="109"/>
        <v>D1CDFE55</v>
      </c>
      <c r="L212" s="3" t="str">
        <f t="shared" si="107"/>
        <v>D161AF88</v>
      </c>
      <c r="N212" s="3" t="str">
        <f t="shared" si="171"/>
        <v>D16BEE33</v>
      </c>
      <c r="O212" s="3" t="str">
        <f t="shared" si="169"/>
        <v>D10F0A66</v>
      </c>
      <c r="P212" s="3" t="str">
        <f t="shared" si="56"/>
        <v>D134C4DD</v>
      </c>
      <c r="Q212" s="3" t="str">
        <f t="shared" si="54"/>
        <v>D1E9E000</v>
      </c>
      <c r="R212" s="3" t="str">
        <f t="shared" si="60"/>
        <v>D1FCF777</v>
      </c>
      <c r="S212" s="3" t="str">
        <f t="shared" si="58"/>
        <v>D190A8AA</v>
      </c>
      <c r="T212" s="3" t="str">
        <f t="shared" si="64"/>
        <v>D1B4BF11</v>
      </c>
      <c r="U212" s="3" t="str">
        <f t="shared" si="62"/>
        <v>D158DB44</v>
      </c>
      <c r="V212" s="3" t="str">
        <f t="shared" si="68"/>
        <v>D16BF2BB</v>
      </c>
      <c r="W212" s="3" t="str">
        <f t="shared" si="66"/>
        <v>D10F0EEE</v>
      </c>
      <c r="Y212" s="3" t="str">
        <f t="shared" si="19"/>
        <v>BE</v>
      </c>
      <c r="Z212" s="3" t="str">
        <f t="shared" si="20"/>
        <v>06</v>
      </c>
      <c r="AA212">
        <f t="shared" ref="AA212:AB212" si="260">IF((HEX2DEC(Y212)-HEX2DEC(Y211))&gt;0,HEX2DEC(Y212)-HEX2DEC(Y211),HEX2DEC(Y212)-HEX2DEC(Y211)+256)</f>
        <v>164</v>
      </c>
      <c r="AB212">
        <f t="shared" si="260"/>
        <v>28</v>
      </c>
      <c r="AE212" s="8">
        <v>204.0</v>
      </c>
      <c r="AF212" s="8" t="s">
        <v>809</v>
      </c>
      <c r="AG212" t="str">
        <f t="shared" si="186"/>
        <v>69</v>
      </c>
      <c r="AH212" s="8">
        <v>3.0</v>
      </c>
      <c r="AI212" s="8" t="s">
        <v>120</v>
      </c>
      <c r="AJ212" s="8">
        <f t="shared" si="27"/>
        <v>8012</v>
      </c>
      <c r="AK212" s="8">
        <f t="shared" si="25"/>
        <v>76</v>
      </c>
    </row>
    <row r="213" ht="12.75" customHeight="1">
      <c r="A213" s="3" t="s">
        <v>426</v>
      </c>
      <c r="B213" s="3" t="str">
        <f t="shared" si="261"/>
        <v>D265CEEE</v>
      </c>
      <c r="C213" s="2" t="str">
        <f t="shared" si="138"/>
        <v>72</v>
      </c>
      <c r="D213" s="3" t="str">
        <f t="shared" si="157"/>
        <v>72527877</v>
      </c>
      <c r="E213" t="str">
        <f t="shared" si="181"/>
        <v>D2</v>
      </c>
      <c r="F213" s="3" t="str">
        <f t="shared" si="96"/>
        <v>D2DE08DD</v>
      </c>
      <c r="G213" s="3" t="str">
        <f t="shared" si="101"/>
        <v>D2F2B444</v>
      </c>
      <c r="H213" s="3" t="str">
        <f t="shared" si="99"/>
        <v>D296D077</v>
      </c>
      <c r="I213" s="3" t="str">
        <f t="shared" si="105"/>
        <v>D2A9E7EE</v>
      </c>
      <c r="J213" s="3" t="str">
        <f t="shared" si="103"/>
        <v>D25E4F21</v>
      </c>
      <c r="K213" s="3" t="str">
        <f t="shared" si="109"/>
        <v>D261AF88</v>
      </c>
      <c r="L213" s="3" t="str">
        <f t="shared" si="107"/>
        <v>D205CBBB</v>
      </c>
      <c r="N213" s="3" t="str">
        <f t="shared" si="171"/>
        <v>D20F0A66</v>
      </c>
      <c r="O213" s="3" t="str">
        <f t="shared" si="169"/>
        <v>D2A3BB99</v>
      </c>
      <c r="P213" s="3" t="str">
        <f t="shared" si="56"/>
        <v>D2E9E000</v>
      </c>
      <c r="Q213" s="3" t="str">
        <f t="shared" si="54"/>
        <v>D28DFC33</v>
      </c>
      <c r="R213" s="3" t="str">
        <f t="shared" si="60"/>
        <v>D290A8AA</v>
      </c>
      <c r="S213" s="3" t="str">
        <f t="shared" si="58"/>
        <v>D234C4DD</v>
      </c>
      <c r="T213" s="3" t="str">
        <f t="shared" si="64"/>
        <v>D258DB44</v>
      </c>
      <c r="U213" s="3" t="str">
        <f t="shared" si="62"/>
        <v>D2FCF777</v>
      </c>
      <c r="V213" s="3" t="str">
        <f t="shared" si="68"/>
        <v>D20F0EEE</v>
      </c>
      <c r="W213" s="3" t="str">
        <f t="shared" si="66"/>
        <v>D2B4BF11</v>
      </c>
      <c r="Y213" s="3" t="str">
        <f t="shared" si="19"/>
        <v>52</v>
      </c>
      <c r="Z213" s="3" t="str">
        <f t="shared" si="20"/>
        <v>B7</v>
      </c>
      <c r="AA213">
        <f t="shared" ref="AA213:AB213" si="262">IF((HEX2DEC(Y213)-HEX2DEC(Y212))&gt;0,HEX2DEC(Y213)-HEX2DEC(Y212),HEX2DEC(Y213)-HEX2DEC(Y212)+256)</f>
        <v>148</v>
      </c>
      <c r="AB213">
        <f t="shared" si="262"/>
        <v>177</v>
      </c>
      <c r="AE213" s="8">
        <v>205.0</v>
      </c>
      <c r="AF213" s="8" t="s">
        <v>810</v>
      </c>
      <c r="AG213" t="str">
        <f t="shared" si="186"/>
        <v>68</v>
      </c>
      <c r="AH213" s="8">
        <v>-1.0</v>
      </c>
      <c r="AI213" s="8" t="s">
        <v>120</v>
      </c>
      <c r="AJ213" s="8">
        <f t="shared" si="27"/>
        <v>8013</v>
      </c>
      <c r="AK213" s="8">
        <f t="shared" si="25"/>
        <v>77</v>
      </c>
    </row>
    <row r="214" ht="12.75" customHeight="1">
      <c r="A214" s="3" t="s">
        <v>429</v>
      </c>
      <c r="B214" s="3" t="str">
        <f t="shared" si="261"/>
        <v>D31AEA11</v>
      </c>
      <c r="C214" s="2" t="str">
        <f t="shared" si="138"/>
        <v>73</v>
      </c>
      <c r="D214" s="3" t="str">
        <f t="shared" si="157"/>
        <v>73F694AA</v>
      </c>
      <c r="E214" t="str">
        <f t="shared" si="181"/>
        <v>D3</v>
      </c>
      <c r="F214" s="3" t="str">
        <f t="shared" si="96"/>
        <v>D383B900</v>
      </c>
      <c r="G214" s="3" t="str">
        <f t="shared" si="101"/>
        <v>D396D077</v>
      </c>
      <c r="H214" s="3" t="str">
        <f t="shared" si="99"/>
        <v>D33AECAA</v>
      </c>
      <c r="I214" s="3" t="str">
        <f t="shared" si="105"/>
        <v>D35E4F21</v>
      </c>
      <c r="J214" s="3" t="str">
        <f t="shared" si="103"/>
        <v>D3F2B444</v>
      </c>
      <c r="K214" s="3" t="str">
        <f t="shared" si="109"/>
        <v>D305CBBB</v>
      </c>
      <c r="L214" s="3" t="str">
        <f t="shared" si="107"/>
        <v>D3A9E7EE</v>
      </c>
      <c r="N214" s="3" t="str">
        <f t="shared" si="171"/>
        <v>D3A3BB99</v>
      </c>
      <c r="O214" s="3" t="str">
        <f t="shared" si="169"/>
        <v>D347D7CC</v>
      </c>
      <c r="P214" s="3" t="str">
        <f t="shared" si="56"/>
        <v>D38DFC33</v>
      </c>
      <c r="Q214" s="3" t="str">
        <f t="shared" si="54"/>
        <v>D321AD66</v>
      </c>
      <c r="R214" s="3" t="str">
        <f t="shared" si="60"/>
        <v>D334C4DD</v>
      </c>
      <c r="S214" s="3" t="str">
        <f t="shared" si="58"/>
        <v>D3E9E000</v>
      </c>
      <c r="T214" s="3" t="str">
        <f t="shared" si="64"/>
        <v>D3FCF777</v>
      </c>
      <c r="U214" s="3" t="str">
        <f t="shared" si="62"/>
        <v>D390A8AA</v>
      </c>
      <c r="V214" s="3" t="str">
        <f t="shared" si="68"/>
        <v>D3B4BF11</v>
      </c>
      <c r="W214" s="3" t="str">
        <f t="shared" si="66"/>
        <v>D358DB44</v>
      </c>
      <c r="Y214" s="3" t="str">
        <f t="shared" si="19"/>
        <v>F6</v>
      </c>
      <c r="Z214" s="3" t="str">
        <f t="shared" si="20"/>
        <v>D3</v>
      </c>
      <c r="AA214">
        <f t="shared" ref="AA214:AB214" si="263">IF((HEX2DEC(Y214)-HEX2DEC(Y213))&gt;0,HEX2DEC(Y214)-HEX2DEC(Y213),HEX2DEC(Y214)-HEX2DEC(Y213)+256)</f>
        <v>164</v>
      </c>
      <c r="AB214">
        <f t="shared" si="263"/>
        <v>28</v>
      </c>
      <c r="AE214" s="8">
        <v>206.0</v>
      </c>
      <c r="AF214" s="8" t="s">
        <v>811</v>
      </c>
      <c r="AG214" t="str">
        <f t="shared" si="186"/>
        <v>6B</v>
      </c>
      <c r="AH214" s="8">
        <v>3.0</v>
      </c>
      <c r="AI214" s="8" t="s">
        <v>120</v>
      </c>
      <c r="AJ214" s="8">
        <f t="shared" si="27"/>
        <v>8014</v>
      </c>
      <c r="AK214" s="8">
        <f t="shared" si="25"/>
        <v>78</v>
      </c>
    </row>
    <row r="215" ht="12.75" customHeight="1">
      <c r="A215" s="3" t="s">
        <v>431</v>
      </c>
      <c r="B215" s="3" t="s">
        <v>441</v>
      </c>
      <c r="C215" s="2" t="str">
        <f t="shared" si="138"/>
        <v>74</v>
      </c>
      <c r="D215" s="3" t="str">
        <f t="shared" si="157"/>
        <v>749AB0DD</v>
      </c>
      <c r="E215" t="str">
        <f t="shared" si="181"/>
        <v>D4</v>
      </c>
      <c r="F215" s="3" t="str">
        <f t="shared" si="96"/>
        <v>D427D533</v>
      </c>
      <c r="G215" s="3" t="str">
        <f t="shared" si="101"/>
        <v>D43AECAA</v>
      </c>
      <c r="H215" s="3" t="str">
        <f t="shared" si="99"/>
        <v>D4DE08DD</v>
      </c>
      <c r="I215" s="3" t="str">
        <f t="shared" si="105"/>
        <v>D4F2B444</v>
      </c>
      <c r="J215" s="3" t="str">
        <f t="shared" si="103"/>
        <v>D496D077</v>
      </c>
      <c r="K215" s="3" t="str">
        <f t="shared" si="109"/>
        <v>D4A9E7EE</v>
      </c>
      <c r="L215" s="3" t="str">
        <f t="shared" si="107"/>
        <v>D45E4F21</v>
      </c>
      <c r="N215" s="3" t="str">
        <f t="shared" si="171"/>
        <v>D447D7CC</v>
      </c>
      <c r="O215" s="3" t="str">
        <f t="shared" si="169"/>
        <v>D4EBF3FF</v>
      </c>
      <c r="P215" s="3" t="str">
        <f t="shared" si="56"/>
        <v>D421AD66</v>
      </c>
      <c r="Q215" s="3" t="str">
        <f t="shared" si="54"/>
        <v>D4C5C999</v>
      </c>
      <c r="R215" s="3" t="str">
        <f t="shared" si="60"/>
        <v>D4E9E000</v>
      </c>
      <c r="S215" s="3" t="str">
        <f t="shared" si="58"/>
        <v>D48DFC33</v>
      </c>
      <c r="T215" s="3" t="str">
        <f t="shared" si="64"/>
        <v>D490A8AA</v>
      </c>
      <c r="U215" s="3" t="str">
        <f t="shared" si="62"/>
        <v>D434C4DD</v>
      </c>
      <c r="V215" s="3" t="str">
        <f t="shared" si="68"/>
        <v>D458DB44</v>
      </c>
      <c r="W215" s="3" t="str">
        <f t="shared" si="66"/>
        <v>D4FCF777</v>
      </c>
      <c r="Y215" s="3" t="str">
        <f t="shared" si="19"/>
        <v>9A</v>
      </c>
      <c r="Z215" s="3" t="str">
        <f t="shared" si="20"/>
        <v>EF</v>
      </c>
      <c r="AA215">
        <f t="shared" ref="AA215:AB215" si="264">IF((HEX2DEC(Y215)-HEX2DEC(Y214))&gt;0,HEX2DEC(Y215)-HEX2DEC(Y214),HEX2DEC(Y215)-HEX2DEC(Y214)+256)</f>
        <v>164</v>
      </c>
      <c r="AB215">
        <f t="shared" si="264"/>
        <v>28</v>
      </c>
      <c r="AE215" s="8">
        <v>207.0</v>
      </c>
      <c r="AF215" s="8" t="s">
        <v>812</v>
      </c>
      <c r="AG215" t="str">
        <f t="shared" si="186"/>
        <v>6A</v>
      </c>
      <c r="AH215" s="8">
        <v>-1.0</v>
      </c>
      <c r="AI215" s="8" t="s">
        <v>120</v>
      </c>
      <c r="AJ215" s="8">
        <f t="shared" si="27"/>
        <v>8015</v>
      </c>
      <c r="AK215" s="8">
        <f t="shared" si="25"/>
        <v>79</v>
      </c>
    </row>
    <row r="216" ht="12.75" customHeight="1">
      <c r="A216" s="3" t="s">
        <v>435</v>
      </c>
      <c r="B216" s="3" t="s">
        <v>444</v>
      </c>
      <c r="C216" s="2" t="str">
        <f t="shared" si="138"/>
        <v>75</v>
      </c>
      <c r="D216" s="3" t="str">
        <f t="shared" si="157"/>
        <v>754FCC00</v>
      </c>
      <c r="E216" t="str">
        <f t="shared" si="181"/>
        <v>D5</v>
      </c>
      <c r="F216" s="3" t="str">
        <f t="shared" si="96"/>
        <v>D5CBF166</v>
      </c>
      <c r="G216" s="3" t="str">
        <f t="shared" si="101"/>
        <v>D5DE08DD</v>
      </c>
      <c r="H216" s="3" t="str">
        <f t="shared" si="99"/>
        <v>D583B900</v>
      </c>
      <c r="I216" s="3" t="str">
        <f t="shared" si="105"/>
        <v>D596D077</v>
      </c>
      <c r="J216" s="3" t="str">
        <f t="shared" si="103"/>
        <v>D53AECAA</v>
      </c>
      <c r="K216" s="3" t="str">
        <f t="shared" si="109"/>
        <v>D55E4F21</v>
      </c>
      <c r="L216" s="3" t="str">
        <f t="shared" si="107"/>
        <v>D5F2B444</v>
      </c>
      <c r="N216" s="3" t="str">
        <f t="shared" si="171"/>
        <v>D5EBF3FF</v>
      </c>
      <c r="O216" s="3" t="str">
        <f t="shared" si="169"/>
        <v>D590A422</v>
      </c>
      <c r="P216" s="3" t="str">
        <f t="shared" si="56"/>
        <v>D5C5C999</v>
      </c>
      <c r="Q216" s="3" t="str">
        <f t="shared" si="54"/>
        <v>D569E5CC</v>
      </c>
      <c r="R216" s="3" t="str">
        <f t="shared" si="60"/>
        <v>D58DFC33</v>
      </c>
      <c r="S216" s="3" t="str">
        <f t="shared" si="58"/>
        <v>D521AD66</v>
      </c>
      <c r="T216" s="3" t="str">
        <f t="shared" si="64"/>
        <v>D534C4DD</v>
      </c>
      <c r="U216" s="3" t="str">
        <f t="shared" si="62"/>
        <v>D5E9E000</v>
      </c>
      <c r="V216" s="3" t="str">
        <f t="shared" si="68"/>
        <v>D5FCF777</v>
      </c>
      <c r="W216" s="3" t="str">
        <f t="shared" si="66"/>
        <v>D590A8AA</v>
      </c>
      <c r="Y216" s="3" t="str">
        <f t="shared" si="19"/>
        <v>4F</v>
      </c>
      <c r="Z216" s="3" t="str">
        <f t="shared" si="20"/>
        <v>0B</v>
      </c>
      <c r="AA216">
        <f t="shared" ref="AA216:AB216" si="265">IF((HEX2DEC(Y216)-HEX2DEC(Y215))&gt;0,HEX2DEC(Y216)-HEX2DEC(Y215),HEX2DEC(Y216)-HEX2DEC(Y215)+256)</f>
        <v>181</v>
      </c>
      <c r="AB216">
        <f t="shared" si="265"/>
        <v>28</v>
      </c>
      <c r="AE216" s="8">
        <v>208.0</v>
      </c>
      <c r="AF216" s="8" t="s">
        <v>813</v>
      </c>
      <c r="AG216" t="str">
        <f t="shared" si="186"/>
        <v>4D</v>
      </c>
      <c r="AH216" s="8">
        <v>-29.0</v>
      </c>
      <c r="AI216" s="8" t="s">
        <v>120</v>
      </c>
      <c r="AJ216" s="8">
        <f t="shared" si="27"/>
        <v>8016</v>
      </c>
      <c r="AK216" s="8">
        <f t="shared" si="25"/>
        <v>80</v>
      </c>
    </row>
    <row r="217" ht="12.75" customHeight="1">
      <c r="A217" s="3" t="s">
        <v>437</v>
      </c>
      <c r="B217" s="3" t="str">
        <f t="shared" ref="B217:B218" si="267">CONCATENATE(DEC2HEX(HEX2DEC(MID(B216,1,2))+1),MID(A214,3,6))</f>
        <v>D6F6D3AA</v>
      </c>
      <c r="C217" s="2" t="str">
        <f t="shared" si="138"/>
        <v>76</v>
      </c>
      <c r="D217" s="3" t="str">
        <f t="shared" si="157"/>
        <v>76E37D33</v>
      </c>
      <c r="E217" t="str">
        <f t="shared" si="181"/>
        <v>D6</v>
      </c>
      <c r="F217" s="3" t="str">
        <f t="shared" si="96"/>
        <v>D66F0D99</v>
      </c>
      <c r="G217" s="3" t="str">
        <f t="shared" si="101"/>
        <v>D683B900</v>
      </c>
      <c r="H217" s="3" t="str">
        <f t="shared" si="99"/>
        <v>D627D533</v>
      </c>
      <c r="I217" s="3" t="str">
        <f t="shared" si="105"/>
        <v>D63AECAA</v>
      </c>
      <c r="J217" s="3" t="str">
        <f t="shared" si="103"/>
        <v>D6DE08DD</v>
      </c>
      <c r="K217" s="3" t="str">
        <f t="shared" si="109"/>
        <v>D6F2B444</v>
      </c>
      <c r="L217" s="3" t="str">
        <f t="shared" si="107"/>
        <v>D696D077</v>
      </c>
      <c r="N217" s="3" t="str">
        <f t="shared" si="171"/>
        <v>D690A422</v>
      </c>
      <c r="O217" s="3" t="str">
        <f t="shared" si="169"/>
        <v>D634C055</v>
      </c>
      <c r="P217" s="3" t="str">
        <f t="shared" si="56"/>
        <v>D669E5CC</v>
      </c>
      <c r="Q217" s="3" t="str">
        <f t="shared" si="54"/>
        <v>D60D01FF</v>
      </c>
      <c r="R217" s="3" t="str">
        <f t="shared" si="60"/>
        <v>D621AD66</v>
      </c>
      <c r="S217" s="3" t="str">
        <f t="shared" si="58"/>
        <v>D6C5C999</v>
      </c>
      <c r="T217" s="3" t="str">
        <f t="shared" si="64"/>
        <v>D6E9E000</v>
      </c>
      <c r="U217" s="3" t="str">
        <f t="shared" si="62"/>
        <v>D68DFC33</v>
      </c>
      <c r="V217" s="3" t="str">
        <f t="shared" si="68"/>
        <v>D690A8AA</v>
      </c>
      <c r="W217" s="3" t="str">
        <f t="shared" si="66"/>
        <v>D634C4DD</v>
      </c>
      <c r="Y217" s="3" t="str">
        <f t="shared" si="19"/>
        <v>E3</v>
      </c>
      <c r="Z217" s="3" t="str">
        <f t="shared" si="20"/>
        <v>BC</v>
      </c>
      <c r="AA217">
        <f t="shared" ref="AA217:AB217" si="266">IF((HEX2DEC(Y217)-HEX2DEC(Y216))&gt;0,HEX2DEC(Y217)-HEX2DEC(Y216),HEX2DEC(Y217)-HEX2DEC(Y216)+256)</f>
        <v>148</v>
      </c>
      <c r="AB217">
        <f t="shared" si="266"/>
        <v>177</v>
      </c>
      <c r="AE217" s="8">
        <v>209.0</v>
      </c>
      <c r="AF217" s="8" t="s">
        <v>814</v>
      </c>
      <c r="AG217" t="str">
        <f t="shared" si="186"/>
        <v>4C</v>
      </c>
      <c r="AH217" s="8">
        <v>-1.0</v>
      </c>
      <c r="AI217" s="8" t="s">
        <v>120</v>
      </c>
      <c r="AJ217" s="8">
        <f t="shared" si="27"/>
        <v>8017</v>
      </c>
      <c r="AK217" s="8">
        <f t="shared" si="25"/>
        <v>81</v>
      </c>
    </row>
    <row r="218" ht="12.75" customHeight="1">
      <c r="A218" s="3" t="s">
        <v>438</v>
      </c>
      <c r="B218" s="3" t="str">
        <f t="shared" si="267"/>
        <v>D79AEFDD</v>
      </c>
      <c r="C218" s="2" t="str">
        <f t="shared" si="138"/>
        <v>77</v>
      </c>
      <c r="D218" s="3" t="str">
        <f t="shared" si="157"/>
        <v>77879966</v>
      </c>
      <c r="E218" t="str">
        <f t="shared" si="181"/>
        <v>D7</v>
      </c>
      <c r="F218" s="3" t="str">
        <f t="shared" si="96"/>
        <v>D703BECC</v>
      </c>
      <c r="G218" s="3" t="str">
        <f t="shared" si="101"/>
        <v>D727D533</v>
      </c>
      <c r="H218" s="3" t="str">
        <f t="shared" si="99"/>
        <v>D7CBF166</v>
      </c>
      <c r="I218" s="3" t="str">
        <f t="shared" si="105"/>
        <v>D7DE08DD</v>
      </c>
      <c r="J218" s="3" t="str">
        <f t="shared" si="103"/>
        <v>D783B900</v>
      </c>
      <c r="K218" s="3" t="str">
        <f t="shared" si="109"/>
        <v>D796D077</v>
      </c>
      <c r="L218" s="3" t="str">
        <f t="shared" si="107"/>
        <v>D73AECAA</v>
      </c>
      <c r="N218" s="3" t="str">
        <f t="shared" si="171"/>
        <v>D734C055</v>
      </c>
      <c r="O218" s="3" t="str">
        <f t="shared" si="169"/>
        <v>D7D8DC88</v>
      </c>
      <c r="P218" s="3" t="str">
        <f t="shared" si="56"/>
        <v>D70D01FF</v>
      </c>
      <c r="Q218" s="3" t="str">
        <f t="shared" si="54"/>
        <v>D7B2B222</v>
      </c>
      <c r="R218" s="3" t="str">
        <f t="shared" si="60"/>
        <v>D7C5C999</v>
      </c>
      <c r="S218" s="3" t="str">
        <f t="shared" si="58"/>
        <v>D769E5CC</v>
      </c>
      <c r="T218" s="3" t="str">
        <f t="shared" si="64"/>
        <v>D78DFC33</v>
      </c>
      <c r="U218" s="3" t="str">
        <f t="shared" si="62"/>
        <v>D721AD66</v>
      </c>
      <c r="V218" s="3" t="str">
        <f t="shared" si="68"/>
        <v>D734C4DD</v>
      </c>
      <c r="W218" s="3" t="str">
        <f t="shared" si="66"/>
        <v>D7E9E000</v>
      </c>
      <c r="Y218" s="3" t="str">
        <f t="shared" si="19"/>
        <v>87</v>
      </c>
      <c r="Z218" s="3" t="str">
        <f t="shared" si="20"/>
        <v>D8</v>
      </c>
      <c r="AA218">
        <f t="shared" ref="AA218:AB218" si="268">IF((HEX2DEC(Y218)-HEX2DEC(Y217))&gt;0,HEX2DEC(Y218)-HEX2DEC(Y217),HEX2DEC(Y218)-HEX2DEC(Y217)+256)</f>
        <v>164</v>
      </c>
      <c r="AB218">
        <f t="shared" si="268"/>
        <v>28</v>
      </c>
      <c r="AE218" s="8">
        <v>210.0</v>
      </c>
      <c r="AF218" s="8" t="s">
        <v>815</v>
      </c>
      <c r="AG218" t="str">
        <f t="shared" si="186"/>
        <v>4F</v>
      </c>
      <c r="AH218" s="8">
        <v>3.0</v>
      </c>
      <c r="AI218" s="8" t="s">
        <v>120</v>
      </c>
      <c r="AJ218" s="8">
        <f t="shared" si="27"/>
        <v>8018</v>
      </c>
      <c r="AK218" s="8">
        <f t="shared" si="25"/>
        <v>82</v>
      </c>
    </row>
    <row r="219" ht="12.75" customHeight="1">
      <c r="A219" s="3" t="s">
        <v>440</v>
      </c>
      <c r="B219" s="3" t="s">
        <v>445</v>
      </c>
      <c r="C219" s="2" t="str">
        <f t="shared" si="138"/>
        <v>78</v>
      </c>
      <c r="D219" s="3" t="str">
        <f t="shared" si="157"/>
        <v>782BB599</v>
      </c>
      <c r="E219" t="str">
        <f t="shared" si="181"/>
        <v>D8</v>
      </c>
      <c r="F219" s="3" t="str">
        <f t="shared" si="96"/>
        <v>D8A7DAFF</v>
      </c>
      <c r="G219" s="3" t="str">
        <f t="shared" si="101"/>
        <v>D8CBF166</v>
      </c>
      <c r="H219" s="3" t="str">
        <f t="shared" si="99"/>
        <v>D86F0D99</v>
      </c>
      <c r="I219" s="3" t="str">
        <f t="shared" si="105"/>
        <v>D883B900</v>
      </c>
      <c r="J219" s="3" t="str">
        <f t="shared" si="103"/>
        <v>D827D533</v>
      </c>
      <c r="K219" s="3" t="str">
        <f t="shared" si="109"/>
        <v>D83AECAA</v>
      </c>
      <c r="L219" s="3" t="str">
        <f t="shared" si="107"/>
        <v>D8DE08DD</v>
      </c>
      <c r="N219" s="3" t="str">
        <f t="shared" si="171"/>
        <v>D8D8DC88</v>
      </c>
      <c r="O219" s="3" t="str">
        <f t="shared" si="169"/>
        <v>D87CF8BB</v>
      </c>
      <c r="P219" s="3" t="str">
        <f t="shared" si="56"/>
        <v>D8B2B222</v>
      </c>
      <c r="Q219" s="3" t="str">
        <f t="shared" si="54"/>
        <v>D856CE55</v>
      </c>
      <c r="R219" s="3" t="str">
        <f t="shared" si="60"/>
        <v>D869E5CC</v>
      </c>
      <c r="S219" s="3" t="str">
        <f t="shared" si="58"/>
        <v>D80D01FF</v>
      </c>
      <c r="T219" s="3" t="str">
        <f t="shared" si="64"/>
        <v>D821AD66</v>
      </c>
      <c r="U219" s="3" t="str">
        <f t="shared" si="62"/>
        <v>D8C5C999</v>
      </c>
      <c r="V219" s="3" t="str">
        <f t="shared" si="68"/>
        <v>D8E9E000</v>
      </c>
      <c r="W219" s="3" t="str">
        <f t="shared" si="66"/>
        <v>D88DFC33</v>
      </c>
      <c r="Y219" s="3" t="str">
        <f t="shared" si="19"/>
        <v>2B</v>
      </c>
      <c r="Z219" s="3" t="str">
        <f t="shared" si="20"/>
        <v>F4</v>
      </c>
      <c r="AA219">
        <f t="shared" ref="AA219:AB219" si="269">IF((HEX2DEC(Y219)-HEX2DEC(Y218))&gt;0,HEX2DEC(Y219)-HEX2DEC(Y218),HEX2DEC(Y219)-HEX2DEC(Y218)+256)</f>
        <v>164</v>
      </c>
      <c r="AB219">
        <f t="shared" si="269"/>
        <v>28</v>
      </c>
      <c r="AE219" s="8">
        <v>211.0</v>
      </c>
      <c r="AF219" s="8" t="s">
        <v>816</v>
      </c>
      <c r="AG219" t="str">
        <f t="shared" si="186"/>
        <v>4E</v>
      </c>
      <c r="AH219" s="8">
        <v>-1.0</v>
      </c>
      <c r="AI219" s="8" t="s">
        <v>120</v>
      </c>
      <c r="AJ219" s="8">
        <f t="shared" si="27"/>
        <v>8019</v>
      </c>
      <c r="AK219" s="8">
        <f t="shared" si="25"/>
        <v>83</v>
      </c>
    </row>
    <row r="220" ht="12.75" customHeight="1">
      <c r="A220" s="3" t="s">
        <v>443</v>
      </c>
      <c r="B220" s="3" t="s">
        <v>449</v>
      </c>
      <c r="C220" s="2" t="str">
        <f t="shared" si="138"/>
        <v>79</v>
      </c>
      <c r="D220" s="3" t="str">
        <f t="shared" si="157"/>
        <v>79CFD1CC</v>
      </c>
      <c r="E220" t="str">
        <f t="shared" si="181"/>
        <v>D9</v>
      </c>
      <c r="F220" s="3" t="str">
        <f t="shared" si="96"/>
        <v>D95CF613</v>
      </c>
      <c r="G220" s="3" t="str">
        <f t="shared" si="101"/>
        <v>D96F0D99</v>
      </c>
      <c r="H220" s="3" t="str">
        <f t="shared" si="99"/>
        <v>D903BECC</v>
      </c>
      <c r="I220" s="3" t="str">
        <f t="shared" si="105"/>
        <v>D927D533</v>
      </c>
      <c r="J220" s="3" t="str">
        <f t="shared" si="103"/>
        <v>D9CBF166</v>
      </c>
      <c r="K220" s="3" t="str">
        <f t="shared" si="109"/>
        <v>D9DE08DD</v>
      </c>
      <c r="L220" s="3" t="str">
        <f t="shared" si="107"/>
        <v>D983B900</v>
      </c>
      <c r="N220" s="3" t="str">
        <f t="shared" si="171"/>
        <v>D97CF8BB</v>
      </c>
      <c r="O220" s="3" t="str">
        <f t="shared" si="169"/>
        <v>D910A9EE</v>
      </c>
      <c r="P220" s="3" t="str">
        <f t="shared" si="56"/>
        <v>D956CE55</v>
      </c>
      <c r="Q220" s="3" t="str">
        <f t="shared" si="54"/>
        <v>D9FAEA88</v>
      </c>
      <c r="R220" s="3" t="str">
        <f t="shared" si="60"/>
        <v>D90D01FF</v>
      </c>
      <c r="S220" s="3" t="str">
        <f t="shared" si="58"/>
        <v>D9B2B222</v>
      </c>
      <c r="T220" s="3" t="str">
        <f t="shared" si="64"/>
        <v>D9C5C999</v>
      </c>
      <c r="U220" s="3" t="str">
        <f t="shared" si="62"/>
        <v>D969E5CC</v>
      </c>
      <c r="V220" s="3" t="str">
        <f t="shared" si="68"/>
        <v>D98DFC33</v>
      </c>
      <c r="W220" s="3" t="str">
        <f t="shared" si="66"/>
        <v>D921AD66</v>
      </c>
      <c r="Y220" s="3" t="str">
        <f t="shared" si="19"/>
        <v>CF</v>
      </c>
      <c r="Z220" s="3" t="str">
        <f t="shared" si="20"/>
        <v>10</v>
      </c>
      <c r="AA220">
        <f t="shared" ref="AA220:AB220" si="270">IF((HEX2DEC(Y220)-HEX2DEC(Y219))&gt;0,HEX2DEC(Y220)-HEX2DEC(Y219),HEX2DEC(Y220)-HEX2DEC(Y219)+256)</f>
        <v>164</v>
      </c>
      <c r="AB220">
        <f t="shared" si="270"/>
        <v>28</v>
      </c>
      <c r="AE220" s="8">
        <v>212.0</v>
      </c>
      <c r="AF220" s="8" t="s">
        <v>817</v>
      </c>
      <c r="AG220" t="str">
        <f t="shared" si="186"/>
        <v>51</v>
      </c>
      <c r="AH220" s="8">
        <v>3.0</v>
      </c>
      <c r="AI220" s="8" t="s">
        <v>120</v>
      </c>
      <c r="AJ220" s="8">
        <f t="shared" si="27"/>
        <v>8020</v>
      </c>
      <c r="AK220" s="8">
        <f t="shared" si="25"/>
        <v>84</v>
      </c>
    </row>
    <row r="221" ht="12.75" customHeight="1">
      <c r="A221" s="3" t="s">
        <v>446</v>
      </c>
      <c r="B221" s="3" t="s">
        <v>450</v>
      </c>
      <c r="C221" s="2" t="str">
        <f t="shared" si="138"/>
        <v>7A</v>
      </c>
      <c r="D221" s="3" t="str">
        <f t="shared" si="157"/>
        <v>7A6382FF</v>
      </c>
      <c r="E221" t="str">
        <f t="shared" si="181"/>
        <v>DA</v>
      </c>
      <c r="F221" s="3" t="str">
        <f t="shared" si="96"/>
        <v>DAF0A755</v>
      </c>
      <c r="G221" s="3" t="str">
        <f t="shared" si="101"/>
        <v>DA03BECC</v>
      </c>
      <c r="H221" s="3" t="str">
        <f t="shared" si="99"/>
        <v>DAA7DAFF</v>
      </c>
      <c r="I221" s="3" t="str">
        <f t="shared" si="105"/>
        <v>DACBF166</v>
      </c>
      <c r="J221" s="3" t="str">
        <f t="shared" si="103"/>
        <v>DA6F0D99</v>
      </c>
      <c r="K221" s="3" t="str">
        <f t="shared" si="109"/>
        <v>DA83B900</v>
      </c>
      <c r="L221" s="3" t="str">
        <f t="shared" si="107"/>
        <v>DA27D533</v>
      </c>
      <c r="N221" s="3" t="str">
        <f t="shared" si="171"/>
        <v>DA10A9EE</v>
      </c>
      <c r="O221" s="3" t="str">
        <f t="shared" si="169"/>
        <v>DAC5C511</v>
      </c>
      <c r="P221" s="3" t="str">
        <f t="shared" si="56"/>
        <v>DAFAEA88</v>
      </c>
      <c r="Q221" s="3" t="str">
        <f t="shared" si="54"/>
        <v>DA9E06BB</v>
      </c>
      <c r="R221" s="3" t="str">
        <f t="shared" si="60"/>
        <v>DAB2B222</v>
      </c>
      <c r="S221" s="3" t="str">
        <f t="shared" si="58"/>
        <v>DA56CE55</v>
      </c>
      <c r="T221" s="3" t="str">
        <f t="shared" si="64"/>
        <v>DA69E5CC</v>
      </c>
      <c r="U221" s="3" t="str">
        <f t="shared" si="62"/>
        <v>DA0D01FF</v>
      </c>
      <c r="V221" s="3" t="str">
        <f t="shared" si="68"/>
        <v>DA21AD66</v>
      </c>
      <c r="W221" s="3" t="str">
        <f t="shared" si="66"/>
        <v>DAC5C999</v>
      </c>
      <c r="Y221" s="3" t="str">
        <f t="shared" si="19"/>
        <v>63</v>
      </c>
      <c r="Z221" s="3" t="str">
        <f t="shared" si="20"/>
        <v>C1</v>
      </c>
      <c r="AA221">
        <f t="shared" ref="AA221:AB221" si="271">IF((HEX2DEC(Y221)-HEX2DEC(Y220))&gt;0,HEX2DEC(Y221)-HEX2DEC(Y220),HEX2DEC(Y221)-HEX2DEC(Y220)+256)</f>
        <v>148</v>
      </c>
      <c r="AB221">
        <f t="shared" si="271"/>
        <v>177</v>
      </c>
      <c r="AE221" s="8">
        <v>213.0</v>
      </c>
      <c r="AF221" s="8" t="s">
        <v>818</v>
      </c>
      <c r="AG221" t="str">
        <f t="shared" si="186"/>
        <v>50</v>
      </c>
      <c r="AH221" s="8">
        <v>-1.0</v>
      </c>
      <c r="AI221" s="8" t="s">
        <v>120</v>
      </c>
      <c r="AJ221" s="8">
        <f t="shared" si="27"/>
        <v>8021</v>
      </c>
      <c r="AK221" s="8">
        <f t="shared" si="25"/>
        <v>85</v>
      </c>
    </row>
    <row r="222" ht="12.75" customHeight="1">
      <c r="A222" s="3" t="s">
        <v>448</v>
      </c>
      <c r="B222" s="3" t="s">
        <v>453</v>
      </c>
      <c r="C222" s="2" t="str">
        <f t="shared" si="138"/>
        <v>7B</v>
      </c>
      <c r="D222" s="3" t="str">
        <f t="shared" si="157"/>
        <v>7B189E22</v>
      </c>
      <c r="E222" t="str">
        <f t="shared" si="181"/>
        <v>DB</v>
      </c>
      <c r="F222" s="3" t="str">
        <f t="shared" si="96"/>
        <v>DB94C388</v>
      </c>
      <c r="G222" s="3" t="str">
        <f t="shared" si="101"/>
        <v>DBA7DAFF</v>
      </c>
      <c r="H222" s="3" t="str">
        <f t="shared" si="99"/>
        <v>DB5CF613</v>
      </c>
      <c r="I222" s="3" t="str">
        <f t="shared" si="105"/>
        <v>DB6F0D99</v>
      </c>
      <c r="J222" s="3" t="str">
        <f t="shared" si="103"/>
        <v>DB03BECC</v>
      </c>
      <c r="K222" s="3" t="str">
        <f t="shared" si="109"/>
        <v>DB27D533</v>
      </c>
      <c r="L222" s="3" t="str">
        <f t="shared" si="107"/>
        <v>DBCBF166</v>
      </c>
      <c r="N222" s="3" t="str">
        <f t="shared" si="171"/>
        <v>DBC5C511</v>
      </c>
      <c r="O222" s="3" t="str">
        <f t="shared" si="169"/>
        <v>DB69E144</v>
      </c>
      <c r="P222" s="3" t="str">
        <f t="shared" si="56"/>
        <v>DB9E06BB</v>
      </c>
      <c r="Q222" s="3" t="str">
        <f t="shared" si="54"/>
        <v>DB32B7EE</v>
      </c>
      <c r="R222" s="3" t="str">
        <f t="shared" si="60"/>
        <v>DB56CE55</v>
      </c>
      <c r="S222" s="3" t="str">
        <f t="shared" si="58"/>
        <v>DBFAEA88</v>
      </c>
      <c r="T222" s="3" t="str">
        <f t="shared" si="64"/>
        <v>DB0D01FF</v>
      </c>
      <c r="U222" s="3" t="str">
        <f t="shared" si="62"/>
        <v>DBB2B222</v>
      </c>
      <c r="V222" s="3" t="str">
        <f t="shared" si="68"/>
        <v>DBC5C999</v>
      </c>
      <c r="W222" s="3" t="str">
        <f t="shared" si="66"/>
        <v>DB69E5CC</v>
      </c>
      <c r="Y222" s="3" t="str">
        <f t="shared" si="19"/>
        <v>18</v>
      </c>
      <c r="Z222" s="3" t="str">
        <f t="shared" si="20"/>
        <v>DD</v>
      </c>
      <c r="AA222">
        <f t="shared" ref="AA222:AB222" si="272">IF((HEX2DEC(Y222)-HEX2DEC(Y221))&gt;0,HEX2DEC(Y222)-HEX2DEC(Y221),HEX2DEC(Y222)-HEX2DEC(Y221)+256)</f>
        <v>181</v>
      </c>
      <c r="AB222">
        <f t="shared" si="272"/>
        <v>28</v>
      </c>
      <c r="AE222" s="8">
        <v>214.0</v>
      </c>
      <c r="AF222" s="8" t="s">
        <v>819</v>
      </c>
      <c r="AG222" t="str">
        <f t="shared" si="186"/>
        <v>53</v>
      </c>
      <c r="AH222" s="8">
        <v>3.0</v>
      </c>
      <c r="AI222" s="8" t="s">
        <v>120</v>
      </c>
      <c r="AJ222" s="8">
        <f t="shared" si="27"/>
        <v>8022</v>
      </c>
      <c r="AK222" s="8">
        <f t="shared" si="25"/>
        <v>86</v>
      </c>
    </row>
    <row r="223" ht="12.75" customHeight="1">
      <c r="A223" s="3" t="s">
        <v>451</v>
      </c>
      <c r="B223" s="3" t="s">
        <v>454</v>
      </c>
      <c r="C223" s="2" t="str">
        <f t="shared" si="138"/>
        <v>7C</v>
      </c>
      <c r="D223" s="3" t="str">
        <f t="shared" si="157"/>
        <v>7CBCBA55</v>
      </c>
      <c r="E223" t="str">
        <f t="shared" si="181"/>
        <v>DC</v>
      </c>
      <c r="F223" s="3" t="str">
        <f t="shared" si="96"/>
        <v>DC38DFBB</v>
      </c>
      <c r="G223" s="3" t="str">
        <f t="shared" si="101"/>
        <v>DC5CF613</v>
      </c>
      <c r="H223" s="3" t="str">
        <f t="shared" si="99"/>
        <v>DCF0A755</v>
      </c>
      <c r="I223" s="3" t="str">
        <f t="shared" si="105"/>
        <v>DC03BECC</v>
      </c>
      <c r="J223" s="3" t="str">
        <f t="shared" si="103"/>
        <v>DCA7DAFF</v>
      </c>
      <c r="K223" s="3" t="str">
        <f t="shared" si="109"/>
        <v>DCCBF166</v>
      </c>
      <c r="L223" s="3" t="str">
        <f t="shared" si="107"/>
        <v>DC6F0D99</v>
      </c>
      <c r="N223" s="3" t="str">
        <f t="shared" si="171"/>
        <v>DC69E144</v>
      </c>
      <c r="O223" s="3" t="str">
        <f t="shared" si="169"/>
        <v>DC0DFD77</v>
      </c>
      <c r="P223" s="3" t="str">
        <f t="shared" si="56"/>
        <v>DC32B7EE</v>
      </c>
      <c r="Q223" s="3" t="str">
        <f t="shared" si="54"/>
        <v>DCE7D311</v>
      </c>
      <c r="R223" s="3" t="str">
        <f t="shared" si="60"/>
        <v>DCFAEA88</v>
      </c>
      <c r="S223" s="3" t="str">
        <f t="shared" si="58"/>
        <v>DC9E06BB</v>
      </c>
      <c r="T223" s="3" t="str">
        <f t="shared" si="64"/>
        <v>DCB2B222</v>
      </c>
      <c r="U223" s="3" t="str">
        <f t="shared" si="62"/>
        <v>DC56CE55</v>
      </c>
      <c r="V223" s="3" t="str">
        <f t="shared" si="68"/>
        <v>DC69E5CC</v>
      </c>
      <c r="W223" s="3" t="str">
        <f t="shared" si="66"/>
        <v>DC0D01FF</v>
      </c>
      <c r="Y223" s="3" t="str">
        <f t="shared" si="19"/>
        <v>BC</v>
      </c>
      <c r="Z223" s="3" t="str">
        <f t="shared" si="20"/>
        <v>F9</v>
      </c>
      <c r="AA223">
        <f t="shared" ref="AA223:AB223" si="273">IF((HEX2DEC(Y223)-HEX2DEC(Y222))&gt;0,HEX2DEC(Y223)-HEX2DEC(Y222),HEX2DEC(Y223)-HEX2DEC(Y222)+256)</f>
        <v>164</v>
      </c>
      <c r="AB223">
        <f t="shared" si="273"/>
        <v>28</v>
      </c>
      <c r="AE223" s="8">
        <v>215.0</v>
      </c>
      <c r="AF223" s="8" t="s">
        <v>820</v>
      </c>
      <c r="AG223" t="str">
        <f t="shared" si="186"/>
        <v>52</v>
      </c>
      <c r="AH223" s="8">
        <v>-1.0</v>
      </c>
      <c r="AI223" s="8" t="s">
        <v>120</v>
      </c>
      <c r="AJ223" s="8">
        <f t="shared" si="27"/>
        <v>8023</v>
      </c>
      <c r="AK223" s="8">
        <f t="shared" si="25"/>
        <v>87</v>
      </c>
    </row>
    <row r="224" ht="12.75" customHeight="1">
      <c r="A224" s="3" t="s">
        <v>452</v>
      </c>
      <c r="B224" s="3" t="s">
        <v>458</v>
      </c>
      <c r="C224" s="2" t="str">
        <f t="shared" si="138"/>
        <v>7D</v>
      </c>
      <c r="D224" s="3" t="str">
        <f t="shared" si="157"/>
        <v>7D506B88</v>
      </c>
      <c r="E224" t="str">
        <f t="shared" si="181"/>
        <v>DD</v>
      </c>
      <c r="F224" s="3" t="str">
        <f t="shared" si="96"/>
        <v>DDDCFBEE</v>
      </c>
      <c r="G224" s="3" t="str">
        <f t="shared" si="101"/>
        <v>DDF0A755</v>
      </c>
      <c r="H224" s="3" t="str">
        <f t="shared" si="99"/>
        <v>DD94C388</v>
      </c>
      <c r="I224" s="3" t="str">
        <f t="shared" si="105"/>
        <v>DDA7DAFF</v>
      </c>
      <c r="J224" s="3" t="str">
        <f t="shared" si="103"/>
        <v>DD5CF613</v>
      </c>
      <c r="K224" s="3" t="str">
        <f t="shared" si="109"/>
        <v>DD6F0D99</v>
      </c>
      <c r="L224" s="3" t="str">
        <f t="shared" si="107"/>
        <v>DD03BECC</v>
      </c>
      <c r="N224" s="3" t="str">
        <f t="shared" si="171"/>
        <v>DD0DFD77</v>
      </c>
      <c r="O224" s="3" t="str">
        <f t="shared" si="169"/>
        <v>DDA1AEAA</v>
      </c>
      <c r="P224" s="3" t="str">
        <f t="shared" si="56"/>
        <v>DDE7D311</v>
      </c>
      <c r="Q224" s="3" t="str">
        <f t="shared" si="54"/>
        <v>DD8BEF44</v>
      </c>
      <c r="R224" s="3" t="str">
        <f t="shared" si="60"/>
        <v>DD9E06BB</v>
      </c>
      <c r="S224" s="3" t="str">
        <f t="shared" si="58"/>
        <v>DD32B7EE</v>
      </c>
      <c r="T224" s="3" t="str">
        <f t="shared" si="64"/>
        <v>DD56CE55</v>
      </c>
      <c r="U224" s="3" t="str">
        <f t="shared" si="62"/>
        <v>DDFAEA88</v>
      </c>
      <c r="V224" s="3" t="str">
        <f t="shared" si="68"/>
        <v>DD0D01FF</v>
      </c>
      <c r="W224" s="3" t="str">
        <f t="shared" si="66"/>
        <v>DDB2B222</v>
      </c>
      <c r="Y224" s="3" t="str">
        <f t="shared" si="19"/>
        <v>50</v>
      </c>
      <c r="Z224" s="3" t="str">
        <f t="shared" si="20"/>
        <v>AA</v>
      </c>
      <c r="AA224">
        <f t="shared" ref="AA224:AB224" si="274">IF((HEX2DEC(Y224)-HEX2DEC(Y223))&gt;0,HEX2DEC(Y224)-HEX2DEC(Y223),HEX2DEC(Y224)-HEX2DEC(Y223)+256)</f>
        <v>148</v>
      </c>
      <c r="AB224">
        <f t="shared" si="274"/>
        <v>177</v>
      </c>
      <c r="AE224" s="8">
        <v>216.0</v>
      </c>
      <c r="AF224" s="8" t="s">
        <v>821</v>
      </c>
      <c r="AG224" t="str">
        <f t="shared" si="186"/>
        <v>55</v>
      </c>
      <c r="AH224" s="8">
        <v>3.0</v>
      </c>
      <c r="AI224" s="8" t="s">
        <v>120</v>
      </c>
      <c r="AJ224" s="8">
        <f t="shared" si="27"/>
        <v>8024</v>
      </c>
      <c r="AK224" s="8">
        <f t="shared" si="25"/>
        <v>88</v>
      </c>
    </row>
    <row r="225" ht="12.75" customHeight="1">
      <c r="A225" s="3" t="s">
        <v>455</v>
      </c>
      <c r="B225" s="3" t="s">
        <v>460</v>
      </c>
      <c r="C225" s="2" t="str">
        <f t="shared" si="138"/>
        <v>7E</v>
      </c>
      <c r="D225" s="3" t="str">
        <f t="shared" si="157"/>
        <v>7EF487BB</v>
      </c>
      <c r="E225" t="str">
        <f t="shared" si="181"/>
        <v>DE</v>
      </c>
      <c r="F225" s="3" t="str">
        <f t="shared" si="96"/>
        <v>DE81AC11</v>
      </c>
      <c r="G225" s="3" t="str">
        <f t="shared" si="101"/>
        <v>DE94C388</v>
      </c>
      <c r="H225" s="3" t="str">
        <f t="shared" si="99"/>
        <v>DE38DFBB</v>
      </c>
      <c r="I225" s="3" t="str">
        <f t="shared" si="105"/>
        <v>DE5CF613</v>
      </c>
      <c r="J225" s="3" t="str">
        <f t="shared" si="103"/>
        <v>DEF0A755</v>
      </c>
      <c r="K225" s="3" t="str">
        <f t="shared" si="109"/>
        <v>DE03BECC</v>
      </c>
      <c r="L225" s="3" t="str">
        <f t="shared" si="107"/>
        <v>DEA7DAFF</v>
      </c>
      <c r="N225" s="3" t="str">
        <f t="shared" si="171"/>
        <v>DEA1AEAA</v>
      </c>
      <c r="O225" s="3" t="str">
        <f t="shared" si="169"/>
        <v>DE45CADD</v>
      </c>
      <c r="P225" s="3" t="str">
        <f t="shared" si="56"/>
        <v>DE8BEF44</v>
      </c>
      <c r="Q225" s="3" t="str">
        <f t="shared" si="54"/>
        <v>DE2F0B77</v>
      </c>
      <c r="R225" s="3" t="str">
        <f t="shared" si="60"/>
        <v>DE32B7EE</v>
      </c>
      <c r="S225" s="3" t="str">
        <f t="shared" si="58"/>
        <v>DEE7D311</v>
      </c>
      <c r="T225" s="3" t="str">
        <f t="shared" si="64"/>
        <v>DEFAEA88</v>
      </c>
      <c r="U225" s="3" t="str">
        <f t="shared" si="62"/>
        <v>DE9E06BB</v>
      </c>
      <c r="V225" s="3" t="str">
        <f t="shared" si="68"/>
        <v>DEB2B222</v>
      </c>
      <c r="W225" s="3" t="str">
        <f t="shared" si="66"/>
        <v>DE56CE55</v>
      </c>
      <c r="Y225" s="3" t="str">
        <f t="shared" si="19"/>
        <v>F4</v>
      </c>
      <c r="Z225" s="3" t="str">
        <f t="shared" si="20"/>
        <v>C6</v>
      </c>
      <c r="AA225">
        <f t="shared" ref="AA225:AB225" si="275">IF((HEX2DEC(Y225)-HEX2DEC(Y224))&gt;0,HEX2DEC(Y225)-HEX2DEC(Y224),HEX2DEC(Y225)-HEX2DEC(Y224)+256)</f>
        <v>164</v>
      </c>
      <c r="AB225">
        <f t="shared" si="275"/>
        <v>28</v>
      </c>
      <c r="AE225" s="8">
        <v>217.0</v>
      </c>
      <c r="AF225" s="8" t="s">
        <v>822</v>
      </c>
      <c r="AG225" t="str">
        <f t="shared" si="186"/>
        <v>54</v>
      </c>
      <c r="AH225" s="8">
        <v>-1.0</v>
      </c>
      <c r="AI225" s="8" t="s">
        <v>120</v>
      </c>
      <c r="AJ225" s="8">
        <f t="shared" si="27"/>
        <v>8025</v>
      </c>
      <c r="AK225" s="8">
        <f t="shared" si="25"/>
        <v>89</v>
      </c>
    </row>
    <row r="226" ht="12.75" customHeight="1">
      <c r="A226" s="3" t="s">
        <v>457</v>
      </c>
      <c r="B226" s="3" t="s">
        <v>461</v>
      </c>
      <c r="C226" s="2" t="str">
        <f t="shared" si="138"/>
        <v>7F</v>
      </c>
      <c r="D226" s="3" t="str">
        <f t="shared" si="157"/>
        <v>7F98A3EE</v>
      </c>
      <c r="E226" t="str">
        <f t="shared" si="181"/>
        <v>DF</v>
      </c>
      <c r="F226" s="3" t="str">
        <f t="shared" si="96"/>
        <v>DF25C844</v>
      </c>
      <c r="G226" s="3" t="str">
        <f t="shared" si="101"/>
        <v>DF38DFBB</v>
      </c>
      <c r="H226" s="3" t="str">
        <f t="shared" si="99"/>
        <v>DFDCFBEE</v>
      </c>
      <c r="I226" s="3" t="str">
        <f t="shared" si="105"/>
        <v>DFF0A755</v>
      </c>
      <c r="J226" s="3" t="str">
        <f t="shared" si="103"/>
        <v>DF94C388</v>
      </c>
      <c r="K226" s="3" t="str">
        <f t="shared" si="109"/>
        <v>DFA7DAFF</v>
      </c>
      <c r="L226" s="3" t="str">
        <f t="shared" si="107"/>
        <v>DF5CF613</v>
      </c>
      <c r="N226" s="3" t="str">
        <f t="shared" si="171"/>
        <v>DF45CADD</v>
      </c>
      <c r="O226" s="3" t="str">
        <f t="shared" si="169"/>
        <v>DFFAE600</v>
      </c>
      <c r="P226" s="3" t="str">
        <f t="shared" si="56"/>
        <v>DF2F0B77</v>
      </c>
      <c r="Q226" s="3" t="str">
        <f t="shared" si="54"/>
        <v>DFC3BCAA</v>
      </c>
      <c r="R226" s="3" t="str">
        <f t="shared" si="60"/>
        <v>DFE7D311</v>
      </c>
      <c r="S226" s="3" t="str">
        <f t="shared" si="58"/>
        <v>DF8BEF44</v>
      </c>
      <c r="T226" s="3" t="str">
        <f t="shared" si="64"/>
        <v>DF9E06BB</v>
      </c>
      <c r="U226" s="3" t="str">
        <f t="shared" si="62"/>
        <v>DF32B7EE</v>
      </c>
      <c r="V226" s="3" t="str">
        <f t="shared" si="68"/>
        <v>DF56CE55</v>
      </c>
      <c r="W226" s="3" t="str">
        <f t="shared" si="66"/>
        <v>DFFAEA88</v>
      </c>
      <c r="Y226" s="3" t="str">
        <f t="shared" si="19"/>
        <v>98</v>
      </c>
      <c r="Z226" s="3" t="str">
        <f t="shared" si="20"/>
        <v>E2</v>
      </c>
      <c r="AA226">
        <f t="shared" ref="AA226:AB226" si="276">IF((HEX2DEC(Y226)-HEX2DEC(Y225))&gt;0,HEX2DEC(Y226)-HEX2DEC(Y225),HEX2DEC(Y226)-HEX2DEC(Y225)+256)</f>
        <v>164</v>
      </c>
      <c r="AB226">
        <f t="shared" si="276"/>
        <v>28</v>
      </c>
      <c r="AE226" s="8">
        <v>218.0</v>
      </c>
      <c r="AF226" s="8" t="s">
        <v>823</v>
      </c>
      <c r="AG226" t="str">
        <f t="shared" si="186"/>
        <v>57</v>
      </c>
      <c r="AH226" s="8">
        <v>3.0</v>
      </c>
      <c r="AI226" s="8" t="s">
        <v>120</v>
      </c>
      <c r="AJ226" s="8">
        <f t="shared" si="27"/>
        <v>8026</v>
      </c>
      <c r="AK226" s="8">
        <f t="shared" si="25"/>
        <v>90</v>
      </c>
    </row>
    <row r="227" ht="12.75" customHeight="1">
      <c r="A227" s="3" t="s">
        <v>459</v>
      </c>
      <c r="B227" s="3" t="str">
        <f>CONCATENATE(DEC2HEX(HEX2DEC(MID(B226,1,2))+1),MID(A224,3,6))</f>
        <v>E050AA88</v>
      </c>
      <c r="C227" s="10">
        <f>80</f>
        <v>80</v>
      </c>
      <c r="D227" s="3" t="str">
        <f t="shared" si="157"/>
        <v>804DBF11</v>
      </c>
      <c r="E227" t="str">
        <f t="shared" si="181"/>
        <v>E0</v>
      </c>
      <c r="F227" s="3" t="str">
        <f t="shared" si="96"/>
        <v>E0C9E477</v>
      </c>
      <c r="G227" s="3" t="str">
        <f t="shared" si="101"/>
        <v>E0DCFBEE</v>
      </c>
      <c r="H227" s="3" t="str">
        <f t="shared" si="99"/>
        <v>E081AC11</v>
      </c>
      <c r="I227" s="3" t="str">
        <f t="shared" si="105"/>
        <v>E094C388</v>
      </c>
      <c r="J227" s="3" t="str">
        <f t="shared" si="103"/>
        <v>E038DFBB</v>
      </c>
      <c r="K227" s="3" t="str">
        <f t="shared" si="109"/>
        <v>E05CF613</v>
      </c>
      <c r="L227" s="3" t="str">
        <f t="shared" si="107"/>
        <v>E0F0A755</v>
      </c>
      <c r="N227" s="3" t="str">
        <f t="shared" si="171"/>
        <v>E0FAE600</v>
      </c>
      <c r="O227" s="3" t="str">
        <f t="shared" si="169"/>
        <v>E09E0233</v>
      </c>
      <c r="P227" s="3" t="str">
        <f t="shared" si="56"/>
        <v>E0C3BCAA</v>
      </c>
      <c r="Q227" s="3" t="str">
        <f t="shared" si="54"/>
        <v>E067D8DD</v>
      </c>
      <c r="R227" s="3" t="str">
        <f t="shared" si="60"/>
        <v>E08BEF44</v>
      </c>
      <c r="S227" s="3" t="str">
        <f t="shared" si="58"/>
        <v>E02F0B77</v>
      </c>
      <c r="T227" s="3" t="str">
        <f t="shared" si="64"/>
        <v>E032B7EE</v>
      </c>
      <c r="U227" s="3" t="str">
        <f t="shared" si="62"/>
        <v>E0E7D311</v>
      </c>
      <c r="V227" s="3" t="str">
        <f t="shared" si="68"/>
        <v>E0FAEA88</v>
      </c>
      <c r="W227" s="3" t="str">
        <f t="shared" si="66"/>
        <v>E09E06BB</v>
      </c>
      <c r="Y227" s="3" t="str">
        <f t="shared" si="19"/>
        <v>4D</v>
      </c>
      <c r="Z227" s="3" t="str">
        <f t="shared" si="20"/>
        <v>FE</v>
      </c>
      <c r="AA227">
        <f t="shared" ref="AA227:AB227" si="277">IF((HEX2DEC(Y227)-HEX2DEC(Y226))&gt;0,HEX2DEC(Y227)-HEX2DEC(Y226),HEX2DEC(Y227)-HEX2DEC(Y226)+256)</f>
        <v>181</v>
      </c>
      <c r="AB227">
        <f t="shared" si="277"/>
        <v>28</v>
      </c>
      <c r="AE227" s="8">
        <v>219.0</v>
      </c>
      <c r="AF227" s="8" t="s">
        <v>824</v>
      </c>
      <c r="AG227" t="str">
        <f t="shared" si="186"/>
        <v>56</v>
      </c>
      <c r="AH227" s="8">
        <v>-1.0</v>
      </c>
      <c r="AI227" s="8" t="s">
        <v>120</v>
      </c>
      <c r="AJ227" s="8">
        <f t="shared" si="27"/>
        <v>8027</v>
      </c>
      <c r="AK227" s="8">
        <f t="shared" si="25"/>
        <v>91</v>
      </c>
    </row>
    <row r="228" ht="12.75" customHeight="1">
      <c r="A228" s="3" t="s">
        <v>462</v>
      </c>
      <c r="B228" s="9" t="s">
        <v>464</v>
      </c>
      <c r="C228" s="2" t="str">
        <f t="shared" ref="C228:C354" si="279">DEC2HEX(HEX2DEC(C227)+1)</f>
        <v>81</v>
      </c>
      <c r="D228" s="3" t="str">
        <f t="shared" si="157"/>
        <v>81E17044</v>
      </c>
      <c r="E228" t="str">
        <f t="shared" si="181"/>
        <v>E1</v>
      </c>
      <c r="F228" s="3" t="str">
        <f t="shared" si="96"/>
        <v>E16D00AA</v>
      </c>
      <c r="G228" s="3" t="str">
        <f t="shared" si="101"/>
        <v>E181AC11</v>
      </c>
      <c r="H228" s="3" t="str">
        <f t="shared" si="99"/>
        <v>E125C844</v>
      </c>
      <c r="I228" s="3" t="str">
        <f t="shared" si="105"/>
        <v>E138DFBB</v>
      </c>
      <c r="J228" s="3" t="str">
        <f t="shared" si="103"/>
        <v>E1DCFBEE</v>
      </c>
      <c r="K228" s="3" t="str">
        <f t="shared" si="109"/>
        <v>E1F0A755</v>
      </c>
      <c r="L228" s="3" t="str">
        <f t="shared" si="107"/>
        <v>E194C388</v>
      </c>
      <c r="N228" s="3" t="str">
        <f t="shared" si="171"/>
        <v>E19E0233</v>
      </c>
      <c r="O228" s="3" t="str">
        <f t="shared" si="169"/>
        <v>E132B366</v>
      </c>
      <c r="P228" s="3" t="str">
        <f t="shared" si="56"/>
        <v>E167D8DD</v>
      </c>
      <c r="Q228" s="3" t="str">
        <f t="shared" si="54"/>
        <v>E11CF400</v>
      </c>
      <c r="R228" s="3" t="str">
        <f t="shared" si="60"/>
        <v>E12F0B77</v>
      </c>
      <c r="S228" s="3" t="str">
        <f t="shared" si="58"/>
        <v>E1C3BCAA</v>
      </c>
      <c r="T228" s="3" t="str">
        <f t="shared" si="64"/>
        <v>E1E7D311</v>
      </c>
      <c r="U228" s="3" t="str">
        <f t="shared" si="62"/>
        <v>E18BEF44</v>
      </c>
      <c r="V228" s="3" t="str">
        <f t="shared" si="68"/>
        <v>E19E06BB</v>
      </c>
      <c r="W228" s="3" t="str">
        <f t="shared" si="66"/>
        <v>E132B7EE</v>
      </c>
      <c r="Y228" s="3" t="str">
        <f t="shared" si="19"/>
        <v>E1</v>
      </c>
      <c r="Z228" s="3" t="str">
        <f t="shared" si="20"/>
        <v>AF</v>
      </c>
      <c r="AA228">
        <f t="shared" ref="AA228:AB228" si="278">IF((HEX2DEC(Y228)-HEX2DEC(Y227))&gt;0,HEX2DEC(Y228)-HEX2DEC(Y227),HEX2DEC(Y228)-HEX2DEC(Y227)+256)</f>
        <v>148</v>
      </c>
      <c r="AB228">
        <f t="shared" si="278"/>
        <v>177</v>
      </c>
      <c r="AE228" s="8">
        <v>220.0</v>
      </c>
      <c r="AF228" s="8" t="s">
        <v>825</v>
      </c>
      <c r="AG228" t="str">
        <f t="shared" si="186"/>
        <v>59</v>
      </c>
      <c r="AH228" s="8">
        <v>3.0</v>
      </c>
      <c r="AI228" s="8" t="s">
        <v>120</v>
      </c>
      <c r="AJ228" s="8">
        <f t="shared" si="27"/>
        <v>8028</v>
      </c>
      <c r="AK228" s="8">
        <f t="shared" si="25"/>
        <v>92</v>
      </c>
    </row>
    <row r="229" ht="12.75" customHeight="1">
      <c r="A229" s="3" t="s">
        <v>465</v>
      </c>
      <c r="B229" s="3" t="s">
        <v>467</v>
      </c>
      <c r="C229" s="2" t="str">
        <f t="shared" si="279"/>
        <v>82</v>
      </c>
      <c r="D229" s="3" t="str">
        <f t="shared" si="157"/>
        <v>82858C77</v>
      </c>
      <c r="E229" t="str">
        <f t="shared" si="181"/>
        <v>E2</v>
      </c>
      <c r="F229" s="3" t="str">
        <f t="shared" si="96"/>
        <v>E201B1DD</v>
      </c>
      <c r="G229" s="3" t="str">
        <f t="shared" si="101"/>
        <v>E225C844</v>
      </c>
      <c r="H229" s="3" t="str">
        <f t="shared" si="99"/>
        <v>E2C9E477</v>
      </c>
      <c r="I229" s="3" t="str">
        <f t="shared" si="105"/>
        <v>E2DCFBEE</v>
      </c>
      <c r="J229" s="3" t="str">
        <f t="shared" si="103"/>
        <v>E281AC11</v>
      </c>
      <c r="K229" s="3" t="str">
        <f t="shared" si="109"/>
        <v>E294C388</v>
      </c>
      <c r="L229" s="3" t="str">
        <f t="shared" si="107"/>
        <v>E238DFBB</v>
      </c>
      <c r="N229" s="3" t="str">
        <f t="shared" si="171"/>
        <v>E232B366</v>
      </c>
      <c r="O229" s="3" t="str">
        <f t="shared" si="169"/>
        <v>E2D6CF99</v>
      </c>
      <c r="P229" s="3" t="str">
        <f t="shared" si="56"/>
        <v>E21CF400</v>
      </c>
      <c r="Q229" s="3" t="str">
        <f t="shared" si="54"/>
        <v>E2B0A533</v>
      </c>
      <c r="R229" s="3" t="str">
        <f t="shared" si="60"/>
        <v>E2C3BCAA</v>
      </c>
      <c r="S229" s="3" t="str">
        <f t="shared" si="58"/>
        <v>E267D8DD</v>
      </c>
      <c r="T229" s="3" t="str">
        <f t="shared" si="64"/>
        <v>E28BEF44</v>
      </c>
      <c r="U229" s="3" t="str">
        <f t="shared" si="62"/>
        <v>E22F0B77</v>
      </c>
      <c r="V229" s="3" t="str">
        <f t="shared" si="68"/>
        <v>E232B7EE</v>
      </c>
      <c r="W229" s="3" t="str">
        <f t="shared" si="66"/>
        <v>E2E7D311</v>
      </c>
      <c r="Y229" s="3" t="str">
        <f t="shared" si="19"/>
        <v>85</v>
      </c>
      <c r="Z229" s="3" t="str">
        <f t="shared" si="20"/>
        <v>CB</v>
      </c>
      <c r="AA229">
        <f t="shared" ref="AA229:AB229" si="280">IF((HEX2DEC(Y229)-HEX2DEC(Y228))&gt;0,HEX2DEC(Y229)-HEX2DEC(Y228),HEX2DEC(Y229)-HEX2DEC(Y228)+256)</f>
        <v>164</v>
      </c>
      <c r="AB229">
        <f t="shared" si="280"/>
        <v>28</v>
      </c>
      <c r="AE229" s="8">
        <v>221.0</v>
      </c>
      <c r="AF229" s="8" t="s">
        <v>826</v>
      </c>
      <c r="AG229" t="str">
        <f t="shared" si="186"/>
        <v>58</v>
      </c>
      <c r="AH229" s="8">
        <v>-1.0</v>
      </c>
      <c r="AI229" s="8" t="s">
        <v>120</v>
      </c>
      <c r="AJ229" s="8">
        <f t="shared" si="27"/>
        <v>8029</v>
      </c>
      <c r="AK229" s="8">
        <f t="shared" si="25"/>
        <v>93</v>
      </c>
    </row>
    <row r="230" ht="12.75" customHeight="1">
      <c r="A230" s="3" t="s">
        <v>466</v>
      </c>
      <c r="B230" s="3" t="s">
        <v>468</v>
      </c>
      <c r="C230" s="2" t="str">
        <f t="shared" si="279"/>
        <v>83</v>
      </c>
      <c r="D230" s="3" t="str">
        <f t="shared" si="157"/>
        <v>8329A8AA</v>
      </c>
      <c r="E230" t="str">
        <f t="shared" si="181"/>
        <v>E3</v>
      </c>
      <c r="F230" s="3" t="str">
        <f t="shared" si="96"/>
        <v>E3B6CD00</v>
      </c>
      <c r="G230" s="3" t="str">
        <f t="shared" si="101"/>
        <v>E3C9E477</v>
      </c>
      <c r="H230" s="3" t="str">
        <f t="shared" si="99"/>
        <v>E36D00AA</v>
      </c>
      <c r="I230" s="3" t="str">
        <f t="shared" si="105"/>
        <v>E381AC11</v>
      </c>
      <c r="J230" s="3" t="str">
        <f t="shared" si="103"/>
        <v>E325C844</v>
      </c>
      <c r="K230" s="3" t="str">
        <f t="shared" si="109"/>
        <v>E338DFBB</v>
      </c>
      <c r="L230" s="3" t="str">
        <f t="shared" si="107"/>
        <v>E3DCFBEE</v>
      </c>
      <c r="N230" s="3" t="str">
        <f t="shared" si="171"/>
        <v>E3D6CF99</v>
      </c>
      <c r="O230" s="3" t="str">
        <f t="shared" si="169"/>
        <v>E37AEBCC</v>
      </c>
      <c r="P230" s="3" t="str">
        <f t="shared" si="56"/>
        <v>E3B0A533</v>
      </c>
      <c r="Q230" s="3" t="str">
        <f t="shared" si="54"/>
        <v>E354C166</v>
      </c>
      <c r="R230" s="3" t="str">
        <f t="shared" si="60"/>
        <v>E367D8DD</v>
      </c>
      <c r="S230" s="3" t="str">
        <f t="shared" si="58"/>
        <v>E31CF400</v>
      </c>
      <c r="T230" s="3" t="str">
        <f t="shared" si="64"/>
        <v>E32F0B77</v>
      </c>
      <c r="U230" s="3" t="str">
        <f t="shared" si="62"/>
        <v>E3C3BCAA</v>
      </c>
      <c r="V230" s="3" t="str">
        <f t="shared" si="68"/>
        <v>E3E7D311</v>
      </c>
      <c r="W230" s="3" t="str">
        <f t="shared" si="66"/>
        <v>E38BEF44</v>
      </c>
      <c r="Y230" s="3" t="str">
        <f t="shared" si="19"/>
        <v>29</v>
      </c>
      <c r="Z230" s="3" t="str">
        <f t="shared" si="20"/>
        <v>E7</v>
      </c>
      <c r="AA230">
        <f t="shared" ref="AA230:AB230" si="281">IF((HEX2DEC(Y230)-HEX2DEC(Y229))&gt;0,HEX2DEC(Y230)-HEX2DEC(Y229),HEX2DEC(Y230)-HEX2DEC(Y229)+256)</f>
        <v>164</v>
      </c>
      <c r="AB230">
        <f t="shared" si="281"/>
        <v>28</v>
      </c>
      <c r="AE230" s="8">
        <v>222.0</v>
      </c>
      <c r="AF230" s="8" t="s">
        <v>827</v>
      </c>
      <c r="AG230" t="str">
        <f t="shared" si="186"/>
        <v>5B</v>
      </c>
      <c r="AH230" s="8">
        <v>3.0</v>
      </c>
      <c r="AI230" s="8" t="s">
        <v>120</v>
      </c>
      <c r="AJ230" s="8">
        <f t="shared" si="27"/>
        <v>8030</v>
      </c>
      <c r="AK230" s="8">
        <f t="shared" si="25"/>
        <v>94</v>
      </c>
    </row>
    <row r="231" ht="12.75" customHeight="1">
      <c r="A231" s="3" t="s">
        <v>469</v>
      </c>
      <c r="B231" s="3" t="s">
        <v>471</v>
      </c>
      <c r="C231" s="2" t="str">
        <f t="shared" si="279"/>
        <v>84</v>
      </c>
      <c r="D231" s="3" t="str">
        <f t="shared" si="157"/>
        <v>84CDC4DD</v>
      </c>
      <c r="E231" t="str">
        <f t="shared" si="181"/>
        <v>E4</v>
      </c>
      <c r="F231" s="3" t="str">
        <f t="shared" si="96"/>
        <v>E45AE933</v>
      </c>
      <c r="G231" s="3" t="str">
        <f t="shared" si="101"/>
        <v>E46D00AA</v>
      </c>
      <c r="H231" s="3" t="str">
        <f t="shared" si="99"/>
        <v>E401B1DD</v>
      </c>
      <c r="I231" s="3" t="str">
        <f t="shared" si="105"/>
        <v>E425C844</v>
      </c>
      <c r="J231" s="3" t="str">
        <f t="shared" si="103"/>
        <v>E4C9E477</v>
      </c>
      <c r="K231" s="3" t="str">
        <f t="shared" si="109"/>
        <v>E4DCFBEE</v>
      </c>
      <c r="L231" s="3" t="str">
        <f t="shared" si="107"/>
        <v>E481AC11</v>
      </c>
      <c r="N231" s="3" t="str">
        <f t="shared" si="171"/>
        <v>E47AEBCC</v>
      </c>
      <c r="O231" s="3" t="str">
        <f t="shared" si="169"/>
        <v>E41E07FF</v>
      </c>
      <c r="P231" s="3" t="str">
        <f t="shared" si="56"/>
        <v>E454C166</v>
      </c>
      <c r="Q231" s="3" t="str">
        <f t="shared" si="54"/>
        <v>E4F8DD99</v>
      </c>
      <c r="R231" s="3" t="str">
        <f t="shared" si="60"/>
        <v>E41CF400</v>
      </c>
      <c r="S231" s="3" t="str">
        <f t="shared" si="58"/>
        <v>E4B0A533</v>
      </c>
      <c r="T231" s="3" t="str">
        <f t="shared" si="64"/>
        <v>E4C3BCAA</v>
      </c>
      <c r="U231" s="3" t="str">
        <f t="shared" si="62"/>
        <v>E467D8DD</v>
      </c>
      <c r="V231" s="3" t="str">
        <f t="shared" si="68"/>
        <v>E48BEF44</v>
      </c>
      <c r="W231" s="3" t="str">
        <f t="shared" si="66"/>
        <v>E42F0B77</v>
      </c>
      <c r="Y231" s="3" t="str">
        <f t="shared" si="19"/>
        <v>CD</v>
      </c>
      <c r="Z231" s="3" t="str">
        <f t="shared" si="20"/>
        <v>03</v>
      </c>
      <c r="AA231">
        <f t="shared" ref="AA231:AB231" si="282">IF((HEX2DEC(Y231)-HEX2DEC(Y230))&gt;0,HEX2DEC(Y231)-HEX2DEC(Y230),HEX2DEC(Y231)-HEX2DEC(Y230)+256)</f>
        <v>164</v>
      </c>
      <c r="AB231">
        <f t="shared" si="282"/>
        <v>28</v>
      </c>
      <c r="AE231" s="8">
        <v>223.0</v>
      </c>
      <c r="AF231" s="8" t="s">
        <v>828</v>
      </c>
      <c r="AG231" t="str">
        <f t="shared" si="186"/>
        <v>5A</v>
      </c>
      <c r="AH231" s="8">
        <v>-1.0</v>
      </c>
      <c r="AI231" s="8" t="s">
        <v>120</v>
      </c>
      <c r="AJ231" s="8">
        <f t="shared" si="27"/>
        <v>8031</v>
      </c>
      <c r="AK231" s="8">
        <f t="shared" si="25"/>
        <v>95</v>
      </c>
    </row>
    <row r="232" ht="12.75" customHeight="1">
      <c r="A232" s="3" t="s">
        <v>472</v>
      </c>
      <c r="B232" s="3" t="s">
        <v>473</v>
      </c>
      <c r="C232" s="2" t="str">
        <f t="shared" si="279"/>
        <v>85</v>
      </c>
      <c r="D232" s="3" t="str">
        <f t="shared" si="157"/>
        <v>85727500</v>
      </c>
      <c r="E232" t="str">
        <f t="shared" si="181"/>
        <v>E5</v>
      </c>
      <c r="F232" s="3" t="str">
        <f t="shared" si="96"/>
        <v>E5FE0566</v>
      </c>
      <c r="G232" s="3" t="str">
        <f t="shared" si="101"/>
        <v>E501B1DD</v>
      </c>
      <c r="H232" s="3" t="str">
        <f t="shared" si="99"/>
        <v>E5B6CD00</v>
      </c>
      <c r="I232" s="3" t="str">
        <f t="shared" si="105"/>
        <v>E5C9E477</v>
      </c>
      <c r="J232" s="3" t="str">
        <f t="shared" si="103"/>
        <v>E56D00AA</v>
      </c>
      <c r="K232" s="3" t="str">
        <f t="shared" si="109"/>
        <v>E581AC11</v>
      </c>
      <c r="L232" s="3" t="str">
        <f t="shared" si="107"/>
        <v>E525C844</v>
      </c>
      <c r="N232" s="3" t="str">
        <f t="shared" si="171"/>
        <v>E51E07FF</v>
      </c>
      <c r="O232" s="3" t="str">
        <f t="shared" si="169"/>
        <v>E5C3B822</v>
      </c>
      <c r="P232" s="3" t="str">
        <f t="shared" si="56"/>
        <v>E5F8DD99</v>
      </c>
      <c r="Q232" s="3" t="str">
        <f t="shared" si="54"/>
        <v>E59CF9CC</v>
      </c>
      <c r="R232" s="3" t="str">
        <f t="shared" si="60"/>
        <v>E5B0A533</v>
      </c>
      <c r="S232" s="3" t="str">
        <f t="shared" si="58"/>
        <v>E554C166</v>
      </c>
      <c r="T232" s="3" t="str">
        <f t="shared" si="64"/>
        <v>E567D8DD</v>
      </c>
      <c r="U232" s="3" t="str">
        <f t="shared" si="62"/>
        <v>E51CF400</v>
      </c>
      <c r="V232" s="3" t="str">
        <f t="shared" si="68"/>
        <v>E52F0B77</v>
      </c>
      <c r="W232" s="3" t="str">
        <f t="shared" si="66"/>
        <v>E5C3BCAA</v>
      </c>
      <c r="Y232" s="3" t="str">
        <f t="shared" si="19"/>
        <v>72</v>
      </c>
      <c r="Z232" s="3" t="str">
        <f t="shared" si="20"/>
        <v>B4</v>
      </c>
      <c r="AA232">
        <f t="shared" ref="AA232:AB232" si="283">IF((HEX2DEC(Y232)-HEX2DEC(Y231))&gt;0,HEX2DEC(Y232)-HEX2DEC(Y231),HEX2DEC(Y232)-HEX2DEC(Y231)+256)</f>
        <v>165</v>
      </c>
      <c r="AB232">
        <f t="shared" si="283"/>
        <v>177</v>
      </c>
      <c r="AC232" s="8" t="s">
        <v>829</v>
      </c>
      <c r="AD232" s="8"/>
      <c r="AE232" s="8">
        <v>224.0</v>
      </c>
      <c r="AF232" s="8" t="s">
        <v>830</v>
      </c>
      <c r="AG232" t="str">
        <f t="shared" si="186"/>
        <v>7D</v>
      </c>
      <c r="AH232" s="8">
        <v>35.0</v>
      </c>
      <c r="AI232" s="8" t="s">
        <v>120</v>
      </c>
      <c r="AJ232" s="8">
        <f t="shared" si="27"/>
        <v>8032</v>
      </c>
      <c r="AK232" s="8">
        <f t="shared" si="25"/>
        <v>96</v>
      </c>
    </row>
    <row r="233" ht="12.75" customHeight="1">
      <c r="A233" s="3" t="s">
        <v>475</v>
      </c>
      <c r="B233" s="3" t="s">
        <v>474</v>
      </c>
      <c r="C233" s="2" t="str">
        <f t="shared" si="279"/>
        <v>86</v>
      </c>
      <c r="D233" s="3" t="str">
        <f t="shared" si="157"/>
        <v>86169133</v>
      </c>
      <c r="E233" t="str">
        <f t="shared" si="181"/>
        <v>E6</v>
      </c>
      <c r="F233" s="3" t="str">
        <f t="shared" si="96"/>
        <v>E692B699</v>
      </c>
      <c r="G233" s="3" t="str">
        <f t="shared" si="101"/>
        <v>E6B6CD00</v>
      </c>
      <c r="H233" s="3" t="str">
        <f t="shared" si="99"/>
        <v>E65AE933</v>
      </c>
      <c r="I233" s="3" t="str">
        <f t="shared" si="105"/>
        <v>E66D00AA</v>
      </c>
      <c r="J233" s="3" t="str">
        <f t="shared" si="103"/>
        <v>E601B1DD</v>
      </c>
      <c r="K233" s="3" t="str">
        <f t="shared" si="109"/>
        <v>E625C844</v>
      </c>
      <c r="L233" s="3" t="str">
        <f t="shared" si="107"/>
        <v>E6C9E477</v>
      </c>
      <c r="N233" s="3" t="str">
        <f t="shared" si="171"/>
        <v>E6C3B822</v>
      </c>
      <c r="O233" s="3" t="str">
        <f t="shared" si="169"/>
        <v>E667D455</v>
      </c>
      <c r="P233" s="3" t="str">
        <f t="shared" si="56"/>
        <v>E69CF9CC</v>
      </c>
      <c r="Q233" s="3" t="str">
        <f t="shared" si="54"/>
        <v>E630AAFF</v>
      </c>
      <c r="R233" s="3" t="str">
        <f t="shared" si="60"/>
        <v>E654C166</v>
      </c>
      <c r="S233" s="3" t="str">
        <f t="shared" si="58"/>
        <v>E6F8DD99</v>
      </c>
      <c r="T233" s="3" t="str">
        <f t="shared" si="64"/>
        <v>E61CF400</v>
      </c>
      <c r="U233" s="3" t="str">
        <f t="shared" si="62"/>
        <v>E6B0A533</v>
      </c>
      <c r="V233" s="3" t="str">
        <f t="shared" si="68"/>
        <v>E6C3BCAA</v>
      </c>
      <c r="W233" s="3" t="str">
        <f t="shared" si="66"/>
        <v>E667D8DD</v>
      </c>
      <c r="Y233" s="3" t="str">
        <f t="shared" si="19"/>
        <v>16</v>
      </c>
      <c r="Z233" s="3" t="str">
        <f t="shared" si="20"/>
        <v>D0</v>
      </c>
      <c r="AA233">
        <f t="shared" ref="AA233:AB233" si="284">IF((HEX2DEC(Y233)-HEX2DEC(Y232))&gt;0,HEX2DEC(Y233)-HEX2DEC(Y232),HEX2DEC(Y233)-HEX2DEC(Y232)+256)</f>
        <v>164</v>
      </c>
      <c r="AB233">
        <f t="shared" si="284"/>
        <v>28</v>
      </c>
      <c r="AE233" s="8">
        <v>225.0</v>
      </c>
      <c r="AG233" t="str">
        <f t="shared" si="186"/>
        <v>7C</v>
      </c>
      <c r="AH233" s="8">
        <v>-1.0</v>
      </c>
      <c r="AI233" s="8" t="s">
        <v>120</v>
      </c>
      <c r="AJ233" s="8">
        <f t="shared" si="27"/>
        <v>8033</v>
      </c>
      <c r="AK233" s="8">
        <f t="shared" si="25"/>
        <v>97</v>
      </c>
    </row>
    <row r="234" ht="12.75" customHeight="1">
      <c r="A234" s="3" t="s">
        <v>477</v>
      </c>
      <c r="B234" s="3" t="s">
        <v>476</v>
      </c>
      <c r="C234" s="2" t="str">
        <f t="shared" si="279"/>
        <v>87</v>
      </c>
      <c r="D234" s="3" t="str">
        <f t="shared" si="157"/>
        <v>87BAAD66</v>
      </c>
      <c r="E234" t="str">
        <f t="shared" si="181"/>
        <v>E7</v>
      </c>
      <c r="F234" s="3" t="str">
        <f t="shared" si="96"/>
        <v>E736D2CC</v>
      </c>
      <c r="G234" s="3" t="str">
        <f t="shared" si="101"/>
        <v>E75AE933</v>
      </c>
      <c r="H234" s="3" t="str">
        <f t="shared" si="99"/>
        <v>E7FE0566</v>
      </c>
      <c r="I234" s="3" t="str">
        <f t="shared" si="105"/>
        <v>E701B1DD</v>
      </c>
      <c r="J234" s="3" t="str">
        <f t="shared" si="103"/>
        <v>E7B6CD00</v>
      </c>
      <c r="K234" s="3" t="str">
        <f t="shared" si="109"/>
        <v>E7C9E477</v>
      </c>
      <c r="L234" s="3" t="str">
        <f t="shared" si="107"/>
        <v>E76D00AA</v>
      </c>
      <c r="N234" s="3" t="str">
        <f t="shared" si="171"/>
        <v>E767D455</v>
      </c>
      <c r="O234" s="3" t="str">
        <f t="shared" si="169"/>
        <v>E70BF088</v>
      </c>
      <c r="P234" s="3" t="str">
        <f t="shared" si="56"/>
        <v>E730AAFF</v>
      </c>
      <c r="Q234" s="3" t="str">
        <f t="shared" si="54"/>
        <v>E7E5C622</v>
      </c>
      <c r="R234" s="3" t="str">
        <f t="shared" si="60"/>
        <v>E7F8DD99</v>
      </c>
      <c r="S234" s="3" t="str">
        <f t="shared" si="58"/>
        <v>E79CF9CC</v>
      </c>
      <c r="T234" s="3" t="str">
        <f t="shared" si="64"/>
        <v>E7B0A533</v>
      </c>
      <c r="U234" s="3" t="str">
        <f t="shared" si="62"/>
        <v>E754C166</v>
      </c>
      <c r="V234" s="3" t="str">
        <f t="shared" si="68"/>
        <v>E767D8DD</v>
      </c>
      <c r="W234" s="3" t="str">
        <f t="shared" si="66"/>
        <v>E71CF400</v>
      </c>
      <c r="Y234" s="3" t="str">
        <f t="shared" si="19"/>
        <v>BA</v>
      </c>
      <c r="Z234" s="3" t="str">
        <f t="shared" si="20"/>
        <v>EC</v>
      </c>
      <c r="AA234">
        <f t="shared" ref="AA234:AB234" si="285">IF((HEX2DEC(Y234)-HEX2DEC(Y233))&gt;0,HEX2DEC(Y234)-HEX2DEC(Y233),HEX2DEC(Y234)-HEX2DEC(Y233)+256)</f>
        <v>164</v>
      </c>
      <c r="AB234">
        <f t="shared" si="285"/>
        <v>28</v>
      </c>
      <c r="AE234" s="8">
        <v>226.0</v>
      </c>
      <c r="AG234" t="str">
        <f t="shared" si="186"/>
        <v>7F</v>
      </c>
      <c r="AH234" s="8">
        <v>3.0</v>
      </c>
      <c r="AI234" s="8" t="s">
        <v>120</v>
      </c>
      <c r="AJ234" s="8">
        <f t="shared" si="27"/>
        <v>8034</v>
      </c>
      <c r="AK234" s="8">
        <f t="shared" si="25"/>
        <v>98</v>
      </c>
    </row>
    <row r="235" ht="12.75" customHeight="1">
      <c r="A235" s="3" t="s">
        <v>479</v>
      </c>
      <c r="B235" s="3" t="s">
        <v>480</v>
      </c>
      <c r="C235" s="2" t="str">
        <f t="shared" si="279"/>
        <v>88</v>
      </c>
      <c r="D235" s="3" t="str">
        <f t="shared" si="157"/>
        <v>885EC999</v>
      </c>
      <c r="E235" t="str">
        <f t="shared" si="181"/>
        <v>E8</v>
      </c>
      <c r="F235" s="3" t="str">
        <f t="shared" si="96"/>
        <v>E8DAEEFF</v>
      </c>
      <c r="G235" s="3" t="str">
        <f t="shared" si="101"/>
        <v>E8FE0566</v>
      </c>
      <c r="H235" s="3" t="str">
        <f t="shared" si="99"/>
        <v>E892B699</v>
      </c>
      <c r="I235" s="3" t="str">
        <f t="shared" si="105"/>
        <v>E8B6CD00</v>
      </c>
      <c r="J235" s="3" t="str">
        <f t="shared" si="103"/>
        <v>E85AE933</v>
      </c>
      <c r="K235" s="3" t="str">
        <f t="shared" si="109"/>
        <v>E86D00AA</v>
      </c>
      <c r="L235" s="3" t="str">
        <f t="shared" si="107"/>
        <v>E801B1DD</v>
      </c>
      <c r="N235" s="3" t="str">
        <f t="shared" si="171"/>
        <v>E80BF088</v>
      </c>
      <c r="O235" s="3" t="str">
        <f t="shared" si="169"/>
        <v>E8AF0CBB</v>
      </c>
      <c r="P235" s="3" t="str">
        <f t="shared" si="56"/>
        <v>E8E5C622</v>
      </c>
      <c r="Q235" s="3" t="str">
        <f t="shared" si="54"/>
        <v>E889E255</v>
      </c>
      <c r="R235" s="3" t="str">
        <f t="shared" si="60"/>
        <v>E89CF9CC</v>
      </c>
      <c r="S235" s="3" t="str">
        <f t="shared" si="58"/>
        <v>E830AAFF</v>
      </c>
      <c r="T235" s="3" t="str">
        <f t="shared" si="64"/>
        <v>E854C166</v>
      </c>
      <c r="U235" s="3" t="str">
        <f t="shared" si="62"/>
        <v>E8F8DD99</v>
      </c>
      <c r="V235" s="3" t="str">
        <f t="shared" si="68"/>
        <v>E81CF400</v>
      </c>
      <c r="W235" s="3" t="str">
        <f t="shared" si="66"/>
        <v>E8B0A533</v>
      </c>
      <c r="Y235" s="3" t="str">
        <f t="shared" si="19"/>
        <v>5E</v>
      </c>
      <c r="Z235" s="3" t="str">
        <f t="shared" si="20"/>
        <v>08</v>
      </c>
      <c r="AA235">
        <f t="shared" ref="AA235:AB235" si="286">IF((HEX2DEC(Y235)-HEX2DEC(Y234))&gt;0,HEX2DEC(Y235)-HEX2DEC(Y234),HEX2DEC(Y235)-HEX2DEC(Y234)+256)</f>
        <v>164</v>
      </c>
      <c r="AB235">
        <f t="shared" si="286"/>
        <v>28</v>
      </c>
      <c r="AE235" s="8">
        <v>227.0</v>
      </c>
      <c r="AG235" t="str">
        <f t="shared" si="186"/>
        <v>7E</v>
      </c>
      <c r="AH235" s="8">
        <v>-1.0</v>
      </c>
      <c r="AI235" s="8" t="s">
        <v>120</v>
      </c>
      <c r="AJ235" s="8">
        <f t="shared" si="27"/>
        <v>8035</v>
      </c>
      <c r="AK235" s="8">
        <f t="shared" si="25"/>
        <v>99</v>
      </c>
    </row>
    <row r="236" ht="12.75" customHeight="1">
      <c r="A236" s="3" t="s">
        <v>481</v>
      </c>
      <c r="B236" s="3" t="s">
        <v>482</v>
      </c>
      <c r="C236" s="2" t="str">
        <f t="shared" si="279"/>
        <v>89</v>
      </c>
      <c r="D236" s="3" t="str">
        <f t="shared" si="157"/>
        <v>89F27ACC</v>
      </c>
      <c r="E236" t="str">
        <f t="shared" si="181"/>
        <v>E9</v>
      </c>
      <c r="F236" s="3" t="str">
        <f t="shared" si="96"/>
        <v>E98F0A22</v>
      </c>
      <c r="G236" s="3" t="str">
        <f t="shared" si="101"/>
        <v>E992B699</v>
      </c>
      <c r="H236" s="3" t="str">
        <f t="shared" si="99"/>
        <v>E936D2CC</v>
      </c>
      <c r="I236" s="3" t="str">
        <f t="shared" si="105"/>
        <v>E95AE933</v>
      </c>
      <c r="J236" s="3" t="str">
        <f t="shared" si="103"/>
        <v>E9FE0566</v>
      </c>
      <c r="K236" s="3" t="str">
        <f t="shared" si="109"/>
        <v>E901B1DD</v>
      </c>
      <c r="L236" s="3" t="str">
        <f t="shared" si="107"/>
        <v>E9B6CD00</v>
      </c>
      <c r="N236" s="3" t="str">
        <f t="shared" si="171"/>
        <v>E9AF0CBB</v>
      </c>
      <c r="O236" s="3" t="str">
        <f t="shared" si="169"/>
        <v>E943BDEE</v>
      </c>
      <c r="P236" s="3" t="str">
        <f t="shared" si="56"/>
        <v>E989E255</v>
      </c>
      <c r="Q236" s="3" t="str">
        <f t="shared" si="54"/>
        <v>E92DFE88</v>
      </c>
      <c r="R236" s="3" t="str">
        <f t="shared" si="60"/>
        <v>E930AAFF</v>
      </c>
      <c r="S236" s="3" t="str">
        <f t="shared" si="58"/>
        <v>E9E5C622</v>
      </c>
      <c r="T236" s="3" t="str">
        <f t="shared" si="64"/>
        <v>E9F8DD99</v>
      </c>
      <c r="U236" s="3" t="str">
        <f t="shared" si="62"/>
        <v>E99CF9CC</v>
      </c>
      <c r="V236" s="3" t="str">
        <f t="shared" si="68"/>
        <v>E9B0A533</v>
      </c>
      <c r="W236" s="3" t="str">
        <f t="shared" si="66"/>
        <v>E954C166</v>
      </c>
      <c r="Y236" s="3" t="str">
        <f t="shared" si="19"/>
        <v>F2</v>
      </c>
      <c r="Z236" s="3" t="str">
        <f t="shared" si="20"/>
        <v>B9</v>
      </c>
      <c r="AA236">
        <f t="shared" ref="AA236:AB236" si="287">IF((HEX2DEC(Y236)-HEX2DEC(Y235))&gt;0,HEX2DEC(Y236)-HEX2DEC(Y235),HEX2DEC(Y236)-HEX2DEC(Y235)+256)</f>
        <v>148</v>
      </c>
      <c r="AB236">
        <f t="shared" si="287"/>
        <v>177</v>
      </c>
      <c r="AE236" s="8">
        <v>228.0</v>
      </c>
      <c r="AG236" t="str">
        <f t="shared" si="186"/>
        <v>81</v>
      </c>
      <c r="AH236" s="8">
        <v>3.0</v>
      </c>
      <c r="AI236" s="8" t="s">
        <v>120</v>
      </c>
      <c r="AJ236" s="8">
        <f t="shared" si="27"/>
        <v>8036</v>
      </c>
      <c r="AK236" s="8">
        <f t="shared" si="25"/>
        <v>100</v>
      </c>
    </row>
    <row r="237" ht="12.75" customHeight="1">
      <c r="A237" s="3" t="s">
        <v>483</v>
      </c>
      <c r="B237" s="3" t="str">
        <f>CONCATENATE(DEC2HEX(HEX2DEC(MID(B236,1,2))+1),MID(A234,3,6))</f>
        <v>EABAEC66</v>
      </c>
      <c r="C237" s="2" t="str">
        <f t="shared" si="279"/>
        <v>8A</v>
      </c>
      <c r="D237" s="3" t="str">
        <f t="shared" si="157"/>
        <v>8A9696FF</v>
      </c>
      <c r="E237" t="str">
        <f t="shared" si="181"/>
        <v>EA</v>
      </c>
      <c r="F237" s="3" t="str">
        <f t="shared" si="96"/>
        <v>EA23BB55</v>
      </c>
      <c r="G237" s="3" t="str">
        <f t="shared" si="101"/>
        <v>EA36D2CC</v>
      </c>
      <c r="H237" s="3" t="str">
        <f t="shared" si="99"/>
        <v>EADAEEFF</v>
      </c>
      <c r="I237" s="3" t="str">
        <f t="shared" si="105"/>
        <v>EAFE0566</v>
      </c>
      <c r="J237" s="3" t="str">
        <f t="shared" si="103"/>
        <v>EA92B699</v>
      </c>
      <c r="K237" s="3" t="str">
        <f t="shared" si="109"/>
        <v>EAB6CD00</v>
      </c>
      <c r="L237" s="3" t="str">
        <f t="shared" si="107"/>
        <v>EA5AE933</v>
      </c>
      <c r="N237" s="3" t="str">
        <f t="shared" si="171"/>
        <v>EA43BDEE</v>
      </c>
      <c r="O237" s="3" t="str">
        <f t="shared" si="169"/>
        <v>EAF8D911</v>
      </c>
      <c r="P237" s="3" t="str">
        <f t="shared" si="56"/>
        <v>EA2DFE88</v>
      </c>
      <c r="Q237" s="3" t="str">
        <f t="shared" si="54"/>
        <v>EAC1AFBB</v>
      </c>
      <c r="R237" s="3" t="str">
        <f t="shared" si="60"/>
        <v>EAE5C622</v>
      </c>
      <c r="S237" s="3" t="str">
        <f t="shared" si="58"/>
        <v>EA89E255</v>
      </c>
      <c r="T237" s="3" t="str">
        <f t="shared" si="64"/>
        <v>EA9CF9CC</v>
      </c>
      <c r="U237" s="3" t="str">
        <f t="shared" si="62"/>
        <v>EA30AAFF</v>
      </c>
      <c r="V237" s="3" t="str">
        <f t="shared" si="68"/>
        <v>EA54C166</v>
      </c>
      <c r="W237" s="3" t="str">
        <f t="shared" si="66"/>
        <v>EAF8DD99</v>
      </c>
      <c r="Y237" s="3" t="str">
        <f t="shared" si="19"/>
        <v>96</v>
      </c>
      <c r="Z237" s="3" t="str">
        <f t="shared" si="20"/>
        <v>D5</v>
      </c>
      <c r="AA237">
        <f t="shared" ref="AA237:AB237" si="288">IF((HEX2DEC(Y237)-HEX2DEC(Y236))&gt;0,HEX2DEC(Y237)-HEX2DEC(Y236),HEX2DEC(Y237)-HEX2DEC(Y236)+256)</f>
        <v>164</v>
      </c>
      <c r="AB237">
        <f t="shared" si="288"/>
        <v>28</v>
      </c>
      <c r="AE237" s="8">
        <v>229.0</v>
      </c>
      <c r="AG237" t="str">
        <f t="shared" si="186"/>
        <v>80</v>
      </c>
      <c r="AH237" s="8">
        <v>-1.0</v>
      </c>
      <c r="AI237" s="8" t="s">
        <v>120</v>
      </c>
      <c r="AJ237" s="8">
        <f t="shared" si="27"/>
        <v>8037</v>
      </c>
      <c r="AK237" s="8">
        <f t="shared" si="25"/>
        <v>101</v>
      </c>
    </row>
    <row r="238" ht="12.75" customHeight="1">
      <c r="A238" s="3" t="s">
        <v>831</v>
      </c>
      <c r="B238" s="3" t="s">
        <v>484</v>
      </c>
      <c r="C238" s="2" t="str">
        <f t="shared" si="279"/>
        <v>8B</v>
      </c>
      <c r="D238" s="3" t="str">
        <f t="shared" si="157"/>
        <v>8B4BB222</v>
      </c>
      <c r="E238" t="str">
        <f t="shared" si="181"/>
        <v>EB</v>
      </c>
      <c r="F238" s="3" t="str">
        <f t="shared" si="96"/>
        <v>EBC7D788</v>
      </c>
      <c r="G238" s="3" t="str">
        <f t="shared" si="101"/>
        <v>EBDAEEFF</v>
      </c>
      <c r="H238" s="3" t="str">
        <f t="shared" si="99"/>
        <v>EB8F0A22</v>
      </c>
      <c r="I238" s="3" t="str">
        <f t="shared" si="105"/>
        <v>EB92B699</v>
      </c>
      <c r="J238" s="3" t="str">
        <f t="shared" si="103"/>
        <v>EB36D2CC</v>
      </c>
      <c r="K238" s="3" t="str">
        <f t="shared" si="109"/>
        <v>EB5AE933</v>
      </c>
      <c r="L238" s="3" t="str">
        <f t="shared" si="107"/>
        <v>EBFE0566</v>
      </c>
      <c r="N238" s="3" t="str">
        <f t="shared" si="171"/>
        <v>EBF8D911</v>
      </c>
      <c r="O238" s="3" t="str">
        <f t="shared" si="169"/>
        <v>EB9CF544</v>
      </c>
      <c r="P238" s="3" t="str">
        <f t="shared" si="56"/>
        <v>EBC1AFBB</v>
      </c>
      <c r="Q238" s="3" t="str">
        <f t="shared" si="54"/>
        <v>EB65CBEE</v>
      </c>
      <c r="R238" s="3" t="str">
        <f t="shared" si="60"/>
        <v>EB89E255</v>
      </c>
      <c r="S238" s="3" t="str">
        <f t="shared" si="58"/>
        <v>EB2DFE88</v>
      </c>
      <c r="T238" s="3" t="str">
        <f t="shared" si="64"/>
        <v>EB30AAFF</v>
      </c>
      <c r="U238" s="3" t="str">
        <f t="shared" si="62"/>
        <v>EBE5C622</v>
      </c>
      <c r="V238" s="3" t="str">
        <f t="shared" si="68"/>
        <v>EBF8DD99</v>
      </c>
      <c r="W238" s="3" t="str">
        <f t="shared" si="66"/>
        <v>EB9CF9CC</v>
      </c>
      <c r="Y238" s="3" t="str">
        <f t="shared" si="19"/>
        <v>4B</v>
      </c>
      <c r="Z238" s="3" t="str">
        <f t="shared" si="20"/>
        <v>F1</v>
      </c>
      <c r="AA238">
        <f t="shared" ref="AA238:AB238" si="289">IF((HEX2DEC(Y238)-HEX2DEC(Y237))&gt;0,HEX2DEC(Y238)-HEX2DEC(Y237),HEX2DEC(Y238)-HEX2DEC(Y237)+256)</f>
        <v>181</v>
      </c>
      <c r="AB238">
        <f t="shared" si="289"/>
        <v>28</v>
      </c>
      <c r="AE238" s="8">
        <v>230.0</v>
      </c>
      <c r="AG238" t="str">
        <f t="shared" si="186"/>
        <v>83</v>
      </c>
      <c r="AH238" s="8">
        <v>3.0</v>
      </c>
      <c r="AI238" s="8" t="s">
        <v>120</v>
      </c>
      <c r="AJ238" s="8">
        <f t="shared" si="27"/>
        <v>8038</v>
      </c>
      <c r="AK238" s="8">
        <f t="shared" si="25"/>
        <v>102</v>
      </c>
    </row>
    <row r="239" ht="12.75" customHeight="1">
      <c r="A239" s="3" t="s">
        <v>485</v>
      </c>
      <c r="B239" s="3" t="s">
        <v>487</v>
      </c>
      <c r="C239" s="2" t="str">
        <f t="shared" si="279"/>
        <v>8C</v>
      </c>
      <c r="D239" s="3" t="str">
        <f t="shared" si="157"/>
        <v>8CEFCE55</v>
      </c>
      <c r="E239" t="str">
        <f t="shared" si="181"/>
        <v>EC</v>
      </c>
      <c r="F239" s="3" t="str">
        <f t="shared" si="96"/>
        <v>EC6BF3BB</v>
      </c>
      <c r="G239" s="3" t="str">
        <f t="shared" si="101"/>
        <v>EC8F0A22</v>
      </c>
      <c r="H239" s="3" t="str">
        <f t="shared" si="99"/>
        <v>EC23BB55</v>
      </c>
      <c r="I239" s="3" t="str">
        <f t="shared" si="105"/>
        <v>EC36D2CC</v>
      </c>
      <c r="J239" s="3" t="str">
        <f t="shared" si="103"/>
        <v>ECDAEEFF</v>
      </c>
      <c r="K239" s="3" t="str">
        <f t="shared" si="109"/>
        <v>ECFE0566</v>
      </c>
      <c r="L239" s="3" t="str">
        <f t="shared" si="107"/>
        <v>EC92B699</v>
      </c>
      <c r="N239" s="3" t="str">
        <f t="shared" si="171"/>
        <v>EC9CF544</v>
      </c>
      <c r="O239" s="3" t="str">
        <f t="shared" si="169"/>
        <v>EC30A677</v>
      </c>
      <c r="P239" s="3" t="str">
        <f t="shared" si="56"/>
        <v>EC65CBEE</v>
      </c>
      <c r="Q239" s="3" t="str">
        <f t="shared" si="54"/>
        <v>EC1AE711</v>
      </c>
      <c r="R239" s="3" t="str">
        <f t="shared" si="60"/>
        <v>EC2DFE88</v>
      </c>
      <c r="S239" s="3" t="str">
        <f t="shared" si="58"/>
        <v>ECC1AFBB</v>
      </c>
      <c r="T239" s="3" t="str">
        <f t="shared" si="64"/>
        <v>ECE5C622</v>
      </c>
      <c r="U239" s="3" t="str">
        <f t="shared" si="62"/>
        <v>EC89E255</v>
      </c>
      <c r="V239" s="3" t="str">
        <f t="shared" si="68"/>
        <v>EC9CF9CC</v>
      </c>
      <c r="W239" s="3" t="str">
        <f t="shared" si="66"/>
        <v>EC30AAFF</v>
      </c>
      <c r="Y239" s="3" t="str">
        <f t="shared" si="19"/>
        <v>EF</v>
      </c>
      <c r="Z239" s="3" t="str">
        <f t="shared" si="20"/>
        <v>0D</v>
      </c>
      <c r="AA239">
        <f t="shared" ref="AA239:AB239" si="290">IF((HEX2DEC(Y239)-HEX2DEC(Y238))&gt;0,HEX2DEC(Y239)-HEX2DEC(Y238),HEX2DEC(Y239)-HEX2DEC(Y238)+256)</f>
        <v>164</v>
      </c>
      <c r="AB239">
        <f t="shared" si="290"/>
        <v>28</v>
      </c>
      <c r="AE239" s="8">
        <v>231.0</v>
      </c>
      <c r="AF239" s="8" t="s">
        <v>832</v>
      </c>
      <c r="AG239" t="str">
        <f t="shared" si="186"/>
        <v>82</v>
      </c>
      <c r="AH239" s="8">
        <v>-1.0</v>
      </c>
      <c r="AI239" s="8" t="s">
        <v>120</v>
      </c>
      <c r="AJ239" s="8">
        <f t="shared" si="27"/>
        <v>8039</v>
      </c>
      <c r="AK239" s="8">
        <f t="shared" si="25"/>
        <v>103</v>
      </c>
    </row>
    <row r="240" ht="12.75" customHeight="1">
      <c r="A240" s="3" t="s">
        <v>488</v>
      </c>
      <c r="B240" s="3" t="str">
        <f>CONCATENATE(DEC2HEX(HEX2DEC(MID(B239,1,2))+1),MID(A237,3,6))</f>
        <v>ED96D5FF</v>
      </c>
      <c r="C240" s="2" t="str">
        <f t="shared" si="279"/>
        <v>8D</v>
      </c>
      <c r="D240" s="3" t="str">
        <f t="shared" si="157"/>
        <v>8D837F88</v>
      </c>
      <c r="E240" t="str">
        <f t="shared" si="181"/>
        <v>ED</v>
      </c>
      <c r="F240" s="3" t="str">
        <f t="shared" si="96"/>
        <v>ED0F0FEE</v>
      </c>
      <c r="G240" s="3" t="str">
        <f t="shared" si="101"/>
        <v>ED23BB55</v>
      </c>
      <c r="H240" s="3" t="str">
        <f t="shared" si="99"/>
        <v>EDC7D788</v>
      </c>
      <c r="I240" s="3" t="str">
        <f t="shared" si="105"/>
        <v>EDDAEEFF</v>
      </c>
      <c r="J240" s="3" t="str">
        <f t="shared" si="103"/>
        <v>ED8F0A22</v>
      </c>
      <c r="K240" s="3" t="str">
        <f t="shared" si="109"/>
        <v>ED92B699</v>
      </c>
      <c r="L240" s="3" t="str">
        <f t="shared" si="107"/>
        <v>ED36D2CC</v>
      </c>
      <c r="N240" s="3" t="str">
        <f t="shared" si="171"/>
        <v>ED30A677</v>
      </c>
      <c r="O240" s="3" t="str">
        <f t="shared" si="169"/>
        <v>EDD4C2AA</v>
      </c>
      <c r="P240" s="3" t="str">
        <f t="shared" si="56"/>
        <v>ED1AE711</v>
      </c>
      <c r="Q240" s="3" t="str">
        <f t="shared" si="54"/>
        <v>EDBE0344</v>
      </c>
      <c r="R240" s="3" t="str">
        <f t="shared" si="60"/>
        <v>EDC1AFBB</v>
      </c>
      <c r="S240" s="3" t="str">
        <f t="shared" si="58"/>
        <v>ED65CBEE</v>
      </c>
      <c r="T240" s="3" t="str">
        <f t="shared" si="64"/>
        <v>ED89E255</v>
      </c>
      <c r="U240" s="3" t="str">
        <f t="shared" si="62"/>
        <v>ED2DFE88</v>
      </c>
      <c r="V240" s="3" t="str">
        <f t="shared" si="68"/>
        <v>ED30AAFF</v>
      </c>
      <c r="W240" s="3" t="str">
        <f t="shared" si="66"/>
        <v>EDE5C622</v>
      </c>
      <c r="Y240" s="3" t="str">
        <f t="shared" si="19"/>
        <v>83</v>
      </c>
      <c r="Z240" s="3" t="str">
        <f t="shared" si="20"/>
        <v>BE</v>
      </c>
      <c r="AA240">
        <f t="shared" ref="AA240:AB240" si="291">IF((HEX2DEC(Y240)-HEX2DEC(Y239))&gt;0,HEX2DEC(Y240)-HEX2DEC(Y239),HEX2DEC(Y240)-HEX2DEC(Y239)+256)</f>
        <v>148</v>
      </c>
      <c r="AB240">
        <f t="shared" si="291"/>
        <v>177</v>
      </c>
      <c r="AE240" s="8">
        <v>232.0</v>
      </c>
      <c r="AF240" s="8" t="s">
        <v>833</v>
      </c>
      <c r="AG240" t="str">
        <f t="shared" si="186"/>
        <v>85</v>
      </c>
      <c r="AH240" s="8">
        <v>3.0</v>
      </c>
      <c r="AI240" s="8" t="s">
        <v>120</v>
      </c>
      <c r="AJ240" s="8">
        <f t="shared" si="27"/>
        <v>8040</v>
      </c>
      <c r="AK240" s="8">
        <f t="shared" si="25"/>
        <v>104</v>
      </c>
    </row>
    <row r="241" ht="12.75" customHeight="1">
      <c r="A241" s="3" t="s">
        <v>489</v>
      </c>
      <c r="B241" s="9" t="s">
        <v>491</v>
      </c>
      <c r="C241" s="2" t="str">
        <f t="shared" si="279"/>
        <v>8E</v>
      </c>
      <c r="D241" s="3" t="str">
        <f t="shared" si="157"/>
        <v>8E279BBB</v>
      </c>
      <c r="E241" t="str">
        <f t="shared" si="181"/>
        <v>EE</v>
      </c>
      <c r="F241" s="3" t="str">
        <f t="shared" si="96"/>
        <v>EEB4C011</v>
      </c>
      <c r="G241" s="3" t="str">
        <f t="shared" si="101"/>
        <v>EEC7D788</v>
      </c>
      <c r="H241" s="3" t="str">
        <f t="shared" si="99"/>
        <v>EE6BF3BB</v>
      </c>
      <c r="I241" s="3" t="str">
        <f t="shared" si="105"/>
        <v>EE8F0A22</v>
      </c>
      <c r="J241" s="3" t="str">
        <f t="shared" si="103"/>
        <v>EE23BB55</v>
      </c>
      <c r="K241" s="3" t="str">
        <f t="shared" si="109"/>
        <v>EE36D2CC</v>
      </c>
      <c r="L241" s="3" t="str">
        <f t="shared" si="107"/>
        <v>EEDAEEFF</v>
      </c>
      <c r="N241" s="3" t="str">
        <f t="shared" si="171"/>
        <v>EED4C2AA</v>
      </c>
      <c r="O241" s="3" t="str">
        <f t="shared" si="169"/>
        <v>EE78DEDD</v>
      </c>
      <c r="P241" s="3" t="str">
        <f t="shared" si="56"/>
        <v>EEBE0344</v>
      </c>
      <c r="Q241" s="3" t="str">
        <f t="shared" si="54"/>
        <v>EE52B477</v>
      </c>
      <c r="R241" s="3" t="str">
        <f t="shared" si="60"/>
        <v>EE65CBEE</v>
      </c>
      <c r="S241" s="3" t="str">
        <f t="shared" si="58"/>
        <v>EE1AE711</v>
      </c>
      <c r="T241" s="3" t="str">
        <f t="shared" si="64"/>
        <v>EE2DFE88</v>
      </c>
      <c r="U241" s="3" t="str">
        <f t="shared" si="62"/>
        <v>EEC1AFBB</v>
      </c>
      <c r="V241" s="3" t="str">
        <f t="shared" si="68"/>
        <v>EEE5C622</v>
      </c>
      <c r="W241" s="3" t="str">
        <f t="shared" si="66"/>
        <v>EE89E255</v>
      </c>
      <c r="Y241" s="3" t="str">
        <f t="shared" si="19"/>
        <v>27</v>
      </c>
      <c r="Z241" s="3" t="str">
        <f t="shared" si="20"/>
        <v>DA</v>
      </c>
      <c r="AA241">
        <f t="shared" ref="AA241:AB241" si="292">IF((HEX2DEC(Y241)-HEX2DEC(Y240))&gt;0,HEX2DEC(Y241)-HEX2DEC(Y240),HEX2DEC(Y241)-HEX2DEC(Y240)+256)</f>
        <v>164</v>
      </c>
      <c r="AB241">
        <f t="shared" si="292"/>
        <v>28</v>
      </c>
      <c r="AE241" s="8">
        <v>233.0</v>
      </c>
      <c r="AG241" t="str">
        <f t="shared" si="186"/>
        <v>84</v>
      </c>
      <c r="AH241" s="8">
        <v>-1.0</v>
      </c>
      <c r="AI241" s="8" t="s">
        <v>120</v>
      </c>
      <c r="AJ241" s="8">
        <f t="shared" si="27"/>
        <v>8041</v>
      </c>
      <c r="AK241" s="8">
        <f t="shared" si="25"/>
        <v>105</v>
      </c>
    </row>
    <row r="242" ht="12.75" customHeight="1">
      <c r="A242" s="3" t="s">
        <v>490</v>
      </c>
      <c r="B242" s="3" t="s">
        <v>494</v>
      </c>
      <c r="C242" s="2" t="str">
        <f t="shared" si="279"/>
        <v>8F</v>
      </c>
      <c r="D242" s="3" t="str">
        <f t="shared" si="157"/>
        <v>8FCBB7EE</v>
      </c>
      <c r="E242" t="str">
        <f t="shared" si="181"/>
        <v>EF</v>
      </c>
      <c r="F242" s="3" t="str">
        <f t="shared" si="96"/>
        <v>EF58DC44</v>
      </c>
      <c r="G242" s="3" t="str">
        <f t="shared" si="101"/>
        <v>EF6BF3BB</v>
      </c>
      <c r="H242" s="3" t="str">
        <f t="shared" si="99"/>
        <v>EF0F0FEE</v>
      </c>
      <c r="I242" s="3" t="str">
        <f t="shared" si="105"/>
        <v>EF23BB55</v>
      </c>
      <c r="J242" s="3" t="str">
        <f t="shared" si="103"/>
        <v>EFC7D788</v>
      </c>
      <c r="K242" s="3" t="str">
        <f t="shared" si="109"/>
        <v>EFDAEEFF</v>
      </c>
      <c r="L242" s="3" t="str">
        <f t="shared" si="107"/>
        <v>EF8F0A22</v>
      </c>
      <c r="N242" s="3" t="str">
        <f t="shared" si="171"/>
        <v>EF78DEDD</v>
      </c>
      <c r="O242" s="3" t="str">
        <f t="shared" si="169"/>
        <v>EF2DFA00</v>
      </c>
      <c r="P242" s="3" t="str">
        <f t="shared" si="56"/>
        <v>EF52B477</v>
      </c>
      <c r="Q242" s="3" t="str">
        <f t="shared" si="54"/>
        <v>EFF6D0AA</v>
      </c>
      <c r="R242" s="3" t="str">
        <f t="shared" si="60"/>
        <v>EF1AE711</v>
      </c>
      <c r="S242" s="3" t="str">
        <f t="shared" si="58"/>
        <v>EFBE0344</v>
      </c>
      <c r="T242" s="3" t="str">
        <f t="shared" si="64"/>
        <v>EFC1AFBB</v>
      </c>
      <c r="U242" s="3" t="str">
        <f t="shared" si="62"/>
        <v>EF65CBEE</v>
      </c>
      <c r="V242" s="3" t="str">
        <f t="shared" si="68"/>
        <v>EF89E255</v>
      </c>
      <c r="W242" s="3" t="str">
        <f t="shared" si="66"/>
        <v>EF2DFE88</v>
      </c>
      <c r="Y242" s="3" t="str">
        <f t="shared" si="19"/>
        <v>CB</v>
      </c>
      <c r="Z242" s="3" t="str">
        <f t="shared" si="20"/>
        <v>F6</v>
      </c>
      <c r="AA242">
        <f t="shared" ref="AA242:AB242" si="293">IF((HEX2DEC(Y242)-HEX2DEC(Y241))&gt;0,HEX2DEC(Y242)-HEX2DEC(Y241),HEX2DEC(Y242)-HEX2DEC(Y241)+256)</f>
        <v>164</v>
      </c>
      <c r="AB242">
        <f t="shared" si="293"/>
        <v>28</v>
      </c>
      <c r="AE242" s="8">
        <v>234.0</v>
      </c>
      <c r="AG242" t="str">
        <f t="shared" si="186"/>
        <v>87</v>
      </c>
      <c r="AH242" s="8">
        <v>3.0</v>
      </c>
      <c r="AI242" s="8" t="s">
        <v>120</v>
      </c>
      <c r="AJ242" s="8">
        <f t="shared" si="27"/>
        <v>8042</v>
      </c>
      <c r="AK242" s="8">
        <f t="shared" si="25"/>
        <v>106</v>
      </c>
    </row>
    <row r="243" ht="12.75" customHeight="1">
      <c r="A243" s="3" t="s">
        <v>492</v>
      </c>
      <c r="B243" s="3" t="str">
        <f>CONCATENATE(DEC2HEX(HEX2DEC(MID(B242,1,2))+1),MID(A240,3,6))</f>
        <v>F083BE88</v>
      </c>
      <c r="C243" s="2" t="str">
        <f t="shared" si="279"/>
        <v>90</v>
      </c>
      <c r="D243" s="3" t="str">
        <f t="shared" si="157"/>
        <v>90706811</v>
      </c>
      <c r="E243" t="str">
        <f t="shared" si="181"/>
        <v>F0</v>
      </c>
      <c r="F243" s="3" t="str">
        <f t="shared" si="96"/>
        <v>F0FCF877</v>
      </c>
      <c r="G243" s="3" t="str">
        <f t="shared" si="101"/>
        <v>F00F0FEE</v>
      </c>
      <c r="H243" s="3" t="str">
        <f t="shared" si="99"/>
        <v>F0B4C011</v>
      </c>
      <c r="I243" s="3" t="str">
        <f t="shared" si="105"/>
        <v>F0C7D788</v>
      </c>
      <c r="J243" s="3" t="str">
        <f t="shared" si="103"/>
        <v>F06BF3BB</v>
      </c>
      <c r="K243" s="3" t="str">
        <f t="shared" si="109"/>
        <v>F08F0A22</v>
      </c>
      <c r="L243" s="3" t="str">
        <f t="shared" si="107"/>
        <v>F023BB55</v>
      </c>
      <c r="N243" s="3" t="str">
        <f t="shared" si="171"/>
        <v>F02DFA00</v>
      </c>
      <c r="O243" s="3" t="str">
        <f t="shared" si="169"/>
        <v>F0C1AB33</v>
      </c>
      <c r="P243" s="3" t="str">
        <f t="shared" si="56"/>
        <v>F0F6D0AA</v>
      </c>
      <c r="Q243" s="3" t="str">
        <f t="shared" si="54"/>
        <v>F09AECDD</v>
      </c>
      <c r="R243" s="3" t="str">
        <f t="shared" si="60"/>
        <v>F0BE0344</v>
      </c>
      <c r="S243" s="3" t="str">
        <f t="shared" si="58"/>
        <v>F052B477</v>
      </c>
      <c r="T243" s="3" t="str">
        <f t="shared" si="64"/>
        <v>F065CBEE</v>
      </c>
      <c r="U243" s="3" t="str">
        <f t="shared" si="62"/>
        <v>F01AE711</v>
      </c>
      <c r="V243" s="3" t="str">
        <f t="shared" si="68"/>
        <v>F02DFE88</v>
      </c>
      <c r="W243" s="3" t="str">
        <f t="shared" si="66"/>
        <v>F0C1AFBB</v>
      </c>
      <c r="Y243" s="3" t="str">
        <f t="shared" si="19"/>
        <v>70</v>
      </c>
      <c r="Z243" s="3" t="str">
        <f t="shared" si="20"/>
        <v>A7</v>
      </c>
      <c r="AA243">
        <f t="shared" ref="AA243:AB243" si="294">IF((HEX2DEC(Y243)-HEX2DEC(Y242))&gt;0,HEX2DEC(Y243)-HEX2DEC(Y242),HEX2DEC(Y243)-HEX2DEC(Y242)+256)</f>
        <v>165</v>
      </c>
      <c r="AB243">
        <f t="shared" si="294"/>
        <v>177</v>
      </c>
      <c r="AE243" s="8">
        <v>235.0</v>
      </c>
      <c r="AG243" t="str">
        <f t="shared" si="186"/>
        <v>86</v>
      </c>
      <c r="AH243" s="8">
        <v>-1.0</v>
      </c>
      <c r="AI243" s="8" t="s">
        <v>120</v>
      </c>
      <c r="AJ243" s="8">
        <f t="shared" si="27"/>
        <v>8043</v>
      </c>
      <c r="AK243" s="8">
        <f t="shared" si="25"/>
        <v>107</v>
      </c>
    </row>
    <row r="244" ht="12.75" customHeight="1">
      <c r="A244" s="3" t="s">
        <v>495</v>
      </c>
      <c r="B244" s="3" t="s">
        <v>496</v>
      </c>
      <c r="C244" s="2" t="str">
        <f t="shared" si="279"/>
        <v>91</v>
      </c>
      <c r="D244" s="3" t="str">
        <f t="shared" si="157"/>
        <v>91148444</v>
      </c>
      <c r="E244" t="str">
        <f t="shared" si="181"/>
        <v>F1</v>
      </c>
      <c r="F244" s="3" t="str">
        <f t="shared" si="96"/>
        <v>F190A9AA</v>
      </c>
      <c r="G244" s="3" t="str">
        <f t="shared" si="101"/>
        <v>F1B4C011</v>
      </c>
      <c r="H244" s="3" t="str">
        <f t="shared" si="99"/>
        <v>F158DC44</v>
      </c>
      <c r="I244" s="3" t="str">
        <f t="shared" si="105"/>
        <v>F16BF3BB</v>
      </c>
      <c r="J244" s="3" t="str">
        <f t="shared" si="103"/>
        <v>F10F0FEE</v>
      </c>
      <c r="K244" s="3" t="str">
        <f t="shared" si="109"/>
        <v>F123BB55</v>
      </c>
      <c r="L244" s="3" t="str">
        <f t="shared" si="107"/>
        <v>F1C7D788</v>
      </c>
      <c r="N244" s="3" t="str">
        <f t="shared" si="171"/>
        <v>F1C1AB33</v>
      </c>
      <c r="O244" s="3" t="str">
        <f t="shared" si="169"/>
        <v>F165C766</v>
      </c>
      <c r="P244" s="3" t="str">
        <f t="shared" si="56"/>
        <v>F19AECDD</v>
      </c>
      <c r="Q244" s="3" t="str">
        <f t="shared" si="54"/>
        <v>F14F0800</v>
      </c>
      <c r="R244" s="3" t="str">
        <f t="shared" si="60"/>
        <v>F152B477</v>
      </c>
      <c r="S244" s="3" t="str">
        <f t="shared" si="58"/>
        <v>F1F6D0AA</v>
      </c>
      <c r="T244" s="3" t="str">
        <f t="shared" si="64"/>
        <v>F11AE711</v>
      </c>
      <c r="U244" s="3" t="str">
        <f t="shared" si="62"/>
        <v>F1BE0344</v>
      </c>
      <c r="V244" s="3" t="str">
        <f t="shared" si="68"/>
        <v>F1C1AFBB</v>
      </c>
      <c r="W244" s="3" t="str">
        <f t="shared" si="66"/>
        <v>F165CBEE</v>
      </c>
      <c r="Y244" s="3" t="str">
        <f t="shared" si="19"/>
        <v>14</v>
      </c>
      <c r="Z244" s="3" t="str">
        <f t="shared" si="20"/>
        <v>C3</v>
      </c>
      <c r="AA244">
        <f t="shared" ref="AA244:AB244" si="295">IF((HEX2DEC(Y244)-HEX2DEC(Y243))&gt;0,HEX2DEC(Y244)-HEX2DEC(Y243),HEX2DEC(Y244)-HEX2DEC(Y243)+256)</f>
        <v>164</v>
      </c>
      <c r="AB244">
        <f t="shared" si="295"/>
        <v>28</v>
      </c>
      <c r="AE244" s="8">
        <v>236.0</v>
      </c>
      <c r="AG244" t="str">
        <f t="shared" si="186"/>
        <v>89</v>
      </c>
      <c r="AH244" s="8">
        <v>3.0</v>
      </c>
      <c r="AI244" s="8" t="s">
        <v>120</v>
      </c>
      <c r="AJ244" s="8">
        <f t="shared" si="27"/>
        <v>8044</v>
      </c>
      <c r="AK244" s="8">
        <f t="shared" si="25"/>
        <v>108</v>
      </c>
    </row>
    <row r="245" ht="12.75" customHeight="1">
      <c r="A245" s="3" t="s">
        <v>834</v>
      </c>
      <c r="B245" s="3" t="s">
        <v>497</v>
      </c>
      <c r="C245" s="2" t="str">
        <f t="shared" si="279"/>
        <v>92</v>
      </c>
      <c r="D245" s="3" t="str">
        <f t="shared" si="157"/>
        <v>92B8A077</v>
      </c>
      <c r="E245" t="str">
        <f t="shared" si="181"/>
        <v>F2</v>
      </c>
      <c r="F245" s="3" t="str">
        <f t="shared" si="96"/>
        <v>F234C5DD</v>
      </c>
      <c r="G245" s="3" t="str">
        <f t="shared" si="101"/>
        <v>F258DC44</v>
      </c>
      <c r="H245" s="3" t="str">
        <f t="shared" si="99"/>
        <v>F2FCF877</v>
      </c>
      <c r="I245" s="3" t="str">
        <f t="shared" si="105"/>
        <v>F20F0FEE</v>
      </c>
      <c r="J245" s="3" t="str">
        <f t="shared" si="103"/>
        <v>F2B4C011</v>
      </c>
      <c r="K245" s="3" t="str">
        <f t="shared" si="109"/>
        <v>F2C7D788</v>
      </c>
      <c r="L245" s="3" t="str">
        <f t="shared" si="107"/>
        <v>F26BF3BB</v>
      </c>
      <c r="N245" s="3" t="str">
        <f t="shared" si="171"/>
        <v>F265C766</v>
      </c>
      <c r="O245" s="3" t="str">
        <f t="shared" si="169"/>
        <v>F209E399</v>
      </c>
      <c r="P245" s="3" t="str">
        <f t="shared" si="56"/>
        <v>F24F0800</v>
      </c>
      <c r="Q245" s="3" t="str">
        <f t="shared" si="54"/>
        <v>F2E3B933</v>
      </c>
      <c r="R245" s="3" t="str">
        <f t="shared" si="60"/>
        <v>F2F6D0AA</v>
      </c>
      <c r="S245" s="3" t="str">
        <f t="shared" si="58"/>
        <v>F29AECDD</v>
      </c>
      <c r="T245" s="3" t="str">
        <f t="shared" si="64"/>
        <v>F2BE0344</v>
      </c>
      <c r="U245" s="3" t="str">
        <f t="shared" si="62"/>
        <v>F252B477</v>
      </c>
      <c r="V245" s="3" t="str">
        <f t="shared" si="68"/>
        <v>F265CBEE</v>
      </c>
      <c r="W245" s="3" t="str">
        <f t="shared" si="66"/>
        <v>F21AE711</v>
      </c>
      <c r="Y245" s="3" t="str">
        <f t="shared" si="19"/>
        <v>B8</v>
      </c>
      <c r="Z245" s="3" t="str">
        <f t="shared" si="20"/>
        <v>DF</v>
      </c>
      <c r="AA245">
        <f t="shared" ref="AA245:AB245" si="296">IF((HEX2DEC(Y245)-HEX2DEC(Y244))&gt;0,HEX2DEC(Y245)-HEX2DEC(Y244),HEX2DEC(Y245)-HEX2DEC(Y244)+256)</f>
        <v>164</v>
      </c>
      <c r="AB245">
        <f t="shared" si="296"/>
        <v>28</v>
      </c>
      <c r="AE245" s="8">
        <v>237.0</v>
      </c>
      <c r="AG245" t="str">
        <f t="shared" si="186"/>
        <v>88</v>
      </c>
      <c r="AH245" s="8">
        <v>-1.0</v>
      </c>
      <c r="AI245" s="8" t="s">
        <v>120</v>
      </c>
      <c r="AJ245" s="8">
        <f t="shared" si="27"/>
        <v>8045</v>
      </c>
      <c r="AK245" s="8">
        <f t="shared" si="25"/>
        <v>109</v>
      </c>
    </row>
    <row r="246" ht="12.75" customHeight="1">
      <c r="A246" s="3" t="s">
        <v>835</v>
      </c>
      <c r="B246" s="3" t="s">
        <v>498</v>
      </c>
      <c r="C246" s="2" t="str">
        <f t="shared" si="279"/>
        <v>93</v>
      </c>
      <c r="D246" s="3" t="str">
        <f t="shared" si="157"/>
        <v>935CBCAA</v>
      </c>
      <c r="E246" t="str">
        <f t="shared" si="181"/>
        <v>F3</v>
      </c>
      <c r="F246" s="3" t="str">
        <f t="shared" si="96"/>
        <v>F3E9E100</v>
      </c>
      <c r="G246" s="3" t="str">
        <f t="shared" si="101"/>
        <v>F3FCF877</v>
      </c>
      <c r="H246" s="3" t="str">
        <f t="shared" si="99"/>
        <v>F390A9AA</v>
      </c>
      <c r="I246" s="3" t="str">
        <f t="shared" si="105"/>
        <v>F3B4C011</v>
      </c>
      <c r="J246" s="3" t="str">
        <f t="shared" si="103"/>
        <v>F358DC44</v>
      </c>
      <c r="K246" s="3" t="str">
        <f t="shared" si="109"/>
        <v>F36BF3BB</v>
      </c>
      <c r="L246" s="3" t="str">
        <f t="shared" si="107"/>
        <v>F30F0FEE</v>
      </c>
      <c r="N246" s="3" t="str">
        <f t="shared" si="171"/>
        <v>F309E399</v>
      </c>
      <c r="O246" s="3" t="str">
        <f t="shared" si="169"/>
        <v>F3ADFFCC</v>
      </c>
      <c r="P246" s="3" t="str">
        <f t="shared" si="56"/>
        <v>F3E3B933</v>
      </c>
      <c r="Q246" s="3" t="str">
        <f t="shared" si="54"/>
        <v>F387D566</v>
      </c>
      <c r="R246" s="3" t="str">
        <f t="shared" si="60"/>
        <v>F39AECDD</v>
      </c>
      <c r="S246" s="3" t="str">
        <f t="shared" si="58"/>
        <v>F34F0800</v>
      </c>
      <c r="T246" s="3" t="str">
        <f t="shared" si="64"/>
        <v>F352B477</v>
      </c>
      <c r="U246" s="3" t="str">
        <f t="shared" si="62"/>
        <v>F3F6D0AA</v>
      </c>
      <c r="V246" s="3" t="str">
        <f t="shared" si="68"/>
        <v>F31AE711</v>
      </c>
      <c r="W246" s="3" t="str">
        <f t="shared" si="66"/>
        <v>F3BE0344</v>
      </c>
      <c r="Y246" s="3" t="str">
        <f t="shared" si="19"/>
        <v>5C</v>
      </c>
      <c r="Z246" s="3" t="str">
        <f t="shared" si="20"/>
        <v>FB</v>
      </c>
      <c r="AA246">
        <f t="shared" ref="AA246:AB246" si="297">IF((HEX2DEC(Y246)-HEX2DEC(Y245))&gt;0,HEX2DEC(Y246)-HEX2DEC(Y245),HEX2DEC(Y246)-HEX2DEC(Y245)+256)</f>
        <v>164</v>
      </c>
      <c r="AB246">
        <f t="shared" si="297"/>
        <v>28</v>
      </c>
      <c r="AE246" s="8">
        <v>238.0</v>
      </c>
      <c r="AG246" t="str">
        <f t="shared" si="186"/>
        <v>8B</v>
      </c>
      <c r="AH246" s="8">
        <v>3.0</v>
      </c>
      <c r="AI246" s="8" t="s">
        <v>120</v>
      </c>
      <c r="AJ246" s="8">
        <f t="shared" si="27"/>
        <v>8046</v>
      </c>
      <c r="AK246" s="8">
        <f t="shared" si="25"/>
        <v>110</v>
      </c>
    </row>
    <row r="247" ht="12.75" customHeight="1">
      <c r="A247" s="3" t="s">
        <v>499</v>
      </c>
      <c r="B247" s="3" t="s">
        <v>502</v>
      </c>
      <c r="C247" s="2" t="str">
        <f t="shared" si="279"/>
        <v>94</v>
      </c>
      <c r="D247" s="3" t="str">
        <f t="shared" si="157"/>
        <v>94F06DDD</v>
      </c>
      <c r="E247" t="str">
        <f t="shared" si="181"/>
        <v>F4</v>
      </c>
      <c r="F247" s="3" t="str">
        <f t="shared" si="96"/>
        <v>F48DFD33</v>
      </c>
      <c r="G247" s="3" t="str">
        <f t="shared" si="101"/>
        <v>F490A9AA</v>
      </c>
      <c r="H247" s="3" t="str">
        <f t="shared" si="99"/>
        <v>F434C5DD</v>
      </c>
      <c r="I247" s="3" t="str">
        <f t="shared" si="105"/>
        <v>F458DC44</v>
      </c>
      <c r="J247" s="3" t="str">
        <f t="shared" si="103"/>
        <v>F4FCF877</v>
      </c>
      <c r="K247" s="3" t="str">
        <f t="shared" si="109"/>
        <v>F40F0FEE</v>
      </c>
      <c r="L247" s="3" t="str">
        <f t="shared" si="107"/>
        <v>F4B4C011</v>
      </c>
      <c r="N247" s="3" t="str">
        <f t="shared" si="171"/>
        <v>F4ADFFCC</v>
      </c>
      <c r="O247" s="3" t="str">
        <f t="shared" si="169"/>
        <v>F441B0FF</v>
      </c>
      <c r="P247" s="3" t="str">
        <f t="shared" si="56"/>
        <v>F487D566</v>
      </c>
      <c r="Q247" s="3" t="str">
        <f t="shared" si="54"/>
        <v>F42BF199</v>
      </c>
      <c r="R247" s="3" t="str">
        <f t="shared" si="60"/>
        <v>F44F0800</v>
      </c>
      <c r="S247" s="3" t="str">
        <f t="shared" si="58"/>
        <v>F4E3B933</v>
      </c>
      <c r="T247" s="3" t="str">
        <f t="shared" si="64"/>
        <v>F4F6D0AA</v>
      </c>
      <c r="U247" s="3" t="str">
        <f t="shared" si="62"/>
        <v>F49AECDD</v>
      </c>
      <c r="V247" s="3" t="str">
        <f t="shared" si="68"/>
        <v>F4BE0344</v>
      </c>
      <c r="W247" s="3" t="str">
        <f t="shared" si="66"/>
        <v>F452B477</v>
      </c>
      <c r="Y247" s="3" t="str">
        <f t="shared" si="19"/>
        <v>F0</v>
      </c>
      <c r="Z247" s="3" t="str">
        <f t="shared" si="20"/>
        <v>AC</v>
      </c>
      <c r="AA247">
        <f t="shared" ref="AA247:AB247" si="298">IF((HEX2DEC(Y247)-HEX2DEC(Y246))&gt;0,HEX2DEC(Y247)-HEX2DEC(Y246),HEX2DEC(Y247)-HEX2DEC(Y246)+256)</f>
        <v>148</v>
      </c>
      <c r="AB247">
        <f t="shared" si="298"/>
        <v>177</v>
      </c>
      <c r="AE247" s="8">
        <v>239.0</v>
      </c>
      <c r="AG247" t="str">
        <f t="shared" si="186"/>
        <v>8A</v>
      </c>
      <c r="AH247" s="8">
        <v>-1.0</v>
      </c>
      <c r="AI247" s="8" t="s">
        <v>120</v>
      </c>
      <c r="AJ247" s="8">
        <f t="shared" si="27"/>
        <v>8047</v>
      </c>
      <c r="AK247" s="8">
        <f t="shared" si="25"/>
        <v>111</v>
      </c>
    </row>
    <row r="248" ht="12.75" customHeight="1">
      <c r="A248" s="3" t="s">
        <v>500</v>
      </c>
      <c r="B248" s="3" t="str">
        <f>CONCATENATE(DEC2HEX(HEX2DEC(MID(B247,1,2))+1),MID(A245,3,6))</f>
        <v>F5B8DF77</v>
      </c>
      <c r="C248" s="2" t="str">
        <f t="shared" si="279"/>
        <v>95</v>
      </c>
      <c r="D248" s="3" t="str">
        <f t="shared" si="157"/>
        <v>95A58900</v>
      </c>
      <c r="E248" t="str">
        <f t="shared" si="181"/>
        <v>F5</v>
      </c>
      <c r="F248" s="3" t="str">
        <f t="shared" si="96"/>
        <v>F521AE66</v>
      </c>
      <c r="G248" s="3" t="str">
        <f t="shared" si="101"/>
        <v>F534C5DD</v>
      </c>
      <c r="H248" s="3" t="str">
        <f t="shared" si="99"/>
        <v>F5E9E100</v>
      </c>
      <c r="I248" s="3" t="str">
        <f t="shared" si="105"/>
        <v>F5FCF877</v>
      </c>
      <c r="J248" s="3" t="str">
        <f t="shared" si="103"/>
        <v>F590A9AA</v>
      </c>
      <c r="K248" s="3" t="str">
        <f t="shared" si="109"/>
        <v>F5B4C011</v>
      </c>
      <c r="L248" s="3" t="str">
        <f t="shared" si="107"/>
        <v>F558DC44</v>
      </c>
      <c r="N248" s="3" t="str">
        <f t="shared" si="171"/>
        <v>F541B0FF</v>
      </c>
      <c r="O248" s="3" t="str">
        <f t="shared" si="169"/>
        <v>F5F6CC22</v>
      </c>
      <c r="P248" s="3" t="str">
        <f t="shared" si="56"/>
        <v>F52BF199</v>
      </c>
      <c r="Q248" s="3" t="str">
        <f t="shared" si="54"/>
        <v>F5CF0DCC</v>
      </c>
      <c r="R248" s="3" t="str">
        <f t="shared" si="60"/>
        <v>F5E3B933</v>
      </c>
      <c r="S248" s="3" t="str">
        <f t="shared" si="58"/>
        <v>F587D566</v>
      </c>
      <c r="T248" s="3" t="str">
        <f t="shared" si="64"/>
        <v>F59AECDD</v>
      </c>
      <c r="U248" s="3" t="str">
        <f t="shared" si="62"/>
        <v>F54F0800</v>
      </c>
      <c r="V248" s="3" t="str">
        <f t="shared" si="68"/>
        <v>F552B477</v>
      </c>
      <c r="W248" s="3" t="str">
        <f t="shared" si="66"/>
        <v>F5F6D0AA</v>
      </c>
      <c r="Y248" s="3" t="str">
        <f t="shared" si="19"/>
        <v>A5</v>
      </c>
      <c r="Z248" s="3" t="str">
        <f t="shared" si="20"/>
        <v>C8</v>
      </c>
      <c r="AA248">
        <f t="shared" ref="AA248:AB248" si="299">IF((HEX2DEC(Y248)-HEX2DEC(Y247))&gt;0,HEX2DEC(Y248)-HEX2DEC(Y247),HEX2DEC(Y248)-HEX2DEC(Y247)+256)</f>
        <v>181</v>
      </c>
      <c r="AB248">
        <f t="shared" si="299"/>
        <v>28</v>
      </c>
      <c r="AE248" s="8">
        <v>240.0</v>
      </c>
      <c r="AG248" t="str">
        <f t="shared" si="186"/>
        <v>6D</v>
      </c>
      <c r="AH248" s="8">
        <v>-29.0</v>
      </c>
      <c r="AI248" s="8" t="s">
        <v>120</v>
      </c>
      <c r="AJ248" s="8">
        <f t="shared" si="27"/>
        <v>8048</v>
      </c>
      <c r="AK248" s="8">
        <f t="shared" si="25"/>
        <v>112</v>
      </c>
    </row>
    <row r="249" ht="12.75" customHeight="1">
      <c r="A249" s="3" t="s">
        <v>503</v>
      </c>
      <c r="B249" s="3" t="s">
        <v>505</v>
      </c>
      <c r="C249" s="2" t="str">
        <f t="shared" si="279"/>
        <v>96</v>
      </c>
      <c r="D249" s="3" t="str">
        <f t="shared" si="157"/>
        <v>9649A533</v>
      </c>
      <c r="E249" t="str">
        <f t="shared" si="181"/>
        <v>F6</v>
      </c>
      <c r="F249" s="3" t="str">
        <f t="shared" si="96"/>
        <v>F6C5CA99</v>
      </c>
      <c r="G249" s="3" t="str">
        <f t="shared" si="101"/>
        <v>F6E9E100</v>
      </c>
      <c r="H249" s="3" t="str">
        <f t="shared" si="99"/>
        <v>F68DFD33</v>
      </c>
      <c r="I249" s="3" t="str">
        <f t="shared" si="105"/>
        <v>F690A9AA</v>
      </c>
      <c r="J249" s="3" t="str">
        <f t="shared" si="103"/>
        <v>F634C5DD</v>
      </c>
      <c r="K249" s="3" t="str">
        <f t="shared" si="109"/>
        <v>F658DC44</v>
      </c>
      <c r="L249" s="3" t="str">
        <f t="shared" si="107"/>
        <v>F6FCF877</v>
      </c>
      <c r="N249" s="3" t="str">
        <f t="shared" si="171"/>
        <v>F6F6CC22</v>
      </c>
      <c r="O249" s="3" t="str">
        <f t="shared" si="169"/>
        <v>F69AE855</v>
      </c>
      <c r="P249" s="3" t="str">
        <f t="shared" si="56"/>
        <v>F6CF0DCC</v>
      </c>
      <c r="Q249" s="3" t="str">
        <f t="shared" si="54"/>
        <v>F663BEFF</v>
      </c>
      <c r="R249" s="3" t="str">
        <f t="shared" si="60"/>
        <v>F687D566</v>
      </c>
      <c r="S249" s="3" t="str">
        <f t="shared" si="58"/>
        <v>F62BF199</v>
      </c>
      <c r="T249" s="3" t="str">
        <f t="shared" si="64"/>
        <v>F64F0800</v>
      </c>
      <c r="U249" s="3" t="str">
        <f t="shared" si="62"/>
        <v>F6E3B933</v>
      </c>
      <c r="V249" s="3" t="str">
        <f t="shared" si="68"/>
        <v>F6F6D0AA</v>
      </c>
      <c r="W249" s="3" t="str">
        <f t="shared" si="66"/>
        <v>F69AECDD</v>
      </c>
      <c r="Y249" s="3" t="str">
        <f t="shared" si="19"/>
        <v>49</v>
      </c>
      <c r="Z249" s="3" t="str">
        <f t="shared" si="20"/>
        <v>E4</v>
      </c>
      <c r="AA249">
        <f t="shared" ref="AA249:AB249" si="300">IF((HEX2DEC(Y249)-HEX2DEC(Y248))&gt;0,HEX2DEC(Y249)-HEX2DEC(Y248),HEX2DEC(Y249)-HEX2DEC(Y248)+256)</f>
        <v>164</v>
      </c>
      <c r="AB249">
        <f t="shared" si="300"/>
        <v>28</v>
      </c>
      <c r="AE249" s="8">
        <v>241.0</v>
      </c>
      <c r="AG249" t="str">
        <f t="shared" si="186"/>
        <v>6C</v>
      </c>
      <c r="AH249" s="8">
        <v>-1.0</v>
      </c>
      <c r="AI249" s="8" t="s">
        <v>120</v>
      </c>
      <c r="AJ249" s="8">
        <f t="shared" si="27"/>
        <v>8049</v>
      </c>
      <c r="AK249" s="8">
        <f t="shared" si="25"/>
        <v>113</v>
      </c>
    </row>
    <row r="250" ht="12.75" customHeight="1">
      <c r="A250" s="3" t="s">
        <v>504</v>
      </c>
      <c r="B250" s="3" t="s">
        <v>507</v>
      </c>
      <c r="C250" s="2" t="str">
        <f t="shared" si="279"/>
        <v>97</v>
      </c>
      <c r="D250" s="3" t="str">
        <f t="shared" si="157"/>
        <v>97EDC166</v>
      </c>
      <c r="E250" t="str">
        <f t="shared" si="181"/>
        <v>F7</v>
      </c>
      <c r="F250" s="3" t="str">
        <f t="shared" si="96"/>
        <v>F769E6CC</v>
      </c>
      <c r="G250" s="3" t="str">
        <f t="shared" si="101"/>
        <v>F78DFD33</v>
      </c>
      <c r="H250" s="3" t="str">
        <f t="shared" si="99"/>
        <v>F721AE66</v>
      </c>
      <c r="I250" s="3" t="str">
        <f t="shared" si="105"/>
        <v>F734C5DD</v>
      </c>
      <c r="J250" s="3" t="str">
        <f t="shared" si="103"/>
        <v>F7E9E100</v>
      </c>
      <c r="K250" s="3" t="str">
        <f t="shared" si="109"/>
        <v>F7FCF877</v>
      </c>
      <c r="L250" s="3" t="str">
        <f t="shared" si="107"/>
        <v>F790A9AA</v>
      </c>
      <c r="N250" s="3" t="str">
        <f t="shared" si="171"/>
        <v>F79AE855</v>
      </c>
      <c r="O250" s="3" t="str">
        <f t="shared" si="169"/>
        <v>F73E0488</v>
      </c>
      <c r="P250" s="3" t="str">
        <f t="shared" si="56"/>
        <v>F763BEFF</v>
      </c>
      <c r="Q250" s="3" t="str">
        <f t="shared" si="54"/>
        <v>F718DA22</v>
      </c>
      <c r="R250" s="3" t="str">
        <f t="shared" si="60"/>
        <v>F72BF199</v>
      </c>
      <c r="S250" s="3" t="str">
        <f t="shared" si="58"/>
        <v>F7CF0DCC</v>
      </c>
      <c r="T250" s="3" t="str">
        <f t="shared" si="64"/>
        <v>F7E3B933</v>
      </c>
      <c r="U250" s="3" t="str">
        <f t="shared" si="62"/>
        <v>F787D566</v>
      </c>
      <c r="V250" s="3" t="str">
        <f t="shared" si="68"/>
        <v>F79AECDD</v>
      </c>
      <c r="W250" s="3" t="str">
        <f t="shared" si="66"/>
        <v>F74F0800</v>
      </c>
      <c r="Y250" s="3" t="str">
        <f t="shared" si="19"/>
        <v>ED</v>
      </c>
      <c r="Z250" s="3" t="str">
        <f t="shared" si="20"/>
        <v>00</v>
      </c>
      <c r="AA250">
        <f t="shared" ref="AA250:AB250" si="301">IF((HEX2DEC(Y250)-HEX2DEC(Y249))&gt;0,HEX2DEC(Y250)-HEX2DEC(Y249),HEX2DEC(Y250)-HEX2DEC(Y249)+256)</f>
        <v>164</v>
      </c>
      <c r="AB250">
        <f t="shared" si="301"/>
        <v>28</v>
      </c>
      <c r="AE250" s="8">
        <v>242.0</v>
      </c>
      <c r="AG250" t="str">
        <f t="shared" si="186"/>
        <v>6F</v>
      </c>
      <c r="AH250" s="8">
        <v>3.0</v>
      </c>
      <c r="AI250" s="8" t="s">
        <v>120</v>
      </c>
      <c r="AJ250" s="8">
        <f t="shared" si="27"/>
        <v>8050</v>
      </c>
      <c r="AK250" s="8">
        <f t="shared" si="25"/>
        <v>114</v>
      </c>
    </row>
    <row r="251" ht="12.75" customHeight="1">
      <c r="A251" s="3" t="s">
        <v>506</v>
      </c>
      <c r="B251" s="3" t="s">
        <v>509</v>
      </c>
      <c r="C251" s="2" t="str">
        <f t="shared" si="279"/>
        <v>98</v>
      </c>
      <c r="D251" s="3" t="str">
        <f t="shared" si="157"/>
        <v>98817299</v>
      </c>
      <c r="E251" t="str">
        <f t="shared" si="181"/>
        <v>F8</v>
      </c>
      <c r="F251" s="3" t="str">
        <f t="shared" si="96"/>
        <v>F80D02FF</v>
      </c>
      <c r="G251" s="3" t="str">
        <f t="shared" si="101"/>
        <v>F821AE66</v>
      </c>
      <c r="H251" s="3" t="str">
        <f t="shared" si="99"/>
        <v>F8C5CA99</v>
      </c>
      <c r="I251" s="3" t="str">
        <f t="shared" si="105"/>
        <v>F8E9E100</v>
      </c>
      <c r="J251" s="3" t="str">
        <f t="shared" si="103"/>
        <v>F88DFD33</v>
      </c>
      <c r="K251" s="3" t="str">
        <f t="shared" si="109"/>
        <v>F890A9AA</v>
      </c>
      <c r="L251" s="3" t="str">
        <f t="shared" si="107"/>
        <v>F834C5DD</v>
      </c>
      <c r="N251" s="3" t="str">
        <f t="shared" si="171"/>
        <v>F83E0488</v>
      </c>
      <c r="O251" s="3" t="str">
        <f t="shared" si="169"/>
        <v>F8D2B5BB</v>
      </c>
      <c r="P251" s="3" t="str">
        <f t="shared" si="56"/>
        <v>F818DA22</v>
      </c>
      <c r="Q251" s="3" t="str">
        <f t="shared" si="54"/>
        <v>F8BCF655</v>
      </c>
      <c r="R251" s="3" t="str">
        <f t="shared" si="60"/>
        <v>F8CF0DCC</v>
      </c>
      <c r="S251" s="3" t="str">
        <f t="shared" si="58"/>
        <v>F863BEFF</v>
      </c>
      <c r="T251" s="3" t="str">
        <f t="shared" si="64"/>
        <v>F887D566</v>
      </c>
      <c r="U251" s="3" t="str">
        <f t="shared" si="62"/>
        <v>F82BF199</v>
      </c>
      <c r="V251" s="3" t="str">
        <f t="shared" si="68"/>
        <v>F84F0800</v>
      </c>
      <c r="W251" s="3" t="str">
        <f t="shared" si="66"/>
        <v>F8E3B933</v>
      </c>
      <c r="Y251" s="3" t="str">
        <f t="shared" si="19"/>
        <v>81</v>
      </c>
      <c r="Z251" s="3" t="str">
        <f t="shared" si="20"/>
        <v>B1</v>
      </c>
      <c r="AA251">
        <f t="shared" ref="AA251:AB251" si="302">IF((HEX2DEC(Y251)-HEX2DEC(Y250))&gt;0,HEX2DEC(Y251)-HEX2DEC(Y250),HEX2DEC(Y251)-HEX2DEC(Y250)+256)</f>
        <v>148</v>
      </c>
      <c r="AB251">
        <f t="shared" si="302"/>
        <v>177</v>
      </c>
      <c r="AE251" s="8">
        <v>243.0</v>
      </c>
      <c r="AG251" t="str">
        <f t="shared" si="186"/>
        <v>6E</v>
      </c>
      <c r="AH251" s="8">
        <v>-1.0</v>
      </c>
      <c r="AI251" s="8" t="s">
        <v>120</v>
      </c>
      <c r="AJ251" s="8">
        <f t="shared" si="27"/>
        <v>8051</v>
      </c>
      <c r="AK251" s="8">
        <f t="shared" si="25"/>
        <v>115</v>
      </c>
    </row>
    <row r="252" ht="12.75" customHeight="1">
      <c r="A252" s="3" t="s">
        <v>510</v>
      </c>
      <c r="B252" s="3" t="s">
        <v>512</v>
      </c>
      <c r="C252" s="2" t="str">
        <f t="shared" si="279"/>
        <v>99</v>
      </c>
      <c r="D252" s="3" t="str">
        <f t="shared" si="157"/>
        <v>99258ECC</v>
      </c>
      <c r="E252" t="str">
        <f t="shared" si="181"/>
        <v>F9</v>
      </c>
      <c r="F252" s="3" t="str">
        <f t="shared" si="96"/>
        <v>F9B2B322</v>
      </c>
      <c r="G252" s="3" t="str">
        <f t="shared" si="101"/>
        <v>F9C5CA99</v>
      </c>
      <c r="H252" s="3" t="str">
        <f t="shared" si="99"/>
        <v>F969E6CC</v>
      </c>
      <c r="I252" s="3" t="str">
        <f t="shared" si="105"/>
        <v>F98DFD33</v>
      </c>
      <c r="J252" s="3" t="str">
        <f t="shared" si="103"/>
        <v>F921AE66</v>
      </c>
      <c r="K252" s="3" t="str">
        <f t="shared" si="109"/>
        <v>F934C5DD</v>
      </c>
      <c r="L252" s="3" t="str">
        <f t="shared" si="107"/>
        <v>F9E9E100</v>
      </c>
      <c r="N252" s="3" t="str">
        <f t="shared" si="171"/>
        <v>F9D2B5BB</v>
      </c>
      <c r="O252" s="3" t="str">
        <f t="shared" si="169"/>
        <v>F976D1EE</v>
      </c>
      <c r="P252" s="3" t="str">
        <f t="shared" si="56"/>
        <v>F9BCF655</v>
      </c>
      <c r="Q252" s="3" t="str">
        <f t="shared" si="54"/>
        <v>F950A788</v>
      </c>
      <c r="R252" s="3" t="str">
        <f t="shared" si="60"/>
        <v>F963BEFF</v>
      </c>
      <c r="S252" s="3" t="str">
        <f t="shared" si="58"/>
        <v>F918DA22</v>
      </c>
      <c r="T252" s="3" t="str">
        <f t="shared" si="64"/>
        <v>F92BF199</v>
      </c>
      <c r="U252" s="3" t="str">
        <f t="shared" si="62"/>
        <v>F9CF0DCC</v>
      </c>
      <c r="V252" s="3" t="str">
        <f t="shared" si="68"/>
        <v>F9E3B933</v>
      </c>
      <c r="W252" s="3" t="str">
        <f t="shared" si="66"/>
        <v>F987D566</v>
      </c>
      <c r="Y252" s="3" t="str">
        <f t="shared" si="19"/>
        <v>25</v>
      </c>
      <c r="Z252" s="3" t="str">
        <f t="shared" si="20"/>
        <v>CD</v>
      </c>
      <c r="AA252">
        <f t="shared" ref="AA252:AB252" si="303">IF((HEX2DEC(Y252)-HEX2DEC(Y251))&gt;0,HEX2DEC(Y252)-HEX2DEC(Y251),HEX2DEC(Y252)-HEX2DEC(Y251)+256)</f>
        <v>164</v>
      </c>
      <c r="AB252">
        <f t="shared" si="303"/>
        <v>28</v>
      </c>
      <c r="AE252" s="8">
        <v>244.0</v>
      </c>
      <c r="AG252" t="str">
        <f t="shared" si="186"/>
        <v>71</v>
      </c>
      <c r="AH252" s="8">
        <v>3.0</v>
      </c>
      <c r="AI252" s="8" t="s">
        <v>120</v>
      </c>
      <c r="AJ252" s="8">
        <f t="shared" si="27"/>
        <v>8052</v>
      </c>
      <c r="AK252" s="8">
        <f t="shared" si="25"/>
        <v>116</v>
      </c>
    </row>
    <row r="253" ht="12.75" customHeight="1">
      <c r="A253" s="3" t="s">
        <v>511</v>
      </c>
      <c r="B253" s="3" t="s">
        <v>513</v>
      </c>
      <c r="C253" s="2" t="str">
        <f t="shared" si="279"/>
        <v>9A</v>
      </c>
      <c r="D253" s="3" t="str">
        <f t="shared" si="157"/>
        <v>9AC9AAFF</v>
      </c>
      <c r="E253" t="str">
        <f t="shared" si="181"/>
        <v>FA</v>
      </c>
      <c r="F253" s="3" t="str">
        <f t="shared" si="96"/>
        <v>FA56CF55</v>
      </c>
      <c r="G253" s="3" t="str">
        <f t="shared" si="101"/>
        <v>FA69E6CC</v>
      </c>
      <c r="H253" s="3" t="str">
        <f t="shared" si="99"/>
        <v>FA0D02FF</v>
      </c>
      <c r="I253" s="3" t="str">
        <f t="shared" si="105"/>
        <v>FA21AE66</v>
      </c>
      <c r="J253" s="3" t="str">
        <f t="shared" si="103"/>
        <v>FAC5CA99</v>
      </c>
      <c r="K253" s="3" t="str">
        <f t="shared" si="109"/>
        <v>FAE9E100</v>
      </c>
      <c r="L253" s="3" t="str">
        <f t="shared" si="107"/>
        <v>FA8DFD33</v>
      </c>
      <c r="N253" s="3" t="str">
        <f t="shared" si="171"/>
        <v>FA76D1EE</v>
      </c>
      <c r="O253" s="3" t="str">
        <f t="shared" si="169"/>
        <v>FA2BED11</v>
      </c>
      <c r="P253" s="3" t="str">
        <f t="shared" si="56"/>
        <v>FA50A788</v>
      </c>
      <c r="Q253" s="3" t="str">
        <f t="shared" si="54"/>
        <v>FAF4C3BB</v>
      </c>
      <c r="R253" s="3" t="str">
        <f t="shared" si="60"/>
        <v>FA18DA22</v>
      </c>
      <c r="S253" s="3" t="str">
        <f t="shared" si="58"/>
        <v>FABCF655</v>
      </c>
      <c r="T253" s="3" t="str">
        <f t="shared" si="64"/>
        <v>FACF0DCC</v>
      </c>
      <c r="U253" s="3" t="str">
        <f t="shared" si="62"/>
        <v>FA63BEFF</v>
      </c>
      <c r="V253" s="3" t="str">
        <f t="shared" si="68"/>
        <v>FA87D566</v>
      </c>
      <c r="W253" s="3" t="str">
        <f t="shared" si="66"/>
        <v>FA2BF199</v>
      </c>
      <c r="Y253" s="3" t="str">
        <f t="shared" si="19"/>
        <v>C9</v>
      </c>
      <c r="Z253" s="3" t="str">
        <f t="shared" si="20"/>
        <v>E9</v>
      </c>
      <c r="AA253">
        <f t="shared" ref="AA253:AB253" si="304">IF((HEX2DEC(Y253)-HEX2DEC(Y252))&gt;0,HEX2DEC(Y253)-HEX2DEC(Y252),HEX2DEC(Y253)-HEX2DEC(Y252)+256)</f>
        <v>164</v>
      </c>
      <c r="AB253">
        <f t="shared" si="304"/>
        <v>28</v>
      </c>
      <c r="AE253" s="8">
        <v>245.0</v>
      </c>
      <c r="AG253" t="str">
        <f t="shared" si="186"/>
        <v>70</v>
      </c>
      <c r="AH253" s="8">
        <v>-1.0</v>
      </c>
      <c r="AI253" s="8" t="s">
        <v>120</v>
      </c>
      <c r="AJ253" s="8">
        <f t="shared" si="27"/>
        <v>8053</v>
      </c>
      <c r="AK253" s="8">
        <f t="shared" si="25"/>
        <v>117</v>
      </c>
    </row>
    <row r="254" ht="12.75" customHeight="1">
      <c r="A254" s="3" t="s">
        <v>514</v>
      </c>
      <c r="B254" s="3" t="s">
        <v>515</v>
      </c>
      <c r="C254" s="2" t="str">
        <f t="shared" si="279"/>
        <v>9B</v>
      </c>
      <c r="D254" s="3" t="str">
        <f t="shared" si="157"/>
        <v>9B7EC622</v>
      </c>
      <c r="E254" t="str">
        <f t="shared" si="181"/>
        <v>FB</v>
      </c>
      <c r="F254" s="3" t="str">
        <f t="shared" si="96"/>
        <v>FBFAEB88</v>
      </c>
      <c r="G254" s="3" t="str">
        <f t="shared" si="101"/>
        <v>FB0D02FF</v>
      </c>
      <c r="H254" s="3" t="str">
        <f t="shared" si="99"/>
        <v>FBB2B322</v>
      </c>
      <c r="I254" s="3" t="str">
        <f t="shared" si="105"/>
        <v>FBC5CA99</v>
      </c>
      <c r="J254" s="3" t="str">
        <f t="shared" si="103"/>
        <v>FB69E6CC</v>
      </c>
      <c r="K254" s="3" t="str">
        <f t="shared" si="109"/>
        <v>FB8DFD33</v>
      </c>
      <c r="L254" s="3" t="str">
        <f t="shared" si="107"/>
        <v>FB21AE66</v>
      </c>
      <c r="N254" s="3" t="str">
        <f t="shared" si="171"/>
        <v>FB2BED11</v>
      </c>
      <c r="O254" s="3" t="str">
        <f t="shared" si="169"/>
        <v>FBCF0944</v>
      </c>
      <c r="P254" s="3" t="str">
        <f t="shared" si="56"/>
        <v>FBF4C3BB</v>
      </c>
      <c r="Q254" s="3" t="str">
        <f t="shared" si="54"/>
        <v>FB98DFEE</v>
      </c>
      <c r="R254" s="3" t="str">
        <f t="shared" si="60"/>
        <v>FBBCF655</v>
      </c>
      <c r="S254" s="3" t="str">
        <f t="shared" si="58"/>
        <v>FB50A788</v>
      </c>
      <c r="T254" s="3" t="str">
        <f t="shared" si="64"/>
        <v>FB63BEFF</v>
      </c>
      <c r="U254" s="3" t="str">
        <f t="shared" si="62"/>
        <v>FB18DA22</v>
      </c>
      <c r="V254" s="3" t="str">
        <f t="shared" si="68"/>
        <v>FB2BF199</v>
      </c>
      <c r="W254" s="3" t="str">
        <f t="shared" si="66"/>
        <v>FBCF0DCC</v>
      </c>
      <c r="Y254" s="3" t="str">
        <f t="shared" si="19"/>
        <v>7E</v>
      </c>
      <c r="Z254" s="3" t="str">
        <f t="shared" si="20"/>
        <v>05</v>
      </c>
      <c r="AA254">
        <f t="shared" ref="AA254:AB254" si="305">IF((HEX2DEC(Y254)-HEX2DEC(Y253))&gt;0,HEX2DEC(Y254)-HEX2DEC(Y253),HEX2DEC(Y254)-HEX2DEC(Y253)+256)</f>
        <v>181</v>
      </c>
      <c r="AB254">
        <f t="shared" si="305"/>
        <v>28</v>
      </c>
      <c r="AE254" s="8">
        <v>246.0</v>
      </c>
      <c r="AG254" t="str">
        <f t="shared" si="186"/>
        <v>73</v>
      </c>
      <c r="AH254" s="8">
        <v>3.0</v>
      </c>
      <c r="AI254" s="8" t="s">
        <v>120</v>
      </c>
      <c r="AJ254" s="8">
        <f t="shared" si="27"/>
        <v>8054</v>
      </c>
      <c r="AK254" s="8">
        <f t="shared" si="25"/>
        <v>118</v>
      </c>
    </row>
    <row r="255" ht="12.75" customHeight="1">
      <c r="A255" s="3" t="s">
        <v>516</v>
      </c>
      <c r="B255" s="3" t="s">
        <v>517</v>
      </c>
      <c r="C255" s="2" t="str">
        <f t="shared" si="279"/>
        <v>9C</v>
      </c>
      <c r="D255" s="3" t="str">
        <f t="shared" si="157"/>
        <v>9C127755</v>
      </c>
      <c r="E255" t="str">
        <f t="shared" si="181"/>
        <v>FC</v>
      </c>
      <c r="F255" s="3" t="str">
        <f t="shared" si="96"/>
        <v>FC9E07BB</v>
      </c>
      <c r="G255" s="3" t="str">
        <f t="shared" si="101"/>
        <v>FCB2B322</v>
      </c>
      <c r="H255" s="3" t="str">
        <f t="shared" si="99"/>
        <v>FC56CF55</v>
      </c>
      <c r="I255" s="3" t="str">
        <f t="shared" si="105"/>
        <v>FC69E6CC</v>
      </c>
      <c r="J255" s="3" t="str">
        <f t="shared" si="103"/>
        <v>FC0D02FF</v>
      </c>
      <c r="K255" s="3" t="str">
        <f t="shared" si="109"/>
        <v>FC21AE66</v>
      </c>
      <c r="L255" s="3" t="str">
        <f t="shared" si="107"/>
        <v>FCC5CA99</v>
      </c>
      <c r="N255" s="3" t="str">
        <f t="shared" si="171"/>
        <v>FCCF0944</v>
      </c>
      <c r="O255" s="3" t="str">
        <f t="shared" si="169"/>
        <v>FC63BA77</v>
      </c>
      <c r="P255" s="3" t="str">
        <f t="shared" si="56"/>
        <v>FC98DFEE</v>
      </c>
      <c r="Q255" s="3" t="str">
        <f t="shared" si="54"/>
        <v>FC4DFB11</v>
      </c>
      <c r="R255" s="3" t="str">
        <f t="shared" si="60"/>
        <v>FC50A788</v>
      </c>
      <c r="S255" s="3" t="str">
        <f t="shared" si="58"/>
        <v>FCF4C3BB</v>
      </c>
      <c r="T255" s="3" t="str">
        <f t="shared" si="64"/>
        <v>FC18DA22</v>
      </c>
      <c r="U255" s="3" t="str">
        <f t="shared" si="62"/>
        <v>FCBCF655</v>
      </c>
      <c r="V255" s="3" t="str">
        <f t="shared" si="68"/>
        <v>FCCF0DCC</v>
      </c>
      <c r="W255" s="3" t="str">
        <f t="shared" si="66"/>
        <v>FC63BEFF</v>
      </c>
      <c r="Y255" s="3" t="str">
        <f t="shared" si="19"/>
        <v>12</v>
      </c>
      <c r="Z255" s="3" t="str">
        <f t="shared" si="20"/>
        <v>B6</v>
      </c>
      <c r="AA255">
        <f t="shared" ref="AA255:AB255" si="306">IF((HEX2DEC(Y255)-HEX2DEC(Y254))&gt;0,HEX2DEC(Y255)-HEX2DEC(Y254),HEX2DEC(Y255)-HEX2DEC(Y254)+256)</f>
        <v>148</v>
      </c>
      <c r="AB255">
        <f t="shared" si="306"/>
        <v>177</v>
      </c>
      <c r="AE255" s="8">
        <v>247.0</v>
      </c>
      <c r="AG255" t="str">
        <f t="shared" si="186"/>
        <v>72</v>
      </c>
      <c r="AH255" s="8">
        <v>-1.0</v>
      </c>
      <c r="AI255" s="8" t="s">
        <v>120</v>
      </c>
      <c r="AJ255" s="8">
        <f t="shared" si="27"/>
        <v>8055</v>
      </c>
      <c r="AK255" s="8">
        <f t="shared" si="25"/>
        <v>119</v>
      </c>
    </row>
    <row r="256" ht="12.75" customHeight="1">
      <c r="A256" s="3" t="s">
        <v>836</v>
      </c>
      <c r="B256" s="3" t="s">
        <v>518</v>
      </c>
      <c r="C256" s="2" t="str">
        <f t="shared" si="279"/>
        <v>9D</v>
      </c>
      <c r="D256" s="3" t="str">
        <f t="shared" si="157"/>
        <v>9DB69388</v>
      </c>
      <c r="E256" t="str">
        <f t="shared" si="181"/>
        <v>FD</v>
      </c>
      <c r="F256" s="3" t="str">
        <f t="shared" si="96"/>
        <v>FD32B8EE</v>
      </c>
      <c r="G256" s="3" t="str">
        <f t="shared" si="101"/>
        <v>FD56CF55</v>
      </c>
      <c r="H256" s="3" t="str">
        <f t="shared" si="99"/>
        <v>FDFAEB88</v>
      </c>
      <c r="I256" s="3" t="str">
        <f t="shared" si="105"/>
        <v>FD0D02FF</v>
      </c>
      <c r="J256" s="3" t="str">
        <f t="shared" si="103"/>
        <v>FDB2B322</v>
      </c>
      <c r="K256" s="3" t="str">
        <f t="shared" si="109"/>
        <v>FDC5CA99</v>
      </c>
      <c r="L256" s="3" t="str">
        <f t="shared" si="107"/>
        <v>FD69E6CC</v>
      </c>
      <c r="N256" s="3" t="str">
        <f t="shared" si="171"/>
        <v>FD63BA77</v>
      </c>
      <c r="O256" s="3" t="str">
        <f t="shared" si="169"/>
        <v>FD07D6AA</v>
      </c>
      <c r="P256" s="3" t="str">
        <f t="shared" si="56"/>
        <v>FD4DFB11</v>
      </c>
      <c r="Q256" s="3" t="str">
        <f t="shared" si="54"/>
        <v>FDE1AC44</v>
      </c>
      <c r="R256" s="3" t="str">
        <f t="shared" si="60"/>
        <v>FDF4C3BB</v>
      </c>
      <c r="S256" s="3" t="str">
        <f t="shared" si="58"/>
        <v>FD98DFEE</v>
      </c>
      <c r="T256" s="3" t="str">
        <f t="shared" si="64"/>
        <v>FDBCF655</v>
      </c>
      <c r="U256" s="3" t="str">
        <f t="shared" si="62"/>
        <v>FD50A788</v>
      </c>
      <c r="V256" s="3" t="str">
        <f t="shared" si="68"/>
        <v>FD63BEFF</v>
      </c>
      <c r="W256" s="3" t="str">
        <f t="shared" si="66"/>
        <v>FD18DA22</v>
      </c>
      <c r="Y256" s="3" t="str">
        <f t="shared" si="19"/>
        <v>B6</v>
      </c>
      <c r="Z256" s="3" t="str">
        <f t="shared" si="20"/>
        <v>D2</v>
      </c>
      <c r="AA256">
        <f t="shared" ref="AA256:AB256" si="307">IF((HEX2DEC(Y256)-HEX2DEC(Y255))&gt;0,HEX2DEC(Y256)-HEX2DEC(Y255),HEX2DEC(Y256)-HEX2DEC(Y255)+256)</f>
        <v>164</v>
      </c>
      <c r="AB256">
        <f t="shared" si="307"/>
        <v>28</v>
      </c>
      <c r="AE256" s="8">
        <v>248.0</v>
      </c>
      <c r="AG256" t="str">
        <f t="shared" si="186"/>
        <v>75</v>
      </c>
      <c r="AH256" s="8">
        <v>3.0</v>
      </c>
      <c r="AI256" s="8" t="s">
        <v>120</v>
      </c>
      <c r="AJ256" s="8">
        <f t="shared" si="27"/>
        <v>8056</v>
      </c>
      <c r="AK256" s="8">
        <f t="shared" si="25"/>
        <v>120</v>
      </c>
    </row>
    <row r="257" ht="12.75" customHeight="1">
      <c r="A257" s="3" t="s">
        <v>520</v>
      </c>
      <c r="B257" s="3" t="s">
        <v>519</v>
      </c>
      <c r="C257" s="2" t="str">
        <f t="shared" si="279"/>
        <v>9E</v>
      </c>
      <c r="D257" s="3" t="str">
        <f t="shared" si="157"/>
        <v>9E5AAFBB</v>
      </c>
      <c r="E257" t="str">
        <f t="shared" si="181"/>
        <v>FE</v>
      </c>
      <c r="F257" s="3" t="str">
        <f t="shared" si="96"/>
        <v>FEE7D411</v>
      </c>
      <c r="G257" s="3" t="str">
        <f t="shared" si="101"/>
        <v>FEFAEB88</v>
      </c>
      <c r="H257" s="3" t="str">
        <f t="shared" si="99"/>
        <v>FE9E07BB</v>
      </c>
      <c r="I257" s="3" t="str">
        <f t="shared" si="105"/>
        <v>FEB2B322</v>
      </c>
      <c r="J257" s="3" t="str">
        <f t="shared" si="103"/>
        <v>FE56CF55</v>
      </c>
      <c r="K257" s="3" t="str">
        <f t="shared" si="109"/>
        <v>FE69E6CC</v>
      </c>
      <c r="L257" s="3" t="str">
        <f t="shared" si="107"/>
        <v>FE0D02FF</v>
      </c>
      <c r="N257" s="3" t="str">
        <f t="shared" si="171"/>
        <v>FE07D6AA</v>
      </c>
      <c r="O257" s="3" t="str">
        <f t="shared" si="169"/>
        <v>FEABF2DD</v>
      </c>
      <c r="P257" s="3" t="str">
        <f t="shared" si="56"/>
        <v>FEE1AC44</v>
      </c>
      <c r="Q257" s="3" t="str">
        <f t="shared" si="54"/>
        <v>FE85C877</v>
      </c>
      <c r="R257" s="3" t="str">
        <f t="shared" si="60"/>
        <v>FE98DFEE</v>
      </c>
      <c r="S257" s="3" t="str">
        <f t="shared" si="58"/>
        <v>FE4DFB11</v>
      </c>
      <c r="T257" s="3" t="str">
        <f t="shared" si="64"/>
        <v>FE50A788</v>
      </c>
      <c r="U257" s="3" t="str">
        <f t="shared" si="62"/>
        <v>FEF4C3BB</v>
      </c>
      <c r="V257" s="3" t="str">
        <f t="shared" si="68"/>
        <v>FE18DA22</v>
      </c>
      <c r="W257" s="3" t="str">
        <f t="shared" si="66"/>
        <v>FEBCF655</v>
      </c>
      <c r="Y257" s="3" t="str">
        <f t="shared" si="19"/>
        <v>5A</v>
      </c>
      <c r="Z257" s="3" t="str">
        <f t="shared" si="20"/>
        <v>EE</v>
      </c>
      <c r="AA257">
        <f t="shared" ref="AA257:AB257" si="308">IF((HEX2DEC(Y257)-HEX2DEC(Y256))&gt;0,HEX2DEC(Y257)-HEX2DEC(Y256),HEX2DEC(Y257)-HEX2DEC(Y256)+256)</f>
        <v>164</v>
      </c>
      <c r="AB257">
        <f t="shared" si="308"/>
        <v>28</v>
      </c>
      <c r="AE257" s="8">
        <v>249.0</v>
      </c>
      <c r="AG257" t="str">
        <f t="shared" si="186"/>
        <v>74</v>
      </c>
      <c r="AH257" s="8">
        <v>-1.0</v>
      </c>
      <c r="AI257" s="8" t="s">
        <v>120</v>
      </c>
      <c r="AJ257" s="8">
        <f t="shared" si="27"/>
        <v>8057</v>
      </c>
      <c r="AK257" s="8">
        <f t="shared" si="25"/>
        <v>121</v>
      </c>
    </row>
    <row r="258" ht="12.75" customHeight="1">
      <c r="A258" s="3" t="s">
        <v>523</v>
      </c>
      <c r="B258" s="3" t="s">
        <v>524</v>
      </c>
      <c r="C258" s="2" t="str">
        <f t="shared" si="279"/>
        <v>9F</v>
      </c>
      <c r="D258" s="3" t="str">
        <f t="shared" si="157"/>
        <v>9FFECBEE</v>
      </c>
      <c r="E258" t="str">
        <f t="shared" si="181"/>
        <v>FF</v>
      </c>
      <c r="F258" s="3" t="str">
        <f t="shared" si="96"/>
        <v>FF8BF044</v>
      </c>
      <c r="G258" s="3" t="str">
        <f t="shared" si="101"/>
        <v>FF9E07BB</v>
      </c>
      <c r="H258" s="3" t="str">
        <f t="shared" si="99"/>
        <v>FF32B8EE</v>
      </c>
      <c r="I258" s="3" t="str">
        <f t="shared" si="105"/>
        <v>FF56CF55</v>
      </c>
      <c r="J258" s="3" t="str">
        <f t="shared" si="103"/>
        <v>FFFAEB88</v>
      </c>
      <c r="K258" s="3" t="str">
        <f t="shared" si="109"/>
        <v>FF0D02FF</v>
      </c>
      <c r="L258" s="3" t="str">
        <f t="shared" si="107"/>
        <v>FFB2B322</v>
      </c>
      <c r="N258" s="3" t="str">
        <f t="shared" si="171"/>
        <v>FFABF2DD</v>
      </c>
      <c r="O258" s="3" t="str">
        <f t="shared" si="169"/>
        <v>FF50A300</v>
      </c>
      <c r="P258" s="3" t="str">
        <f t="shared" si="56"/>
        <v>FF85C877</v>
      </c>
      <c r="Q258" s="3" t="str">
        <f t="shared" si="54"/>
        <v>FF29E4AA</v>
      </c>
      <c r="R258" s="3" t="str">
        <f t="shared" si="60"/>
        <v>FF4DFB11</v>
      </c>
      <c r="S258" s="3" t="str">
        <f t="shared" si="58"/>
        <v>FFE1AC44</v>
      </c>
      <c r="T258" s="3" t="str">
        <f t="shared" si="64"/>
        <v>FFF4C3BB</v>
      </c>
      <c r="U258" s="3" t="str">
        <f t="shared" si="62"/>
        <v>FF98DFEE</v>
      </c>
      <c r="V258" s="3" t="str">
        <f t="shared" si="68"/>
        <v>FFBCF655</v>
      </c>
      <c r="W258" s="3" t="str">
        <f t="shared" si="66"/>
        <v>FF50A788</v>
      </c>
      <c r="Y258" s="3" t="str">
        <f t="shared" si="19"/>
        <v>FE</v>
      </c>
      <c r="Z258" s="3" t="str">
        <f t="shared" si="20"/>
        <v>0A</v>
      </c>
      <c r="AA258">
        <f t="shared" ref="AA258:AB258" si="309">IF((HEX2DEC(Y258)-HEX2DEC(Y257))&gt;0,HEX2DEC(Y258)-HEX2DEC(Y257),HEX2DEC(Y258)-HEX2DEC(Y257)+256)</f>
        <v>164</v>
      </c>
      <c r="AB258">
        <f t="shared" si="309"/>
        <v>28</v>
      </c>
      <c r="AE258" s="8">
        <v>250.0</v>
      </c>
      <c r="AG258" t="str">
        <f t="shared" si="186"/>
        <v>77</v>
      </c>
      <c r="AH258" s="8">
        <v>3.0</v>
      </c>
      <c r="AI258" s="8" t="s">
        <v>120</v>
      </c>
      <c r="AJ258" s="8">
        <f t="shared" si="27"/>
        <v>8058</v>
      </c>
      <c r="AK258" s="8">
        <f t="shared" si="25"/>
        <v>122</v>
      </c>
    </row>
    <row r="259" ht="12.75" customHeight="1">
      <c r="A259" s="3" t="s">
        <v>18</v>
      </c>
      <c r="B259" s="3"/>
      <c r="C259" s="2" t="str">
        <f t="shared" si="279"/>
        <v>A0</v>
      </c>
      <c r="D259" s="3" t="str">
        <f t="shared" ref="D259:D354" si="310">CONCATENATE(C259,MID(A259,3,2),DEC2HEX(HEX2DEC(MID(A259,5,2))-64+256*((HEX2DEC(MID(A259,5,2))-64)&lt;0)),MID(A259,7,2))</f>
        <v>A0A37C11</v>
      </c>
      <c r="E259" s="3"/>
      <c r="F259" s="3"/>
      <c r="G259" s="3"/>
      <c r="H259" s="3"/>
      <c r="I259" s="3"/>
      <c r="J259" s="3"/>
      <c r="K259" s="3"/>
      <c r="L259" s="3"/>
      <c r="R259" s="3"/>
      <c r="AE259" s="8">
        <v>251.0</v>
      </c>
      <c r="AG259" t="str">
        <f t="shared" si="186"/>
        <v>76</v>
      </c>
      <c r="AH259" s="8">
        <v>-1.0</v>
      </c>
      <c r="AI259" s="8" t="s">
        <v>120</v>
      </c>
      <c r="AJ259" s="8">
        <f t="shared" si="27"/>
        <v>8059</v>
      </c>
      <c r="AK259" s="8">
        <f t="shared" si="25"/>
        <v>123</v>
      </c>
    </row>
    <row r="260" ht="12.75" customHeight="1">
      <c r="A260" s="3" t="s">
        <v>22</v>
      </c>
      <c r="B260" s="3"/>
      <c r="C260" s="2" t="str">
        <f t="shared" si="279"/>
        <v>A1</v>
      </c>
      <c r="D260" s="3" t="str">
        <f t="shared" si="310"/>
        <v>A1479844</v>
      </c>
      <c r="E260" s="3"/>
      <c r="F260" s="3"/>
      <c r="G260" s="3"/>
      <c r="H260" s="3"/>
      <c r="I260" s="3"/>
      <c r="J260" s="3"/>
      <c r="K260" s="3"/>
      <c r="L260" s="3"/>
      <c r="R260" s="3"/>
      <c r="AE260" s="8">
        <v>252.0</v>
      </c>
      <c r="AG260" t="str">
        <f t="shared" si="186"/>
        <v>79</v>
      </c>
      <c r="AH260" s="8">
        <v>3.0</v>
      </c>
      <c r="AI260" s="8" t="s">
        <v>120</v>
      </c>
      <c r="AJ260" s="8">
        <f t="shared" si="27"/>
        <v>8060</v>
      </c>
      <c r="AK260" s="8">
        <f t="shared" si="25"/>
        <v>124</v>
      </c>
    </row>
    <row r="261" ht="12.75" customHeight="1">
      <c r="A261" s="3" t="s">
        <v>24</v>
      </c>
      <c r="B261" s="3"/>
      <c r="C261" s="2" t="str">
        <f t="shared" si="279"/>
        <v>A2</v>
      </c>
      <c r="D261" s="3" t="str">
        <f t="shared" si="310"/>
        <v>A2EBB477</v>
      </c>
      <c r="E261" s="3"/>
      <c r="F261" s="3"/>
      <c r="G261" s="3"/>
      <c r="H261" s="3"/>
      <c r="I261" s="3"/>
      <c r="J261" s="3"/>
      <c r="K261" s="3"/>
      <c r="L261" s="3"/>
      <c r="R261" s="3"/>
      <c r="AE261" s="8">
        <v>253.0</v>
      </c>
      <c r="AG261" t="str">
        <f t="shared" si="186"/>
        <v>78</v>
      </c>
      <c r="AH261" s="8">
        <v>-1.0</v>
      </c>
      <c r="AI261" s="8" t="s">
        <v>120</v>
      </c>
      <c r="AJ261" s="8">
        <f t="shared" si="27"/>
        <v>8061</v>
      </c>
      <c r="AK261" s="8">
        <f t="shared" si="25"/>
        <v>125</v>
      </c>
    </row>
    <row r="262" ht="12.75" customHeight="1">
      <c r="A262" s="3" t="s">
        <v>27</v>
      </c>
      <c r="B262" s="3"/>
      <c r="C262" s="2" t="str">
        <f t="shared" si="279"/>
        <v>A3</v>
      </c>
      <c r="D262" s="3" t="str">
        <f t="shared" si="310"/>
        <v>A38FD0AA</v>
      </c>
      <c r="E262" s="3"/>
      <c r="F262" s="3"/>
      <c r="G262" s="3"/>
      <c r="H262" s="3"/>
      <c r="I262" s="3"/>
      <c r="J262" s="3"/>
      <c r="K262" s="3"/>
      <c r="L262" s="3"/>
      <c r="R262" s="3"/>
      <c r="AE262" s="8">
        <v>254.0</v>
      </c>
      <c r="AG262" t="str">
        <f t="shared" si="186"/>
        <v>7B</v>
      </c>
      <c r="AH262" s="8">
        <v>3.0</v>
      </c>
      <c r="AI262" s="8" t="s">
        <v>120</v>
      </c>
      <c r="AJ262" s="8">
        <f t="shared" si="27"/>
        <v>8062</v>
      </c>
      <c r="AK262" s="8">
        <f t="shared" si="25"/>
        <v>126</v>
      </c>
    </row>
    <row r="263" ht="12.75" customHeight="1">
      <c r="A263" s="3" t="s">
        <v>28</v>
      </c>
      <c r="B263" s="3"/>
      <c r="C263" s="2" t="str">
        <f t="shared" si="279"/>
        <v>A4</v>
      </c>
      <c r="D263" s="3" t="str">
        <f t="shared" si="310"/>
        <v>A42381DD</v>
      </c>
      <c r="E263" s="3"/>
      <c r="F263" s="3"/>
      <c r="G263" s="3"/>
      <c r="H263" s="3"/>
      <c r="I263" s="3"/>
      <c r="J263" s="3"/>
      <c r="K263" s="3"/>
      <c r="L263" s="3"/>
      <c r="R263" s="3"/>
      <c r="AE263" s="8">
        <v>255.0</v>
      </c>
      <c r="AF263" s="8" t="s">
        <v>837</v>
      </c>
      <c r="AG263" t="str">
        <f t="shared" si="186"/>
        <v>7A</v>
      </c>
      <c r="AH263" s="8">
        <v>-1.0</v>
      </c>
      <c r="AI263" s="8" t="s">
        <v>120</v>
      </c>
      <c r="AJ263" s="8">
        <f t="shared" si="27"/>
        <v>8063</v>
      </c>
      <c r="AK263" s="8">
        <f t="shared" si="25"/>
        <v>127</v>
      </c>
    </row>
    <row r="264" ht="12.75" customHeight="1">
      <c r="A264" s="3" t="s">
        <v>32</v>
      </c>
      <c r="B264" s="3"/>
      <c r="C264" s="2" t="str">
        <f t="shared" si="279"/>
        <v>A5</v>
      </c>
      <c r="D264" s="3" t="str">
        <f t="shared" si="310"/>
        <v>A5D89D00</v>
      </c>
      <c r="E264" s="3"/>
      <c r="F264" s="3"/>
      <c r="G264" s="3"/>
      <c r="H264" s="3"/>
      <c r="I264" s="3"/>
      <c r="J264" s="3"/>
      <c r="K264" s="3"/>
      <c r="L264" s="3"/>
      <c r="R264" s="3"/>
      <c r="AD264" s="8" t="s">
        <v>838</v>
      </c>
      <c r="AE264" s="8">
        <v>256.0</v>
      </c>
      <c r="AF264" s="8" t="s">
        <v>839</v>
      </c>
      <c r="AG264" t="str">
        <f>DEC2HEX((HEX2DEC(AG263)+AH264-256),2)</f>
        <v>1D</v>
      </c>
      <c r="AH264" s="8">
        <v>163.0</v>
      </c>
      <c r="AI264" s="8" t="s">
        <v>599</v>
      </c>
      <c r="AJ264" s="8">
        <f t="shared" si="27"/>
        <v>8064</v>
      </c>
      <c r="AK264" s="8">
        <f t="shared" si="25"/>
        <v>0</v>
      </c>
    </row>
    <row r="265" ht="12.75" customHeight="1">
      <c r="A265" s="3" t="s">
        <v>34</v>
      </c>
      <c r="B265" s="3"/>
      <c r="C265" s="2" t="str">
        <f t="shared" si="279"/>
        <v>A6</v>
      </c>
      <c r="D265" s="3" t="str">
        <f t="shared" si="310"/>
        <v>A67CB933</v>
      </c>
      <c r="E265" s="3"/>
      <c r="F265" s="3"/>
      <c r="G265" s="3"/>
      <c r="H265" s="3"/>
      <c r="I265" s="3"/>
      <c r="J265" s="3"/>
      <c r="K265" s="3"/>
      <c r="L265" s="3"/>
      <c r="R265" s="3"/>
    </row>
    <row r="266" ht="12.75" customHeight="1">
      <c r="A266" s="3" t="s">
        <v>36</v>
      </c>
      <c r="B266" s="3"/>
      <c r="C266" s="2" t="str">
        <f t="shared" si="279"/>
        <v>A7</v>
      </c>
      <c r="D266" s="3" t="str">
        <f t="shared" si="310"/>
        <v>A7106A66</v>
      </c>
      <c r="E266" s="3"/>
      <c r="F266" s="3"/>
      <c r="G266" s="3"/>
      <c r="H266" s="3"/>
      <c r="I266" s="3"/>
      <c r="J266" s="3"/>
      <c r="K266" s="3"/>
      <c r="L266" s="3"/>
      <c r="R266" s="3"/>
    </row>
    <row r="267" ht="12.75" customHeight="1">
      <c r="A267" s="3" t="s">
        <v>37</v>
      </c>
      <c r="B267" s="3"/>
      <c r="C267" s="2" t="str">
        <f t="shared" si="279"/>
        <v>A8</v>
      </c>
      <c r="D267" s="3" t="str">
        <f t="shared" si="310"/>
        <v>A8B48699</v>
      </c>
      <c r="E267" s="3"/>
      <c r="F267" s="3"/>
      <c r="G267" s="3"/>
      <c r="H267" s="3"/>
      <c r="I267" s="3"/>
      <c r="J267" s="3"/>
      <c r="K267" s="3"/>
      <c r="L267" s="3"/>
      <c r="R267" s="3"/>
    </row>
    <row r="268" ht="12.75" customHeight="1">
      <c r="A268" s="3" t="s">
        <v>38</v>
      </c>
      <c r="B268" s="3"/>
      <c r="C268" s="2" t="str">
        <f t="shared" si="279"/>
        <v>A9</v>
      </c>
      <c r="D268" s="3" t="str">
        <f t="shared" si="310"/>
        <v>A958A2CC</v>
      </c>
      <c r="E268" s="3"/>
      <c r="F268" s="3"/>
      <c r="G268" s="3"/>
      <c r="H268" s="3"/>
      <c r="I268" s="3"/>
      <c r="J268" s="3"/>
      <c r="K268" s="3"/>
      <c r="L268" s="3"/>
      <c r="R268" s="3"/>
    </row>
    <row r="269" ht="12.75" customHeight="1">
      <c r="A269" s="3" t="s">
        <v>155</v>
      </c>
      <c r="B269" s="3"/>
      <c r="C269" s="2" t="str">
        <f t="shared" si="279"/>
        <v>AA</v>
      </c>
      <c r="D269" s="3" t="str">
        <f t="shared" si="310"/>
        <v>AAFCBEFF</v>
      </c>
      <c r="E269" s="3"/>
      <c r="F269" s="3"/>
      <c r="G269" s="3"/>
      <c r="H269" s="3"/>
      <c r="I269" s="3"/>
      <c r="J269" s="3"/>
      <c r="K269" s="3"/>
      <c r="L269" s="3"/>
      <c r="R269" s="3"/>
    </row>
    <row r="270" ht="12.75" customHeight="1">
      <c r="A270" s="3" t="s">
        <v>40</v>
      </c>
      <c r="B270" s="3"/>
      <c r="C270" s="2" t="str">
        <f t="shared" si="279"/>
        <v>AB</v>
      </c>
      <c r="D270" s="3" t="str">
        <f t="shared" si="310"/>
        <v>ABA16F22</v>
      </c>
      <c r="E270" s="3"/>
      <c r="F270" s="3"/>
      <c r="G270" s="3"/>
      <c r="H270" s="3"/>
      <c r="I270" s="3"/>
      <c r="J270" s="3"/>
      <c r="K270" s="3"/>
      <c r="L270" s="3"/>
      <c r="R270" s="3"/>
    </row>
    <row r="271" ht="12.75" customHeight="1">
      <c r="A271" s="3" t="s">
        <v>43</v>
      </c>
      <c r="B271" s="3"/>
      <c r="C271" s="2" t="str">
        <f t="shared" si="279"/>
        <v>AC</v>
      </c>
      <c r="D271" s="3" t="str">
        <f t="shared" si="310"/>
        <v>AC458B55</v>
      </c>
      <c r="E271" s="3"/>
      <c r="F271" s="3"/>
      <c r="G271" s="3"/>
      <c r="H271" s="3"/>
      <c r="I271" s="3"/>
      <c r="J271" s="3"/>
      <c r="K271" s="3"/>
      <c r="L271" s="3"/>
      <c r="R271" s="3"/>
    </row>
    <row r="272" ht="12.75" customHeight="1">
      <c r="A272" s="3" t="s">
        <v>46</v>
      </c>
      <c r="B272" s="3"/>
      <c r="C272" s="2" t="str">
        <f t="shared" si="279"/>
        <v>AD</v>
      </c>
      <c r="D272" s="3" t="str">
        <f t="shared" si="310"/>
        <v>ADE9A788</v>
      </c>
      <c r="E272" s="3"/>
      <c r="F272" s="3"/>
      <c r="G272" s="3"/>
      <c r="H272" s="3"/>
      <c r="I272" s="3"/>
      <c r="J272" s="3"/>
      <c r="K272" s="3"/>
      <c r="L272" s="3"/>
      <c r="R272" s="3"/>
    </row>
    <row r="273" ht="12.75" customHeight="1">
      <c r="A273" s="3" t="s">
        <v>47</v>
      </c>
      <c r="B273" s="3"/>
      <c r="C273" s="2" t="str">
        <f t="shared" si="279"/>
        <v>AE</v>
      </c>
      <c r="D273" s="3" t="str">
        <f t="shared" si="310"/>
        <v>AE8DC3BB</v>
      </c>
      <c r="E273" s="3"/>
      <c r="F273" s="3"/>
      <c r="G273" s="3"/>
      <c r="H273" s="3"/>
      <c r="I273" s="3"/>
      <c r="J273" s="3"/>
      <c r="K273" s="3"/>
      <c r="L273" s="3"/>
      <c r="R273" s="3"/>
    </row>
    <row r="274" ht="12.75" customHeight="1">
      <c r="A274" s="3" t="s">
        <v>48</v>
      </c>
      <c r="B274" s="3"/>
      <c r="C274" s="2" t="str">
        <f t="shared" si="279"/>
        <v>AF</v>
      </c>
      <c r="D274" s="3" t="str">
        <f t="shared" si="310"/>
        <v>AF2174EE</v>
      </c>
      <c r="E274" s="3"/>
      <c r="F274" s="3"/>
      <c r="G274" s="3"/>
      <c r="H274" s="3"/>
      <c r="I274" s="3"/>
      <c r="J274" s="3"/>
      <c r="K274" s="3"/>
      <c r="L274" s="3"/>
      <c r="R274" s="3"/>
    </row>
    <row r="275" ht="12.75" customHeight="1">
      <c r="A275" s="3" t="s">
        <v>51</v>
      </c>
      <c r="B275" s="3"/>
      <c r="C275" s="2" t="str">
        <f t="shared" si="279"/>
        <v>B0</v>
      </c>
      <c r="D275" s="3" t="str">
        <f t="shared" si="310"/>
        <v>B0D69011</v>
      </c>
      <c r="E275" s="3"/>
      <c r="F275" s="3"/>
      <c r="G275" s="3"/>
      <c r="H275" s="3"/>
      <c r="I275" s="3"/>
      <c r="J275" s="3"/>
      <c r="K275" s="3"/>
      <c r="L275" s="3"/>
      <c r="R275" s="3"/>
    </row>
    <row r="276" ht="12.75" customHeight="1">
      <c r="A276" s="3" t="s">
        <v>53</v>
      </c>
      <c r="B276" s="3"/>
      <c r="C276" s="2" t="str">
        <f t="shared" si="279"/>
        <v>B1</v>
      </c>
      <c r="D276" s="3" t="str">
        <f t="shared" si="310"/>
        <v>B17AAC44</v>
      </c>
      <c r="E276" s="3"/>
      <c r="F276" s="3"/>
      <c r="G276" s="3"/>
      <c r="H276" s="3"/>
      <c r="I276" s="3"/>
      <c r="J276" s="3"/>
      <c r="K276" s="3"/>
      <c r="L276" s="3"/>
      <c r="R276" s="3"/>
    </row>
    <row r="277" ht="12.75" customHeight="1">
      <c r="A277" s="9" t="s">
        <v>54</v>
      </c>
      <c r="B277" s="3"/>
      <c r="C277" s="2" t="str">
        <f t="shared" si="279"/>
        <v>B2</v>
      </c>
      <c r="D277" s="3" t="str">
        <f t="shared" si="310"/>
        <v>B21EC877</v>
      </c>
      <c r="E277" s="3"/>
      <c r="F277" s="3"/>
      <c r="G277" s="3"/>
      <c r="H277" s="3"/>
      <c r="I277" s="3"/>
      <c r="J277" s="3"/>
      <c r="K277" s="3"/>
      <c r="L277" s="3"/>
      <c r="R277" s="3"/>
    </row>
    <row r="278" ht="12.75" customHeight="1">
      <c r="A278" s="3" t="s">
        <v>57</v>
      </c>
      <c r="B278" s="3"/>
      <c r="C278" s="2" t="str">
        <f t="shared" si="279"/>
        <v>B3</v>
      </c>
      <c r="D278" s="3" t="str">
        <f t="shared" si="310"/>
        <v>B3B279AA</v>
      </c>
      <c r="E278" s="3"/>
      <c r="F278" s="3"/>
      <c r="G278" s="3"/>
      <c r="H278" s="3"/>
      <c r="I278" s="3"/>
      <c r="J278" s="3"/>
      <c r="K278" s="3"/>
      <c r="L278" s="3"/>
      <c r="R278" s="3"/>
    </row>
    <row r="279" ht="12.75" customHeight="1">
      <c r="A279" s="3" t="s">
        <v>58</v>
      </c>
      <c r="B279" s="3"/>
      <c r="C279" s="2" t="str">
        <f t="shared" si="279"/>
        <v>B4</v>
      </c>
      <c r="D279" s="3" t="str">
        <f t="shared" si="310"/>
        <v>B45695DD</v>
      </c>
      <c r="E279" s="3"/>
      <c r="F279" s="3"/>
      <c r="G279" s="3"/>
      <c r="H279" s="3"/>
      <c r="I279" s="3"/>
      <c r="J279" s="3"/>
      <c r="K279" s="3"/>
      <c r="L279" s="3"/>
      <c r="R279" s="3"/>
    </row>
    <row r="280" ht="12.75" customHeight="1">
      <c r="A280" s="3" t="s">
        <v>60</v>
      </c>
      <c r="B280" s="3"/>
      <c r="C280" s="2" t="str">
        <f t="shared" si="279"/>
        <v>B5</v>
      </c>
      <c r="D280" s="3" t="str">
        <f t="shared" si="310"/>
        <v>B50BB100</v>
      </c>
      <c r="E280" s="3"/>
      <c r="F280" s="3"/>
      <c r="G280" s="3"/>
      <c r="H280" s="3"/>
      <c r="I280" s="3"/>
      <c r="J280" s="3"/>
      <c r="K280" s="3"/>
      <c r="L280" s="3"/>
      <c r="R280" s="3"/>
    </row>
    <row r="281" ht="12.75" customHeight="1">
      <c r="A281" s="3" t="s">
        <v>64</v>
      </c>
      <c r="B281" s="3"/>
      <c r="C281" s="2" t="str">
        <f t="shared" si="279"/>
        <v>B6</v>
      </c>
      <c r="D281" s="3" t="str">
        <f t="shared" si="310"/>
        <v>B6AFCD33</v>
      </c>
      <c r="E281" s="3"/>
      <c r="F281" s="3"/>
      <c r="G281" s="3"/>
      <c r="H281" s="3"/>
      <c r="I281" s="3"/>
      <c r="J281" s="3"/>
      <c r="K281" s="3"/>
      <c r="L281" s="3"/>
      <c r="R281" s="3"/>
    </row>
    <row r="282" ht="12.75" customHeight="1">
      <c r="A282" s="3" t="s">
        <v>65</v>
      </c>
      <c r="B282" s="3"/>
      <c r="C282" s="2" t="str">
        <f t="shared" si="279"/>
        <v>B7</v>
      </c>
      <c r="D282" s="3" t="str">
        <f t="shared" si="310"/>
        <v>B7437E66</v>
      </c>
      <c r="E282" s="3"/>
      <c r="F282" s="3"/>
      <c r="G282" s="3"/>
      <c r="H282" s="3"/>
      <c r="I282" s="3"/>
      <c r="J282" s="3"/>
      <c r="K282" s="3"/>
      <c r="L282" s="3"/>
      <c r="R282" s="3"/>
    </row>
    <row r="283" ht="12.75" customHeight="1">
      <c r="A283" s="3" t="s">
        <v>68</v>
      </c>
      <c r="B283" s="3"/>
      <c r="C283" s="2" t="str">
        <f t="shared" si="279"/>
        <v>B8</v>
      </c>
      <c r="D283" s="3" t="str">
        <f t="shared" si="310"/>
        <v>B8E79A99</v>
      </c>
      <c r="E283" s="3"/>
      <c r="F283" s="3"/>
      <c r="G283" s="3"/>
      <c r="H283" s="3"/>
      <c r="I283" s="3"/>
      <c r="J283" s="3"/>
      <c r="K283" s="3"/>
      <c r="L283" s="3"/>
      <c r="R283" s="3"/>
    </row>
    <row r="284" ht="12.75" customHeight="1">
      <c r="A284" s="3" t="s">
        <v>71</v>
      </c>
      <c r="B284" s="3"/>
      <c r="C284" s="2" t="str">
        <f t="shared" si="279"/>
        <v>B9</v>
      </c>
      <c r="D284" s="3" t="str">
        <f t="shared" si="310"/>
        <v>B98BB6CC</v>
      </c>
      <c r="E284" s="3"/>
      <c r="F284" s="3"/>
      <c r="G284" s="3"/>
      <c r="H284" s="3"/>
      <c r="I284" s="3"/>
      <c r="J284" s="3"/>
      <c r="K284" s="3"/>
      <c r="L284" s="3"/>
      <c r="R284" s="3"/>
    </row>
    <row r="285" ht="12.75" customHeight="1">
      <c r="A285" s="3" t="s">
        <v>72</v>
      </c>
      <c r="B285" s="3"/>
      <c r="C285" s="2" t="str">
        <f t="shared" si="279"/>
        <v>BA</v>
      </c>
      <c r="D285" s="3" t="str">
        <f t="shared" si="310"/>
        <v>BA2FD2FF</v>
      </c>
      <c r="E285" s="3"/>
      <c r="F285" s="3"/>
      <c r="G285" s="3"/>
      <c r="H285" s="3"/>
      <c r="I285" s="3"/>
      <c r="J285" s="3"/>
      <c r="K285" s="3"/>
      <c r="L285" s="3"/>
      <c r="R285" s="3"/>
    </row>
    <row r="286" ht="12.75" customHeight="1">
      <c r="A286" s="3" t="s">
        <v>289</v>
      </c>
      <c r="B286" s="3"/>
      <c r="C286" s="2" t="str">
        <f t="shared" si="279"/>
        <v>BB</v>
      </c>
      <c r="D286" s="3" t="str">
        <f t="shared" si="310"/>
        <v>BBD48322</v>
      </c>
      <c r="E286" s="3"/>
      <c r="F286" s="3"/>
      <c r="G286" s="3"/>
      <c r="H286" s="3"/>
      <c r="I286" s="3"/>
      <c r="J286" s="3"/>
      <c r="K286" s="3"/>
      <c r="L286" s="3"/>
      <c r="R286" s="3"/>
    </row>
    <row r="287" ht="12.75" customHeight="1">
      <c r="A287" s="3" t="s">
        <v>74</v>
      </c>
      <c r="B287" s="3"/>
      <c r="C287" s="2" t="str">
        <f t="shared" si="279"/>
        <v>BC</v>
      </c>
      <c r="D287" s="3" t="str">
        <f t="shared" si="310"/>
        <v>BC789F55</v>
      </c>
      <c r="E287" s="3"/>
      <c r="F287" s="3"/>
      <c r="G287" s="3"/>
      <c r="H287" s="3"/>
      <c r="I287" s="3"/>
      <c r="J287" s="3"/>
      <c r="K287" s="3"/>
      <c r="L287" s="3"/>
      <c r="R287" s="3"/>
    </row>
    <row r="288" ht="12.75" customHeight="1">
      <c r="A288" s="3" t="s">
        <v>308</v>
      </c>
      <c r="B288" s="3"/>
      <c r="C288" s="2" t="str">
        <f t="shared" si="279"/>
        <v>BD</v>
      </c>
      <c r="D288" s="3" t="str">
        <f t="shared" si="310"/>
        <v>BD1CBB88</v>
      </c>
      <c r="E288" s="3"/>
      <c r="F288" s="3"/>
      <c r="G288" s="3"/>
      <c r="H288" s="3"/>
      <c r="I288" s="3"/>
      <c r="J288" s="3"/>
      <c r="K288" s="3"/>
      <c r="L288" s="3"/>
      <c r="R288" s="3"/>
    </row>
    <row r="289" ht="12.75" customHeight="1">
      <c r="A289" s="3" t="s">
        <v>75</v>
      </c>
      <c r="B289" s="3"/>
      <c r="C289" s="2" t="str">
        <f t="shared" si="279"/>
        <v>BE</v>
      </c>
      <c r="D289" s="3" t="str">
        <f t="shared" si="310"/>
        <v>BEB06CBB</v>
      </c>
      <c r="E289" s="3"/>
      <c r="F289" s="3"/>
      <c r="G289" s="3"/>
      <c r="H289" s="3"/>
      <c r="I289" s="3"/>
      <c r="J289" s="3"/>
      <c r="K289" s="3"/>
      <c r="L289" s="3"/>
      <c r="R289" s="3"/>
    </row>
    <row r="290" ht="12.75" customHeight="1">
      <c r="A290" s="3" t="s">
        <v>339</v>
      </c>
      <c r="B290" s="3"/>
      <c r="C290" s="2" t="str">
        <f t="shared" si="279"/>
        <v>BF</v>
      </c>
      <c r="D290" s="3" t="str">
        <f t="shared" si="310"/>
        <v>BF5488EE</v>
      </c>
      <c r="E290" s="3"/>
      <c r="F290" s="3"/>
      <c r="G290" s="3"/>
      <c r="H290" s="3"/>
      <c r="I290" s="3"/>
      <c r="J290" s="3"/>
      <c r="K290" s="3"/>
      <c r="L290" s="3"/>
      <c r="R290" s="3"/>
    </row>
    <row r="291" ht="12.75" customHeight="1">
      <c r="A291" s="9" t="s">
        <v>77</v>
      </c>
      <c r="B291" s="3"/>
      <c r="C291" s="2" t="str">
        <f t="shared" si="279"/>
        <v>C0</v>
      </c>
      <c r="D291" s="3" t="str">
        <f t="shared" si="310"/>
        <v>C009A411</v>
      </c>
      <c r="E291" s="3"/>
      <c r="F291" s="3"/>
      <c r="G291" s="3"/>
      <c r="H291" s="3"/>
      <c r="I291" s="3"/>
      <c r="J291" s="3"/>
      <c r="K291" s="3"/>
      <c r="L291" s="3"/>
      <c r="R291" s="3"/>
    </row>
    <row r="292" ht="12.75" customHeight="1">
      <c r="A292" s="9" t="s">
        <v>358</v>
      </c>
      <c r="B292" s="3"/>
      <c r="C292" s="2" t="str">
        <f t="shared" si="279"/>
        <v>C1</v>
      </c>
      <c r="D292" s="3" t="str">
        <f t="shared" si="310"/>
        <v>C1ADC044</v>
      </c>
      <c r="E292" s="3"/>
      <c r="F292" s="3"/>
      <c r="G292" s="3"/>
      <c r="H292" s="3"/>
      <c r="I292" s="3"/>
      <c r="J292" s="3"/>
      <c r="K292" s="3"/>
      <c r="L292" s="3"/>
      <c r="R292" s="3"/>
    </row>
    <row r="293" ht="12.75" customHeight="1">
      <c r="A293" s="3" t="s">
        <v>79</v>
      </c>
      <c r="B293" s="3"/>
      <c r="C293" s="2" t="str">
        <f t="shared" si="279"/>
        <v>C2</v>
      </c>
      <c r="D293" s="3" t="str">
        <f t="shared" si="310"/>
        <v>C2417177</v>
      </c>
      <c r="E293" s="3"/>
      <c r="F293" s="3"/>
      <c r="G293" s="3"/>
      <c r="H293" s="3"/>
      <c r="I293" s="3"/>
      <c r="J293" s="3"/>
      <c r="K293" s="3"/>
      <c r="L293" s="3"/>
      <c r="R293" s="3"/>
    </row>
    <row r="294" ht="12.75" customHeight="1">
      <c r="A294" s="3" t="s">
        <v>81</v>
      </c>
      <c r="B294" s="3"/>
      <c r="C294" s="2" t="str">
        <f t="shared" si="279"/>
        <v>C3</v>
      </c>
      <c r="D294" s="3" t="str">
        <f t="shared" si="310"/>
        <v>C3E58DAA</v>
      </c>
      <c r="E294" s="3"/>
      <c r="F294" s="3"/>
      <c r="G294" s="3"/>
      <c r="H294" s="3"/>
      <c r="I294" s="3"/>
      <c r="J294" s="3"/>
      <c r="K294" s="3"/>
      <c r="L294" s="3"/>
      <c r="R294" s="3"/>
    </row>
    <row r="295" ht="12.75" customHeight="1">
      <c r="A295" s="3" t="s">
        <v>83</v>
      </c>
      <c r="B295" s="3"/>
      <c r="C295" s="2" t="str">
        <f t="shared" si="279"/>
        <v>C4</v>
      </c>
      <c r="D295" s="3" t="str">
        <f t="shared" si="310"/>
        <v>C489A9DD</v>
      </c>
      <c r="E295" s="3"/>
      <c r="F295" s="3"/>
      <c r="G295" s="3"/>
      <c r="H295" s="3"/>
      <c r="I295" s="3"/>
      <c r="J295" s="3"/>
      <c r="K295" s="3"/>
      <c r="L295" s="3"/>
      <c r="R295" s="3"/>
    </row>
    <row r="296" ht="12.75" customHeight="1">
      <c r="A296" s="9" t="s">
        <v>85</v>
      </c>
      <c r="B296" s="3"/>
      <c r="C296" s="2" t="str">
        <f t="shared" si="279"/>
        <v>C5</v>
      </c>
      <c r="D296" s="3" t="str">
        <f t="shared" si="310"/>
        <v>C53EC500</v>
      </c>
      <c r="E296" s="3"/>
      <c r="F296" s="3"/>
      <c r="G296" s="3"/>
      <c r="H296" s="3"/>
      <c r="I296" s="3"/>
      <c r="J296" s="3"/>
      <c r="K296" s="3"/>
      <c r="L296" s="3"/>
      <c r="R296" s="3"/>
    </row>
    <row r="297" ht="12.75" customHeight="1">
      <c r="A297" s="3" t="s">
        <v>87</v>
      </c>
      <c r="B297" s="3"/>
      <c r="C297" s="2" t="str">
        <f t="shared" si="279"/>
        <v>C6</v>
      </c>
      <c r="D297" s="3" t="str">
        <f t="shared" si="310"/>
        <v>C6D27633</v>
      </c>
      <c r="E297" s="3"/>
      <c r="F297" s="3"/>
      <c r="G297" s="3"/>
      <c r="H297" s="3"/>
      <c r="I297" s="3"/>
      <c r="J297" s="3"/>
      <c r="K297" s="3"/>
      <c r="L297" s="3"/>
      <c r="R297" s="3"/>
    </row>
    <row r="298" ht="12.75" customHeight="1">
      <c r="A298" s="3" t="s">
        <v>89</v>
      </c>
      <c r="B298" s="3"/>
      <c r="C298" s="2" t="str">
        <f t="shared" si="279"/>
        <v>C7</v>
      </c>
      <c r="D298" s="3" t="str">
        <f t="shared" si="310"/>
        <v>C7769266</v>
      </c>
      <c r="E298" s="3"/>
      <c r="F298" s="3"/>
      <c r="G298" s="3"/>
      <c r="H298" s="3"/>
      <c r="I298" s="3"/>
      <c r="J298" s="3"/>
      <c r="K298" s="3"/>
      <c r="L298" s="3"/>
      <c r="R298" s="3"/>
    </row>
    <row r="299" ht="12.75" customHeight="1">
      <c r="A299" s="3" t="s">
        <v>91</v>
      </c>
      <c r="B299" s="3"/>
      <c r="C299" s="2" t="str">
        <f t="shared" si="279"/>
        <v>C8</v>
      </c>
      <c r="D299" s="3" t="str">
        <f t="shared" si="310"/>
        <v>C81AAE99</v>
      </c>
      <c r="E299" s="3"/>
      <c r="F299" s="3"/>
      <c r="G299" s="3"/>
      <c r="H299" s="3"/>
      <c r="I299" s="3"/>
      <c r="J299" s="3"/>
      <c r="K299" s="3"/>
      <c r="L299" s="3"/>
      <c r="R299" s="3"/>
    </row>
    <row r="300" ht="12.75" customHeight="1">
      <c r="A300" s="3" t="s">
        <v>92</v>
      </c>
      <c r="B300" s="3"/>
      <c r="C300" s="2" t="str">
        <f t="shared" si="279"/>
        <v>C9</v>
      </c>
      <c r="D300" s="3" t="str">
        <f t="shared" si="310"/>
        <v>C9BECACC</v>
      </c>
      <c r="E300" s="3"/>
      <c r="F300" s="3"/>
      <c r="G300" s="3"/>
      <c r="H300" s="3"/>
      <c r="I300" s="3"/>
      <c r="J300" s="3"/>
      <c r="K300" s="3"/>
      <c r="L300" s="3"/>
      <c r="R300" s="3"/>
    </row>
    <row r="301" ht="12.75" customHeight="1">
      <c r="A301" s="3" t="s">
        <v>93</v>
      </c>
      <c r="B301" s="3"/>
      <c r="C301" s="2" t="str">
        <f t="shared" si="279"/>
        <v>CA</v>
      </c>
      <c r="D301" s="3" t="str">
        <f t="shared" si="310"/>
        <v>CA527BFF</v>
      </c>
      <c r="E301" s="3"/>
      <c r="F301" s="3"/>
      <c r="G301" s="3"/>
      <c r="H301" s="3"/>
      <c r="I301" s="3"/>
      <c r="J301" s="3"/>
      <c r="K301" s="3"/>
      <c r="L301" s="3"/>
      <c r="R301" s="3"/>
    </row>
    <row r="302" ht="12.75" customHeight="1">
      <c r="A302" s="3" t="s">
        <v>98</v>
      </c>
      <c r="B302" s="3"/>
      <c r="C302" s="2" t="str">
        <f t="shared" si="279"/>
        <v>CB</v>
      </c>
      <c r="D302" s="3" t="str">
        <f t="shared" si="310"/>
        <v>CB079722</v>
      </c>
      <c r="E302" s="3"/>
      <c r="F302" s="3"/>
      <c r="G302" s="3"/>
      <c r="H302" s="3"/>
      <c r="I302" s="3"/>
      <c r="J302" s="3"/>
      <c r="K302" s="3"/>
      <c r="L302" s="3"/>
      <c r="R302" s="3"/>
    </row>
    <row r="303" ht="12.75" customHeight="1">
      <c r="A303" s="3" t="s">
        <v>100</v>
      </c>
      <c r="B303" s="3"/>
      <c r="C303" s="2" t="str">
        <f t="shared" si="279"/>
        <v>CC</v>
      </c>
      <c r="D303" s="3" t="str">
        <f t="shared" si="310"/>
        <v>CCABB355</v>
      </c>
      <c r="E303" s="3"/>
      <c r="F303" s="3"/>
      <c r="G303" s="3"/>
      <c r="H303" s="3"/>
      <c r="I303" s="3"/>
      <c r="J303" s="3"/>
      <c r="K303" s="3"/>
      <c r="L303" s="3"/>
      <c r="R303" s="3"/>
    </row>
    <row r="304" ht="12.75" customHeight="1">
      <c r="A304" s="3" t="s">
        <v>102</v>
      </c>
      <c r="B304" s="3"/>
      <c r="C304" s="2" t="str">
        <f t="shared" si="279"/>
        <v>CD</v>
      </c>
      <c r="D304" s="3" t="str">
        <f t="shared" si="310"/>
        <v>CD4FCF88</v>
      </c>
      <c r="E304" s="3"/>
      <c r="F304" s="3"/>
      <c r="G304" s="3"/>
      <c r="H304" s="3"/>
      <c r="I304" s="3"/>
      <c r="J304" s="3"/>
      <c r="K304" s="3"/>
      <c r="L304" s="3"/>
      <c r="R304" s="3"/>
    </row>
    <row r="305" ht="12.75" customHeight="1">
      <c r="A305" s="3" t="s">
        <v>105</v>
      </c>
      <c r="B305" s="3"/>
      <c r="C305" s="2" t="str">
        <f t="shared" si="279"/>
        <v>CE</v>
      </c>
      <c r="D305" s="3" t="str">
        <f t="shared" si="310"/>
        <v>CEE380BB</v>
      </c>
      <c r="E305" s="3"/>
      <c r="F305" s="3"/>
      <c r="G305" s="3"/>
      <c r="H305" s="3"/>
      <c r="I305" s="3"/>
      <c r="J305" s="3"/>
      <c r="K305" s="3"/>
      <c r="L305" s="3"/>
      <c r="R305" s="3"/>
    </row>
    <row r="306" ht="12.75" customHeight="1">
      <c r="A306" s="3" t="s">
        <v>106</v>
      </c>
      <c r="B306" s="3"/>
      <c r="C306" s="2" t="str">
        <f t="shared" si="279"/>
        <v>CF</v>
      </c>
      <c r="D306" s="3" t="str">
        <f t="shared" si="310"/>
        <v>CF879CEE</v>
      </c>
      <c r="E306" s="3"/>
      <c r="F306" s="3"/>
      <c r="G306" s="3"/>
      <c r="H306" s="3"/>
      <c r="I306" s="3"/>
      <c r="J306" s="3"/>
      <c r="K306" s="3"/>
      <c r="L306" s="3"/>
      <c r="R306" s="3"/>
    </row>
    <row r="307" ht="12.75" customHeight="1">
      <c r="A307" s="3" t="s">
        <v>108</v>
      </c>
      <c r="B307" s="3"/>
      <c r="C307" s="2" t="str">
        <f t="shared" si="279"/>
        <v>D0</v>
      </c>
      <c r="D307" s="3" t="str">
        <f t="shared" si="310"/>
        <v>D03CB811</v>
      </c>
      <c r="E307" s="3"/>
      <c r="F307" s="3"/>
      <c r="G307" s="3"/>
      <c r="H307" s="3"/>
      <c r="I307" s="3"/>
      <c r="J307" s="3"/>
      <c r="K307" s="3"/>
      <c r="L307" s="3"/>
      <c r="R307" s="3"/>
    </row>
    <row r="308" ht="12.75" customHeight="1">
      <c r="A308" s="3" t="s">
        <v>109</v>
      </c>
      <c r="B308" s="3"/>
      <c r="C308" s="2" t="str">
        <f t="shared" si="279"/>
        <v>D1</v>
      </c>
      <c r="D308" s="3" t="str">
        <f t="shared" si="310"/>
        <v>D1D06944</v>
      </c>
      <c r="E308" s="3"/>
      <c r="F308" s="3"/>
      <c r="G308" s="3"/>
      <c r="H308" s="3"/>
      <c r="I308" s="3"/>
      <c r="J308" s="3"/>
      <c r="K308" s="3"/>
      <c r="L308" s="3"/>
      <c r="R308" s="3"/>
    </row>
    <row r="309" ht="12.75" customHeight="1">
      <c r="A309" s="3" t="s">
        <v>111</v>
      </c>
      <c r="B309" s="3"/>
      <c r="C309" s="2" t="str">
        <f t="shared" si="279"/>
        <v>D2</v>
      </c>
      <c r="D309" s="3" t="str">
        <f t="shared" si="310"/>
        <v>D2748577</v>
      </c>
      <c r="E309" s="3"/>
      <c r="F309" s="3"/>
      <c r="G309" s="3"/>
      <c r="H309" s="3"/>
      <c r="I309" s="3"/>
      <c r="J309" s="3"/>
      <c r="K309" s="3"/>
      <c r="L309" s="3"/>
      <c r="R309" s="3"/>
    </row>
    <row r="310" ht="12.75" customHeight="1">
      <c r="A310" s="3" t="s">
        <v>112</v>
      </c>
      <c r="B310" s="3"/>
      <c r="C310" s="2" t="str">
        <f t="shared" si="279"/>
        <v>D3</v>
      </c>
      <c r="D310" s="3" t="str">
        <f t="shared" si="310"/>
        <v>D318A1AA</v>
      </c>
      <c r="E310" s="3"/>
      <c r="F310" s="3"/>
      <c r="G310" s="3"/>
      <c r="H310" s="3"/>
      <c r="I310" s="3"/>
      <c r="J310" s="3"/>
      <c r="K310" s="3"/>
      <c r="L310" s="3"/>
      <c r="R310" s="3"/>
    </row>
    <row r="311" ht="12.75" customHeight="1">
      <c r="A311" s="3" t="s">
        <v>522</v>
      </c>
      <c r="B311" s="3"/>
      <c r="C311" s="2" t="str">
        <f t="shared" si="279"/>
        <v>D4</v>
      </c>
      <c r="D311" s="3" t="str">
        <f t="shared" si="310"/>
        <v>D4BCBDDD</v>
      </c>
      <c r="E311" s="3"/>
      <c r="F311" s="3"/>
      <c r="G311" s="3"/>
      <c r="H311" s="3"/>
      <c r="I311" s="3"/>
      <c r="J311" s="3"/>
      <c r="K311" s="3"/>
      <c r="L311" s="3"/>
      <c r="R311" s="3"/>
    </row>
    <row r="312" ht="12.75" customHeight="1">
      <c r="A312" s="3" t="s">
        <v>113</v>
      </c>
      <c r="B312" s="3"/>
      <c r="C312" s="2" t="str">
        <f t="shared" si="279"/>
        <v>D5</v>
      </c>
      <c r="D312" s="3" t="str">
        <f t="shared" si="310"/>
        <v>D5616E00</v>
      </c>
      <c r="E312" s="3"/>
      <c r="F312" s="3"/>
      <c r="G312" s="3"/>
      <c r="H312" s="3"/>
      <c r="I312" s="3"/>
      <c r="J312" s="3"/>
      <c r="K312" s="3"/>
      <c r="L312" s="3"/>
      <c r="R312" s="3"/>
    </row>
    <row r="313" ht="12.75" customHeight="1">
      <c r="A313" s="3" t="s">
        <v>116</v>
      </c>
      <c r="B313" s="3"/>
      <c r="C313" s="2" t="str">
        <f t="shared" si="279"/>
        <v>D6</v>
      </c>
      <c r="D313" s="3" t="str">
        <f t="shared" si="310"/>
        <v>D6058A33</v>
      </c>
      <c r="E313" s="3"/>
      <c r="F313" s="3"/>
      <c r="G313" s="3"/>
      <c r="H313" s="3"/>
      <c r="I313" s="3"/>
      <c r="J313" s="3"/>
      <c r="K313" s="3"/>
      <c r="L313" s="3"/>
      <c r="R313" s="3"/>
    </row>
    <row r="314" ht="12.75" customHeight="1">
      <c r="A314" s="3" t="s">
        <v>121</v>
      </c>
      <c r="B314" s="3"/>
      <c r="C314" s="2" t="str">
        <f t="shared" si="279"/>
        <v>D7</v>
      </c>
      <c r="D314" s="3" t="str">
        <f t="shared" si="310"/>
        <v>D7A9A666</v>
      </c>
      <c r="E314" s="3"/>
      <c r="F314" s="3"/>
      <c r="G314" s="3"/>
      <c r="H314" s="3"/>
      <c r="I314" s="3"/>
      <c r="J314" s="3"/>
      <c r="K314" s="3"/>
      <c r="L314" s="3"/>
      <c r="R314" s="3"/>
    </row>
    <row r="315" ht="12.75" customHeight="1">
      <c r="A315" s="3" t="s">
        <v>123</v>
      </c>
      <c r="B315" s="3"/>
      <c r="C315" s="2" t="str">
        <f t="shared" si="279"/>
        <v>D8</v>
      </c>
      <c r="D315" s="3" t="str">
        <f t="shared" si="310"/>
        <v>D84DC299</v>
      </c>
      <c r="E315" s="3"/>
      <c r="F315" s="3"/>
      <c r="G315" s="3"/>
      <c r="H315" s="3"/>
      <c r="I315" s="3"/>
      <c r="J315" s="3"/>
      <c r="K315" s="3"/>
      <c r="L315" s="3"/>
      <c r="R315" s="3"/>
    </row>
    <row r="316" ht="12.75" customHeight="1">
      <c r="A316" s="3" t="s">
        <v>125</v>
      </c>
      <c r="B316" s="3"/>
      <c r="C316" s="2" t="str">
        <f t="shared" si="279"/>
        <v>D9</v>
      </c>
      <c r="D316" s="3" t="str">
        <f t="shared" si="310"/>
        <v>D9E173CC</v>
      </c>
      <c r="E316" s="3"/>
      <c r="F316" s="3"/>
      <c r="G316" s="3"/>
      <c r="H316" s="3"/>
      <c r="I316" s="3"/>
      <c r="J316" s="3"/>
      <c r="K316" s="3"/>
      <c r="L316" s="3"/>
      <c r="R316" s="3"/>
    </row>
    <row r="317" ht="12.75" customHeight="1">
      <c r="A317" s="3" t="s">
        <v>130</v>
      </c>
      <c r="B317" s="3"/>
      <c r="C317" s="2" t="str">
        <f t="shared" si="279"/>
        <v>DA</v>
      </c>
      <c r="D317" s="3" t="str">
        <f t="shared" si="310"/>
        <v>DA858FFF</v>
      </c>
      <c r="E317" s="3"/>
      <c r="F317" s="3"/>
      <c r="G317" s="3"/>
      <c r="H317" s="3"/>
      <c r="I317" s="3"/>
      <c r="J317" s="3"/>
      <c r="K317" s="3"/>
      <c r="L317" s="3"/>
      <c r="R317" s="3"/>
    </row>
    <row r="318" ht="12.75" customHeight="1">
      <c r="A318" s="3" t="s">
        <v>133</v>
      </c>
      <c r="B318" s="3"/>
      <c r="C318" s="2" t="str">
        <f t="shared" si="279"/>
        <v>DB</v>
      </c>
      <c r="D318" s="3" t="str">
        <f t="shared" si="310"/>
        <v>DB3AAB22</v>
      </c>
      <c r="E318" s="3"/>
      <c r="F318" s="3"/>
      <c r="G318" s="3"/>
      <c r="H318" s="3"/>
      <c r="I318" s="3"/>
      <c r="J318" s="3"/>
      <c r="K318" s="3"/>
      <c r="L318" s="3"/>
      <c r="R318" s="3"/>
    </row>
    <row r="319" ht="12.75" customHeight="1">
      <c r="A319" s="3" t="s">
        <v>134</v>
      </c>
      <c r="B319" s="3"/>
      <c r="C319" s="2" t="str">
        <f t="shared" si="279"/>
        <v>DC</v>
      </c>
      <c r="D319" s="3" t="str">
        <f t="shared" si="310"/>
        <v>DCDEC755</v>
      </c>
      <c r="E319" s="3"/>
      <c r="F319" s="3"/>
      <c r="G319" s="3"/>
      <c r="H319" s="3"/>
      <c r="I319" s="3"/>
      <c r="J319" s="3"/>
      <c r="K319" s="3"/>
      <c r="L319" s="3"/>
      <c r="R319" s="3"/>
    </row>
    <row r="320" ht="12.75" customHeight="1">
      <c r="A320" s="3" t="s">
        <v>139</v>
      </c>
      <c r="B320" s="3"/>
      <c r="C320" s="2" t="str">
        <f t="shared" si="279"/>
        <v>DD</v>
      </c>
      <c r="D320" s="3" t="str">
        <f t="shared" si="310"/>
        <v>DD727888</v>
      </c>
      <c r="E320" s="3"/>
      <c r="F320" s="3"/>
      <c r="G320" s="3"/>
      <c r="H320" s="3"/>
      <c r="I320" s="3"/>
      <c r="J320" s="3"/>
      <c r="K320" s="3"/>
      <c r="L320" s="3"/>
      <c r="R320" s="3"/>
    </row>
    <row r="321" ht="12.75" customHeight="1">
      <c r="A321" s="3" t="s">
        <v>140</v>
      </c>
      <c r="B321" s="3"/>
      <c r="C321" s="2" t="str">
        <f t="shared" si="279"/>
        <v>DE</v>
      </c>
      <c r="D321" s="3" t="str">
        <f t="shared" si="310"/>
        <v>DE1694BB</v>
      </c>
      <c r="E321" s="3"/>
      <c r="F321" s="3"/>
      <c r="G321" s="3"/>
      <c r="H321" s="3"/>
      <c r="I321" s="3"/>
      <c r="J321" s="3"/>
      <c r="K321" s="3"/>
      <c r="L321" s="3"/>
      <c r="R321" s="3"/>
    </row>
    <row r="322" ht="12.75" customHeight="1">
      <c r="A322" s="3" t="s">
        <v>142</v>
      </c>
      <c r="B322" s="3"/>
      <c r="C322" s="2" t="str">
        <f t="shared" si="279"/>
        <v>DF</v>
      </c>
      <c r="D322" s="3" t="str">
        <f t="shared" si="310"/>
        <v>DFBAB0EE</v>
      </c>
      <c r="E322" s="3"/>
      <c r="F322" s="3"/>
      <c r="G322" s="3"/>
      <c r="H322" s="3"/>
      <c r="I322" s="3"/>
      <c r="J322" s="3"/>
      <c r="K322" s="3"/>
      <c r="L322" s="3"/>
      <c r="R322" s="3"/>
    </row>
    <row r="323" ht="12.75" customHeight="1">
      <c r="A323" s="3" t="s">
        <v>144</v>
      </c>
      <c r="B323" s="3"/>
      <c r="C323" s="2" t="str">
        <f t="shared" si="279"/>
        <v>E0</v>
      </c>
      <c r="D323" s="3" t="str">
        <f t="shared" si="310"/>
        <v>E06FCC11</v>
      </c>
      <c r="E323" s="3"/>
      <c r="F323" s="3"/>
      <c r="G323" s="3"/>
      <c r="H323" s="3"/>
      <c r="I323" s="3"/>
      <c r="J323" s="3"/>
      <c r="K323" s="3"/>
      <c r="L323" s="3"/>
      <c r="R323" s="3"/>
    </row>
    <row r="324" ht="12.75" customHeight="1">
      <c r="A324" s="3" t="s">
        <v>145</v>
      </c>
      <c r="B324" s="3"/>
      <c r="C324" s="2" t="str">
        <f t="shared" si="279"/>
        <v>E1</v>
      </c>
      <c r="D324" s="3" t="str">
        <f t="shared" si="310"/>
        <v>E1037D44</v>
      </c>
      <c r="E324" s="3"/>
      <c r="F324" s="3"/>
      <c r="G324" s="3"/>
      <c r="H324" s="3"/>
      <c r="I324" s="3"/>
      <c r="J324" s="3"/>
      <c r="K324" s="3"/>
      <c r="L324" s="3"/>
      <c r="R324" s="3"/>
    </row>
    <row r="325" ht="12.75" customHeight="1">
      <c r="A325" s="3" t="s">
        <v>568</v>
      </c>
      <c r="B325" s="3"/>
      <c r="C325" s="2" t="str">
        <f t="shared" si="279"/>
        <v>E2</v>
      </c>
      <c r="D325" s="3" t="str">
        <f t="shared" si="310"/>
        <v>E2A79977</v>
      </c>
      <c r="E325" s="3"/>
      <c r="F325" s="3"/>
      <c r="G325" s="3"/>
      <c r="H325" s="3"/>
      <c r="I325" s="3"/>
      <c r="J325" s="3"/>
      <c r="K325" s="3"/>
      <c r="L325" s="3"/>
      <c r="R325" s="3"/>
    </row>
    <row r="326" ht="12.75" customHeight="1">
      <c r="A326" s="3" t="s">
        <v>147</v>
      </c>
      <c r="B326" s="3"/>
      <c r="C326" s="2" t="str">
        <f t="shared" si="279"/>
        <v>E3</v>
      </c>
      <c r="D326" s="3" t="str">
        <f t="shared" si="310"/>
        <v>E34BB5AA</v>
      </c>
      <c r="E326" s="3"/>
      <c r="F326" s="3"/>
      <c r="G326" s="3"/>
      <c r="H326" s="3"/>
      <c r="I326" s="3"/>
      <c r="J326" s="3"/>
      <c r="K326" s="3"/>
      <c r="L326" s="3"/>
      <c r="R326" s="3"/>
    </row>
    <row r="327" ht="12.75" customHeight="1">
      <c r="A327" s="3" t="s">
        <v>571</v>
      </c>
      <c r="B327" s="3"/>
      <c r="C327" s="2" t="str">
        <f t="shared" si="279"/>
        <v>E4</v>
      </c>
      <c r="D327" s="3" t="str">
        <f t="shared" si="310"/>
        <v>E4EFD1DD</v>
      </c>
      <c r="E327" s="3"/>
      <c r="F327" s="3"/>
      <c r="G327" s="3"/>
      <c r="H327" s="3"/>
      <c r="I327" s="3"/>
      <c r="J327" s="3"/>
      <c r="K327" s="3"/>
      <c r="L327" s="3"/>
      <c r="R327" s="3"/>
    </row>
    <row r="328" ht="12.75" customHeight="1">
      <c r="A328" s="3" t="s">
        <v>148</v>
      </c>
      <c r="B328" s="3"/>
      <c r="C328" s="2" t="str">
        <f t="shared" si="279"/>
        <v>E5</v>
      </c>
      <c r="D328" s="3" t="str">
        <f t="shared" si="310"/>
        <v>E5948200</v>
      </c>
      <c r="E328" s="3"/>
      <c r="F328" s="3"/>
      <c r="G328" s="3"/>
      <c r="H328" s="3"/>
      <c r="I328" s="3"/>
      <c r="J328" s="3"/>
      <c r="K328" s="3"/>
      <c r="L328" s="3"/>
      <c r="R328" s="3"/>
    </row>
    <row r="329" ht="12.75" customHeight="1">
      <c r="A329" s="3" t="s">
        <v>150</v>
      </c>
      <c r="B329" s="3"/>
      <c r="C329" s="2" t="str">
        <f t="shared" si="279"/>
        <v>E6</v>
      </c>
      <c r="D329" s="3" t="str">
        <f t="shared" si="310"/>
        <v>E6389E33</v>
      </c>
      <c r="E329" s="3"/>
      <c r="F329" s="3"/>
      <c r="G329" s="3"/>
      <c r="H329" s="3"/>
      <c r="I329" s="3"/>
      <c r="J329" s="3"/>
      <c r="K329" s="3"/>
      <c r="L329" s="3"/>
      <c r="R329" s="3"/>
    </row>
    <row r="330" ht="12.75" customHeight="1">
      <c r="A330" s="3" t="s">
        <v>575</v>
      </c>
      <c r="B330" s="3"/>
      <c r="C330" s="2" t="str">
        <f t="shared" si="279"/>
        <v>E7</v>
      </c>
      <c r="D330" s="3" t="str">
        <f t="shared" si="310"/>
        <v>E7DCBA66</v>
      </c>
      <c r="E330" s="3"/>
      <c r="F330" s="3"/>
      <c r="G330" s="3"/>
      <c r="H330" s="3"/>
      <c r="I330" s="3"/>
      <c r="J330" s="3"/>
      <c r="K330" s="3"/>
      <c r="L330" s="3"/>
      <c r="R330" s="3"/>
    </row>
    <row r="331" ht="12.75" customHeight="1">
      <c r="A331" s="3" t="s">
        <v>152</v>
      </c>
      <c r="B331" s="3"/>
      <c r="C331" s="2" t="str">
        <f t="shared" si="279"/>
        <v>E8</v>
      </c>
      <c r="D331" s="3" t="str">
        <f t="shared" si="310"/>
        <v>E8706B99</v>
      </c>
      <c r="E331" s="3"/>
      <c r="F331" s="3"/>
      <c r="G331" s="3"/>
      <c r="H331" s="3"/>
      <c r="I331" s="3"/>
      <c r="J331" s="3"/>
      <c r="K331" s="3"/>
      <c r="L331" s="3"/>
      <c r="R331" s="3"/>
    </row>
    <row r="332" ht="12.75" customHeight="1">
      <c r="A332" s="3" t="s">
        <v>153</v>
      </c>
      <c r="B332" s="3"/>
      <c r="C332" s="2" t="str">
        <f t="shared" si="279"/>
        <v>E9</v>
      </c>
      <c r="D332" s="3" t="str">
        <f t="shared" si="310"/>
        <v>E91487CC</v>
      </c>
      <c r="E332" s="3"/>
      <c r="F332" s="3"/>
      <c r="G332" s="3"/>
      <c r="H332" s="3"/>
      <c r="I332" s="3"/>
      <c r="J332" s="3"/>
      <c r="K332" s="3"/>
      <c r="L332" s="3"/>
      <c r="R332" s="3"/>
    </row>
    <row r="333" ht="12.75" customHeight="1">
      <c r="A333" s="3" t="s">
        <v>157</v>
      </c>
      <c r="B333" s="3"/>
      <c r="C333" s="2" t="str">
        <f t="shared" si="279"/>
        <v>EA</v>
      </c>
      <c r="D333" s="3" t="str">
        <f t="shared" si="310"/>
        <v>EAB8A3FF</v>
      </c>
      <c r="E333" s="3"/>
      <c r="F333" s="3"/>
      <c r="G333" s="3"/>
      <c r="H333" s="3"/>
      <c r="I333" s="3"/>
      <c r="J333" s="3"/>
      <c r="K333" s="3"/>
      <c r="L333" s="3"/>
      <c r="R333" s="3"/>
    </row>
    <row r="334" ht="12.75" customHeight="1">
      <c r="A334" s="3" t="s">
        <v>581</v>
      </c>
      <c r="B334" s="3"/>
      <c r="C334" s="2" t="str">
        <f t="shared" si="279"/>
        <v>EB</v>
      </c>
      <c r="D334" s="3" t="str">
        <f t="shared" si="310"/>
        <v>EB6DBF22</v>
      </c>
      <c r="E334" s="3"/>
      <c r="F334" s="3"/>
      <c r="G334" s="3"/>
      <c r="H334" s="3"/>
      <c r="I334" s="3"/>
      <c r="J334" s="3"/>
      <c r="K334" s="3"/>
      <c r="L334" s="3"/>
      <c r="R334" s="3"/>
    </row>
    <row r="335" ht="12.75" customHeight="1">
      <c r="A335" s="3" t="s">
        <v>159</v>
      </c>
      <c r="B335" s="3"/>
      <c r="C335" s="2" t="str">
        <f t="shared" si="279"/>
        <v>EC</v>
      </c>
      <c r="D335" s="3" t="str">
        <f t="shared" si="310"/>
        <v>EC017055</v>
      </c>
      <c r="E335" s="3"/>
      <c r="F335" s="3"/>
      <c r="G335" s="3"/>
      <c r="H335" s="3"/>
      <c r="I335" s="3"/>
      <c r="J335" s="3"/>
      <c r="K335" s="3"/>
      <c r="L335" s="3"/>
      <c r="R335" s="3"/>
    </row>
    <row r="336" ht="12.75" customHeight="1">
      <c r="A336" s="3" t="s">
        <v>161</v>
      </c>
      <c r="B336" s="3"/>
      <c r="C336" s="2" t="str">
        <f t="shared" si="279"/>
        <v>ED</v>
      </c>
      <c r="D336" s="3" t="str">
        <f t="shared" si="310"/>
        <v>EDA58C88</v>
      </c>
      <c r="E336" s="3"/>
      <c r="F336" s="3"/>
      <c r="G336" s="3"/>
      <c r="H336" s="3"/>
      <c r="I336" s="3"/>
      <c r="J336" s="3"/>
      <c r="K336" s="3"/>
      <c r="L336" s="3"/>
      <c r="R336" s="3"/>
    </row>
    <row r="337" ht="12.75" customHeight="1">
      <c r="A337" s="3" t="s">
        <v>163</v>
      </c>
      <c r="B337" s="3"/>
      <c r="C337" s="2" t="str">
        <f t="shared" si="279"/>
        <v>EE</v>
      </c>
      <c r="D337" s="3" t="str">
        <f t="shared" si="310"/>
        <v>EE49A8BB</v>
      </c>
      <c r="E337" s="3"/>
      <c r="F337" s="3"/>
      <c r="G337" s="3"/>
      <c r="H337" s="3"/>
      <c r="I337" s="3"/>
      <c r="J337" s="3"/>
      <c r="K337" s="3"/>
      <c r="L337" s="3"/>
      <c r="R337" s="3"/>
    </row>
    <row r="338" ht="12.75" customHeight="1">
      <c r="A338" s="3" t="s">
        <v>586</v>
      </c>
      <c r="B338" s="3"/>
      <c r="C338" s="2" t="str">
        <f t="shared" si="279"/>
        <v>EF</v>
      </c>
      <c r="D338" s="3" t="str">
        <f t="shared" si="310"/>
        <v>EFEDC4EE</v>
      </c>
      <c r="E338" s="3"/>
      <c r="F338" s="3"/>
      <c r="G338" s="3"/>
      <c r="H338" s="3"/>
      <c r="I338" s="3"/>
      <c r="J338" s="3"/>
      <c r="K338" s="3"/>
      <c r="L338" s="3"/>
      <c r="R338" s="3"/>
    </row>
    <row r="339" ht="12.75" customHeight="1">
      <c r="A339" s="3" t="s">
        <v>164</v>
      </c>
      <c r="B339" s="3"/>
      <c r="C339" s="2" t="str">
        <f t="shared" si="279"/>
        <v>F0</v>
      </c>
      <c r="D339" s="3" t="str">
        <f t="shared" si="310"/>
        <v>F0927511</v>
      </c>
      <c r="E339" s="3"/>
      <c r="F339" s="3"/>
      <c r="G339" s="3"/>
      <c r="H339" s="3"/>
      <c r="I339" s="3"/>
      <c r="J339" s="3"/>
      <c r="K339" s="3"/>
      <c r="L339" s="3"/>
      <c r="R339" s="3"/>
    </row>
    <row r="340" ht="12.75" customHeight="1">
      <c r="A340" s="3" t="s">
        <v>166</v>
      </c>
      <c r="B340" s="3"/>
      <c r="C340" s="2" t="str">
        <f t="shared" si="279"/>
        <v>F1</v>
      </c>
      <c r="D340" s="3" t="str">
        <f t="shared" si="310"/>
        <v>F1369144</v>
      </c>
      <c r="E340" s="3"/>
      <c r="F340" s="3"/>
      <c r="G340" s="3"/>
      <c r="H340" s="3"/>
      <c r="I340" s="3"/>
      <c r="J340" s="3"/>
      <c r="K340" s="3"/>
      <c r="L340" s="3"/>
      <c r="R340" s="3"/>
    </row>
    <row r="341" ht="12.75" customHeight="1">
      <c r="A341" s="3" t="s">
        <v>167</v>
      </c>
      <c r="B341" s="3"/>
      <c r="C341" s="2" t="str">
        <f t="shared" si="279"/>
        <v>F2</v>
      </c>
      <c r="D341" s="3" t="str">
        <f t="shared" si="310"/>
        <v>F2DAAD77</v>
      </c>
      <c r="E341" s="3"/>
      <c r="F341" s="3"/>
      <c r="G341" s="3"/>
      <c r="H341" s="3"/>
      <c r="I341" s="3"/>
      <c r="J341" s="3"/>
      <c r="K341" s="3"/>
      <c r="L341" s="3"/>
      <c r="R341" s="3"/>
    </row>
    <row r="342" ht="12.75" customHeight="1">
      <c r="A342" s="3" t="s">
        <v>169</v>
      </c>
      <c r="B342" s="3"/>
      <c r="C342" s="2" t="str">
        <f t="shared" si="279"/>
        <v>F3</v>
      </c>
      <c r="D342" s="3" t="str">
        <f t="shared" si="310"/>
        <v>F37EC9AA</v>
      </c>
      <c r="E342" s="3"/>
      <c r="F342" s="3"/>
      <c r="G342" s="3"/>
      <c r="H342" s="3"/>
      <c r="I342" s="3"/>
      <c r="J342" s="3"/>
      <c r="K342" s="3"/>
      <c r="L342" s="3"/>
      <c r="R342" s="3"/>
    </row>
    <row r="343" ht="12.75" customHeight="1">
      <c r="A343" s="3" t="s">
        <v>171</v>
      </c>
      <c r="B343" s="3"/>
      <c r="C343" s="2" t="str">
        <f t="shared" si="279"/>
        <v>F4</v>
      </c>
      <c r="D343" s="3" t="str">
        <f t="shared" si="310"/>
        <v>F4127ADD</v>
      </c>
      <c r="E343" s="3"/>
      <c r="F343" s="3"/>
      <c r="G343" s="3"/>
      <c r="H343" s="3"/>
      <c r="I343" s="3"/>
      <c r="J343" s="3"/>
      <c r="K343" s="3"/>
      <c r="L343" s="3"/>
      <c r="R343" s="3"/>
    </row>
    <row r="344" ht="12.75" customHeight="1">
      <c r="A344" s="3" t="s">
        <v>173</v>
      </c>
      <c r="B344" s="3"/>
      <c r="C344" s="2" t="str">
        <f t="shared" si="279"/>
        <v>F5</v>
      </c>
      <c r="D344" s="3" t="str">
        <f t="shared" si="310"/>
        <v>F5C79600</v>
      </c>
      <c r="E344" s="3"/>
      <c r="F344" s="3"/>
      <c r="G344" s="3"/>
      <c r="H344" s="3"/>
      <c r="I344" s="3"/>
      <c r="J344" s="3"/>
      <c r="K344" s="3"/>
      <c r="L344" s="3"/>
      <c r="R344" s="3"/>
    </row>
    <row r="345" ht="12.75" customHeight="1">
      <c r="A345" s="3" t="s">
        <v>175</v>
      </c>
      <c r="B345" s="3"/>
      <c r="C345" s="2" t="str">
        <f t="shared" si="279"/>
        <v>F6</v>
      </c>
      <c r="D345" s="3" t="str">
        <f t="shared" si="310"/>
        <v>F66BB233</v>
      </c>
      <c r="E345" s="3"/>
      <c r="F345" s="3"/>
      <c r="G345" s="3"/>
      <c r="H345" s="3"/>
      <c r="I345" s="3"/>
      <c r="J345" s="3"/>
      <c r="K345" s="3"/>
      <c r="L345" s="3"/>
      <c r="R345" s="3"/>
    </row>
    <row r="346" ht="12.75" customHeight="1">
      <c r="A346" s="3" t="s">
        <v>178</v>
      </c>
      <c r="B346" s="3"/>
      <c r="C346" s="2" t="str">
        <f t="shared" si="279"/>
        <v>F7</v>
      </c>
      <c r="D346" s="3" t="str">
        <f t="shared" si="310"/>
        <v>F70FCE66</v>
      </c>
      <c r="E346" s="3"/>
      <c r="F346" s="3"/>
      <c r="G346" s="3"/>
      <c r="H346" s="3"/>
      <c r="I346" s="3"/>
      <c r="J346" s="3"/>
      <c r="K346" s="3"/>
      <c r="L346" s="3"/>
      <c r="R346" s="3"/>
    </row>
    <row r="347" ht="12.75" customHeight="1">
      <c r="A347" s="3" t="s">
        <v>628</v>
      </c>
      <c r="B347" s="3"/>
      <c r="C347" s="2" t="str">
        <f t="shared" si="279"/>
        <v>F8</v>
      </c>
      <c r="D347" s="3" t="str">
        <f t="shared" si="310"/>
        <v>F8A37F99</v>
      </c>
      <c r="E347" s="3"/>
      <c r="F347" s="3"/>
      <c r="G347" s="3"/>
      <c r="H347" s="3"/>
      <c r="I347" s="3"/>
      <c r="J347" s="3"/>
      <c r="K347" s="3"/>
      <c r="L347" s="3"/>
      <c r="R347" s="3"/>
    </row>
    <row r="348" ht="12.75" customHeight="1">
      <c r="A348" s="3" t="s">
        <v>179</v>
      </c>
      <c r="B348" s="3"/>
      <c r="C348" s="2" t="str">
        <f t="shared" si="279"/>
        <v>F9</v>
      </c>
      <c r="D348" s="3" t="str">
        <f t="shared" si="310"/>
        <v>F9479BCC</v>
      </c>
      <c r="E348" s="3"/>
      <c r="F348" s="3"/>
      <c r="G348" s="3"/>
      <c r="H348" s="3"/>
      <c r="I348" s="3"/>
      <c r="J348" s="3"/>
      <c r="K348" s="3"/>
      <c r="L348" s="3"/>
      <c r="R348" s="3"/>
    </row>
    <row r="349" ht="12.75" customHeight="1">
      <c r="A349" s="3" t="s">
        <v>644</v>
      </c>
      <c r="B349" s="3"/>
      <c r="C349" s="2" t="str">
        <f t="shared" si="279"/>
        <v>FA</v>
      </c>
      <c r="D349" s="3" t="str">
        <f t="shared" si="310"/>
        <v>FAEBB7FF</v>
      </c>
      <c r="E349" s="3"/>
      <c r="F349" s="3"/>
      <c r="G349" s="3"/>
      <c r="H349" s="3"/>
      <c r="I349" s="3"/>
      <c r="J349" s="3"/>
      <c r="K349" s="3"/>
      <c r="L349" s="3"/>
      <c r="R349" s="3"/>
    </row>
    <row r="350" ht="12.75" customHeight="1">
      <c r="A350" s="3" t="s">
        <v>181</v>
      </c>
      <c r="B350" s="3"/>
      <c r="C350" s="2" t="str">
        <f t="shared" si="279"/>
        <v>FB</v>
      </c>
      <c r="D350" s="3" t="str">
        <f t="shared" si="310"/>
        <v>FB906822</v>
      </c>
      <c r="E350" s="3"/>
      <c r="F350" s="3"/>
      <c r="G350" s="3"/>
      <c r="H350" s="3"/>
      <c r="I350" s="3"/>
      <c r="J350" s="3"/>
      <c r="K350" s="3"/>
      <c r="L350" s="3"/>
      <c r="R350" s="3"/>
    </row>
    <row r="351" ht="12.75" customHeight="1">
      <c r="A351" s="3" t="s">
        <v>183</v>
      </c>
      <c r="B351" s="3"/>
      <c r="C351" s="2" t="str">
        <f t="shared" si="279"/>
        <v>FC</v>
      </c>
      <c r="D351" s="3" t="str">
        <f t="shared" si="310"/>
        <v>FC348455</v>
      </c>
      <c r="E351" s="3"/>
      <c r="F351" s="3"/>
      <c r="G351" s="3"/>
      <c r="H351" s="3"/>
      <c r="I351" s="3"/>
      <c r="J351" s="3"/>
      <c r="K351" s="3"/>
      <c r="L351" s="3"/>
      <c r="R351" s="3"/>
    </row>
    <row r="352" ht="12.75" customHeight="1">
      <c r="A352" s="3" t="s">
        <v>184</v>
      </c>
      <c r="B352" s="3"/>
      <c r="C352" s="2" t="str">
        <f t="shared" si="279"/>
        <v>FD</v>
      </c>
      <c r="D352" s="3" t="str">
        <f t="shared" si="310"/>
        <v>FDD8A088</v>
      </c>
      <c r="E352" s="3"/>
      <c r="F352" s="3"/>
      <c r="G352" s="3"/>
      <c r="H352" s="3"/>
      <c r="I352" s="3"/>
      <c r="J352" s="3"/>
      <c r="K352" s="3"/>
      <c r="L352" s="3"/>
      <c r="R352" s="3"/>
    </row>
    <row r="353" ht="12.75" customHeight="1">
      <c r="A353" s="3" t="s">
        <v>186</v>
      </c>
      <c r="B353" s="3"/>
      <c r="C353" s="2" t="str">
        <f t="shared" si="279"/>
        <v>FE</v>
      </c>
      <c r="D353" s="3" t="str">
        <f t="shared" si="310"/>
        <v>FE7CBCBB</v>
      </c>
      <c r="E353" s="3"/>
      <c r="F353" s="3"/>
      <c r="G353" s="3"/>
      <c r="H353" s="3"/>
      <c r="I353" s="3"/>
      <c r="J353" s="3"/>
      <c r="K353" s="3"/>
      <c r="L353" s="3"/>
      <c r="R353" s="3"/>
    </row>
    <row r="354" ht="12.75" customHeight="1">
      <c r="A354" s="3" t="s">
        <v>188</v>
      </c>
      <c r="B354" s="3"/>
      <c r="C354" s="2" t="str">
        <f t="shared" si="279"/>
        <v>FF</v>
      </c>
      <c r="D354" s="3" t="str">
        <f t="shared" si="310"/>
        <v>FF106DEE</v>
      </c>
      <c r="E354" s="3"/>
      <c r="F354" s="3"/>
      <c r="G354" s="3"/>
      <c r="H354" s="3"/>
      <c r="I354" s="3"/>
      <c r="J354" s="3"/>
      <c r="K354" s="3"/>
      <c r="L354" s="3"/>
      <c r="R354" s="3"/>
    </row>
    <row r="355" ht="12.75" customHeight="1">
      <c r="A355" s="3" t="s">
        <v>192</v>
      </c>
      <c r="B355" s="3"/>
      <c r="C355" s="2"/>
      <c r="R355" s="3"/>
    </row>
    <row r="356" ht="12.75" customHeight="1">
      <c r="A356" s="9" t="s">
        <v>194</v>
      </c>
      <c r="B356" s="3"/>
      <c r="C356" s="2"/>
      <c r="R356" s="3"/>
    </row>
    <row r="357" ht="12.75" customHeight="1">
      <c r="A357" s="9" t="s">
        <v>681</v>
      </c>
      <c r="B357" s="3"/>
      <c r="C357" s="2"/>
      <c r="R357" s="3"/>
    </row>
    <row r="358" ht="12.75" customHeight="1">
      <c r="A358" s="9" t="s">
        <v>683</v>
      </c>
      <c r="B358" s="3"/>
      <c r="C358" s="2"/>
      <c r="R358" s="3"/>
    </row>
    <row r="359" ht="12.75" customHeight="1">
      <c r="A359" s="3" t="s">
        <v>198</v>
      </c>
      <c r="B359" s="3"/>
      <c r="C359" s="2"/>
      <c r="R359" s="3"/>
    </row>
    <row r="360" ht="12.75" customHeight="1">
      <c r="A360" s="3" t="s">
        <v>199</v>
      </c>
      <c r="B360" s="3"/>
      <c r="C360" s="2"/>
      <c r="R360" s="3"/>
    </row>
    <row r="361" ht="12.75" customHeight="1">
      <c r="A361" s="9" t="s">
        <v>202</v>
      </c>
      <c r="B361" s="3"/>
      <c r="C361" s="2"/>
      <c r="R361" s="3"/>
    </row>
    <row r="362" ht="12.75" customHeight="1">
      <c r="A362" s="3" t="s">
        <v>204</v>
      </c>
      <c r="B362" s="3"/>
      <c r="C362" s="2"/>
      <c r="R362" s="3"/>
    </row>
    <row r="363" ht="12.75" customHeight="1">
      <c r="A363" s="3" t="s">
        <v>205</v>
      </c>
      <c r="B363" s="3"/>
      <c r="C363" s="2"/>
      <c r="R363" s="3"/>
    </row>
    <row r="364" ht="12.75" customHeight="1">
      <c r="A364" s="3" t="s">
        <v>208</v>
      </c>
      <c r="B364" s="3"/>
      <c r="C364" s="2"/>
      <c r="R364" s="3"/>
    </row>
    <row r="365" ht="12.75" customHeight="1">
      <c r="A365" s="3" t="s">
        <v>691</v>
      </c>
      <c r="B365" s="3"/>
      <c r="C365" s="2"/>
      <c r="R365" s="3"/>
    </row>
    <row r="366" ht="12.75" customHeight="1">
      <c r="A366" s="3" t="s">
        <v>210</v>
      </c>
      <c r="B366" s="3"/>
      <c r="C366" s="2"/>
      <c r="R366" s="3"/>
    </row>
    <row r="367" ht="12.75" customHeight="1">
      <c r="A367" s="3" t="s">
        <v>215</v>
      </c>
      <c r="B367" s="3"/>
      <c r="C367" s="2"/>
      <c r="R367" s="3"/>
    </row>
    <row r="368" ht="12.75" customHeight="1">
      <c r="A368" s="3" t="s">
        <v>219</v>
      </c>
      <c r="B368" s="3"/>
      <c r="C368" s="2"/>
      <c r="R368" s="3"/>
    </row>
    <row r="369" ht="12.75" customHeight="1">
      <c r="A369" s="3" t="s">
        <v>221</v>
      </c>
      <c r="B369" s="3"/>
      <c r="C369" s="2"/>
      <c r="R369" s="3"/>
    </row>
    <row r="370" ht="12.75" customHeight="1">
      <c r="A370" s="3" t="s">
        <v>223</v>
      </c>
      <c r="B370" s="3"/>
      <c r="C370" s="2"/>
      <c r="R370" s="3"/>
    </row>
    <row r="371" ht="12.75" customHeight="1">
      <c r="A371" s="3" t="s">
        <v>698</v>
      </c>
      <c r="B371" s="3"/>
      <c r="C371" s="2"/>
      <c r="R371" s="3"/>
    </row>
    <row r="372" ht="12.75" customHeight="1">
      <c r="A372" s="3" t="s">
        <v>700</v>
      </c>
      <c r="B372" s="3"/>
      <c r="C372" s="2"/>
      <c r="R372" s="3"/>
    </row>
    <row r="373" ht="12.75" customHeight="1">
      <c r="A373" s="3" t="s">
        <v>226</v>
      </c>
      <c r="B373" s="3"/>
      <c r="C373" s="2"/>
      <c r="R373" s="3"/>
    </row>
    <row r="374" ht="12.75" customHeight="1">
      <c r="A374" s="3" t="s">
        <v>229</v>
      </c>
      <c r="B374" s="3"/>
      <c r="C374" s="2"/>
      <c r="R374" s="3"/>
    </row>
    <row r="375" ht="12.75" customHeight="1">
      <c r="A375" s="3" t="s">
        <v>231</v>
      </c>
      <c r="B375" s="3"/>
      <c r="C375" s="2"/>
      <c r="R375" s="3"/>
    </row>
    <row r="376" ht="12.75" customHeight="1">
      <c r="A376" s="3" t="s">
        <v>237</v>
      </c>
      <c r="B376" s="3"/>
      <c r="C376" s="2"/>
      <c r="R376" s="3"/>
    </row>
    <row r="377" ht="12.75" customHeight="1">
      <c r="A377" s="3" t="s">
        <v>239</v>
      </c>
      <c r="B377" s="3"/>
      <c r="C377" s="2"/>
      <c r="R377" s="3"/>
    </row>
    <row r="378" ht="12.75" customHeight="1">
      <c r="A378" s="3" t="s">
        <v>240</v>
      </c>
      <c r="B378" s="3"/>
      <c r="C378" s="2"/>
      <c r="R378" s="3"/>
    </row>
    <row r="379" ht="12.75" customHeight="1">
      <c r="A379" s="9" t="s">
        <v>242</v>
      </c>
      <c r="B379" s="3"/>
      <c r="C379" s="2"/>
      <c r="R379" s="3"/>
    </row>
    <row r="380" ht="12.75" customHeight="1">
      <c r="A380" s="3" t="s">
        <v>244</v>
      </c>
      <c r="B380" s="3"/>
      <c r="C380" s="2"/>
      <c r="R380" s="3"/>
    </row>
    <row r="381" ht="12.75" customHeight="1">
      <c r="A381" s="3" t="s">
        <v>246</v>
      </c>
      <c r="B381" s="3"/>
      <c r="C381" s="2"/>
      <c r="R381" s="3"/>
    </row>
    <row r="382" ht="12.75" customHeight="1">
      <c r="A382" s="3" t="s">
        <v>249</v>
      </c>
      <c r="B382" s="3"/>
      <c r="C382" s="2"/>
      <c r="R382" s="3"/>
    </row>
    <row r="383" ht="12.75" customHeight="1">
      <c r="A383" s="3" t="s">
        <v>253</v>
      </c>
      <c r="B383" s="3"/>
      <c r="C383" s="2"/>
      <c r="R383" s="3"/>
    </row>
    <row r="384" ht="12.75" customHeight="1">
      <c r="A384" s="3" t="s">
        <v>254</v>
      </c>
      <c r="B384" s="3"/>
      <c r="C384" s="2"/>
      <c r="R384" s="3"/>
    </row>
    <row r="385" ht="12.75" customHeight="1">
      <c r="A385" s="3" t="s">
        <v>257</v>
      </c>
      <c r="B385" s="3"/>
      <c r="C385" s="2"/>
      <c r="R385" s="3"/>
    </row>
    <row r="386" ht="12.75" customHeight="1">
      <c r="A386" s="3" t="s">
        <v>259</v>
      </c>
      <c r="B386" s="3"/>
      <c r="C386" s="2"/>
      <c r="R386" s="3"/>
    </row>
    <row r="387" ht="12.75" customHeight="1">
      <c r="A387" s="3" t="s">
        <v>263</v>
      </c>
      <c r="B387" s="3"/>
      <c r="C387" s="2"/>
      <c r="R387" s="3"/>
    </row>
    <row r="388" ht="12.75" customHeight="1">
      <c r="A388" s="3" t="s">
        <v>264</v>
      </c>
      <c r="B388" s="3"/>
      <c r="C388" s="2"/>
      <c r="R388" s="3"/>
    </row>
    <row r="389" ht="12.75" customHeight="1">
      <c r="A389" s="3" t="s">
        <v>265</v>
      </c>
      <c r="B389" s="3"/>
      <c r="C389" s="2"/>
      <c r="R389" s="3"/>
    </row>
    <row r="390" ht="12.75" customHeight="1">
      <c r="A390" s="3" t="s">
        <v>267</v>
      </c>
      <c r="B390" s="3"/>
      <c r="C390" s="2"/>
      <c r="R390" s="3"/>
    </row>
    <row r="391" ht="12.75" customHeight="1">
      <c r="A391" s="3" t="s">
        <v>271</v>
      </c>
      <c r="B391" s="3"/>
      <c r="C391" s="2"/>
      <c r="R391" s="3"/>
    </row>
    <row r="392" ht="12.75" customHeight="1">
      <c r="A392" s="3" t="s">
        <v>722</v>
      </c>
      <c r="B392" s="3"/>
      <c r="C392" s="2"/>
      <c r="R392" s="3"/>
    </row>
    <row r="393" ht="12.75" customHeight="1">
      <c r="A393" s="3" t="s">
        <v>273</v>
      </c>
      <c r="B393" s="3"/>
      <c r="C393" s="2"/>
      <c r="R393" s="3"/>
    </row>
    <row r="394" ht="12.75" customHeight="1">
      <c r="A394" s="3" t="s">
        <v>277</v>
      </c>
      <c r="B394" s="3"/>
      <c r="C394" s="2"/>
      <c r="R394" s="3"/>
    </row>
    <row r="395" ht="12.75" customHeight="1">
      <c r="A395" s="3" t="s">
        <v>280</v>
      </c>
      <c r="B395" s="3"/>
      <c r="C395" s="2"/>
      <c r="R395" s="3"/>
    </row>
    <row r="396" ht="12.75" customHeight="1">
      <c r="A396" s="3" t="s">
        <v>727</v>
      </c>
      <c r="B396" s="3"/>
      <c r="C396" s="2"/>
      <c r="R396" s="3"/>
    </row>
    <row r="397" ht="12.75" customHeight="1">
      <c r="A397" s="3" t="s">
        <v>283</v>
      </c>
      <c r="B397" s="3"/>
      <c r="C397" s="2"/>
      <c r="R397" s="3"/>
    </row>
    <row r="398" ht="12.75" customHeight="1">
      <c r="A398" s="3" t="s">
        <v>285</v>
      </c>
      <c r="B398" s="3"/>
      <c r="C398" s="2"/>
      <c r="R398" s="3"/>
    </row>
    <row r="399" ht="12.75" customHeight="1">
      <c r="A399" s="3" t="s">
        <v>290</v>
      </c>
      <c r="B399" s="3"/>
      <c r="C399" s="2"/>
      <c r="R399" s="3"/>
    </row>
    <row r="400" ht="12.75" customHeight="1">
      <c r="A400" s="3" t="s">
        <v>294</v>
      </c>
      <c r="B400" s="3"/>
      <c r="C400" s="2"/>
      <c r="R400" s="3"/>
    </row>
    <row r="401" ht="12.75" customHeight="1">
      <c r="A401" s="3" t="s">
        <v>296</v>
      </c>
      <c r="B401" s="3"/>
      <c r="C401" s="2"/>
      <c r="R401" s="3"/>
    </row>
    <row r="402" ht="12.75" customHeight="1">
      <c r="A402" s="3" t="s">
        <v>299</v>
      </c>
      <c r="B402" s="3"/>
      <c r="C402" s="2"/>
      <c r="R402" s="3"/>
    </row>
    <row r="403" ht="12.75" customHeight="1">
      <c r="A403" s="3" t="s">
        <v>736</v>
      </c>
      <c r="B403" s="3"/>
      <c r="C403" s="2"/>
      <c r="R403" s="3"/>
    </row>
    <row r="404" ht="12.75" customHeight="1">
      <c r="A404" s="3" t="s">
        <v>301</v>
      </c>
      <c r="B404" s="3"/>
      <c r="C404" s="2"/>
      <c r="R404" s="3"/>
    </row>
    <row r="405" ht="12.75" customHeight="1">
      <c r="A405" s="3" t="s">
        <v>303</v>
      </c>
      <c r="B405" s="3"/>
      <c r="C405" s="2"/>
      <c r="R405" s="3"/>
    </row>
    <row r="406" ht="12.75" customHeight="1">
      <c r="A406" s="3" t="s">
        <v>306</v>
      </c>
      <c r="B406" s="3"/>
      <c r="C406" s="2"/>
      <c r="R406" s="3"/>
    </row>
    <row r="407" ht="12.75" customHeight="1">
      <c r="A407" s="3" t="s">
        <v>307</v>
      </c>
      <c r="B407" s="3"/>
      <c r="C407" s="2"/>
      <c r="R407" s="3"/>
    </row>
    <row r="408" ht="12.75" customHeight="1">
      <c r="A408" s="3" t="s">
        <v>312</v>
      </c>
      <c r="B408" s="3"/>
      <c r="C408" s="2"/>
      <c r="R408" s="3"/>
    </row>
    <row r="409" ht="12.75" customHeight="1">
      <c r="A409" s="3" t="s">
        <v>313</v>
      </c>
      <c r="B409" s="3"/>
      <c r="C409" s="2"/>
      <c r="R409" s="3"/>
    </row>
    <row r="410" ht="12.75" customHeight="1">
      <c r="A410" s="3" t="s">
        <v>315</v>
      </c>
      <c r="B410" s="3"/>
      <c r="C410" s="2"/>
      <c r="R410" s="3"/>
    </row>
    <row r="411" ht="12.75" customHeight="1">
      <c r="A411" s="3" t="s">
        <v>318</v>
      </c>
      <c r="B411" s="3"/>
      <c r="C411" s="2"/>
      <c r="R411" s="3"/>
    </row>
    <row r="412" ht="12.75" customHeight="1">
      <c r="A412" s="3" t="s">
        <v>320</v>
      </c>
      <c r="B412" s="3"/>
      <c r="C412" s="2"/>
      <c r="R412" s="3"/>
    </row>
    <row r="413" ht="12.75" customHeight="1">
      <c r="A413" s="3" t="s">
        <v>323</v>
      </c>
      <c r="B413" s="3"/>
      <c r="C413" s="2"/>
      <c r="R413" s="3"/>
    </row>
    <row r="414" ht="12.75" customHeight="1">
      <c r="A414" s="3" t="s">
        <v>748</v>
      </c>
      <c r="B414" s="3"/>
      <c r="C414" s="2"/>
      <c r="R414" s="3"/>
    </row>
    <row r="415" ht="12.75" customHeight="1">
      <c r="A415" s="3" t="s">
        <v>324</v>
      </c>
      <c r="B415" s="3"/>
      <c r="C415" s="2"/>
      <c r="R415" s="3"/>
    </row>
    <row r="416" ht="12.75" customHeight="1">
      <c r="A416" s="3" t="s">
        <v>326</v>
      </c>
      <c r="B416" s="3"/>
      <c r="C416" s="2"/>
      <c r="R416" s="3"/>
    </row>
    <row r="417" ht="12.75" customHeight="1">
      <c r="A417" s="3" t="s">
        <v>328</v>
      </c>
      <c r="B417" s="3"/>
      <c r="C417" s="2"/>
      <c r="R417" s="3"/>
    </row>
    <row r="418" ht="12.75" customHeight="1">
      <c r="A418" s="3" t="s">
        <v>330</v>
      </c>
      <c r="B418" s="3"/>
      <c r="C418" s="2"/>
      <c r="R418" s="3"/>
    </row>
    <row r="419" ht="12.75" customHeight="1">
      <c r="A419" s="3" t="s">
        <v>332</v>
      </c>
      <c r="B419" s="3"/>
      <c r="C419" s="2"/>
      <c r="R419" s="3"/>
    </row>
    <row r="420" ht="12.75" customHeight="1">
      <c r="A420" s="3" t="s">
        <v>335</v>
      </c>
      <c r="B420" s="3"/>
      <c r="C420" s="2"/>
      <c r="R420" s="3"/>
    </row>
    <row r="421" ht="12.75" customHeight="1">
      <c r="A421" s="3" t="s">
        <v>338</v>
      </c>
      <c r="B421" s="3"/>
      <c r="C421" s="2"/>
      <c r="R421" s="3"/>
    </row>
    <row r="422" ht="12.75" customHeight="1">
      <c r="A422" s="3" t="s">
        <v>342</v>
      </c>
      <c r="B422" s="3"/>
      <c r="C422" s="2"/>
      <c r="R422" s="3"/>
    </row>
    <row r="423" ht="12.75" customHeight="1">
      <c r="A423" s="3" t="s">
        <v>344</v>
      </c>
      <c r="B423" s="3"/>
      <c r="C423" s="2"/>
      <c r="R423" s="3"/>
    </row>
    <row r="424" ht="12.75" customHeight="1">
      <c r="A424" s="3" t="s">
        <v>346</v>
      </c>
      <c r="B424" s="3"/>
      <c r="C424" s="2"/>
      <c r="R424" s="3"/>
    </row>
    <row r="425" ht="12.75" customHeight="1">
      <c r="A425" s="3" t="s">
        <v>348</v>
      </c>
      <c r="B425" s="3"/>
      <c r="C425" s="2"/>
      <c r="R425" s="3"/>
    </row>
    <row r="426" ht="12.75" customHeight="1">
      <c r="A426" s="3" t="s">
        <v>352</v>
      </c>
      <c r="B426" s="3"/>
      <c r="C426" s="2"/>
      <c r="R426" s="3"/>
    </row>
    <row r="427" ht="12.75" customHeight="1">
      <c r="A427" s="3" t="s">
        <v>354</v>
      </c>
      <c r="B427" s="3"/>
      <c r="C427" s="2"/>
      <c r="R427" s="3"/>
    </row>
    <row r="428" ht="12.75" customHeight="1">
      <c r="A428" s="3" t="s">
        <v>360</v>
      </c>
      <c r="B428" s="3"/>
      <c r="C428" s="2"/>
      <c r="R428" s="3"/>
    </row>
    <row r="429" ht="12.75" customHeight="1">
      <c r="A429" s="3" t="s">
        <v>765</v>
      </c>
      <c r="B429" s="3"/>
      <c r="C429" s="2"/>
      <c r="R429" s="3"/>
    </row>
    <row r="430" ht="12.75" customHeight="1">
      <c r="A430" s="3" t="s">
        <v>361</v>
      </c>
      <c r="B430" s="3"/>
      <c r="C430" s="2"/>
      <c r="R430" s="3"/>
    </row>
    <row r="431" ht="12.75" customHeight="1">
      <c r="A431" s="3" t="s">
        <v>363</v>
      </c>
      <c r="B431" s="3"/>
      <c r="C431" s="2"/>
      <c r="R431" s="3"/>
    </row>
    <row r="432" ht="12.75" customHeight="1">
      <c r="A432" s="3" t="s">
        <v>769</v>
      </c>
      <c r="B432" s="3"/>
      <c r="C432" s="2"/>
      <c r="R432" s="3"/>
    </row>
    <row r="433" ht="12.75" customHeight="1">
      <c r="A433" s="3" t="s">
        <v>364</v>
      </c>
      <c r="B433" s="3"/>
      <c r="C433" s="2"/>
      <c r="R433" s="3"/>
    </row>
    <row r="434" ht="12.75" customHeight="1">
      <c r="A434" s="3" t="s">
        <v>365</v>
      </c>
      <c r="B434" s="3"/>
      <c r="C434" s="2"/>
      <c r="R434" s="3"/>
    </row>
    <row r="435" ht="12.75" customHeight="1">
      <c r="A435" s="3" t="s">
        <v>773</v>
      </c>
      <c r="B435" s="3"/>
      <c r="C435" s="2"/>
      <c r="R435" s="3"/>
    </row>
    <row r="436" ht="12.75" customHeight="1">
      <c r="A436" s="3" t="s">
        <v>367</v>
      </c>
      <c r="B436" s="3"/>
      <c r="C436" s="2"/>
      <c r="R436" s="3"/>
    </row>
    <row r="437" ht="12.75" customHeight="1">
      <c r="A437" s="3" t="s">
        <v>368</v>
      </c>
      <c r="B437" s="3"/>
      <c r="C437" s="2"/>
      <c r="R437" s="3"/>
    </row>
    <row r="438" ht="12.75" customHeight="1">
      <c r="A438" s="3" t="s">
        <v>370</v>
      </c>
      <c r="B438" s="3"/>
      <c r="C438" s="2"/>
      <c r="R438" s="3"/>
    </row>
    <row r="439" ht="12.75" customHeight="1">
      <c r="A439" s="3" t="s">
        <v>372</v>
      </c>
      <c r="B439" s="3"/>
      <c r="C439" s="2"/>
      <c r="R439" s="3"/>
    </row>
    <row r="440" ht="12.75" customHeight="1">
      <c r="A440" s="3" t="s">
        <v>375</v>
      </c>
      <c r="B440" s="3"/>
      <c r="C440" s="2"/>
      <c r="R440" s="3"/>
    </row>
    <row r="441" ht="12.75" customHeight="1">
      <c r="A441" s="3" t="s">
        <v>377</v>
      </c>
      <c r="B441" s="3"/>
      <c r="C441" s="2"/>
      <c r="R441" s="3"/>
    </row>
    <row r="442" ht="12.75" customHeight="1">
      <c r="A442" s="3" t="s">
        <v>380</v>
      </c>
      <c r="B442" s="3"/>
      <c r="C442" s="2"/>
      <c r="R442" s="3"/>
    </row>
    <row r="443" ht="12.75" customHeight="1">
      <c r="A443" s="3" t="s">
        <v>381</v>
      </c>
      <c r="B443" s="3"/>
      <c r="C443" s="2"/>
      <c r="R443" s="3"/>
    </row>
    <row r="444" ht="12.75" customHeight="1">
      <c r="A444" s="3" t="s">
        <v>383</v>
      </c>
      <c r="B444" s="3"/>
      <c r="C444" s="2"/>
      <c r="R444" s="3"/>
    </row>
    <row r="445" ht="12.75" customHeight="1">
      <c r="A445" s="3" t="s">
        <v>387</v>
      </c>
      <c r="B445" s="3"/>
      <c r="C445" s="2"/>
      <c r="R445" s="3"/>
    </row>
    <row r="446" ht="12.75" customHeight="1">
      <c r="A446" s="3" t="s">
        <v>389</v>
      </c>
      <c r="B446" s="3"/>
      <c r="C446" s="2"/>
      <c r="R446" s="3"/>
    </row>
    <row r="447" ht="12.75" customHeight="1">
      <c r="A447" s="3" t="s">
        <v>787</v>
      </c>
      <c r="B447" s="3"/>
      <c r="C447" s="2"/>
      <c r="R447" s="3"/>
    </row>
    <row r="448" ht="12.75" customHeight="1">
      <c r="A448" s="3" t="s">
        <v>390</v>
      </c>
      <c r="B448" s="3"/>
      <c r="C448" s="2"/>
      <c r="R448" s="3"/>
    </row>
    <row r="449" ht="12.75" customHeight="1">
      <c r="A449" s="3" t="s">
        <v>392</v>
      </c>
      <c r="B449" s="3"/>
      <c r="C449" s="2"/>
      <c r="R449" s="3"/>
    </row>
    <row r="450" ht="12.75" customHeight="1">
      <c r="A450" s="3" t="s">
        <v>395</v>
      </c>
      <c r="B450" s="3"/>
      <c r="C450" s="2"/>
      <c r="R450" s="3"/>
    </row>
    <row r="451" ht="12.75" customHeight="1">
      <c r="A451" s="3" t="s">
        <v>398</v>
      </c>
      <c r="B451" s="3"/>
      <c r="C451" s="2"/>
      <c r="R451" s="3"/>
    </row>
    <row r="452" ht="12.75" customHeight="1">
      <c r="A452" s="3" t="s">
        <v>401</v>
      </c>
      <c r="B452" s="3"/>
      <c r="C452" s="2"/>
      <c r="R452" s="3"/>
    </row>
    <row r="453" ht="12.75" customHeight="1">
      <c r="A453" s="3" t="s">
        <v>404</v>
      </c>
      <c r="B453" s="3"/>
      <c r="C453" s="2"/>
      <c r="R453" s="3"/>
    </row>
    <row r="454" ht="12.75" customHeight="1">
      <c r="A454" s="3" t="s">
        <v>406</v>
      </c>
      <c r="B454" s="3"/>
      <c r="C454" s="2"/>
      <c r="R454" s="3"/>
    </row>
    <row r="455" ht="12.75" customHeight="1">
      <c r="A455" s="3" t="s">
        <v>796</v>
      </c>
      <c r="B455" s="3"/>
      <c r="C455" s="2"/>
      <c r="R455" s="3"/>
    </row>
    <row r="456" ht="12.75" customHeight="1">
      <c r="A456" s="3" t="s">
        <v>408</v>
      </c>
      <c r="B456" s="3"/>
      <c r="C456" s="2"/>
      <c r="R456" s="3"/>
    </row>
    <row r="457" ht="12.75" customHeight="1">
      <c r="A457" s="3" t="s">
        <v>410</v>
      </c>
      <c r="B457" s="3"/>
      <c r="C457" s="2"/>
      <c r="R457" s="3"/>
    </row>
    <row r="458" ht="12.75" customHeight="1">
      <c r="A458" s="3" t="s">
        <v>412</v>
      </c>
      <c r="B458" s="3"/>
      <c r="C458" s="2"/>
      <c r="R458" s="3"/>
    </row>
    <row r="459" ht="12.75" customHeight="1">
      <c r="A459" s="3" t="s">
        <v>800</v>
      </c>
      <c r="B459" s="3"/>
      <c r="C459" s="2"/>
      <c r="R459" s="3"/>
    </row>
    <row r="460" ht="12.75" customHeight="1">
      <c r="A460" s="3" t="s">
        <v>413</v>
      </c>
      <c r="B460" s="3"/>
      <c r="C460" s="2"/>
      <c r="R460" s="3"/>
    </row>
    <row r="461" ht="12.75" customHeight="1">
      <c r="A461" s="3" t="s">
        <v>416</v>
      </c>
      <c r="B461" s="3"/>
      <c r="C461" s="2"/>
      <c r="R461" s="3"/>
    </row>
    <row r="462" ht="12.75" customHeight="1">
      <c r="A462" s="3" t="s">
        <v>801</v>
      </c>
      <c r="B462" s="3"/>
      <c r="C462" s="2"/>
      <c r="R462" s="3"/>
    </row>
    <row r="463" ht="12.75" customHeight="1">
      <c r="A463" s="3" t="s">
        <v>802</v>
      </c>
      <c r="B463" s="3"/>
      <c r="C463" s="2"/>
      <c r="R463" s="3"/>
    </row>
    <row r="464" ht="12.75" customHeight="1">
      <c r="A464" s="3" t="s">
        <v>804</v>
      </c>
      <c r="B464" s="3"/>
      <c r="C464" s="2"/>
      <c r="R464" s="3"/>
    </row>
    <row r="465" ht="12.75" customHeight="1">
      <c r="A465" s="3" t="s">
        <v>418</v>
      </c>
      <c r="B465" s="3"/>
      <c r="C465" s="2"/>
      <c r="R465" s="3"/>
    </row>
    <row r="466" ht="12.75" customHeight="1">
      <c r="A466" s="3" t="s">
        <v>419</v>
      </c>
      <c r="B466" s="3"/>
      <c r="C466" s="2"/>
      <c r="R466" s="3"/>
    </row>
    <row r="467" ht="12.75" customHeight="1">
      <c r="A467" s="3" t="s">
        <v>423</v>
      </c>
      <c r="B467" s="3"/>
      <c r="C467" s="2"/>
      <c r="R467" s="3"/>
    </row>
    <row r="468" ht="12.75" customHeight="1">
      <c r="A468" s="3" t="s">
        <v>424</v>
      </c>
      <c r="B468" s="3"/>
      <c r="C468" s="2"/>
      <c r="R468" s="3"/>
    </row>
    <row r="469" ht="12.75" customHeight="1">
      <c r="A469" s="3" t="s">
        <v>426</v>
      </c>
      <c r="B469" s="3"/>
      <c r="C469" s="2"/>
      <c r="R469" s="3"/>
    </row>
    <row r="470" ht="12.75" customHeight="1">
      <c r="A470" s="3" t="s">
        <v>429</v>
      </c>
      <c r="B470" s="3"/>
      <c r="C470" s="2"/>
      <c r="R470" s="3"/>
    </row>
    <row r="471" ht="12.75" customHeight="1">
      <c r="A471" s="3" t="s">
        <v>431</v>
      </c>
      <c r="B471" s="3"/>
      <c r="C471" s="2"/>
      <c r="R471" s="3"/>
    </row>
    <row r="472" ht="12.75" customHeight="1">
      <c r="A472" s="3" t="s">
        <v>435</v>
      </c>
      <c r="B472" s="3"/>
      <c r="C472" s="2"/>
      <c r="R472" s="3"/>
    </row>
    <row r="473" ht="12.75" customHeight="1">
      <c r="A473" s="3" t="s">
        <v>437</v>
      </c>
      <c r="B473" s="3"/>
      <c r="C473" s="2"/>
      <c r="R473" s="3"/>
    </row>
    <row r="474" ht="12.75" customHeight="1">
      <c r="A474" s="3" t="s">
        <v>438</v>
      </c>
      <c r="B474" s="3"/>
      <c r="C474" s="2"/>
      <c r="R474" s="3"/>
    </row>
    <row r="475" ht="12.75" customHeight="1">
      <c r="A475" s="3" t="s">
        <v>440</v>
      </c>
      <c r="B475" s="3"/>
      <c r="C475" s="2"/>
      <c r="R475" s="3"/>
    </row>
    <row r="476" ht="12.75" customHeight="1">
      <c r="A476" s="3" t="s">
        <v>443</v>
      </c>
      <c r="B476" s="3"/>
      <c r="C476" s="2"/>
      <c r="R476" s="3"/>
    </row>
    <row r="477" ht="12.75" customHeight="1">
      <c r="A477" s="3" t="s">
        <v>446</v>
      </c>
      <c r="B477" s="3"/>
      <c r="C477" s="2"/>
      <c r="R477" s="3"/>
    </row>
    <row r="478" ht="12.75" customHeight="1">
      <c r="A478" s="3" t="s">
        <v>448</v>
      </c>
      <c r="B478" s="3"/>
      <c r="C478" s="2"/>
      <c r="R478" s="3"/>
    </row>
    <row r="479" ht="12.75" customHeight="1">
      <c r="A479" s="3" t="s">
        <v>451</v>
      </c>
      <c r="B479" s="3"/>
      <c r="C479" s="2"/>
      <c r="R479" s="3"/>
    </row>
    <row r="480" ht="12.75" customHeight="1">
      <c r="A480" s="3" t="s">
        <v>452</v>
      </c>
      <c r="B480" s="3"/>
      <c r="C480" s="2"/>
      <c r="R480" s="3"/>
    </row>
    <row r="481" ht="12.75" customHeight="1">
      <c r="A481" s="3" t="s">
        <v>455</v>
      </c>
      <c r="B481" s="3"/>
      <c r="C481" s="2"/>
      <c r="R481" s="3"/>
    </row>
    <row r="482" ht="12.75" customHeight="1">
      <c r="A482" s="3" t="s">
        <v>457</v>
      </c>
      <c r="B482" s="3"/>
      <c r="C482" s="2"/>
      <c r="R482" s="3"/>
    </row>
    <row r="483" ht="12.75" customHeight="1">
      <c r="A483" s="3" t="s">
        <v>459</v>
      </c>
      <c r="B483" s="3"/>
      <c r="C483" s="2"/>
      <c r="R483" s="3"/>
    </row>
    <row r="484" ht="12.75" customHeight="1">
      <c r="A484" s="3" t="s">
        <v>462</v>
      </c>
      <c r="B484" s="3"/>
      <c r="C484" s="2"/>
      <c r="R484" s="3"/>
    </row>
    <row r="485" ht="12.75" customHeight="1">
      <c r="A485" s="3" t="s">
        <v>465</v>
      </c>
      <c r="B485" s="3"/>
      <c r="C485" s="2"/>
      <c r="R485" s="3"/>
    </row>
    <row r="486" ht="12.75" customHeight="1">
      <c r="A486" s="3" t="s">
        <v>466</v>
      </c>
      <c r="B486" s="3"/>
      <c r="C486" s="2"/>
      <c r="R486" s="3"/>
    </row>
    <row r="487" ht="12.75" customHeight="1">
      <c r="A487" s="3" t="s">
        <v>469</v>
      </c>
      <c r="B487" s="3"/>
      <c r="C487" s="2"/>
      <c r="R487" s="3"/>
    </row>
    <row r="488" ht="12.75" customHeight="1">
      <c r="A488" s="3" t="s">
        <v>472</v>
      </c>
      <c r="B488" s="3"/>
      <c r="C488" s="2"/>
      <c r="R488" s="3"/>
    </row>
    <row r="489" ht="12.75" customHeight="1">
      <c r="A489" s="3" t="s">
        <v>475</v>
      </c>
      <c r="B489" s="3"/>
      <c r="C489" s="2"/>
      <c r="R489" s="3"/>
    </row>
    <row r="490" ht="12.75" customHeight="1">
      <c r="A490" s="3" t="s">
        <v>477</v>
      </c>
      <c r="B490" s="3"/>
      <c r="C490" s="2"/>
      <c r="R490" s="3"/>
    </row>
    <row r="491" ht="12.75" customHeight="1">
      <c r="A491" s="3" t="s">
        <v>479</v>
      </c>
      <c r="B491" s="3"/>
      <c r="C491" s="2"/>
      <c r="R491" s="3"/>
    </row>
    <row r="492" ht="12.75" customHeight="1">
      <c r="A492" s="3" t="s">
        <v>481</v>
      </c>
      <c r="B492" s="3"/>
      <c r="C492" s="2"/>
      <c r="R492" s="3"/>
    </row>
    <row r="493" ht="12.75" customHeight="1">
      <c r="A493" s="3" t="s">
        <v>483</v>
      </c>
      <c r="B493" s="3"/>
      <c r="C493" s="2"/>
      <c r="R493" s="3"/>
    </row>
    <row r="494" ht="12.75" customHeight="1">
      <c r="A494" s="3" t="s">
        <v>831</v>
      </c>
      <c r="B494" s="3"/>
      <c r="C494" s="2"/>
      <c r="R494" s="3"/>
    </row>
    <row r="495" ht="12.75" customHeight="1">
      <c r="A495" s="3" t="s">
        <v>485</v>
      </c>
      <c r="B495" s="3"/>
      <c r="C495" s="2"/>
      <c r="R495" s="3"/>
    </row>
    <row r="496" ht="12.75" customHeight="1">
      <c r="A496" s="3" t="s">
        <v>488</v>
      </c>
      <c r="B496" s="3"/>
      <c r="C496" s="2"/>
      <c r="R496" s="3"/>
    </row>
    <row r="497" ht="12.75" customHeight="1">
      <c r="A497" s="3" t="s">
        <v>489</v>
      </c>
      <c r="B497" s="3"/>
      <c r="C497" s="2"/>
      <c r="R497" s="3"/>
    </row>
    <row r="498" ht="12.75" customHeight="1">
      <c r="A498" s="3" t="s">
        <v>490</v>
      </c>
      <c r="B498" s="3"/>
      <c r="C498" s="2"/>
      <c r="R498" s="3"/>
    </row>
    <row r="499" ht="12.75" customHeight="1">
      <c r="A499" s="3" t="s">
        <v>492</v>
      </c>
      <c r="B499" s="3"/>
      <c r="C499" s="2"/>
      <c r="R499" s="3"/>
    </row>
    <row r="500" ht="12.75" customHeight="1">
      <c r="A500" s="3" t="s">
        <v>495</v>
      </c>
      <c r="B500" s="3"/>
      <c r="C500" s="2"/>
      <c r="R500" s="3"/>
    </row>
    <row r="501" ht="12.75" customHeight="1">
      <c r="A501" s="3" t="s">
        <v>834</v>
      </c>
      <c r="B501" s="3"/>
      <c r="C501" s="2"/>
      <c r="R501" s="3"/>
    </row>
    <row r="502" ht="12.75" customHeight="1">
      <c r="A502" s="3" t="s">
        <v>835</v>
      </c>
      <c r="B502" s="3"/>
      <c r="C502" s="2"/>
      <c r="R502" s="3"/>
    </row>
    <row r="503" ht="12.75" customHeight="1">
      <c r="A503" s="3" t="s">
        <v>499</v>
      </c>
      <c r="B503" s="3"/>
      <c r="C503" s="2"/>
      <c r="R503" s="3"/>
    </row>
    <row r="504" ht="12.75" customHeight="1">
      <c r="A504" s="3" t="s">
        <v>500</v>
      </c>
      <c r="B504" s="3"/>
      <c r="C504" s="2"/>
      <c r="R504" s="3"/>
    </row>
    <row r="505" ht="12.75" customHeight="1">
      <c r="A505" s="3" t="s">
        <v>503</v>
      </c>
      <c r="B505" s="3"/>
      <c r="C505" s="2"/>
      <c r="R505" s="3"/>
    </row>
    <row r="506" ht="12.75" customHeight="1">
      <c r="A506" s="3" t="s">
        <v>504</v>
      </c>
      <c r="B506" s="3"/>
      <c r="C506" s="2"/>
      <c r="R506" s="3"/>
    </row>
    <row r="507" ht="12.75" customHeight="1">
      <c r="A507" s="3" t="s">
        <v>506</v>
      </c>
      <c r="B507" s="3"/>
      <c r="C507" s="2"/>
      <c r="R507" s="3"/>
    </row>
    <row r="508" ht="12.75" customHeight="1">
      <c r="A508" s="3" t="s">
        <v>510</v>
      </c>
      <c r="B508" s="3"/>
      <c r="C508" s="2"/>
      <c r="R508" s="3"/>
    </row>
    <row r="509" ht="12.75" customHeight="1">
      <c r="A509" s="3" t="s">
        <v>511</v>
      </c>
      <c r="B509" s="3"/>
      <c r="C509" s="2"/>
      <c r="R509" s="3"/>
    </row>
    <row r="510" ht="12.75" customHeight="1">
      <c r="A510" s="3" t="s">
        <v>514</v>
      </c>
      <c r="B510" s="3"/>
      <c r="C510" s="2"/>
      <c r="R510" s="3"/>
    </row>
    <row r="511" ht="12.75" customHeight="1">
      <c r="A511" s="3" t="s">
        <v>516</v>
      </c>
      <c r="B511" s="3"/>
      <c r="C511" s="2"/>
      <c r="R511" s="3"/>
    </row>
    <row r="512" ht="12.75" customHeight="1">
      <c r="A512" s="3" t="s">
        <v>836</v>
      </c>
      <c r="B512" s="3"/>
      <c r="C512" s="2"/>
      <c r="R512" s="3"/>
    </row>
    <row r="513" ht="12.75" customHeight="1">
      <c r="A513" s="3" t="s">
        <v>520</v>
      </c>
      <c r="B513" s="3"/>
      <c r="C513" s="2"/>
      <c r="R513" s="3"/>
    </row>
    <row r="514" ht="12.75" customHeight="1">
      <c r="A514" s="3" t="s">
        <v>523</v>
      </c>
      <c r="B514" s="3"/>
      <c r="C514" s="2"/>
      <c r="R514" s="3"/>
    </row>
    <row r="515" ht="12.75" customHeight="1">
      <c r="B515" s="3"/>
      <c r="C515" s="2"/>
      <c r="R515" s="3"/>
    </row>
    <row r="516" ht="12.75" customHeight="1">
      <c r="B516" s="3"/>
      <c r="C516" s="2"/>
      <c r="R516" s="3"/>
    </row>
    <row r="517" ht="12.75" customHeight="1">
      <c r="B517" s="3"/>
      <c r="C517" s="2"/>
      <c r="R517" s="3"/>
    </row>
    <row r="518" ht="12.75" customHeight="1">
      <c r="B518" s="3"/>
      <c r="C518" s="2"/>
      <c r="R518" s="3"/>
    </row>
    <row r="519" ht="12.75" customHeight="1">
      <c r="B519" s="3"/>
      <c r="C519" s="2"/>
      <c r="R519" s="3"/>
    </row>
    <row r="520" ht="12.75" customHeight="1">
      <c r="B520" s="3"/>
      <c r="C520" s="2"/>
      <c r="R520" s="3"/>
    </row>
    <row r="521" ht="12.75" customHeight="1">
      <c r="B521" s="3"/>
      <c r="C521" s="2"/>
      <c r="R521" s="3"/>
    </row>
    <row r="522" ht="12.75" customHeight="1">
      <c r="B522" s="3"/>
      <c r="C522" s="2"/>
      <c r="R522" s="3"/>
    </row>
    <row r="523" ht="12.75" customHeight="1">
      <c r="B523" s="3"/>
      <c r="C523" s="2"/>
      <c r="R523" s="3"/>
    </row>
    <row r="524" ht="12.75" customHeight="1">
      <c r="B524" s="3"/>
      <c r="C524" s="2"/>
      <c r="R524" s="3"/>
    </row>
    <row r="525" ht="12.75" customHeight="1">
      <c r="B525" s="3"/>
      <c r="C525" s="2"/>
      <c r="R525" s="3"/>
    </row>
    <row r="526" ht="12.75" customHeight="1">
      <c r="B526" s="3"/>
      <c r="C526" s="2"/>
      <c r="R526" s="3"/>
    </row>
    <row r="527" ht="12.75" customHeight="1">
      <c r="B527" s="3"/>
      <c r="C527" s="2"/>
      <c r="R527" s="3"/>
    </row>
    <row r="528" ht="12.75" customHeight="1">
      <c r="B528" s="3"/>
      <c r="C528" s="2"/>
      <c r="R528" s="3"/>
    </row>
    <row r="529" ht="12.75" customHeight="1">
      <c r="B529" s="3"/>
      <c r="C529" s="2"/>
      <c r="R529" s="3"/>
    </row>
    <row r="530" ht="12.75" customHeight="1">
      <c r="B530" s="3"/>
      <c r="C530" s="2"/>
      <c r="R530" s="3"/>
    </row>
    <row r="531" ht="12.75" customHeight="1">
      <c r="B531" s="3"/>
      <c r="C531" s="2"/>
      <c r="R531" s="3"/>
    </row>
    <row r="532" ht="12.75" customHeight="1">
      <c r="B532" s="3"/>
      <c r="C532" s="2"/>
      <c r="R532" s="3"/>
    </row>
    <row r="533" ht="12.75" customHeight="1">
      <c r="B533" s="3"/>
      <c r="C533" s="2"/>
      <c r="R533" s="3"/>
    </row>
    <row r="534" ht="12.75" customHeight="1">
      <c r="B534" s="3"/>
      <c r="C534" s="2"/>
      <c r="R534" s="3"/>
    </row>
    <row r="535" ht="12.75" customHeight="1">
      <c r="B535" s="3"/>
      <c r="C535" s="2"/>
      <c r="R535" s="3"/>
    </row>
    <row r="536" ht="12.75" customHeight="1">
      <c r="B536" s="3"/>
      <c r="C536" s="2"/>
      <c r="R536" s="3"/>
    </row>
    <row r="537" ht="12.75" customHeight="1">
      <c r="B537" s="3"/>
      <c r="C537" s="2"/>
      <c r="R537" s="3"/>
    </row>
    <row r="538" ht="12.75" customHeight="1">
      <c r="B538" s="3"/>
      <c r="C538" s="2"/>
      <c r="R538" s="3"/>
    </row>
    <row r="539" ht="12.75" customHeight="1">
      <c r="B539" s="3"/>
      <c r="C539" s="2"/>
      <c r="R539" s="3"/>
    </row>
    <row r="540" ht="12.75" customHeight="1">
      <c r="B540" s="3"/>
      <c r="C540" s="2"/>
      <c r="R540" s="3"/>
    </row>
    <row r="541" ht="12.75" customHeight="1">
      <c r="B541" s="3"/>
      <c r="C541" s="2"/>
      <c r="R541" s="3"/>
    </row>
    <row r="542" ht="12.75" customHeight="1">
      <c r="B542" s="3"/>
      <c r="C542" s="2"/>
      <c r="R542" s="3"/>
    </row>
    <row r="543" ht="12.75" customHeight="1">
      <c r="B543" s="3"/>
      <c r="C543" s="2"/>
      <c r="R543" s="3"/>
    </row>
    <row r="544" ht="12.75" customHeight="1">
      <c r="B544" s="3"/>
      <c r="C544" s="2"/>
      <c r="R544" s="3"/>
    </row>
    <row r="545" ht="12.75" customHeight="1">
      <c r="B545" s="3"/>
      <c r="C545" s="2"/>
      <c r="R545" s="3"/>
    </row>
    <row r="546" ht="12.75" customHeight="1">
      <c r="B546" s="3"/>
      <c r="C546" s="2"/>
      <c r="R546" s="3"/>
    </row>
    <row r="547" ht="12.75" customHeight="1">
      <c r="B547" s="3"/>
      <c r="C547" s="2"/>
      <c r="R547" s="3"/>
    </row>
    <row r="548" ht="12.75" customHeight="1">
      <c r="B548" s="3"/>
      <c r="C548" s="2"/>
      <c r="R548" s="3"/>
    </row>
    <row r="549" ht="12.75" customHeight="1">
      <c r="B549" s="3"/>
      <c r="C549" s="2"/>
      <c r="R549" s="3"/>
    </row>
    <row r="550" ht="12.75" customHeight="1">
      <c r="B550" s="3"/>
      <c r="C550" s="2"/>
      <c r="R550" s="3"/>
    </row>
    <row r="551" ht="12.75" customHeight="1">
      <c r="B551" s="3"/>
      <c r="C551" s="2"/>
      <c r="R551" s="3"/>
    </row>
    <row r="552" ht="12.75" customHeight="1">
      <c r="B552" s="3"/>
      <c r="C552" s="2"/>
      <c r="R552" s="3"/>
    </row>
    <row r="553" ht="12.75" customHeight="1">
      <c r="B553" s="3"/>
      <c r="C553" s="2"/>
      <c r="R553" s="3"/>
    </row>
    <row r="554" ht="12.75" customHeight="1">
      <c r="B554" s="3"/>
      <c r="C554" s="2"/>
      <c r="R554" s="3"/>
    </row>
    <row r="555" ht="12.75" customHeight="1">
      <c r="B555" s="3"/>
      <c r="C555" s="2"/>
      <c r="R555" s="3"/>
    </row>
    <row r="556" ht="12.75" customHeight="1">
      <c r="B556" s="3"/>
      <c r="C556" s="2"/>
      <c r="R556" s="3"/>
    </row>
    <row r="557" ht="12.75" customHeight="1">
      <c r="B557" s="3"/>
      <c r="C557" s="2"/>
      <c r="R557" s="3"/>
    </row>
    <row r="558" ht="12.75" customHeight="1">
      <c r="B558" s="3"/>
      <c r="C558" s="2"/>
      <c r="R558" s="3"/>
    </row>
    <row r="559" ht="12.75" customHeight="1">
      <c r="B559" s="3"/>
      <c r="C559" s="2"/>
      <c r="R559" s="3"/>
    </row>
    <row r="560" ht="12.75" customHeight="1">
      <c r="B560" s="3"/>
      <c r="C560" s="2"/>
      <c r="R560" s="3"/>
    </row>
    <row r="561" ht="12.75" customHeight="1">
      <c r="B561" s="3"/>
      <c r="C561" s="2"/>
      <c r="R561" s="3"/>
    </row>
    <row r="562" ht="12.75" customHeight="1">
      <c r="B562" s="3"/>
      <c r="C562" s="2"/>
      <c r="R562" s="3"/>
    </row>
    <row r="563" ht="12.75" customHeight="1">
      <c r="B563" s="3"/>
      <c r="C563" s="2"/>
      <c r="R563" s="3"/>
    </row>
    <row r="564" ht="12.75" customHeight="1">
      <c r="B564" s="3"/>
      <c r="C564" s="2"/>
      <c r="R564" s="3"/>
    </row>
    <row r="565" ht="12.75" customHeight="1">
      <c r="B565" s="3"/>
      <c r="C565" s="2"/>
      <c r="R565" s="3"/>
    </row>
    <row r="566" ht="12.75" customHeight="1">
      <c r="B566" s="3"/>
      <c r="C566" s="2"/>
      <c r="R566" s="3"/>
    </row>
    <row r="567" ht="12.75" customHeight="1">
      <c r="B567" s="3"/>
      <c r="C567" s="2"/>
      <c r="R567" s="3"/>
    </row>
    <row r="568" ht="12.75" customHeight="1">
      <c r="B568" s="3"/>
      <c r="C568" s="2"/>
      <c r="R568" s="3"/>
    </row>
    <row r="569" ht="12.75" customHeight="1">
      <c r="B569" s="3"/>
      <c r="C569" s="2"/>
      <c r="R569" s="3"/>
    </row>
    <row r="570" ht="12.75" customHeight="1">
      <c r="B570" s="3"/>
      <c r="C570" s="2"/>
      <c r="R570" s="3"/>
    </row>
    <row r="571" ht="12.75" customHeight="1">
      <c r="B571" s="3"/>
      <c r="C571" s="2"/>
      <c r="R571" s="3"/>
    </row>
    <row r="572" ht="12.75" customHeight="1">
      <c r="B572" s="3"/>
      <c r="C572" s="2"/>
      <c r="R572" s="3"/>
    </row>
    <row r="573" ht="12.75" customHeight="1">
      <c r="B573" s="3"/>
      <c r="C573" s="2"/>
      <c r="R573" s="3"/>
    </row>
    <row r="574" ht="12.75" customHeight="1">
      <c r="B574" s="3"/>
      <c r="C574" s="2"/>
      <c r="R574" s="3"/>
    </row>
    <row r="575" ht="12.75" customHeight="1">
      <c r="B575" s="3"/>
      <c r="C575" s="2"/>
      <c r="R575" s="3"/>
    </row>
    <row r="576" ht="12.75" customHeight="1">
      <c r="B576" s="3"/>
      <c r="C576" s="2"/>
      <c r="R576" s="3"/>
    </row>
    <row r="577" ht="12.75" customHeight="1">
      <c r="B577" s="3"/>
      <c r="C577" s="2"/>
      <c r="R577" s="3"/>
    </row>
    <row r="578" ht="12.75" customHeight="1">
      <c r="B578" s="3"/>
      <c r="C578" s="2"/>
      <c r="R578" s="3"/>
    </row>
    <row r="579" ht="12.75" customHeight="1">
      <c r="B579" s="3"/>
      <c r="C579" s="2"/>
      <c r="R579" s="3"/>
    </row>
    <row r="580" ht="12.75" customHeight="1">
      <c r="B580" s="3"/>
      <c r="C580" s="2"/>
      <c r="R580" s="3"/>
    </row>
    <row r="581" ht="12.75" customHeight="1">
      <c r="B581" s="3"/>
      <c r="C581" s="2"/>
      <c r="R581" s="3"/>
    </row>
    <row r="582" ht="12.75" customHeight="1">
      <c r="B582" s="3"/>
      <c r="C582" s="2"/>
      <c r="R582" s="3"/>
    </row>
    <row r="583" ht="12.75" customHeight="1">
      <c r="B583" s="3"/>
      <c r="C583" s="2"/>
      <c r="R583" s="3"/>
    </row>
    <row r="584" ht="12.75" customHeight="1">
      <c r="B584" s="3"/>
      <c r="C584" s="2"/>
      <c r="R584" s="3"/>
    </row>
    <row r="585" ht="12.75" customHeight="1">
      <c r="B585" s="3"/>
      <c r="C585" s="2"/>
      <c r="R585" s="3"/>
    </row>
    <row r="586" ht="12.75" customHeight="1">
      <c r="B586" s="3"/>
      <c r="C586" s="2"/>
      <c r="R586" s="3"/>
    </row>
    <row r="587" ht="12.75" customHeight="1">
      <c r="B587" s="3"/>
      <c r="C587" s="2"/>
      <c r="R587" s="3"/>
    </row>
    <row r="588" ht="12.75" customHeight="1">
      <c r="B588" s="3"/>
      <c r="C588" s="2"/>
      <c r="R588" s="3"/>
    </row>
    <row r="589" ht="12.75" customHeight="1">
      <c r="B589" s="3"/>
      <c r="C589" s="2"/>
      <c r="R589" s="3"/>
    </row>
    <row r="590" ht="12.75" customHeight="1">
      <c r="B590" s="3"/>
      <c r="C590" s="2"/>
      <c r="R590" s="3"/>
    </row>
    <row r="591" ht="12.75" customHeight="1">
      <c r="B591" s="3"/>
      <c r="C591" s="2"/>
      <c r="R591" s="3"/>
    </row>
    <row r="592" ht="12.75" customHeight="1">
      <c r="B592" s="3"/>
      <c r="C592" s="2"/>
      <c r="R592" s="3"/>
    </row>
    <row r="593" ht="12.75" customHeight="1">
      <c r="B593" s="3"/>
      <c r="C593" s="2"/>
      <c r="R593" s="3"/>
    </row>
    <row r="594" ht="12.75" customHeight="1">
      <c r="B594" s="3"/>
      <c r="C594" s="2"/>
      <c r="R594" s="3"/>
    </row>
    <row r="595" ht="12.75" customHeight="1">
      <c r="B595" s="3"/>
      <c r="C595" s="2"/>
      <c r="R595" s="3"/>
    </row>
    <row r="596" ht="12.75" customHeight="1">
      <c r="B596" s="3"/>
      <c r="C596" s="2"/>
      <c r="R596" s="3"/>
    </row>
    <row r="597" ht="12.75" customHeight="1">
      <c r="B597" s="3"/>
      <c r="C597" s="2"/>
      <c r="R597" s="3"/>
    </row>
    <row r="598" ht="12.75" customHeight="1">
      <c r="B598" s="3"/>
      <c r="C598" s="2"/>
      <c r="R598" s="3"/>
    </row>
    <row r="599" ht="12.75" customHeight="1">
      <c r="B599" s="3"/>
      <c r="C599" s="2"/>
      <c r="R599" s="3"/>
    </row>
    <row r="600" ht="12.75" customHeight="1">
      <c r="B600" s="3"/>
      <c r="C600" s="2"/>
      <c r="R600" s="3"/>
    </row>
    <row r="601" ht="12.75" customHeight="1">
      <c r="B601" s="3"/>
      <c r="C601" s="2"/>
      <c r="R601" s="3"/>
    </row>
    <row r="602" ht="12.75" customHeight="1">
      <c r="B602" s="3"/>
      <c r="C602" s="2"/>
      <c r="R602" s="3"/>
    </row>
    <row r="603" ht="12.75" customHeight="1">
      <c r="B603" s="3"/>
      <c r="C603" s="2"/>
      <c r="R603" s="3"/>
    </row>
    <row r="604" ht="12.75" customHeight="1">
      <c r="B604" s="3"/>
      <c r="C604" s="2"/>
      <c r="R604" s="3"/>
    </row>
    <row r="605" ht="12.75" customHeight="1">
      <c r="B605" s="3"/>
      <c r="C605" s="2"/>
      <c r="R605" s="3"/>
    </row>
    <row r="606" ht="12.75" customHeight="1">
      <c r="B606" s="3"/>
      <c r="C606" s="2"/>
      <c r="R606" s="3"/>
    </row>
    <row r="607" ht="12.75" customHeight="1">
      <c r="B607" s="3"/>
      <c r="C607" s="2"/>
      <c r="R607" s="3"/>
    </row>
    <row r="608" ht="12.75" customHeight="1">
      <c r="B608" s="3"/>
      <c r="C608" s="2"/>
      <c r="R608" s="3"/>
    </row>
    <row r="609" ht="12.75" customHeight="1">
      <c r="B609" s="3"/>
      <c r="C609" s="2"/>
      <c r="R609" s="3"/>
    </row>
    <row r="610" ht="12.75" customHeight="1">
      <c r="B610" s="3"/>
      <c r="C610" s="2"/>
      <c r="R610" s="3"/>
    </row>
    <row r="611" ht="12.75" customHeight="1">
      <c r="B611" s="3"/>
      <c r="C611" s="2"/>
      <c r="R611" s="3"/>
    </row>
    <row r="612" ht="12.75" customHeight="1">
      <c r="B612" s="3"/>
      <c r="C612" s="2"/>
      <c r="R612" s="3"/>
    </row>
    <row r="613" ht="12.75" customHeight="1">
      <c r="B613" s="3"/>
      <c r="C613" s="2"/>
      <c r="R613" s="3"/>
    </row>
    <row r="614" ht="12.75" customHeight="1">
      <c r="B614" s="3"/>
      <c r="C614" s="2"/>
      <c r="R614" s="3"/>
    </row>
    <row r="615" ht="12.75" customHeight="1">
      <c r="B615" s="3"/>
      <c r="C615" s="2"/>
      <c r="R615" s="3"/>
    </row>
    <row r="616" ht="12.75" customHeight="1">
      <c r="B616" s="3"/>
      <c r="C616" s="2"/>
      <c r="R616" s="3"/>
    </row>
    <row r="617" ht="12.75" customHeight="1">
      <c r="B617" s="3"/>
      <c r="C617" s="2"/>
      <c r="R617" s="3"/>
    </row>
    <row r="618" ht="12.75" customHeight="1">
      <c r="B618" s="3"/>
      <c r="C618" s="2"/>
      <c r="R618" s="3"/>
    </row>
    <row r="619" ht="12.75" customHeight="1">
      <c r="B619" s="3"/>
      <c r="C619" s="2"/>
      <c r="R619" s="3"/>
    </row>
    <row r="620" ht="12.75" customHeight="1">
      <c r="B620" s="3"/>
      <c r="C620" s="2"/>
      <c r="R620" s="3"/>
    </row>
    <row r="621" ht="12.75" customHeight="1">
      <c r="B621" s="3"/>
      <c r="C621" s="2"/>
      <c r="R621" s="3"/>
    </row>
    <row r="622" ht="12.75" customHeight="1">
      <c r="B622" s="3"/>
      <c r="C622" s="2"/>
      <c r="R622" s="3"/>
    </row>
    <row r="623" ht="12.75" customHeight="1">
      <c r="B623" s="3"/>
      <c r="C623" s="2"/>
      <c r="R623" s="3"/>
    </row>
    <row r="624" ht="12.75" customHeight="1">
      <c r="B624" s="3"/>
      <c r="C624" s="2"/>
      <c r="R624" s="3"/>
    </row>
    <row r="625" ht="12.75" customHeight="1">
      <c r="B625" s="3"/>
      <c r="C625" s="2"/>
      <c r="R625" s="3"/>
    </row>
    <row r="626" ht="12.75" customHeight="1">
      <c r="B626" s="3"/>
      <c r="C626" s="2"/>
      <c r="R626" s="3"/>
    </row>
    <row r="627" ht="12.75" customHeight="1">
      <c r="B627" s="3"/>
      <c r="C627" s="2"/>
      <c r="R627" s="3"/>
    </row>
    <row r="628" ht="12.75" customHeight="1">
      <c r="B628" s="3"/>
      <c r="C628" s="2"/>
      <c r="R628" s="3"/>
    </row>
    <row r="629" ht="12.75" customHeight="1">
      <c r="B629" s="3"/>
      <c r="C629" s="2"/>
      <c r="R629" s="3"/>
    </row>
    <row r="630" ht="12.75" customHeight="1">
      <c r="B630" s="3"/>
      <c r="C630" s="2"/>
      <c r="R630" s="3"/>
    </row>
    <row r="631" ht="12.75" customHeight="1">
      <c r="B631" s="3"/>
      <c r="C631" s="2"/>
      <c r="R631" s="3"/>
    </row>
    <row r="632" ht="12.75" customHeight="1">
      <c r="B632" s="3"/>
      <c r="C632" s="2"/>
      <c r="R632" s="3"/>
    </row>
    <row r="633" ht="12.75" customHeight="1">
      <c r="B633" s="3"/>
      <c r="C633" s="2"/>
      <c r="R633" s="3"/>
    </row>
    <row r="634" ht="12.75" customHeight="1">
      <c r="B634" s="3"/>
      <c r="C634" s="2"/>
      <c r="R634" s="3"/>
    </row>
    <row r="635" ht="12.75" customHeight="1">
      <c r="B635" s="3"/>
      <c r="C635" s="2"/>
      <c r="R635" s="3"/>
    </row>
    <row r="636" ht="12.75" customHeight="1">
      <c r="B636" s="3"/>
      <c r="C636" s="2"/>
      <c r="R636" s="3"/>
    </row>
    <row r="637" ht="12.75" customHeight="1">
      <c r="B637" s="3"/>
      <c r="C637" s="2"/>
      <c r="R637" s="3"/>
    </row>
    <row r="638" ht="12.75" customHeight="1">
      <c r="B638" s="3"/>
      <c r="C638" s="2"/>
      <c r="R638" s="3"/>
    </row>
    <row r="639" ht="12.75" customHeight="1">
      <c r="B639" s="3"/>
      <c r="C639" s="2"/>
      <c r="R639" s="3"/>
    </row>
    <row r="640" ht="12.75" customHeight="1">
      <c r="B640" s="3"/>
      <c r="C640" s="2"/>
      <c r="R640" s="3"/>
    </row>
    <row r="641" ht="12.75" customHeight="1">
      <c r="B641" s="3"/>
      <c r="C641" s="2"/>
      <c r="R641" s="3"/>
    </row>
    <row r="642" ht="12.75" customHeight="1">
      <c r="B642" s="3"/>
      <c r="C642" s="2"/>
      <c r="R642" s="3"/>
    </row>
    <row r="643" ht="12.75" customHeight="1">
      <c r="B643" s="3"/>
      <c r="C643" s="2"/>
      <c r="R643" s="3"/>
    </row>
    <row r="644" ht="12.75" customHeight="1">
      <c r="B644" s="3"/>
      <c r="C644" s="2"/>
      <c r="R644" s="3"/>
    </row>
    <row r="645" ht="12.75" customHeight="1">
      <c r="B645" s="3"/>
      <c r="C645" s="2"/>
      <c r="R645" s="3"/>
    </row>
    <row r="646" ht="12.75" customHeight="1">
      <c r="B646" s="3"/>
      <c r="C646" s="2"/>
      <c r="R646" s="3"/>
    </row>
    <row r="647" ht="12.75" customHeight="1">
      <c r="B647" s="3"/>
      <c r="C647" s="2"/>
      <c r="R647" s="3"/>
    </row>
    <row r="648" ht="12.75" customHeight="1">
      <c r="B648" s="3"/>
      <c r="C648" s="2"/>
      <c r="R648" s="3"/>
    </row>
    <row r="649" ht="12.75" customHeight="1">
      <c r="B649" s="3"/>
      <c r="C649" s="2"/>
      <c r="R649" s="3"/>
    </row>
    <row r="650" ht="12.75" customHeight="1">
      <c r="B650" s="3"/>
      <c r="C650" s="2"/>
      <c r="R650" s="3"/>
    </row>
    <row r="651" ht="12.75" customHeight="1">
      <c r="B651" s="3"/>
      <c r="C651" s="2"/>
      <c r="R651" s="3"/>
    </row>
    <row r="652" ht="12.75" customHeight="1">
      <c r="B652" s="3"/>
      <c r="C652" s="2"/>
      <c r="R652" s="3"/>
    </row>
    <row r="653" ht="12.75" customHeight="1">
      <c r="B653" s="3"/>
      <c r="C653" s="2"/>
      <c r="R653" s="3"/>
    </row>
    <row r="654" ht="12.75" customHeight="1">
      <c r="B654" s="3"/>
      <c r="C654" s="2"/>
      <c r="R654" s="3"/>
    </row>
    <row r="655" ht="12.75" customHeight="1">
      <c r="B655" s="3"/>
      <c r="C655" s="2"/>
      <c r="R655" s="3"/>
    </row>
    <row r="656" ht="12.75" customHeight="1">
      <c r="B656" s="3"/>
      <c r="C656" s="2"/>
      <c r="R656" s="3"/>
    </row>
    <row r="657" ht="12.75" customHeight="1">
      <c r="B657" s="3"/>
      <c r="C657" s="2"/>
      <c r="R657" s="3"/>
    </row>
    <row r="658" ht="12.75" customHeight="1">
      <c r="B658" s="3"/>
      <c r="C658" s="2"/>
      <c r="R658" s="3"/>
    </row>
    <row r="659" ht="12.75" customHeight="1">
      <c r="B659" s="3"/>
      <c r="C659" s="2"/>
      <c r="R659" s="3"/>
    </row>
    <row r="660" ht="12.75" customHeight="1">
      <c r="B660" s="3"/>
      <c r="C660" s="2"/>
      <c r="R660" s="3"/>
    </row>
    <row r="661" ht="12.75" customHeight="1">
      <c r="B661" s="3"/>
      <c r="C661" s="2"/>
      <c r="R661" s="3"/>
    </row>
    <row r="662" ht="12.75" customHeight="1">
      <c r="B662" s="3"/>
      <c r="C662" s="2"/>
      <c r="R662" s="3"/>
    </row>
    <row r="663" ht="12.75" customHeight="1">
      <c r="B663" s="3"/>
      <c r="C663" s="2"/>
      <c r="R663" s="3"/>
    </row>
    <row r="664" ht="12.75" customHeight="1">
      <c r="B664" s="3"/>
      <c r="C664" s="2"/>
      <c r="R664" s="3"/>
    </row>
    <row r="665" ht="12.75" customHeight="1">
      <c r="B665" s="3"/>
      <c r="C665" s="2"/>
      <c r="R665" s="3"/>
    </row>
    <row r="666" ht="12.75" customHeight="1">
      <c r="B666" s="3"/>
      <c r="C666" s="2"/>
      <c r="R666" s="3"/>
    </row>
    <row r="667" ht="12.75" customHeight="1">
      <c r="B667" s="3"/>
      <c r="C667" s="2"/>
      <c r="R667" s="3"/>
    </row>
    <row r="668" ht="12.75" customHeight="1">
      <c r="B668" s="3"/>
      <c r="C668" s="2"/>
      <c r="R668" s="3"/>
    </row>
    <row r="669" ht="12.75" customHeight="1">
      <c r="B669" s="3"/>
      <c r="C669" s="2"/>
      <c r="R669" s="3"/>
    </row>
    <row r="670" ht="12.75" customHeight="1">
      <c r="B670" s="3"/>
      <c r="C670" s="2"/>
      <c r="R670" s="3"/>
    </row>
    <row r="671" ht="12.75" customHeight="1">
      <c r="B671" s="3"/>
      <c r="C671" s="2"/>
      <c r="R671" s="3"/>
    </row>
    <row r="672" ht="12.75" customHeight="1">
      <c r="B672" s="3"/>
      <c r="C672" s="2"/>
      <c r="R672" s="3"/>
    </row>
    <row r="673" ht="12.75" customHeight="1">
      <c r="B673" s="3"/>
      <c r="C673" s="2"/>
      <c r="R673" s="3"/>
    </row>
    <row r="674" ht="12.75" customHeight="1">
      <c r="B674" s="3"/>
      <c r="C674" s="2"/>
      <c r="R674" s="3"/>
    </row>
    <row r="675" ht="12.75" customHeight="1">
      <c r="B675" s="3"/>
      <c r="C675" s="2"/>
      <c r="R675" s="3"/>
    </row>
    <row r="676" ht="12.75" customHeight="1">
      <c r="B676" s="3"/>
      <c r="C676" s="2"/>
      <c r="R676" s="3"/>
    </row>
    <row r="677" ht="12.75" customHeight="1">
      <c r="B677" s="3"/>
      <c r="C677" s="2"/>
      <c r="R677" s="3"/>
    </row>
    <row r="678" ht="12.75" customHeight="1">
      <c r="B678" s="3"/>
      <c r="C678" s="2"/>
      <c r="R678" s="3"/>
    </row>
    <row r="679" ht="12.75" customHeight="1">
      <c r="B679" s="3"/>
      <c r="C679" s="2"/>
      <c r="R679" s="3"/>
    </row>
    <row r="680" ht="12.75" customHeight="1">
      <c r="B680" s="3"/>
      <c r="C680" s="2"/>
      <c r="R680" s="3"/>
    </row>
    <row r="681" ht="12.75" customHeight="1">
      <c r="B681" s="3"/>
      <c r="C681" s="2"/>
      <c r="R681" s="3"/>
    </row>
    <row r="682" ht="12.75" customHeight="1">
      <c r="B682" s="3"/>
      <c r="C682" s="2"/>
      <c r="R682" s="3"/>
    </row>
    <row r="683" ht="12.75" customHeight="1">
      <c r="B683" s="3"/>
      <c r="C683" s="2"/>
      <c r="R683" s="3"/>
    </row>
    <row r="684" ht="12.75" customHeight="1">
      <c r="B684" s="3"/>
      <c r="C684" s="2"/>
      <c r="R684" s="3"/>
    </row>
    <row r="685" ht="12.75" customHeight="1">
      <c r="B685" s="3"/>
      <c r="C685" s="2"/>
      <c r="R685" s="3"/>
    </row>
    <row r="686" ht="12.75" customHeight="1">
      <c r="B686" s="3"/>
      <c r="C686" s="2"/>
      <c r="R686" s="3"/>
    </row>
    <row r="687" ht="12.75" customHeight="1">
      <c r="B687" s="3"/>
      <c r="C687" s="2"/>
      <c r="R687" s="3"/>
    </row>
    <row r="688" ht="12.75" customHeight="1">
      <c r="B688" s="3"/>
      <c r="C688" s="2"/>
      <c r="R688" s="3"/>
    </row>
    <row r="689" ht="12.75" customHeight="1">
      <c r="B689" s="3"/>
      <c r="C689" s="2"/>
      <c r="R689" s="3"/>
    </row>
    <row r="690" ht="12.75" customHeight="1">
      <c r="B690" s="3"/>
      <c r="C690" s="2"/>
      <c r="R690" s="3"/>
    </row>
    <row r="691" ht="12.75" customHeight="1">
      <c r="B691" s="3"/>
      <c r="C691" s="2"/>
      <c r="R691" s="3"/>
    </row>
    <row r="692" ht="12.75" customHeight="1">
      <c r="B692" s="3"/>
      <c r="C692" s="2"/>
      <c r="R692" s="3"/>
    </row>
    <row r="693" ht="12.75" customHeight="1">
      <c r="B693" s="3"/>
      <c r="C693" s="2"/>
      <c r="R693" s="3"/>
    </row>
    <row r="694" ht="12.75" customHeight="1">
      <c r="B694" s="3"/>
      <c r="C694" s="2"/>
      <c r="R694" s="3"/>
    </row>
    <row r="695" ht="12.75" customHeight="1">
      <c r="B695" s="3"/>
      <c r="C695" s="2"/>
      <c r="R695" s="3"/>
    </row>
    <row r="696" ht="12.75" customHeight="1">
      <c r="B696" s="3"/>
      <c r="C696" s="2"/>
      <c r="R696" s="3"/>
    </row>
    <row r="697" ht="12.75" customHeight="1">
      <c r="B697" s="3"/>
      <c r="C697" s="2"/>
      <c r="R697" s="3"/>
    </row>
    <row r="698" ht="12.75" customHeight="1">
      <c r="B698" s="3"/>
      <c r="C698" s="2"/>
      <c r="R698" s="3"/>
    </row>
    <row r="699" ht="12.75" customHeight="1">
      <c r="B699" s="3"/>
      <c r="C699" s="2"/>
      <c r="R699" s="3"/>
    </row>
    <row r="700" ht="12.75" customHeight="1">
      <c r="B700" s="3"/>
      <c r="C700" s="2"/>
      <c r="R700" s="3"/>
    </row>
    <row r="701" ht="12.75" customHeight="1">
      <c r="B701" s="3"/>
      <c r="C701" s="2"/>
      <c r="R701" s="3"/>
    </row>
    <row r="702" ht="12.75" customHeight="1">
      <c r="B702" s="3"/>
      <c r="C702" s="2"/>
      <c r="R702" s="3"/>
    </row>
    <row r="703" ht="12.75" customHeight="1">
      <c r="B703" s="3"/>
      <c r="C703" s="2"/>
      <c r="R703" s="3"/>
    </row>
    <row r="704" ht="12.75" customHeight="1">
      <c r="B704" s="3"/>
      <c r="C704" s="2"/>
      <c r="R704" s="3"/>
    </row>
    <row r="705" ht="12.75" customHeight="1">
      <c r="B705" s="3"/>
      <c r="C705" s="2"/>
      <c r="R705" s="3"/>
    </row>
    <row r="706" ht="12.75" customHeight="1">
      <c r="B706" s="3"/>
      <c r="C706" s="2"/>
      <c r="R706" s="3"/>
    </row>
    <row r="707" ht="12.75" customHeight="1">
      <c r="B707" s="3"/>
      <c r="C707" s="2"/>
      <c r="R707" s="3"/>
    </row>
    <row r="708" ht="12.75" customHeight="1">
      <c r="B708" s="3"/>
      <c r="C708" s="2"/>
      <c r="R708" s="3"/>
    </row>
    <row r="709" ht="12.75" customHeight="1">
      <c r="B709" s="3"/>
      <c r="C709" s="2"/>
      <c r="R709" s="3"/>
    </row>
    <row r="710" ht="12.75" customHeight="1">
      <c r="B710" s="3"/>
      <c r="C710" s="2"/>
      <c r="R710" s="3"/>
    </row>
    <row r="711" ht="12.75" customHeight="1">
      <c r="B711" s="3"/>
      <c r="C711" s="2"/>
      <c r="R711" s="3"/>
    </row>
    <row r="712" ht="12.75" customHeight="1">
      <c r="B712" s="3"/>
      <c r="C712" s="2"/>
      <c r="R712" s="3"/>
    </row>
    <row r="713" ht="12.75" customHeight="1">
      <c r="B713" s="3"/>
      <c r="C713" s="2"/>
      <c r="R713" s="3"/>
    </row>
    <row r="714" ht="12.75" customHeight="1">
      <c r="B714" s="3"/>
      <c r="C714" s="2"/>
      <c r="R714" s="3"/>
    </row>
    <row r="715" ht="12.75" customHeight="1">
      <c r="B715" s="3"/>
      <c r="C715" s="2"/>
      <c r="R715" s="3"/>
    </row>
    <row r="716" ht="12.75" customHeight="1">
      <c r="B716" s="3"/>
      <c r="C716" s="2"/>
      <c r="R716" s="3"/>
    </row>
    <row r="717" ht="12.75" customHeight="1">
      <c r="B717" s="3"/>
      <c r="C717" s="2"/>
      <c r="R717" s="3"/>
    </row>
    <row r="718" ht="12.75" customHeight="1">
      <c r="B718" s="3"/>
      <c r="C718" s="2"/>
      <c r="R718" s="3"/>
    </row>
    <row r="719" ht="12.75" customHeight="1">
      <c r="B719" s="3"/>
      <c r="C719" s="2"/>
      <c r="R719" s="3"/>
    </row>
    <row r="720" ht="12.75" customHeight="1">
      <c r="B720" s="3"/>
      <c r="C720" s="2"/>
      <c r="R720" s="3"/>
    </row>
    <row r="721" ht="12.75" customHeight="1">
      <c r="B721" s="3"/>
      <c r="C721" s="2"/>
      <c r="R721" s="3"/>
    </row>
    <row r="722" ht="12.75" customHeight="1">
      <c r="B722" s="3"/>
      <c r="C722" s="2"/>
      <c r="R722" s="3"/>
    </row>
    <row r="723" ht="12.75" customHeight="1">
      <c r="B723" s="3"/>
      <c r="C723" s="2"/>
      <c r="R723" s="3"/>
    </row>
    <row r="724" ht="12.75" customHeight="1">
      <c r="B724" s="3"/>
      <c r="C724" s="2"/>
      <c r="R724" s="3"/>
    </row>
    <row r="725" ht="12.75" customHeight="1">
      <c r="B725" s="3"/>
      <c r="C725" s="2"/>
      <c r="R725" s="3"/>
    </row>
    <row r="726" ht="12.75" customHeight="1">
      <c r="B726" s="3"/>
      <c r="C726" s="2"/>
      <c r="R726" s="3"/>
    </row>
    <row r="727" ht="12.75" customHeight="1">
      <c r="B727" s="3"/>
      <c r="C727" s="2"/>
      <c r="R727" s="3"/>
    </row>
    <row r="728" ht="12.75" customHeight="1">
      <c r="B728" s="3"/>
      <c r="C728" s="2"/>
      <c r="R728" s="3"/>
    </row>
    <row r="729" ht="12.75" customHeight="1">
      <c r="B729" s="3"/>
      <c r="C729" s="2"/>
      <c r="R729" s="3"/>
    </row>
    <row r="730" ht="12.75" customHeight="1">
      <c r="B730" s="3"/>
      <c r="C730" s="2"/>
      <c r="R730" s="3"/>
    </row>
    <row r="731" ht="12.75" customHeight="1">
      <c r="B731" s="3"/>
      <c r="C731" s="2"/>
      <c r="R731" s="3"/>
    </row>
    <row r="732" ht="12.75" customHeight="1">
      <c r="B732" s="3"/>
      <c r="C732" s="2"/>
      <c r="R732" s="3"/>
    </row>
    <row r="733" ht="12.75" customHeight="1">
      <c r="B733" s="3"/>
      <c r="C733" s="2"/>
      <c r="R733" s="3"/>
    </row>
    <row r="734" ht="12.75" customHeight="1">
      <c r="B734" s="3"/>
      <c r="C734" s="2"/>
      <c r="R734" s="3"/>
    </row>
    <row r="735" ht="12.75" customHeight="1">
      <c r="B735" s="3"/>
      <c r="C735" s="2"/>
      <c r="R735" s="3"/>
    </row>
    <row r="736" ht="12.75" customHeight="1">
      <c r="B736" s="3"/>
      <c r="C736" s="2"/>
      <c r="R736" s="3"/>
    </row>
    <row r="737" ht="12.75" customHeight="1">
      <c r="B737" s="3"/>
      <c r="C737" s="2"/>
      <c r="R737" s="3"/>
    </row>
    <row r="738" ht="12.75" customHeight="1">
      <c r="B738" s="3"/>
      <c r="C738" s="2"/>
      <c r="R738" s="3"/>
    </row>
    <row r="739" ht="12.75" customHeight="1">
      <c r="B739" s="3"/>
      <c r="C739" s="2"/>
      <c r="R739" s="3"/>
    </row>
    <row r="740" ht="12.75" customHeight="1">
      <c r="B740" s="3"/>
      <c r="C740" s="2"/>
      <c r="R740" s="3"/>
    </row>
    <row r="741" ht="12.75" customHeight="1">
      <c r="B741" s="3"/>
      <c r="C741" s="2"/>
      <c r="R741" s="3"/>
    </row>
    <row r="742" ht="12.75" customHeight="1">
      <c r="B742" s="3"/>
      <c r="C742" s="2"/>
      <c r="R742" s="3"/>
    </row>
    <row r="743" ht="12.75" customHeight="1">
      <c r="B743" s="3"/>
      <c r="C743" s="2"/>
      <c r="R743" s="3"/>
    </row>
    <row r="744" ht="12.75" customHeight="1">
      <c r="B744" s="3"/>
      <c r="C744" s="2"/>
      <c r="R744" s="3"/>
    </row>
    <row r="745" ht="12.75" customHeight="1">
      <c r="B745" s="3"/>
      <c r="C745" s="2"/>
      <c r="R745" s="3"/>
    </row>
    <row r="746" ht="12.75" customHeight="1">
      <c r="B746" s="3"/>
      <c r="C746" s="2"/>
      <c r="R746" s="3"/>
    </row>
    <row r="747" ht="12.75" customHeight="1">
      <c r="B747" s="3"/>
      <c r="C747" s="2"/>
      <c r="R747" s="3"/>
    </row>
    <row r="748" ht="12.75" customHeight="1">
      <c r="B748" s="3"/>
      <c r="C748" s="2"/>
      <c r="R748" s="3"/>
    </row>
    <row r="749" ht="12.75" customHeight="1">
      <c r="B749" s="3"/>
      <c r="C749" s="2"/>
      <c r="R749" s="3"/>
    </row>
    <row r="750" ht="12.75" customHeight="1">
      <c r="B750" s="3"/>
      <c r="C750" s="2"/>
      <c r="R750" s="3"/>
    </row>
    <row r="751" ht="12.75" customHeight="1">
      <c r="B751" s="3"/>
      <c r="C751" s="2"/>
      <c r="R751" s="3"/>
    </row>
    <row r="752" ht="12.75" customHeight="1">
      <c r="B752" s="3"/>
      <c r="C752" s="2"/>
      <c r="R752" s="3"/>
    </row>
    <row r="753" ht="12.75" customHeight="1">
      <c r="B753" s="3"/>
      <c r="C753" s="2"/>
      <c r="R753" s="3"/>
    </row>
    <row r="754" ht="12.75" customHeight="1">
      <c r="B754" s="3"/>
      <c r="C754" s="2"/>
      <c r="R754" s="3"/>
    </row>
    <row r="755" ht="12.75" customHeight="1">
      <c r="B755" s="3"/>
      <c r="C755" s="2"/>
      <c r="R755" s="3"/>
    </row>
    <row r="756" ht="12.75" customHeight="1">
      <c r="B756" s="3"/>
      <c r="C756" s="2"/>
      <c r="R756" s="3"/>
    </row>
    <row r="757" ht="12.75" customHeight="1">
      <c r="B757" s="3"/>
      <c r="C757" s="2"/>
      <c r="R757" s="3"/>
    </row>
    <row r="758" ht="12.75" customHeight="1">
      <c r="B758" s="3"/>
      <c r="C758" s="2"/>
      <c r="R758" s="3"/>
    </row>
    <row r="759" ht="12.75" customHeight="1">
      <c r="B759" s="3"/>
      <c r="C759" s="2"/>
      <c r="R759" s="3"/>
    </row>
    <row r="760" ht="12.75" customHeight="1">
      <c r="B760" s="3"/>
      <c r="C760" s="2"/>
      <c r="R760" s="3"/>
    </row>
    <row r="761" ht="12.75" customHeight="1">
      <c r="B761" s="3"/>
      <c r="C761" s="2"/>
      <c r="R761" s="3"/>
    </row>
    <row r="762" ht="12.75" customHeight="1">
      <c r="B762" s="3"/>
      <c r="C762" s="2"/>
      <c r="R762" s="3"/>
    </row>
    <row r="763" ht="12.75" customHeight="1">
      <c r="B763" s="3"/>
      <c r="C763" s="2"/>
      <c r="R763" s="3"/>
    </row>
    <row r="764" ht="12.75" customHeight="1">
      <c r="B764" s="3"/>
      <c r="C764" s="2"/>
      <c r="R764" s="3"/>
    </row>
    <row r="765" ht="12.75" customHeight="1">
      <c r="B765" s="3"/>
      <c r="C765" s="2"/>
      <c r="R765" s="3"/>
    </row>
    <row r="766" ht="12.75" customHeight="1">
      <c r="B766" s="3"/>
      <c r="C766" s="2"/>
      <c r="R766" s="3"/>
    </row>
    <row r="767" ht="12.75" customHeight="1">
      <c r="B767" s="3"/>
      <c r="C767" s="2"/>
      <c r="R767" s="3"/>
    </row>
    <row r="768" ht="12.75" customHeight="1">
      <c r="B768" s="3"/>
      <c r="C768" s="2"/>
      <c r="R768" s="3"/>
    </row>
    <row r="769" ht="12.75" customHeight="1">
      <c r="B769" s="3"/>
      <c r="C769" s="2"/>
      <c r="R769" s="3"/>
    </row>
    <row r="770" ht="12.75" customHeight="1">
      <c r="B770" s="3"/>
      <c r="C770" s="2"/>
      <c r="R770" s="3"/>
    </row>
    <row r="771" ht="12.75" customHeight="1">
      <c r="B771" s="3"/>
      <c r="C771" s="2"/>
      <c r="R771" s="3"/>
    </row>
    <row r="772" ht="12.75" customHeight="1">
      <c r="B772" s="3"/>
      <c r="C772" s="2"/>
      <c r="R772" s="3"/>
    </row>
    <row r="773" ht="12.75" customHeight="1">
      <c r="B773" s="3"/>
      <c r="C773" s="2"/>
      <c r="R773" s="3"/>
    </row>
    <row r="774" ht="12.75" customHeight="1">
      <c r="B774" s="3"/>
      <c r="C774" s="2"/>
      <c r="R774" s="3"/>
    </row>
    <row r="775" ht="12.75" customHeight="1">
      <c r="B775" s="3"/>
      <c r="C775" s="2"/>
      <c r="R775" s="3"/>
    </row>
    <row r="776" ht="12.75" customHeight="1">
      <c r="B776" s="3"/>
      <c r="C776" s="2"/>
      <c r="R776" s="3"/>
    </row>
    <row r="777" ht="12.75" customHeight="1">
      <c r="B777" s="3"/>
      <c r="C777" s="2"/>
      <c r="R777" s="3"/>
    </row>
    <row r="778" ht="12.75" customHeight="1">
      <c r="B778" s="3"/>
      <c r="C778" s="2"/>
      <c r="R778" s="3"/>
    </row>
    <row r="779" ht="12.75" customHeight="1">
      <c r="B779" s="3"/>
      <c r="C779" s="2"/>
      <c r="R779" s="3"/>
    </row>
    <row r="780" ht="12.75" customHeight="1">
      <c r="B780" s="3"/>
      <c r="C780" s="2"/>
      <c r="R780" s="3"/>
    </row>
    <row r="781" ht="12.75" customHeight="1">
      <c r="B781" s="3"/>
      <c r="C781" s="2"/>
      <c r="R781" s="3"/>
    </row>
    <row r="782" ht="12.75" customHeight="1">
      <c r="B782" s="3"/>
      <c r="C782" s="2"/>
      <c r="R782" s="3"/>
    </row>
    <row r="783" ht="12.75" customHeight="1">
      <c r="B783" s="3"/>
      <c r="C783" s="2"/>
      <c r="R783" s="3"/>
    </row>
    <row r="784" ht="12.75" customHeight="1">
      <c r="B784" s="3"/>
      <c r="C784" s="2"/>
      <c r="R784" s="3"/>
    </row>
    <row r="785" ht="12.75" customHeight="1">
      <c r="B785" s="3"/>
      <c r="C785" s="2"/>
      <c r="R785" s="3"/>
    </row>
    <row r="786" ht="12.75" customHeight="1">
      <c r="B786" s="3"/>
      <c r="C786" s="2"/>
      <c r="R786" s="3"/>
    </row>
    <row r="787" ht="12.75" customHeight="1">
      <c r="B787" s="3"/>
      <c r="C787" s="2"/>
      <c r="R787" s="3"/>
    </row>
    <row r="788" ht="12.75" customHeight="1">
      <c r="B788" s="3"/>
      <c r="C788" s="2"/>
      <c r="R788" s="3"/>
    </row>
    <row r="789" ht="12.75" customHeight="1">
      <c r="B789" s="3"/>
      <c r="C789" s="2"/>
      <c r="R789" s="3"/>
    </row>
    <row r="790" ht="12.75" customHeight="1">
      <c r="B790" s="3"/>
      <c r="C790" s="2"/>
      <c r="R790" s="3"/>
    </row>
    <row r="791" ht="12.75" customHeight="1">
      <c r="B791" s="3"/>
      <c r="C791" s="2"/>
      <c r="R791" s="3"/>
    </row>
    <row r="792" ht="12.75" customHeight="1">
      <c r="B792" s="3"/>
      <c r="C792" s="2"/>
      <c r="R792" s="3"/>
    </row>
    <row r="793" ht="12.75" customHeight="1">
      <c r="B793" s="3"/>
      <c r="C793" s="2"/>
      <c r="R793" s="3"/>
    </row>
    <row r="794" ht="12.75" customHeight="1">
      <c r="B794" s="3"/>
      <c r="C794" s="2"/>
      <c r="R794" s="3"/>
    </row>
    <row r="795" ht="12.75" customHeight="1">
      <c r="B795" s="3"/>
      <c r="C795" s="2"/>
      <c r="R795" s="3"/>
    </row>
    <row r="796" ht="12.75" customHeight="1">
      <c r="B796" s="3"/>
      <c r="C796" s="2"/>
      <c r="R796" s="3"/>
    </row>
    <row r="797" ht="12.75" customHeight="1">
      <c r="B797" s="3"/>
      <c r="C797" s="2"/>
      <c r="R797" s="3"/>
    </row>
    <row r="798" ht="12.75" customHeight="1">
      <c r="B798" s="3"/>
      <c r="C798" s="2"/>
      <c r="R798" s="3"/>
    </row>
    <row r="799" ht="12.75" customHeight="1">
      <c r="B799" s="3"/>
      <c r="C799" s="2"/>
      <c r="R799" s="3"/>
    </row>
    <row r="800" ht="12.75" customHeight="1">
      <c r="B800" s="3"/>
      <c r="C800" s="2"/>
      <c r="R800" s="3"/>
    </row>
    <row r="801" ht="12.75" customHeight="1">
      <c r="B801" s="3"/>
      <c r="C801" s="2"/>
      <c r="R801" s="3"/>
    </row>
    <row r="802" ht="12.75" customHeight="1">
      <c r="B802" s="3"/>
      <c r="C802" s="2"/>
      <c r="R802" s="3"/>
    </row>
    <row r="803" ht="12.75" customHeight="1">
      <c r="B803" s="3"/>
      <c r="C803" s="2"/>
      <c r="R803" s="3"/>
    </row>
    <row r="804" ht="12.75" customHeight="1">
      <c r="B804" s="3"/>
      <c r="C804" s="2"/>
      <c r="R804" s="3"/>
    </row>
    <row r="805" ht="12.75" customHeight="1">
      <c r="B805" s="3"/>
      <c r="C805" s="2"/>
      <c r="R805" s="3"/>
    </row>
    <row r="806" ht="12.75" customHeight="1">
      <c r="B806" s="3"/>
      <c r="C806" s="2"/>
      <c r="R806" s="3"/>
    </row>
    <row r="807" ht="12.75" customHeight="1">
      <c r="B807" s="3"/>
      <c r="C807" s="2"/>
      <c r="R807" s="3"/>
    </row>
    <row r="808" ht="12.75" customHeight="1">
      <c r="B808" s="3"/>
      <c r="C808" s="2"/>
      <c r="R808" s="3"/>
    </row>
    <row r="809" ht="12.75" customHeight="1">
      <c r="B809" s="3"/>
      <c r="C809" s="2"/>
      <c r="R809" s="3"/>
    </row>
    <row r="810" ht="12.75" customHeight="1">
      <c r="B810" s="3"/>
      <c r="C810" s="2"/>
      <c r="R810" s="3"/>
    </row>
    <row r="811" ht="12.75" customHeight="1">
      <c r="B811" s="3"/>
      <c r="C811" s="2"/>
      <c r="R811" s="3"/>
    </row>
    <row r="812" ht="12.75" customHeight="1">
      <c r="B812" s="3"/>
      <c r="C812" s="2"/>
      <c r="R812" s="3"/>
    </row>
    <row r="813" ht="12.75" customHeight="1">
      <c r="B813" s="3"/>
      <c r="C813" s="2"/>
      <c r="R813" s="3"/>
    </row>
    <row r="814" ht="12.75" customHeight="1">
      <c r="B814" s="3"/>
      <c r="C814" s="2"/>
      <c r="R814" s="3"/>
    </row>
    <row r="815" ht="12.75" customHeight="1">
      <c r="B815" s="3"/>
      <c r="C815" s="2"/>
      <c r="R815" s="3"/>
    </row>
    <row r="816" ht="12.75" customHeight="1">
      <c r="B816" s="3"/>
      <c r="C816" s="2"/>
      <c r="R816" s="3"/>
    </row>
    <row r="817" ht="12.75" customHeight="1">
      <c r="B817" s="3"/>
      <c r="C817" s="2"/>
      <c r="R817" s="3"/>
    </row>
    <row r="818" ht="12.75" customHeight="1">
      <c r="B818" s="3"/>
      <c r="C818" s="2"/>
      <c r="R818" s="3"/>
    </row>
    <row r="819" ht="12.75" customHeight="1">
      <c r="B819" s="3"/>
      <c r="C819" s="2"/>
      <c r="R819" s="3"/>
    </row>
    <row r="820" ht="12.75" customHeight="1">
      <c r="B820" s="3"/>
      <c r="C820" s="2"/>
      <c r="R820" s="3"/>
    </row>
    <row r="821" ht="12.75" customHeight="1">
      <c r="B821" s="3"/>
      <c r="C821" s="2"/>
      <c r="R821" s="3"/>
    </row>
    <row r="822" ht="12.75" customHeight="1">
      <c r="B822" s="3"/>
      <c r="C822" s="2"/>
      <c r="R822" s="3"/>
    </row>
    <row r="823" ht="12.75" customHeight="1">
      <c r="B823" s="3"/>
      <c r="C823" s="2"/>
      <c r="R823" s="3"/>
    </row>
    <row r="824" ht="12.75" customHeight="1">
      <c r="B824" s="3"/>
      <c r="C824" s="2"/>
      <c r="R824" s="3"/>
    </row>
    <row r="825" ht="12.75" customHeight="1">
      <c r="B825" s="3"/>
      <c r="C825" s="2"/>
      <c r="R825" s="3"/>
    </row>
    <row r="826" ht="12.75" customHeight="1">
      <c r="B826" s="3"/>
      <c r="C826" s="2"/>
      <c r="R826" s="3"/>
    </row>
    <row r="827" ht="12.75" customHeight="1">
      <c r="B827" s="3"/>
      <c r="C827" s="2"/>
      <c r="R827" s="3"/>
    </row>
    <row r="828" ht="12.75" customHeight="1">
      <c r="B828" s="3"/>
      <c r="C828" s="2"/>
      <c r="R828" s="3"/>
    </row>
    <row r="829" ht="12.75" customHeight="1">
      <c r="B829" s="3"/>
      <c r="C829" s="2"/>
      <c r="R829" s="3"/>
    </row>
    <row r="830" ht="12.75" customHeight="1">
      <c r="B830" s="3"/>
      <c r="C830" s="2"/>
      <c r="R830" s="3"/>
    </row>
    <row r="831" ht="12.75" customHeight="1">
      <c r="B831" s="3"/>
      <c r="C831" s="2"/>
      <c r="R831" s="3"/>
    </row>
    <row r="832" ht="12.75" customHeight="1">
      <c r="B832" s="3"/>
      <c r="C832" s="2"/>
      <c r="R832" s="3"/>
    </row>
    <row r="833" ht="12.75" customHeight="1">
      <c r="B833" s="3"/>
      <c r="C833" s="2"/>
      <c r="R833" s="3"/>
    </row>
    <row r="834" ht="12.75" customHeight="1">
      <c r="B834" s="3"/>
      <c r="C834" s="2"/>
      <c r="R834" s="3"/>
    </row>
    <row r="835" ht="12.75" customHeight="1">
      <c r="B835" s="3"/>
      <c r="C835" s="2"/>
      <c r="R835" s="3"/>
    </row>
    <row r="836" ht="12.75" customHeight="1">
      <c r="B836" s="3"/>
      <c r="C836" s="2"/>
      <c r="R836" s="3"/>
    </row>
    <row r="837" ht="12.75" customHeight="1">
      <c r="B837" s="3"/>
      <c r="C837" s="2"/>
      <c r="R837" s="3"/>
    </row>
    <row r="838" ht="12.75" customHeight="1">
      <c r="B838" s="3"/>
      <c r="C838" s="2"/>
      <c r="R838" s="3"/>
    </row>
    <row r="839" ht="12.75" customHeight="1">
      <c r="B839" s="3"/>
      <c r="C839" s="2"/>
      <c r="R839" s="3"/>
    </row>
    <row r="840" ht="12.75" customHeight="1">
      <c r="B840" s="3"/>
      <c r="C840" s="2"/>
      <c r="R840" s="3"/>
    </row>
    <row r="841" ht="12.75" customHeight="1">
      <c r="B841" s="3"/>
      <c r="C841" s="2"/>
      <c r="R841" s="3"/>
    </row>
    <row r="842" ht="12.75" customHeight="1">
      <c r="B842" s="3"/>
      <c r="C842" s="2"/>
      <c r="R842" s="3"/>
    </row>
    <row r="843" ht="12.75" customHeight="1">
      <c r="B843" s="3"/>
      <c r="C843" s="2"/>
      <c r="R843" s="3"/>
    </row>
    <row r="844" ht="12.75" customHeight="1">
      <c r="B844" s="3"/>
      <c r="C844" s="2"/>
      <c r="R844" s="3"/>
    </row>
    <row r="845" ht="12.75" customHeight="1">
      <c r="B845" s="3"/>
      <c r="C845" s="2"/>
      <c r="R845" s="3"/>
    </row>
    <row r="846" ht="12.75" customHeight="1">
      <c r="B846" s="3"/>
      <c r="C846" s="2"/>
      <c r="R846" s="3"/>
    </row>
    <row r="847" ht="12.75" customHeight="1">
      <c r="B847" s="3"/>
      <c r="C847" s="2"/>
      <c r="R847" s="3"/>
    </row>
    <row r="848" ht="12.75" customHeight="1">
      <c r="B848" s="3"/>
      <c r="C848" s="2"/>
      <c r="R848" s="3"/>
    </row>
    <row r="849" ht="12.75" customHeight="1">
      <c r="B849" s="3"/>
      <c r="C849" s="2"/>
      <c r="R849" s="3"/>
    </row>
    <row r="850" ht="12.75" customHeight="1">
      <c r="B850" s="3"/>
      <c r="C850" s="2"/>
      <c r="R850" s="3"/>
    </row>
    <row r="851" ht="12.75" customHeight="1">
      <c r="B851" s="3"/>
      <c r="C851" s="2"/>
      <c r="R851" s="3"/>
    </row>
    <row r="852" ht="12.75" customHeight="1">
      <c r="B852" s="3"/>
      <c r="C852" s="2"/>
      <c r="R852" s="3"/>
    </row>
    <row r="853" ht="12.75" customHeight="1">
      <c r="B853" s="3"/>
      <c r="C853" s="2"/>
      <c r="R853" s="3"/>
    </row>
    <row r="854" ht="12.75" customHeight="1">
      <c r="B854" s="3"/>
      <c r="C854" s="2"/>
      <c r="R854" s="3"/>
    </row>
    <row r="855" ht="12.75" customHeight="1">
      <c r="B855" s="3"/>
      <c r="C855" s="2"/>
      <c r="R855" s="3"/>
    </row>
    <row r="856" ht="12.75" customHeight="1">
      <c r="B856" s="3"/>
      <c r="C856" s="2"/>
      <c r="R856" s="3"/>
    </row>
    <row r="857" ht="12.75" customHeight="1">
      <c r="B857" s="3"/>
      <c r="C857" s="2"/>
      <c r="R857" s="3"/>
    </row>
    <row r="858" ht="12.75" customHeight="1">
      <c r="B858" s="3"/>
      <c r="C858" s="2"/>
      <c r="R858" s="3"/>
    </row>
    <row r="859" ht="12.75" customHeight="1">
      <c r="B859" s="3"/>
      <c r="C859" s="2"/>
      <c r="R859" s="3"/>
    </row>
    <row r="860" ht="12.75" customHeight="1">
      <c r="B860" s="3"/>
      <c r="C860" s="2"/>
      <c r="R860" s="3"/>
    </row>
    <row r="861" ht="12.75" customHeight="1">
      <c r="B861" s="3"/>
      <c r="C861" s="2"/>
      <c r="R861" s="3"/>
    </row>
    <row r="862" ht="12.75" customHeight="1">
      <c r="B862" s="3"/>
      <c r="C862" s="2"/>
      <c r="R862" s="3"/>
    </row>
    <row r="863" ht="12.75" customHeight="1">
      <c r="B863" s="3"/>
      <c r="C863" s="2"/>
      <c r="R863" s="3"/>
    </row>
    <row r="864" ht="12.75" customHeight="1">
      <c r="B864" s="3"/>
      <c r="C864" s="2"/>
      <c r="R864" s="3"/>
    </row>
    <row r="865" ht="12.75" customHeight="1">
      <c r="B865" s="3"/>
      <c r="C865" s="2"/>
      <c r="R865" s="3"/>
    </row>
    <row r="866" ht="12.75" customHeight="1">
      <c r="B866" s="3"/>
      <c r="C866" s="2"/>
      <c r="R866" s="3"/>
    </row>
    <row r="867" ht="12.75" customHeight="1">
      <c r="B867" s="3"/>
      <c r="C867" s="2"/>
      <c r="R867" s="3"/>
    </row>
    <row r="868" ht="12.75" customHeight="1">
      <c r="B868" s="3"/>
      <c r="C868" s="2"/>
      <c r="R868" s="3"/>
    </row>
    <row r="869" ht="12.75" customHeight="1">
      <c r="B869" s="3"/>
      <c r="C869" s="2"/>
      <c r="R869" s="3"/>
    </row>
    <row r="870" ht="12.75" customHeight="1">
      <c r="B870" s="3"/>
      <c r="C870" s="2"/>
      <c r="R870" s="3"/>
    </row>
    <row r="871" ht="12.75" customHeight="1">
      <c r="B871" s="3"/>
      <c r="C871" s="2"/>
      <c r="R871" s="3"/>
    </row>
    <row r="872" ht="12.75" customHeight="1">
      <c r="B872" s="3"/>
      <c r="C872" s="2"/>
      <c r="R872" s="3"/>
    </row>
    <row r="873" ht="12.75" customHeight="1">
      <c r="B873" s="3"/>
      <c r="C873" s="2"/>
      <c r="R873" s="3"/>
    </row>
    <row r="874" ht="12.75" customHeight="1">
      <c r="B874" s="3"/>
      <c r="C874" s="2"/>
      <c r="R874" s="3"/>
    </row>
    <row r="875" ht="12.75" customHeight="1">
      <c r="B875" s="3"/>
      <c r="C875" s="2"/>
      <c r="R875" s="3"/>
    </row>
    <row r="876" ht="12.75" customHeight="1">
      <c r="B876" s="3"/>
      <c r="C876" s="2"/>
      <c r="R876" s="3"/>
    </row>
    <row r="877" ht="12.75" customHeight="1">
      <c r="B877" s="3"/>
      <c r="C877" s="2"/>
      <c r="R877" s="3"/>
    </row>
    <row r="878" ht="12.75" customHeight="1">
      <c r="B878" s="3"/>
      <c r="C878" s="2"/>
      <c r="R878" s="3"/>
    </row>
    <row r="879" ht="12.75" customHeight="1">
      <c r="B879" s="3"/>
      <c r="C879" s="2"/>
      <c r="R879" s="3"/>
    </row>
    <row r="880" ht="12.75" customHeight="1">
      <c r="B880" s="3"/>
      <c r="C880" s="2"/>
      <c r="R880" s="3"/>
    </row>
    <row r="881" ht="12.75" customHeight="1">
      <c r="B881" s="3"/>
      <c r="C881" s="2"/>
      <c r="R881" s="3"/>
    </row>
    <row r="882" ht="12.75" customHeight="1">
      <c r="B882" s="3"/>
      <c r="C882" s="2"/>
      <c r="R882" s="3"/>
    </row>
    <row r="883" ht="12.75" customHeight="1">
      <c r="B883" s="3"/>
      <c r="C883" s="2"/>
      <c r="R883" s="3"/>
    </row>
    <row r="884" ht="12.75" customHeight="1">
      <c r="B884" s="3"/>
      <c r="C884" s="2"/>
      <c r="R884" s="3"/>
    </row>
    <row r="885" ht="12.75" customHeight="1">
      <c r="B885" s="3"/>
      <c r="C885" s="2"/>
      <c r="R885" s="3"/>
    </row>
    <row r="886" ht="12.75" customHeight="1">
      <c r="B886" s="3"/>
      <c r="C886" s="2"/>
      <c r="R886" s="3"/>
    </row>
    <row r="887" ht="12.75" customHeight="1">
      <c r="B887" s="3"/>
      <c r="C887" s="2"/>
      <c r="R887" s="3"/>
    </row>
    <row r="888" ht="12.75" customHeight="1">
      <c r="B888" s="3"/>
      <c r="C888" s="2"/>
      <c r="R888" s="3"/>
    </row>
    <row r="889" ht="12.75" customHeight="1">
      <c r="B889" s="3"/>
      <c r="C889" s="2"/>
      <c r="R889" s="3"/>
    </row>
    <row r="890" ht="12.75" customHeight="1">
      <c r="B890" s="3"/>
      <c r="C890" s="2"/>
      <c r="R890" s="3"/>
    </row>
    <row r="891" ht="12.75" customHeight="1">
      <c r="B891" s="3"/>
      <c r="C891" s="2"/>
      <c r="R891" s="3"/>
    </row>
    <row r="892" ht="12.75" customHeight="1">
      <c r="B892" s="3"/>
      <c r="C892" s="2"/>
      <c r="R892" s="3"/>
    </row>
    <row r="893" ht="12.75" customHeight="1">
      <c r="B893" s="3"/>
      <c r="C893" s="2"/>
      <c r="R893" s="3"/>
    </row>
    <row r="894" ht="12.75" customHeight="1">
      <c r="B894" s="3"/>
      <c r="C894" s="2"/>
      <c r="R894" s="3"/>
    </row>
    <row r="895" ht="12.75" customHeight="1">
      <c r="B895" s="3"/>
      <c r="C895" s="2"/>
      <c r="R895" s="3"/>
    </row>
    <row r="896" ht="12.75" customHeight="1">
      <c r="B896" s="3"/>
      <c r="C896" s="2"/>
      <c r="R896" s="3"/>
    </row>
    <row r="897" ht="12.75" customHeight="1">
      <c r="B897" s="3"/>
      <c r="C897" s="2"/>
      <c r="R897" s="3"/>
    </row>
    <row r="898" ht="12.75" customHeight="1">
      <c r="B898" s="3"/>
      <c r="C898" s="2"/>
      <c r="R898" s="3"/>
    </row>
    <row r="899" ht="12.75" customHeight="1">
      <c r="B899" s="3"/>
      <c r="C899" s="2"/>
      <c r="R899" s="3"/>
    </row>
    <row r="900" ht="12.75" customHeight="1">
      <c r="B900" s="3"/>
      <c r="C900" s="2"/>
      <c r="R900" s="3"/>
    </row>
    <row r="901" ht="12.75" customHeight="1">
      <c r="B901" s="3"/>
      <c r="C901" s="2"/>
      <c r="R901" s="3"/>
    </row>
    <row r="902" ht="12.75" customHeight="1">
      <c r="B902" s="3"/>
      <c r="C902" s="2"/>
      <c r="R902" s="3"/>
    </row>
    <row r="903" ht="12.75" customHeight="1">
      <c r="B903" s="3"/>
      <c r="C903" s="2"/>
      <c r="R903" s="3"/>
    </row>
    <row r="904" ht="12.75" customHeight="1">
      <c r="B904" s="3"/>
      <c r="C904" s="2"/>
      <c r="R904" s="3"/>
    </row>
    <row r="905" ht="12.75" customHeight="1">
      <c r="B905" s="3"/>
      <c r="C905" s="2"/>
      <c r="R905" s="3"/>
    </row>
    <row r="906" ht="12.75" customHeight="1">
      <c r="B906" s="3"/>
      <c r="C906" s="2"/>
      <c r="R906" s="3"/>
    </row>
    <row r="907" ht="12.75" customHeight="1">
      <c r="B907" s="3"/>
      <c r="C907" s="2"/>
      <c r="R907" s="3"/>
    </row>
    <row r="908" ht="12.75" customHeight="1">
      <c r="B908" s="3"/>
      <c r="C908" s="2"/>
      <c r="R908" s="3"/>
    </row>
    <row r="909" ht="12.75" customHeight="1">
      <c r="B909" s="3"/>
      <c r="C909" s="2"/>
      <c r="R909" s="3"/>
    </row>
    <row r="910" ht="12.75" customHeight="1">
      <c r="B910" s="3"/>
      <c r="C910" s="2"/>
      <c r="R910" s="3"/>
    </row>
    <row r="911" ht="12.75" customHeight="1">
      <c r="B911" s="3"/>
      <c r="C911" s="2"/>
      <c r="R911" s="3"/>
    </row>
    <row r="912" ht="12.75" customHeight="1">
      <c r="B912" s="3"/>
      <c r="C912" s="2"/>
      <c r="R912" s="3"/>
    </row>
    <row r="913" ht="12.75" customHeight="1">
      <c r="B913" s="3"/>
      <c r="C913" s="2"/>
      <c r="R913" s="3"/>
    </row>
    <row r="914" ht="12.75" customHeight="1">
      <c r="B914" s="3"/>
      <c r="C914" s="2"/>
      <c r="R914" s="3"/>
    </row>
    <row r="915" ht="12.75" customHeight="1">
      <c r="B915" s="3"/>
      <c r="C915" s="2"/>
      <c r="R915" s="3"/>
    </row>
    <row r="916" ht="12.75" customHeight="1">
      <c r="B916" s="3"/>
      <c r="C916" s="2"/>
      <c r="R916" s="3"/>
    </row>
    <row r="917" ht="12.75" customHeight="1">
      <c r="B917" s="3"/>
      <c r="C917" s="2"/>
      <c r="R917" s="3"/>
    </row>
    <row r="918" ht="12.75" customHeight="1">
      <c r="B918" s="3"/>
      <c r="C918" s="2"/>
      <c r="R918" s="3"/>
    </row>
    <row r="919" ht="12.75" customHeight="1">
      <c r="B919" s="3"/>
      <c r="C919" s="2"/>
      <c r="R919" s="3"/>
    </row>
    <row r="920" ht="12.75" customHeight="1">
      <c r="B920" s="3"/>
      <c r="C920" s="2"/>
      <c r="R920" s="3"/>
    </row>
    <row r="921" ht="12.75" customHeight="1">
      <c r="B921" s="3"/>
      <c r="C921" s="2"/>
      <c r="R921" s="3"/>
    </row>
    <row r="922" ht="12.75" customHeight="1">
      <c r="B922" s="3"/>
      <c r="C922" s="2"/>
      <c r="R922" s="3"/>
    </row>
    <row r="923" ht="12.75" customHeight="1">
      <c r="B923" s="3"/>
      <c r="C923" s="2"/>
      <c r="R923" s="3"/>
    </row>
    <row r="924" ht="12.75" customHeight="1">
      <c r="B924" s="3"/>
      <c r="C924" s="2"/>
      <c r="R924" s="3"/>
    </row>
    <row r="925" ht="12.75" customHeight="1">
      <c r="B925" s="3"/>
      <c r="C925" s="2"/>
      <c r="R925" s="3"/>
    </row>
    <row r="926" ht="12.75" customHeight="1">
      <c r="B926" s="3"/>
      <c r="C926" s="2"/>
      <c r="R926" s="3"/>
    </row>
    <row r="927" ht="12.75" customHeight="1">
      <c r="B927" s="3"/>
      <c r="C927" s="2"/>
      <c r="R927" s="3"/>
    </row>
    <row r="928" ht="12.75" customHeight="1">
      <c r="B928" s="3"/>
      <c r="C928" s="2"/>
      <c r="R928" s="3"/>
    </row>
    <row r="929" ht="12.75" customHeight="1">
      <c r="B929" s="3"/>
      <c r="C929" s="2"/>
      <c r="R929" s="3"/>
    </row>
    <row r="930" ht="12.75" customHeight="1">
      <c r="B930" s="3"/>
      <c r="C930" s="2"/>
      <c r="R930" s="3"/>
    </row>
    <row r="931" ht="12.75" customHeight="1">
      <c r="B931" s="3"/>
      <c r="C931" s="2"/>
      <c r="R931" s="3"/>
    </row>
    <row r="932" ht="12.75" customHeight="1">
      <c r="B932" s="3"/>
      <c r="C932" s="2"/>
      <c r="R932" s="3"/>
    </row>
    <row r="933" ht="12.75" customHeight="1">
      <c r="B933" s="3"/>
      <c r="C933" s="2"/>
      <c r="R933" s="3"/>
    </row>
    <row r="934" ht="12.75" customHeight="1">
      <c r="B934" s="3"/>
      <c r="C934" s="2"/>
      <c r="R934" s="3"/>
    </row>
    <row r="935" ht="12.75" customHeight="1">
      <c r="B935" s="3"/>
      <c r="C935" s="2"/>
      <c r="R935" s="3"/>
    </row>
    <row r="936" ht="12.75" customHeight="1">
      <c r="B936" s="3"/>
      <c r="C936" s="2"/>
      <c r="R936" s="3"/>
    </row>
    <row r="937" ht="12.75" customHeight="1">
      <c r="B937" s="3"/>
      <c r="C937" s="2"/>
      <c r="R937" s="3"/>
    </row>
    <row r="938" ht="12.75" customHeight="1">
      <c r="B938" s="3"/>
      <c r="C938" s="2"/>
      <c r="R938" s="3"/>
    </row>
    <row r="939" ht="12.75" customHeight="1">
      <c r="B939" s="3"/>
      <c r="C939" s="2"/>
      <c r="R939" s="3"/>
    </row>
    <row r="940" ht="12.75" customHeight="1">
      <c r="B940" s="3"/>
      <c r="C940" s="2"/>
      <c r="R940" s="3"/>
    </row>
    <row r="941" ht="12.75" customHeight="1">
      <c r="B941" s="3"/>
      <c r="C941" s="2"/>
      <c r="R941" s="3"/>
    </row>
    <row r="942" ht="12.75" customHeight="1">
      <c r="B942" s="3"/>
      <c r="C942" s="2"/>
      <c r="R942" s="3"/>
    </row>
    <row r="943" ht="12.75" customHeight="1">
      <c r="B943" s="3"/>
      <c r="C943" s="2"/>
      <c r="R943" s="3"/>
    </row>
    <row r="944" ht="12.75" customHeight="1">
      <c r="B944" s="3"/>
      <c r="C944" s="2"/>
      <c r="R944" s="3"/>
    </row>
    <row r="945" ht="12.75" customHeight="1">
      <c r="B945" s="3"/>
      <c r="C945" s="2"/>
      <c r="R945" s="3"/>
    </row>
    <row r="946" ht="12.75" customHeight="1">
      <c r="B946" s="3"/>
      <c r="C946" s="2"/>
      <c r="R946" s="3"/>
    </row>
    <row r="947" ht="12.75" customHeight="1">
      <c r="B947" s="3"/>
      <c r="C947" s="2"/>
      <c r="R947" s="3"/>
    </row>
    <row r="948" ht="12.75" customHeight="1">
      <c r="B948" s="3"/>
      <c r="C948" s="2"/>
      <c r="R948" s="3"/>
    </row>
    <row r="949" ht="12.75" customHeight="1">
      <c r="B949" s="3"/>
      <c r="C949" s="2"/>
      <c r="R949" s="3"/>
    </row>
    <row r="950" ht="12.75" customHeight="1">
      <c r="B950" s="3"/>
      <c r="C950" s="2"/>
      <c r="R950" s="3"/>
    </row>
    <row r="951" ht="12.75" customHeight="1">
      <c r="B951" s="3"/>
      <c r="C951" s="2"/>
      <c r="R951" s="3"/>
    </row>
    <row r="952" ht="12.75" customHeight="1">
      <c r="B952" s="3"/>
      <c r="C952" s="2"/>
      <c r="R952" s="3"/>
    </row>
    <row r="953" ht="12.75" customHeight="1">
      <c r="B953" s="3"/>
      <c r="C953" s="2"/>
      <c r="R953" s="3"/>
    </row>
    <row r="954" ht="12.75" customHeight="1">
      <c r="B954" s="3"/>
      <c r="C954" s="2"/>
      <c r="R954" s="3"/>
    </row>
    <row r="955" ht="12.75" customHeight="1">
      <c r="B955" s="3"/>
      <c r="C955" s="2"/>
      <c r="R955" s="3"/>
    </row>
    <row r="956" ht="12.75" customHeight="1">
      <c r="B956" s="3"/>
      <c r="C956" s="2"/>
      <c r="R956" s="3"/>
    </row>
    <row r="957" ht="12.75" customHeight="1">
      <c r="B957" s="3"/>
      <c r="C957" s="2"/>
      <c r="R957" s="3"/>
    </row>
    <row r="958" ht="12.75" customHeight="1">
      <c r="B958" s="3"/>
      <c r="C958" s="2"/>
      <c r="R958" s="3"/>
    </row>
    <row r="959" ht="12.75" customHeight="1">
      <c r="B959" s="3"/>
      <c r="C959" s="2"/>
      <c r="R959" s="3"/>
    </row>
    <row r="960" ht="12.75" customHeight="1">
      <c r="B960" s="3"/>
      <c r="C960" s="2"/>
      <c r="R960" s="3"/>
    </row>
    <row r="961" ht="12.75" customHeight="1">
      <c r="B961" s="3"/>
      <c r="C961" s="2"/>
      <c r="R961" s="3"/>
    </row>
    <row r="962" ht="12.75" customHeight="1">
      <c r="B962" s="3"/>
      <c r="C962" s="2"/>
      <c r="R962" s="3"/>
    </row>
    <row r="963" ht="12.75" customHeight="1">
      <c r="B963" s="3"/>
      <c r="C963" s="2"/>
      <c r="R963" s="3"/>
    </row>
    <row r="964" ht="12.75" customHeight="1">
      <c r="B964" s="3"/>
      <c r="C964" s="2"/>
      <c r="R964" s="3"/>
    </row>
    <row r="965" ht="12.75" customHeight="1">
      <c r="B965" s="3"/>
      <c r="C965" s="2"/>
      <c r="R965" s="3"/>
    </row>
    <row r="966" ht="12.75" customHeight="1">
      <c r="B966" s="3"/>
      <c r="C966" s="2"/>
      <c r="R966" s="3"/>
    </row>
    <row r="967" ht="12.75" customHeight="1">
      <c r="B967" s="3"/>
      <c r="C967" s="2"/>
      <c r="R967" s="3"/>
    </row>
    <row r="968" ht="12.75" customHeight="1">
      <c r="B968" s="3"/>
      <c r="C968" s="2"/>
      <c r="R968" s="3"/>
    </row>
    <row r="969" ht="12.75" customHeight="1">
      <c r="B969" s="3"/>
      <c r="C969" s="2"/>
      <c r="R969" s="3"/>
    </row>
    <row r="970" ht="12.75" customHeight="1">
      <c r="B970" s="3"/>
      <c r="C970" s="2"/>
      <c r="R970" s="3"/>
    </row>
    <row r="971" ht="12.75" customHeight="1">
      <c r="B971" s="3"/>
      <c r="C971" s="2"/>
      <c r="R971" s="3"/>
    </row>
    <row r="972" ht="12.75" customHeight="1">
      <c r="B972" s="3"/>
      <c r="C972" s="2"/>
      <c r="R972" s="3"/>
    </row>
    <row r="973" ht="12.75" customHeight="1">
      <c r="B973" s="3"/>
      <c r="C973" s="2"/>
      <c r="R973" s="3"/>
    </row>
    <row r="974" ht="12.75" customHeight="1">
      <c r="B974" s="3"/>
      <c r="C974" s="2"/>
      <c r="R974" s="3"/>
    </row>
    <row r="975" ht="12.75" customHeight="1">
      <c r="B975" s="3"/>
      <c r="C975" s="2"/>
      <c r="R975" s="3"/>
    </row>
    <row r="976" ht="12.75" customHeight="1">
      <c r="B976" s="3"/>
      <c r="C976" s="2"/>
      <c r="R976" s="3"/>
    </row>
    <row r="977" ht="12.75" customHeight="1">
      <c r="B977" s="3"/>
      <c r="C977" s="2"/>
      <c r="R977" s="3"/>
    </row>
    <row r="978" ht="12.75" customHeight="1">
      <c r="B978" s="3"/>
      <c r="C978" s="2"/>
      <c r="R978" s="3"/>
    </row>
    <row r="979" ht="12.75" customHeight="1">
      <c r="B979" s="3"/>
      <c r="C979" s="2"/>
      <c r="R979" s="3"/>
    </row>
    <row r="980" ht="12.75" customHeight="1">
      <c r="B980" s="3"/>
      <c r="C980" s="2"/>
      <c r="R980" s="3"/>
    </row>
    <row r="981" ht="12.75" customHeight="1">
      <c r="B981" s="3"/>
      <c r="C981" s="2"/>
      <c r="R981" s="3"/>
    </row>
    <row r="982" ht="12.75" customHeight="1">
      <c r="B982" s="3"/>
      <c r="C982" s="2"/>
      <c r="R982" s="3"/>
    </row>
    <row r="983" ht="12.75" customHeight="1">
      <c r="B983" s="3"/>
      <c r="C983" s="2"/>
      <c r="R983" s="3"/>
    </row>
    <row r="984" ht="12.75" customHeight="1">
      <c r="B984" s="3"/>
      <c r="C984" s="2"/>
      <c r="R984" s="3"/>
    </row>
    <row r="985" ht="12.75" customHeight="1">
      <c r="B985" s="3"/>
      <c r="C985" s="2"/>
      <c r="R985" s="3"/>
    </row>
    <row r="986" ht="12.75" customHeight="1">
      <c r="B986" s="3"/>
      <c r="C986" s="2"/>
      <c r="R986" s="3"/>
    </row>
    <row r="987" ht="12.75" customHeight="1">
      <c r="B987" s="3"/>
      <c r="C987" s="2"/>
      <c r="R987" s="3"/>
    </row>
    <row r="988" ht="12.75" customHeight="1">
      <c r="B988" s="3"/>
      <c r="C988" s="2"/>
      <c r="R988" s="3"/>
    </row>
    <row r="989" ht="12.75" customHeight="1">
      <c r="B989" s="3"/>
      <c r="C989" s="2"/>
      <c r="R989" s="3"/>
    </row>
    <row r="990" ht="12.75" customHeight="1">
      <c r="B990" s="3"/>
      <c r="C990" s="2"/>
      <c r="R990" s="3"/>
    </row>
    <row r="991" ht="12.75" customHeight="1">
      <c r="B991" s="3"/>
      <c r="C991" s="2"/>
      <c r="R991" s="3"/>
    </row>
    <row r="992" ht="12.75" customHeight="1">
      <c r="B992" s="3"/>
      <c r="C992" s="2"/>
      <c r="R992" s="3"/>
    </row>
    <row r="993" ht="12.75" customHeight="1">
      <c r="B993" s="3"/>
      <c r="C993" s="2"/>
      <c r="R993" s="3"/>
    </row>
    <row r="994" ht="12.75" customHeight="1">
      <c r="B994" s="3"/>
      <c r="C994" s="2"/>
      <c r="R994" s="3"/>
    </row>
    <row r="995" ht="12.75" customHeight="1">
      <c r="B995" s="3"/>
      <c r="C995" s="2"/>
      <c r="R995" s="3"/>
    </row>
    <row r="996" ht="12.75" customHeight="1">
      <c r="B996" s="3"/>
      <c r="C996" s="2"/>
      <c r="R996" s="3"/>
    </row>
    <row r="997" ht="12.75" customHeight="1">
      <c r="B997" s="3"/>
      <c r="C997" s="2"/>
      <c r="R997" s="3"/>
    </row>
    <row r="998" ht="12.75" customHeight="1">
      <c r="B998" s="3"/>
      <c r="C998" s="2"/>
      <c r="R998" s="3"/>
    </row>
    <row r="999" ht="12.75" customHeight="1">
      <c r="B999" s="3"/>
      <c r="C999" s="2"/>
      <c r="R999" s="3"/>
    </row>
    <row r="1000" ht="12.75" customHeight="1">
      <c r="B1000" s="3"/>
      <c r="C1000" s="2"/>
      <c r="R1000" s="3"/>
    </row>
  </sheetData>
  <autoFilter ref="$Y$3:$AB$258"/>
  <hyperlinks>
    <hyperlink r:id="rId1" ref="N2"/>
  </hyperlinks>
  <printOptions/>
  <pageMargins bottom="1.025" footer="0.0" header="0.0" left="0.7875" right="0.7875" top="1.025"/>
  <pageSetup paperSize="9" orientation="portrait"/>
  <headerFooter>
    <oddHeader>&amp;C&amp;A</oddHeader>
    <oddFooter>&amp;CСтраница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D1" s="8"/>
      <c r="E1" s="8" t="s">
        <v>23</v>
      </c>
      <c r="G1" s="8">
        <v>11.0</v>
      </c>
    </row>
    <row r="2">
      <c r="D2" t="str">
        <f t="shared" ref="D2:D7806" si="1">DEC2HEX(HEX2DEC(D3)-E2)</f>
        <v>99FD</v>
      </c>
      <c r="E2">
        <f t="shared" ref="E2:E7800" si="2">IF(MOD(H2,2)=1,-1,IF(((H2=16)+(H2=48)+(H2=80)+(H2=112))=1,-29,IF((H2=32)+(H2=96)=1,35,IF(H2=0,163,IF(H2=64,-93,3)))))</f>
        <v>163</v>
      </c>
      <c r="G2" s="8">
        <f t="shared" ref="G2:G7807" si="3">G3-1</f>
        <v>0</v>
      </c>
      <c r="H2" s="8">
        <f t="shared" ref="H2:H8066" si="4">MOD(G2,128)</f>
        <v>0</v>
      </c>
    </row>
    <row r="3">
      <c r="D3" t="str">
        <f t="shared" si="1"/>
        <v>9AA0</v>
      </c>
      <c r="E3">
        <f t="shared" si="2"/>
        <v>-1</v>
      </c>
      <c r="G3" s="8">
        <f t="shared" si="3"/>
        <v>1</v>
      </c>
      <c r="H3" s="8">
        <f t="shared" si="4"/>
        <v>1</v>
      </c>
    </row>
    <row r="4">
      <c r="D4" t="str">
        <f t="shared" si="1"/>
        <v>9A9F</v>
      </c>
      <c r="E4">
        <f t="shared" si="2"/>
        <v>3</v>
      </c>
      <c r="G4" s="8">
        <f t="shared" si="3"/>
        <v>2</v>
      </c>
      <c r="H4" s="8">
        <f t="shared" si="4"/>
        <v>2</v>
      </c>
    </row>
    <row r="5">
      <c r="D5" t="str">
        <f t="shared" si="1"/>
        <v>9AA2</v>
      </c>
      <c r="E5">
        <f t="shared" si="2"/>
        <v>-1</v>
      </c>
      <c r="G5" s="8">
        <f t="shared" si="3"/>
        <v>3</v>
      </c>
      <c r="H5" s="8">
        <f t="shared" si="4"/>
        <v>3</v>
      </c>
    </row>
    <row r="6">
      <c r="D6" t="str">
        <f t="shared" si="1"/>
        <v>9AA1</v>
      </c>
      <c r="E6">
        <f t="shared" si="2"/>
        <v>3</v>
      </c>
      <c r="G6" s="8">
        <f t="shared" si="3"/>
        <v>4</v>
      </c>
      <c r="H6" s="8">
        <f t="shared" si="4"/>
        <v>4</v>
      </c>
    </row>
    <row r="7">
      <c r="D7" t="str">
        <f t="shared" si="1"/>
        <v>9AA4</v>
      </c>
      <c r="E7">
        <f t="shared" si="2"/>
        <v>-1</v>
      </c>
      <c r="G7" s="8">
        <f t="shared" si="3"/>
        <v>5</v>
      </c>
      <c r="H7" s="8">
        <f t="shared" si="4"/>
        <v>5</v>
      </c>
    </row>
    <row r="8">
      <c r="D8" t="str">
        <f t="shared" si="1"/>
        <v>9AA3</v>
      </c>
      <c r="E8">
        <f t="shared" si="2"/>
        <v>3</v>
      </c>
      <c r="G8" s="8">
        <f t="shared" si="3"/>
        <v>6</v>
      </c>
      <c r="H8" s="8">
        <f t="shared" si="4"/>
        <v>6</v>
      </c>
    </row>
    <row r="9">
      <c r="D9" t="str">
        <f t="shared" si="1"/>
        <v>9AA6</v>
      </c>
      <c r="E9">
        <f t="shared" si="2"/>
        <v>-1</v>
      </c>
      <c r="G9" s="8">
        <f t="shared" si="3"/>
        <v>7</v>
      </c>
      <c r="H9" s="8">
        <f t="shared" si="4"/>
        <v>7</v>
      </c>
    </row>
    <row r="10">
      <c r="D10" t="str">
        <f t="shared" si="1"/>
        <v>9AA5</v>
      </c>
      <c r="E10">
        <f t="shared" si="2"/>
        <v>3</v>
      </c>
      <c r="G10" s="8">
        <f t="shared" si="3"/>
        <v>8</v>
      </c>
      <c r="H10" s="8">
        <f t="shared" si="4"/>
        <v>8</v>
      </c>
    </row>
    <row r="11">
      <c r="D11" t="str">
        <f t="shared" si="1"/>
        <v>9AA8</v>
      </c>
      <c r="E11">
        <f t="shared" si="2"/>
        <v>-1</v>
      </c>
      <c r="G11" s="8">
        <f t="shared" si="3"/>
        <v>9</v>
      </c>
      <c r="H11" s="8">
        <f t="shared" si="4"/>
        <v>9</v>
      </c>
    </row>
    <row r="12">
      <c r="D12" t="str">
        <f t="shared" si="1"/>
        <v>9AA7</v>
      </c>
      <c r="E12">
        <f t="shared" si="2"/>
        <v>3</v>
      </c>
      <c r="G12" s="8">
        <f t="shared" si="3"/>
        <v>10</v>
      </c>
      <c r="H12" s="8">
        <f t="shared" si="4"/>
        <v>10</v>
      </c>
    </row>
    <row r="13">
      <c r="D13" t="str">
        <f t="shared" si="1"/>
        <v>9AAA</v>
      </c>
      <c r="E13">
        <f t="shared" si="2"/>
        <v>-1</v>
      </c>
      <c r="G13" s="8">
        <f t="shared" si="3"/>
        <v>11</v>
      </c>
      <c r="H13" s="8">
        <f t="shared" si="4"/>
        <v>11</v>
      </c>
    </row>
    <row r="14">
      <c r="D14" t="str">
        <f t="shared" si="1"/>
        <v>9AA9</v>
      </c>
      <c r="E14">
        <f t="shared" si="2"/>
        <v>3</v>
      </c>
      <c r="G14" s="8">
        <f t="shared" si="3"/>
        <v>12</v>
      </c>
      <c r="H14" s="8">
        <f t="shared" si="4"/>
        <v>12</v>
      </c>
    </row>
    <row r="15">
      <c r="D15" t="str">
        <f t="shared" si="1"/>
        <v>9AAC</v>
      </c>
      <c r="E15">
        <f t="shared" si="2"/>
        <v>-1</v>
      </c>
      <c r="G15" s="8">
        <f t="shared" si="3"/>
        <v>13</v>
      </c>
      <c r="H15" s="8">
        <f t="shared" si="4"/>
        <v>13</v>
      </c>
    </row>
    <row r="16">
      <c r="D16" t="str">
        <f t="shared" si="1"/>
        <v>9AAB</v>
      </c>
      <c r="E16">
        <f t="shared" si="2"/>
        <v>3</v>
      </c>
      <c r="G16" s="8">
        <f t="shared" si="3"/>
        <v>14</v>
      </c>
      <c r="H16" s="8">
        <f t="shared" si="4"/>
        <v>14</v>
      </c>
    </row>
    <row r="17">
      <c r="D17" t="str">
        <f t="shared" si="1"/>
        <v>9AAE</v>
      </c>
      <c r="E17">
        <f t="shared" si="2"/>
        <v>-1</v>
      </c>
      <c r="G17" s="8">
        <f t="shared" si="3"/>
        <v>15</v>
      </c>
      <c r="H17" s="8">
        <f t="shared" si="4"/>
        <v>15</v>
      </c>
    </row>
    <row r="18">
      <c r="D18" t="str">
        <f t="shared" si="1"/>
        <v>9AAD</v>
      </c>
      <c r="E18">
        <f t="shared" si="2"/>
        <v>-29</v>
      </c>
      <c r="G18" s="8">
        <f t="shared" si="3"/>
        <v>16</v>
      </c>
      <c r="H18" s="8">
        <f t="shared" si="4"/>
        <v>16</v>
      </c>
    </row>
    <row r="19">
      <c r="D19" t="str">
        <f t="shared" si="1"/>
        <v>9A90</v>
      </c>
      <c r="E19">
        <f t="shared" si="2"/>
        <v>-1</v>
      </c>
      <c r="G19" s="8">
        <f t="shared" si="3"/>
        <v>17</v>
      </c>
      <c r="H19" s="8">
        <f t="shared" si="4"/>
        <v>17</v>
      </c>
    </row>
    <row r="20">
      <c r="D20" t="str">
        <f t="shared" si="1"/>
        <v>9A8F</v>
      </c>
      <c r="E20">
        <f t="shared" si="2"/>
        <v>3</v>
      </c>
      <c r="G20" s="8">
        <f t="shared" si="3"/>
        <v>18</v>
      </c>
      <c r="H20" s="8">
        <f t="shared" si="4"/>
        <v>18</v>
      </c>
    </row>
    <row r="21">
      <c r="D21" t="str">
        <f t="shared" si="1"/>
        <v>9A92</v>
      </c>
      <c r="E21">
        <f t="shared" si="2"/>
        <v>-1</v>
      </c>
      <c r="G21" s="8">
        <f t="shared" si="3"/>
        <v>19</v>
      </c>
      <c r="H21" s="8">
        <f t="shared" si="4"/>
        <v>19</v>
      </c>
    </row>
    <row r="22">
      <c r="D22" t="str">
        <f t="shared" si="1"/>
        <v>9A91</v>
      </c>
      <c r="E22">
        <f t="shared" si="2"/>
        <v>3</v>
      </c>
      <c r="G22" s="8">
        <f t="shared" si="3"/>
        <v>20</v>
      </c>
      <c r="H22" s="8">
        <f t="shared" si="4"/>
        <v>20</v>
      </c>
    </row>
    <row r="23">
      <c r="D23" t="str">
        <f t="shared" si="1"/>
        <v>9A94</v>
      </c>
      <c r="E23">
        <f t="shared" si="2"/>
        <v>-1</v>
      </c>
      <c r="G23" s="8">
        <f t="shared" si="3"/>
        <v>21</v>
      </c>
      <c r="H23" s="8">
        <f t="shared" si="4"/>
        <v>21</v>
      </c>
    </row>
    <row r="24">
      <c r="D24" t="str">
        <f t="shared" si="1"/>
        <v>9A93</v>
      </c>
      <c r="E24">
        <f t="shared" si="2"/>
        <v>3</v>
      </c>
      <c r="G24" s="8">
        <f t="shared" si="3"/>
        <v>22</v>
      </c>
      <c r="H24" s="8">
        <f t="shared" si="4"/>
        <v>22</v>
      </c>
    </row>
    <row r="25">
      <c r="D25" t="str">
        <f t="shared" si="1"/>
        <v>9A96</v>
      </c>
      <c r="E25">
        <f t="shared" si="2"/>
        <v>-1</v>
      </c>
      <c r="G25" s="8">
        <f t="shared" si="3"/>
        <v>23</v>
      </c>
      <c r="H25" s="8">
        <f t="shared" si="4"/>
        <v>23</v>
      </c>
    </row>
    <row r="26">
      <c r="D26" t="str">
        <f t="shared" si="1"/>
        <v>9A95</v>
      </c>
      <c r="E26">
        <f t="shared" si="2"/>
        <v>3</v>
      </c>
      <c r="G26" s="8">
        <f t="shared" si="3"/>
        <v>24</v>
      </c>
      <c r="H26" s="8">
        <f t="shared" si="4"/>
        <v>24</v>
      </c>
    </row>
    <row r="27">
      <c r="D27" t="str">
        <f t="shared" si="1"/>
        <v>9A98</v>
      </c>
      <c r="E27">
        <f t="shared" si="2"/>
        <v>-1</v>
      </c>
      <c r="G27" s="8">
        <f t="shared" si="3"/>
        <v>25</v>
      </c>
      <c r="H27" s="8">
        <f t="shared" si="4"/>
        <v>25</v>
      </c>
    </row>
    <row r="28">
      <c r="D28" t="str">
        <f t="shared" si="1"/>
        <v>9A97</v>
      </c>
      <c r="E28">
        <f t="shared" si="2"/>
        <v>3</v>
      </c>
      <c r="G28" s="8">
        <f t="shared" si="3"/>
        <v>26</v>
      </c>
      <c r="H28" s="8">
        <f t="shared" si="4"/>
        <v>26</v>
      </c>
    </row>
    <row r="29">
      <c r="D29" t="str">
        <f t="shared" si="1"/>
        <v>9A9A</v>
      </c>
      <c r="E29">
        <f t="shared" si="2"/>
        <v>-1</v>
      </c>
      <c r="G29" s="8">
        <f t="shared" si="3"/>
        <v>27</v>
      </c>
      <c r="H29" s="8">
        <f t="shared" si="4"/>
        <v>27</v>
      </c>
    </row>
    <row r="30">
      <c r="D30" t="str">
        <f t="shared" si="1"/>
        <v>9A99</v>
      </c>
      <c r="E30">
        <f t="shared" si="2"/>
        <v>3</v>
      </c>
      <c r="G30" s="8">
        <f t="shared" si="3"/>
        <v>28</v>
      </c>
      <c r="H30" s="8">
        <f t="shared" si="4"/>
        <v>28</v>
      </c>
    </row>
    <row r="31">
      <c r="D31" t="str">
        <f t="shared" si="1"/>
        <v>9A9C</v>
      </c>
      <c r="E31">
        <f t="shared" si="2"/>
        <v>-1</v>
      </c>
      <c r="G31" s="8">
        <f t="shared" si="3"/>
        <v>29</v>
      </c>
      <c r="H31" s="8">
        <f t="shared" si="4"/>
        <v>29</v>
      </c>
    </row>
    <row r="32">
      <c r="D32" t="str">
        <f t="shared" si="1"/>
        <v>9A9B</v>
      </c>
      <c r="E32">
        <f t="shared" si="2"/>
        <v>3</v>
      </c>
      <c r="G32" s="8">
        <f t="shared" si="3"/>
        <v>30</v>
      </c>
      <c r="H32" s="8">
        <f t="shared" si="4"/>
        <v>30</v>
      </c>
    </row>
    <row r="33">
      <c r="D33" t="str">
        <f t="shared" si="1"/>
        <v>9A9E</v>
      </c>
      <c r="E33">
        <f t="shared" si="2"/>
        <v>-1</v>
      </c>
      <c r="G33" s="8">
        <f t="shared" si="3"/>
        <v>31</v>
      </c>
      <c r="H33" s="8">
        <f t="shared" si="4"/>
        <v>31</v>
      </c>
    </row>
    <row r="34">
      <c r="D34" t="str">
        <f t="shared" si="1"/>
        <v>9A9D</v>
      </c>
      <c r="E34">
        <f t="shared" si="2"/>
        <v>35</v>
      </c>
      <c r="G34" s="8">
        <f t="shared" si="3"/>
        <v>32</v>
      </c>
      <c r="H34" s="8">
        <f t="shared" si="4"/>
        <v>32</v>
      </c>
    </row>
    <row r="35">
      <c r="D35" t="str">
        <f t="shared" si="1"/>
        <v>9AC0</v>
      </c>
      <c r="E35">
        <f t="shared" si="2"/>
        <v>-1</v>
      </c>
      <c r="G35" s="8">
        <f t="shared" si="3"/>
        <v>33</v>
      </c>
      <c r="H35" s="8">
        <f t="shared" si="4"/>
        <v>33</v>
      </c>
    </row>
    <row r="36">
      <c r="D36" t="str">
        <f t="shared" si="1"/>
        <v>9ABF</v>
      </c>
      <c r="E36">
        <f t="shared" si="2"/>
        <v>3</v>
      </c>
      <c r="G36" s="8">
        <f t="shared" si="3"/>
        <v>34</v>
      </c>
      <c r="H36" s="8">
        <f t="shared" si="4"/>
        <v>34</v>
      </c>
    </row>
    <row r="37">
      <c r="D37" t="str">
        <f t="shared" si="1"/>
        <v>9AC2</v>
      </c>
      <c r="E37">
        <f t="shared" si="2"/>
        <v>-1</v>
      </c>
      <c r="G37" s="8">
        <f t="shared" si="3"/>
        <v>35</v>
      </c>
      <c r="H37" s="8">
        <f t="shared" si="4"/>
        <v>35</v>
      </c>
    </row>
    <row r="38">
      <c r="D38" t="str">
        <f t="shared" si="1"/>
        <v>9AC1</v>
      </c>
      <c r="E38">
        <f t="shared" si="2"/>
        <v>3</v>
      </c>
      <c r="G38" s="8">
        <f t="shared" si="3"/>
        <v>36</v>
      </c>
      <c r="H38" s="8">
        <f t="shared" si="4"/>
        <v>36</v>
      </c>
    </row>
    <row r="39">
      <c r="D39" t="str">
        <f t="shared" si="1"/>
        <v>9AC4</v>
      </c>
      <c r="E39">
        <f t="shared" si="2"/>
        <v>-1</v>
      </c>
      <c r="G39" s="8">
        <f t="shared" si="3"/>
        <v>37</v>
      </c>
      <c r="H39" s="8">
        <f t="shared" si="4"/>
        <v>37</v>
      </c>
    </row>
    <row r="40">
      <c r="D40" t="str">
        <f t="shared" si="1"/>
        <v>9AC3</v>
      </c>
      <c r="E40">
        <f t="shared" si="2"/>
        <v>3</v>
      </c>
      <c r="G40" s="8">
        <f t="shared" si="3"/>
        <v>38</v>
      </c>
      <c r="H40" s="8">
        <f t="shared" si="4"/>
        <v>38</v>
      </c>
    </row>
    <row r="41">
      <c r="D41" t="str">
        <f t="shared" si="1"/>
        <v>9AC6</v>
      </c>
      <c r="E41">
        <f t="shared" si="2"/>
        <v>-1</v>
      </c>
      <c r="G41" s="8">
        <f t="shared" si="3"/>
        <v>39</v>
      </c>
      <c r="H41" s="8">
        <f t="shared" si="4"/>
        <v>39</v>
      </c>
    </row>
    <row r="42">
      <c r="D42" t="str">
        <f t="shared" si="1"/>
        <v>9AC5</v>
      </c>
      <c r="E42">
        <f t="shared" si="2"/>
        <v>3</v>
      </c>
      <c r="G42" s="8">
        <f t="shared" si="3"/>
        <v>40</v>
      </c>
      <c r="H42" s="8">
        <f t="shared" si="4"/>
        <v>40</v>
      </c>
    </row>
    <row r="43">
      <c r="D43" t="str">
        <f t="shared" si="1"/>
        <v>9AC8</v>
      </c>
      <c r="E43">
        <f t="shared" si="2"/>
        <v>-1</v>
      </c>
      <c r="G43" s="8">
        <f t="shared" si="3"/>
        <v>41</v>
      </c>
      <c r="H43" s="8">
        <f t="shared" si="4"/>
        <v>41</v>
      </c>
    </row>
    <row r="44">
      <c r="D44" t="str">
        <f t="shared" si="1"/>
        <v>9AC7</v>
      </c>
      <c r="E44">
        <f t="shared" si="2"/>
        <v>3</v>
      </c>
      <c r="G44" s="8">
        <f t="shared" si="3"/>
        <v>42</v>
      </c>
      <c r="H44" s="8">
        <f t="shared" si="4"/>
        <v>42</v>
      </c>
    </row>
    <row r="45">
      <c r="D45" t="str">
        <f t="shared" si="1"/>
        <v>9ACA</v>
      </c>
      <c r="E45">
        <f t="shared" si="2"/>
        <v>-1</v>
      </c>
      <c r="G45" s="8">
        <f t="shared" si="3"/>
        <v>43</v>
      </c>
      <c r="H45" s="8">
        <f t="shared" si="4"/>
        <v>43</v>
      </c>
    </row>
    <row r="46">
      <c r="D46" t="str">
        <f t="shared" si="1"/>
        <v>9AC9</v>
      </c>
      <c r="E46">
        <f t="shared" si="2"/>
        <v>3</v>
      </c>
      <c r="G46" s="8">
        <f t="shared" si="3"/>
        <v>44</v>
      </c>
      <c r="H46" s="8">
        <f t="shared" si="4"/>
        <v>44</v>
      </c>
    </row>
    <row r="47">
      <c r="D47" t="str">
        <f t="shared" si="1"/>
        <v>9ACC</v>
      </c>
      <c r="E47">
        <f t="shared" si="2"/>
        <v>-1</v>
      </c>
      <c r="G47" s="8">
        <f t="shared" si="3"/>
        <v>45</v>
      </c>
      <c r="H47" s="8">
        <f t="shared" si="4"/>
        <v>45</v>
      </c>
    </row>
    <row r="48">
      <c r="D48" t="str">
        <f t="shared" si="1"/>
        <v>9ACB</v>
      </c>
      <c r="E48">
        <f t="shared" si="2"/>
        <v>3</v>
      </c>
      <c r="G48" s="8">
        <f t="shared" si="3"/>
        <v>46</v>
      </c>
      <c r="H48" s="8">
        <f t="shared" si="4"/>
        <v>46</v>
      </c>
    </row>
    <row r="49">
      <c r="D49" t="str">
        <f t="shared" si="1"/>
        <v>9ACE</v>
      </c>
      <c r="E49">
        <f t="shared" si="2"/>
        <v>-1</v>
      </c>
      <c r="G49" s="8">
        <f t="shared" si="3"/>
        <v>47</v>
      </c>
      <c r="H49" s="8">
        <f t="shared" si="4"/>
        <v>47</v>
      </c>
    </row>
    <row r="50">
      <c r="D50" t="str">
        <f t="shared" si="1"/>
        <v>9ACD</v>
      </c>
      <c r="E50">
        <f t="shared" si="2"/>
        <v>-29</v>
      </c>
      <c r="G50" s="8">
        <f t="shared" si="3"/>
        <v>48</v>
      </c>
      <c r="H50" s="8">
        <f t="shared" si="4"/>
        <v>48</v>
      </c>
    </row>
    <row r="51">
      <c r="D51" t="str">
        <f t="shared" si="1"/>
        <v>9AB0</v>
      </c>
      <c r="E51">
        <f t="shared" si="2"/>
        <v>-1</v>
      </c>
      <c r="G51" s="8">
        <f t="shared" si="3"/>
        <v>49</v>
      </c>
      <c r="H51" s="8">
        <f t="shared" si="4"/>
        <v>49</v>
      </c>
    </row>
    <row r="52">
      <c r="D52" t="str">
        <f t="shared" si="1"/>
        <v>9AAF</v>
      </c>
      <c r="E52">
        <f t="shared" si="2"/>
        <v>3</v>
      </c>
      <c r="G52" s="8">
        <f t="shared" si="3"/>
        <v>50</v>
      </c>
      <c r="H52" s="8">
        <f t="shared" si="4"/>
        <v>50</v>
      </c>
    </row>
    <row r="53">
      <c r="D53" t="str">
        <f t="shared" si="1"/>
        <v>9AB2</v>
      </c>
      <c r="E53">
        <f t="shared" si="2"/>
        <v>-1</v>
      </c>
      <c r="G53" s="8">
        <f t="shared" si="3"/>
        <v>51</v>
      </c>
      <c r="H53" s="8">
        <f t="shared" si="4"/>
        <v>51</v>
      </c>
    </row>
    <row r="54">
      <c r="D54" t="str">
        <f t="shared" si="1"/>
        <v>9AB1</v>
      </c>
      <c r="E54">
        <f t="shared" si="2"/>
        <v>3</v>
      </c>
      <c r="G54" s="8">
        <f t="shared" si="3"/>
        <v>52</v>
      </c>
      <c r="H54" s="8">
        <f t="shared" si="4"/>
        <v>52</v>
      </c>
    </row>
    <row r="55">
      <c r="D55" t="str">
        <f t="shared" si="1"/>
        <v>9AB4</v>
      </c>
      <c r="E55">
        <f t="shared" si="2"/>
        <v>-1</v>
      </c>
      <c r="G55" s="8">
        <f t="shared" si="3"/>
        <v>53</v>
      </c>
      <c r="H55" s="8">
        <f t="shared" si="4"/>
        <v>53</v>
      </c>
    </row>
    <row r="56">
      <c r="D56" t="str">
        <f t="shared" si="1"/>
        <v>9AB3</v>
      </c>
      <c r="E56">
        <f t="shared" si="2"/>
        <v>3</v>
      </c>
      <c r="G56" s="8">
        <f t="shared" si="3"/>
        <v>54</v>
      </c>
      <c r="H56" s="8">
        <f t="shared" si="4"/>
        <v>54</v>
      </c>
    </row>
    <row r="57">
      <c r="D57" t="str">
        <f t="shared" si="1"/>
        <v>9AB6</v>
      </c>
      <c r="E57">
        <f t="shared" si="2"/>
        <v>-1</v>
      </c>
      <c r="G57" s="8">
        <f t="shared" si="3"/>
        <v>55</v>
      </c>
      <c r="H57" s="8">
        <f t="shared" si="4"/>
        <v>55</v>
      </c>
    </row>
    <row r="58">
      <c r="D58" t="str">
        <f t="shared" si="1"/>
        <v>9AB5</v>
      </c>
      <c r="E58">
        <f t="shared" si="2"/>
        <v>3</v>
      </c>
      <c r="G58" s="8">
        <f t="shared" si="3"/>
        <v>56</v>
      </c>
      <c r="H58" s="8">
        <f t="shared" si="4"/>
        <v>56</v>
      </c>
    </row>
    <row r="59">
      <c r="D59" t="str">
        <f t="shared" si="1"/>
        <v>9AB8</v>
      </c>
      <c r="E59">
        <f t="shared" si="2"/>
        <v>-1</v>
      </c>
      <c r="G59" s="8">
        <f t="shared" si="3"/>
        <v>57</v>
      </c>
      <c r="H59" s="8">
        <f t="shared" si="4"/>
        <v>57</v>
      </c>
    </row>
    <row r="60">
      <c r="D60" t="str">
        <f t="shared" si="1"/>
        <v>9AB7</v>
      </c>
      <c r="E60">
        <f t="shared" si="2"/>
        <v>3</v>
      </c>
      <c r="G60" s="8">
        <f t="shared" si="3"/>
        <v>58</v>
      </c>
      <c r="H60" s="8">
        <f t="shared" si="4"/>
        <v>58</v>
      </c>
    </row>
    <row r="61">
      <c r="D61" t="str">
        <f t="shared" si="1"/>
        <v>9ABA</v>
      </c>
      <c r="E61">
        <f t="shared" si="2"/>
        <v>-1</v>
      </c>
      <c r="G61" s="8">
        <f t="shared" si="3"/>
        <v>59</v>
      </c>
      <c r="H61" s="8">
        <f t="shared" si="4"/>
        <v>59</v>
      </c>
    </row>
    <row r="62">
      <c r="D62" t="str">
        <f t="shared" si="1"/>
        <v>9AB9</v>
      </c>
      <c r="E62">
        <f t="shared" si="2"/>
        <v>3</v>
      </c>
      <c r="G62" s="8">
        <f t="shared" si="3"/>
        <v>60</v>
      </c>
      <c r="H62" s="8">
        <f t="shared" si="4"/>
        <v>60</v>
      </c>
    </row>
    <row r="63">
      <c r="D63" t="str">
        <f t="shared" si="1"/>
        <v>9ABC</v>
      </c>
      <c r="E63">
        <f t="shared" si="2"/>
        <v>-1</v>
      </c>
      <c r="G63" s="8">
        <f t="shared" si="3"/>
        <v>61</v>
      </c>
      <c r="H63" s="8">
        <f t="shared" si="4"/>
        <v>61</v>
      </c>
    </row>
    <row r="64">
      <c r="D64" t="str">
        <f t="shared" si="1"/>
        <v>9ABB</v>
      </c>
      <c r="E64">
        <f t="shared" si="2"/>
        <v>3</v>
      </c>
      <c r="G64" s="8">
        <f t="shared" si="3"/>
        <v>62</v>
      </c>
      <c r="H64" s="8">
        <f t="shared" si="4"/>
        <v>62</v>
      </c>
    </row>
    <row r="65">
      <c r="D65" t="str">
        <f t="shared" si="1"/>
        <v>9ABE</v>
      </c>
      <c r="E65">
        <f t="shared" si="2"/>
        <v>-1</v>
      </c>
      <c r="G65" s="8">
        <f t="shared" si="3"/>
        <v>63</v>
      </c>
      <c r="H65" s="8">
        <f t="shared" si="4"/>
        <v>63</v>
      </c>
    </row>
    <row r="66">
      <c r="D66" t="str">
        <f t="shared" si="1"/>
        <v>9ABD</v>
      </c>
      <c r="E66">
        <f t="shared" si="2"/>
        <v>-93</v>
      </c>
      <c r="G66" s="8">
        <f t="shared" si="3"/>
        <v>64</v>
      </c>
      <c r="H66" s="8">
        <f t="shared" si="4"/>
        <v>64</v>
      </c>
    </row>
    <row r="67">
      <c r="D67" t="str">
        <f t="shared" si="1"/>
        <v>9A60</v>
      </c>
      <c r="E67">
        <f t="shared" si="2"/>
        <v>-1</v>
      </c>
      <c r="G67" s="8">
        <f t="shared" si="3"/>
        <v>65</v>
      </c>
      <c r="H67" s="8">
        <f t="shared" si="4"/>
        <v>65</v>
      </c>
    </row>
    <row r="68">
      <c r="D68" t="str">
        <f t="shared" si="1"/>
        <v>9A5F</v>
      </c>
      <c r="E68">
        <f t="shared" si="2"/>
        <v>3</v>
      </c>
      <c r="G68" s="8">
        <f t="shared" si="3"/>
        <v>66</v>
      </c>
      <c r="H68" s="8">
        <f t="shared" si="4"/>
        <v>66</v>
      </c>
    </row>
    <row r="69">
      <c r="D69" t="str">
        <f t="shared" si="1"/>
        <v>9A62</v>
      </c>
      <c r="E69">
        <f t="shared" si="2"/>
        <v>-1</v>
      </c>
      <c r="G69" s="8">
        <f t="shared" si="3"/>
        <v>67</v>
      </c>
      <c r="H69" s="8">
        <f t="shared" si="4"/>
        <v>67</v>
      </c>
    </row>
    <row r="70">
      <c r="D70" t="str">
        <f t="shared" si="1"/>
        <v>9A61</v>
      </c>
      <c r="E70">
        <f t="shared" si="2"/>
        <v>3</v>
      </c>
      <c r="G70" s="8">
        <f t="shared" si="3"/>
        <v>68</v>
      </c>
      <c r="H70" s="8">
        <f t="shared" si="4"/>
        <v>68</v>
      </c>
    </row>
    <row r="71">
      <c r="D71" t="str">
        <f t="shared" si="1"/>
        <v>9A64</v>
      </c>
      <c r="E71">
        <f t="shared" si="2"/>
        <v>-1</v>
      </c>
      <c r="G71" s="8">
        <f t="shared" si="3"/>
        <v>69</v>
      </c>
      <c r="H71" s="8">
        <f t="shared" si="4"/>
        <v>69</v>
      </c>
    </row>
    <row r="72">
      <c r="D72" t="str">
        <f t="shared" si="1"/>
        <v>9A63</v>
      </c>
      <c r="E72">
        <f t="shared" si="2"/>
        <v>3</v>
      </c>
      <c r="G72" s="8">
        <f t="shared" si="3"/>
        <v>70</v>
      </c>
      <c r="H72" s="8">
        <f t="shared" si="4"/>
        <v>70</v>
      </c>
    </row>
    <row r="73">
      <c r="D73" t="str">
        <f t="shared" si="1"/>
        <v>9A66</v>
      </c>
      <c r="E73">
        <f t="shared" si="2"/>
        <v>-1</v>
      </c>
      <c r="G73" s="8">
        <f t="shared" si="3"/>
        <v>71</v>
      </c>
      <c r="H73" s="8">
        <f t="shared" si="4"/>
        <v>71</v>
      </c>
    </row>
    <row r="74">
      <c r="D74" t="str">
        <f t="shared" si="1"/>
        <v>9A65</v>
      </c>
      <c r="E74">
        <f t="shared" si="2"/>
        <v>3</v>
      </c>
      <c r="G74" s="8">
        <f t="shared" si="3"/>
        <v>72</v>
      </c>
      <c r="H74" s="8">
        <f t="shared" si="4"/>
        <v>72</v>
      </c>
    </row>
    <row r="75">
      <c r="D75" t="str">
        <f t="shared" si="1"/>
        <v>9A68</v>
      </c>
      <c r="E75">
        <f t="shared" si="2"/>
        <v>-1</v>
      </c>
      <c r="G75" s="8">
        <f t="shared" si="3"/>
        <v>73</v>
      </c>
      <c r="H75" s="8">
        <f t="shared" si="4"/>
        <v>73</v>
      </c>
    </row>
    <row r="76">
      <c r="D76" t="str">
        <f t="shared" si="1"/>
        <v>9A67</v>
      </c>
      <c r="E76">
        <f t="shared" si="2"/>
        <v>3</v>
      </c>
      <c r="G76" s="8">
        <f t="shared" si="3"/>
        <v>74</v>
      </c>
      <c r="H76" s="8">
        <f t="shared" si="4"/>
        <v>74</v>
      </c>
    </row>
    <row r="77">
      <c r="D77" t="str">
        <f t="shared" si="1"/>
        <v>9A6A</v>
      </c>
      <c r="E77">
        <f t="shared" si="2"/>
        <v>-1</v>
      </c>
      <c r="G77" s="8">
        <f t="shared" si="3"/>
        <v>75</v>
      </c>
      <c r="H77" s="8">
        <f t="shared" si="4"/>
        <v>75</v>
      </c>
    </row>
    <row r="78">
      <c r="D78" t="str">
        <f t="shared" si="1"/>
        <v>9A69</v>
      </c>
      <c r="E78">
        <f t="shared" si="2"/>
        <v>3</v>
      </c>
      <c r="G78" s="8">
        <f t="shared" si="3"/>
        <v>76</v>
      </c>
      <c r="H78" s="8">
        <f t="shared" si="4"/>
        <v>76</v>
      </c>
    </row>
    <row r="79">
      <c r="D79" t="str">
        <f t="shared" si="1"/>
        <v>9A6C</v>
      </c>
      <c r="E79">
        <f t="shared" si="2"/>
        <v>-1</v>
      </c>
      <c r="G79" s="8">
        <f t="shared" si="3"/>
        <v>77</v>
      </c>
      <c r="H79" s="8">
        <f t="shared" si="4"/>
        <v>77</v>
      </c>
    </row>
    <row r="80">
      <c r="D80" t="str">
        <f t="shared" si="1"/>
        <v>9A6B</v>
      </c>
      <c r="E80">
        <f t="shared" si="2"/>
        <v>3</v>
      </c>
      <c r="G80" s="8">
        <f t="shared" si="3"/>
        <v>78</v>
      </c>
      <c r="H80" s="8">
        <f t="shared" si="4"/>
        <v>78</v>
      </c>
    </row>
    <row r="81">
      <c r="D81" t="str">
        <f t="shared" si="1"/>
        <v>9A6E</v>
      </c>
      <c r="E81">
        <f t="shared" si="2"/>
        <v>-1</v>
      </c>
      <c r="G81" s="8">
        <f t="shared" si="3"/>
        <v>79</v>
      </c>
      <c r="H81" s="8">
        <f t="shared" si="4"/>
        <v>79</v>
      </c>
    </row>
    <row r="82">
      <c r="D82" t="str">
        <f t="shared" si="1"/>
        <v>9A6D</v>
      </c>
      <c r="E82">
        <f t="shared" si="2"/>
        <v>-29</v>
      </c>
      <c r="G82" s="8">
        <f t="shared" si="3"/>
        <v>80</v>
      </c>
      <c r="H82" s="8">
        <f t="shared" si="4"/>
        <v>80</v>
      </c>
    </row>
    <row r="83">
      <c r="D83" t="str">
        <f t="shared" si="1"/>
        <v>9A50</v>
      </c>
      <c r="E83">
        <f t="shared" si="2"/>
        <v>-1</v>
      </c>
      <c r="G83" s="8">
        <f t="shared" si="3"/>
        <v>81</v>
      </c>
      <c r="H83" s="8">
        <f t="shared" si="4"/>
        <v>81</v>
      </c>
    </row>
    <row r="84">
      <c r="D84" t="str">
        <f t="shared" si="1"/>
        <v>9A4F</v>
      </c>
      <c r="E84">
        <f t="shared" si="2"/>
        <v>3</v>
      </c>
      <c r="G84" s="8">
        <f t="shared" si="3"/>
        <v>82</v>
      </c>
      <c r="H84" s="8">
        <f t="shared" si="4"/>
        <v>82</v>
      </c>
    </row>
    <row r="85">
      <c r="D85" t="str">
        <f t="shared" si="1"/>
        <v>9A52</v>
      </c>
      <c r="E85">
        <f t="shared" si="2"/>
        <v>-1</v>
      </c>
      <c r="G85" s="8">
        <f t="shared" si="3"/>
        <v>83</v>
      </c>
      <c r="H85" s="8">
        <f t="shared" si="4"/>
        <v>83</v>
      </c>
    </row>
    <row r="86">
      <c r="D86" t="str">
        <f t="shared" si="1"/>
        <v>9A51</v>
      </c>
      <c r="E86">
        <f t="shared" si="2"/>
        <v>3</v>
      </c>
      <c r="G86" s="8">
        <f t="shared" si="3"/>
        <v>84</v>
      </c>
      <c r="H86" s="8">
        <f t="shared" si="4"/>
        <v>84</v>
      </c>
    </row>
    <row r="87">
      <c r="D87" t="str">
        <f t="shared" si="1"/>
        <v>9A54</v>
      </c>
      <c r="E87">
        <f t="shared" si="2"/>
        <v>-1</v>
      </c>
      <c r="G87" s="8">
        <f t="shared" si="3"/>
        <v>85</v>
      </c>
      <c r="H87" s="8">
        <f t="shared" si="4"/>
        <v>85</v>
      </c>
    </row>
    <row r="88">
      <c r="D88" t="str">
        <f t="shared" si="1"/>
        <v>9A53</v>
      </c>
      <c r="E88">
        <f t="shared" si="2"/>
        <v>3</v>
      </c>
      <c r="G88" s="8">
        <f t="shared" si="3"/>
        <v>86</v>
      </c>
      <c r="H88" s="8">
        <f t="shared" si="4"/>
        <v>86</v>
      </c>
    </row>
    <row r="89">
      <c r="D89" t="str">
        <f t="shared" si="1"/>
        <v>9A56</v>
      </c>
      <c r="E89">
        <f t="shared" si="2"/>
        <v>-1</v>
      </c>
      <c r="G89" s="8">
        <f t="shared" si="3"/>
        <v>87</v>
      </c>
      <c r="H89" s="8">
        <f t="shared" si="4"/>
        <v>87</v>
      </c>
    </row>
    <row r="90">
      <c r="D90" t="str">
        <f t="shared" si="1"/>
        <v>9A55</v>
      </c>
      <c r="E90">
        <f t="shared" si="2"/>
        <v>3</v>
      </c>
      <c r="G90" s="8">
        <f t="shared" si="3"/>
        <v>88</v>
      </c>
      <c r="H90" s="8">
        <f t="shared" si="4"/>
        <v>88</v>
      </c>
    </row>
    <row r="91">
      <c r="D91" t="str">
        <f t="shared" si="1"/>
        <v>9A58</v>
      </c>
      <c r="E91">
        <f t="shared" si="2"/>
        <v>-1</v>
      </c>
      <c r="G91" s="8">
        <f t="shared" si="3"/>
        <v>89</v>
      </c>
      <c r="H91" s="8">
        <f t="shared" si="4"/>
        <v>89</v>
      </c>
    </row>
    <row r="92">
      <c r="D92" t="str">
        <f t="shared" si="1"/>
        <v>9A57</v>
      </c>
      <c r="E92">
        <f t="shared" si="2"/>
        <v>3</v>
      </c>
      <c r="G92" s="8">
        <f t="shared" si="3"/>
        <v>90</v>
      </c>
      <c r="H92" s="8">
        <f t="shared" si="4"/>
        <v>90</v>
      </c>
    </row>
    <row r="93">
      <c r="D93" t="str">
        <f t="shared" si="1"/>
        <v>9A5A</v>
      </c>
      <c r="E93">
        <f t="shared" si="2"/>
        <v>-1</v>
      </c>
      <c r="G93" s="8">
        <f t="shared" si="3"/>
        <v>91</v>
      </c>
      <c r="H93" s="8">
        <f t="shared" si="4"/>
        <v>91</v>
      </c>
    </row>
    <row r="94">
      <c r="D94" t="str">
        <f t="shared" si="1"/>
        <v>9A59</v>
      </c>
      <c r="E94">
        <f t="shared" si="2"/>
        <v>3</v>
      </c>
      <c r="G94" s="8">
        <f t="shared" si="3"/>
        <v>92</v>
      </c>
      <c r="H94" s="8">
        <f t="shared" si="4"/>
        <v>92</v>
      </c>
    </row>
    <row r="95">
      <c r="D95" t="str">
        <f t="shared" si="1"/>
        <v>9A5C</v>
      </c>
      <c r="E95">
        <f t="shared" si="2"/>
        <v>-1</v>
      </c>
      <c r="G95" s="8">
        <f t="shared" si="3"/>
        <v>93</v>
      </c>
      <c r="H95" s="8">
        <f t="shared" si="4"/>
        <v>93</v>
      </c>
    </row>
    <row r="96">
      <c r="D96" t="str">
        <f t="shared" si="1"/>
        <v>9A5B</v>
      </c>
      <c r="E96">
        <f t="shared" si="2"/>
        <v>3</v>
      </c>
      <c r="G96" s="8">
        <f t="shared" si="3"/>
        <v>94</v>
      </c>
      <c r="H96" s="8">
        <f t="shared" si="4"/>
        <v>94</v>
      </c>
    </row>
    <row r="97">
      <c r="D97" t="str">
        <f t="shared" si="1"/>
        <v>9A5E</v>
      </c>
      <c r="E97">
        <f t="shared" si="2"/>
        <v>-1</v>
      </c>
      <c r="G97" s="8">
        <f t="shared" si="3"/>
        <v>95</v>
      </c>
      <c r="H97" s="8">
        <f t="shared" si="4"/>
        <v>95</v>
      </c>
    </row>
    <row r="98">
      <c r="D98" t="str">
        <f t="shared" si="1"/>
        <v>9A5D</v>
      </c>
      <c r="E98">
        <f t="shared" si="2"/>
        <v>35</v>
      </c>
      <c r="G98" s="8">
        <f t="shared" si="3"/>
        <v>96</v>
      </c>
      <c r="H98" s="8">
        <f t="shared" si="4"/>
        <v>96</v>
      </c>
    </row>
    <row r="99">
      <c r="D99" t="str">
        <f t="shared" si="1"/>
        <v>9A80</v>
      </c>
      <c r="E99">
        <f t="shared" si="2"/>
        <v>-1</v>
      </c>
      <c r="G99" s="8">
        <f t="shared" si="3"/>
        <v>97</v>
      </c>
      <c r="H99" s="8">
        <f t="shared" si="4"/>
        <v>97</v>
      </c>
    </row>
    <row r="100">
      <c r="D100" t="str">
        <f t="shared" si="1"/>
        <v>9A7F</v>
      </c>
      <c r="E100">
        <f t="shared" si="2"/>
        <v>3</v>
      </c>
      <c r="G100" s="8">
        <f t="shared" si="3"/>
        <v>98</v>
      </c>
      <c r="H100" s="8">
        <f t="shared" si="4"/>
        <v>98</v>
      </c>
    </row>
    <row r="101">
      <c r="D101" t="str">
        <f t="shared" si="1"/>
        <v>9A82</v>
      </c>
      <c r="E101">
        <f t="shared" si="2"/>
        <v>-1</v>
      </c>
      <c r="G101" s="8">
        <f t="shared" si="3"/>
        <v>99</v>
      </c>
      <c r="H101" s="8">
        <f t="shared" si="4"/>
        <v>99</v>
      </c>
    </row>
    <row r="102">
      <c r="D102" t="str">
        <f t="shared" si="1"/>
        <v>9A81</v>
      </c>
      <c r="E102">
        <f t="shared" si="2"/>
        <v>3</v>
      </c>
      <c r="G102" s="8">
        <f t="shared" si="3"/>
        <v>100</v>
      </c>
      <c r="H102" s="8">
        <f t="shared" si="4"/>
        <v>100</v>
      </c>
    </row>
    <row r="103">
      <c r="D103" t="str">
        <f t="shared" si="1"/>
        <v>9A84</v>
      </c>
      <c r="E103">
        <f t="shared" si="2"/>
        <v>-1</v>
      </c>
      <c r="G103" s="8">
        <f t="shared" si="3"/>
        <v>101</v>
      </c>
      <c r="H103" s="8">
        <f t="shared" si="4"/>
        <v>101</v>
      </c>
    </row>
    <row r="104">
      <c r="D104" t="str">
        <f t="shared" si="1"/>
        <v>9A83</v>
      </c>
      <c r="E104">
        <f t="shared" si="2"/>
        <v>3</v>
      </c>
      <c r="G104" s="8">
        <f t="shared" si="3"/>
        <v>102</v>
      </c>
      <c r="H104" s="8">
        <f t="shared" si="4"/>
        <v>102</v>
      </c>
    </row>
    <row r="105">
      <c r="D105" t="str">
        <f t="shared" si="1"/>
        <v>9A86</v>
      </c>
      <c r="E105">
        <f t="shared" si="2"/>
        <v>-1</v>
      </c>
      <c r="G105" s="8">
        <f t="shared" si="3"/>
        <v>103</v>
      </c>
      <c r="H105" s="8">
        <f t="shared" si="4"/>
        <v>103</v>
      </c>
    </row>
    <row r="106">
      <c r="D106" t="str">
        <f t="shared" si="1"/>
        <v>9A85</v>
      </c>
      <c r="E106">
        <f t="shared" si="2"/>
        <v>3</v>
      </c>
      <c r="G106" s="8">
        <f t="shared" si="3"/>
        <v>104</v>
      </c>
      <c r="H106" s="8">
        <f t="shared" si="4"/>
        <v>104</v>
      </c>
    </row>
    <row r="107">
      <c r="D107" t="str">
        <f t="shared" si="1"/>
        <v>9A88</v>
      </c>
      <c r="E107">
        <f t="shared" si="2"/>
        <v>-1</v>
      </c>
      <c r="G107" s="8">
        <f t="shared" si="3"/>
        <v>105</v>
      </c>
      <c r="H107" s="8">
        <f t="shared" si="4"/>
        <v>105</v>
      </c>
    </row>
    <row r="108">
      <c r="D108" t="str">
        <f t="shared" si="1"/>
        <v>9A87</v>
      </c>
      <c r="E108">
        <f t="shared" si="2"/>
        <v>3</v>
      </c>
      <c r="G108" s="8">
        <f t="shared" si="3"/>
        <v>106</v>
      </c>
      <c r="H108" s="8">
        <f t="shared" si="4"/>
        <v>106</v>
      </c>
    </row>
    <row r="109">
      <c r="D109" t="str">
        <f t="shared" si="1"/>
        <v>9A8A</v>
      </c>
      <c r="E109">
        <f t="shared" si="2"/>
        <v>-1</v>
      </c>
      <c r="G109" s="8">
        <f t="shared" si="3"/>
        <v>107</v>
      </c>
      <c r="H109" s="8">
        <f t="shared" si="4"/>
        <v>107</v>
      </c>
    </row>
    <row r="110">
      <c r="D110" t="str">
        <f t="shared" si="1"/>
        <v>9A89</v>
      </c>
      <c r="E110">
        <f t="shared" si="2"/>
        <v>3</v>
      </c>
      <c r="G110" s="8">
        <f t="shared" si="3"/>
        <v>108</v>
      </c>
      <c r="H110" s="8">
        <f t="shared" si="4"/>
        <v>108</v>
      </c>
    </row>
    <row r="111">
      <c r="D111" t="str">
        <f t="shared" si="1"/>
        <v>9A8C</v>
      </c>
      <c r="E111">
        <f t="shared" si="2"/>
        <v>-1</v>
      </c>
      <c r="G111" s="8">
        <f t="shared" si="3"/>
        <v>109</v>
      </c>
      <c r="H111" s="8">
        <f t="shared" si="4"/>
        <v>109</v>
      </c>
    </row>
    <row r="112">
      <c r="D112" t="str">
        <f t="shared" si="1"/>
        <v>9A8B</v>
      </c>
      <c r="E112">
        <f t="shared" si="2"/>
        <v>3</v>
      </c>
      <c r="G112" s="8">
        <f t="shared" si="3"/>
        <v>110</v>
      </c>
      <c r="H112" s="8">
        <f t="shared" si="4"/>
        <v>110</v>
      </c>
    </row>
    <row r="113">
      <c r="D113" t="str">
        <f t="shared" si="1"/>
        <v>9A8E</v>
      </c>
      <c r="E113">
        <f t="shared" si="2"/>
        <v>-1</v>
      </c>
      <c r="G113" s="8">
        <f t="shared" si="3"/>
        <v>111</v>
      </c>
      <c r="H113" s="8">
        <f t="shared" si="4"/>
        <v>111</v>
      </c>
    </row>
    <row r="114">
      <c r="D114" t="str">
        <f t="shared" si="1"/>
        <v>9A8D</v>
      </c>
      <c r="E114">
        <f t="shared" si="2"/>
        <v>-29</v>
      </c>
      <c r="G114" s="8">
        <f t="shared" si="3"/>
        <v>112</v>
      </c>
      <c r="H114" s="8">
        <f t="shared" si="4"/>
        <v>112</v>
      </c>
    </row>
    <row r="115">
      <c r="D115" t="str">
        <f t="shared" si="1"/>
        <v>9A70</v>
      </c>
      <c r="E115">
        <f t="shared" si="2"/>
        <v>-1</v>
      </c>
      <c r="G115" s="8">
        <f t="shared" si="3"/>
        <v>113</v>
      </c>
      <c r="H115" s="8">
        <f t="shared" si="4"/>
        <v>113</v>
      </c>
    </row>
    <row r="116">
      <c r="D116" t="str">
        <f t="shared" si="1"/>
        <v>9A6F</v>
      </c>
      <c r="E116">
        <f t="shared" si="2"/>
        <v>3</v>
      </c>
      <c r="G116" s="8">
        <f t="shared" si="3"/>
        <v>114</v>
      </c>
      <c r="H116" s="8">
        <f t="shared" si="4"/>
        <v>114</v>
      </c>
    </row>
    <row r="117">
      <c r="D117" t="str">
        <f t="shared" si="1"/>
        <v>9A72</v>
      </c>
      <c r="E117">
        <f t="shared" si="2"/>
        <v>-1</v>
      </c>
      <c r="G117" s="8">
        <f t="shared" si="3"/>
        <v>115</v>
      </c>
      <c r="H117" s="8">
        <f t="shared" si="4"/>
        <v>115</v>
      </c>
    </row>
    <row r="118">
      <c r="D118" t="str">
        <f t="shared" si="1"/>
        <v>9A71</v>
      </c>
      <c r="E118">
        <f t="shared" si="2"/>
        <v>3</v>
      </c>
      <c r="G118" s="8">
        <f t="shared" si="3"/>
        <v>116</v>
      </c>
      <c r="H118" s="8">
        <f t="shared" si="4"/>
        <v>116</v>
      </c>
    </row>
    <row r="119">
      <c r="D119" t="str">
        <f t="shared" si="1"/>
        <v>9A74</v>
      </c>
      <c r="E119">
        <f t="shared" si="2"/>
        <v>-1</v>
      </c>
      <c r="G119" s="8">
        <f t="shared" si="3"/>
        <v>117</v>
      </c>
      <c r="H119" s="8">
        <f t="shared" si="4"/>
        <v>117</v>
      </c>
    </row>
    <row r="120">
      <c r="D120" t="str">
        <f t="shared" si="1"/>
        <v>9A73</v>
      </c>
      <c r="E120">
        <f t="shared" si="2"/>
        <v>3</v>
      </c>
      <c r="G120" s="8">
        <f t="shared" si="3"/>
        <v>118</v>
      </c>
      <c r="H120" s="8">
        <f t="shared" si="4"/>
        <v>118</v>
      </c>
    </row>
    <row r="121">
      <c r="D121" t="str">
        <f t="shared" si="1"/>
        <v>9A76</v>
      </c>
      <c r="E121">
        <f t="shared" si="2"/>
        <v>-1</v>
      </c>
      <c r="G121" s="8">
        <f t="shared" si="3"/>
        <v>119</v>
      </c>
      <c r="H121" s="8">
        <f t="shared" si="4"/>
        <v>119</v>
      </c>
    </row>
    <row r="122">
      <c r="D122" t="str">
        <f t="shared" si="1"/>
        <v>9A75</v>
      </c>
      <c r="E122">
        <f t="shared" si="2"/>
        <v>3</v>
      </c>
      <c r="G122" s="8">
        <f t="shared" si="3"/>
        <v>120</v>
      </c>
      <c r="H122" s="8">
        <f t="shared" si="4"/>
        <v>120</v>
      </c>
    </row>
    <row r="123">
      <c r="D123" t="str">
        <f t="shared" si="1"/>
        <v>9A78</v>
      </c>
      <c r="E123">
        <f t="shared" si="2"/>
        <v>-1</v>
      </c>
      <c r="G123" s="8">
        <f t="shared" si="3"/>
        <v>121</v>
      </c>
      <c r="H123" s="8">
        <f t="shared" si="4"/>
        <v>121</v>
      </c>
    </row>
    <row r="124">
      <c r="D124" t="str">
        <f t="shared" si="1"/>
        <v>9A77</v>
      </c>
      <c r="E124">
        <f t="shared" si="2"/>
        <v>3</v>
      </c>
      <c r="G124" s="8">
        <f t="shared" si="3"/>
        <v>122</v>
      </c>
      <c r="H124" s="8">
        <f t="shared" si="4"/>
        <v>122</v>
      </c>
    </row>
    <row r="125">
      <c r="D125" t="str">
        <f t="shared" si="1"/>
        <v>9A7A</v>
      </c>
      <c r="E125">
        <f t="shared" si="2"/>
        <v>-1</v>
      </c>
      <c r="G125" s="8">
        <f t="shared" si="3"/>
        <v>123</v>
      </c>
      <c r="H125" s="8">
        <f t="shared" si="4"/>
        <v>123</v>
      </c>
    </row>
    <row r="126">
      <c r="D126" t="str">
        <f t="shared" si="1"/>
        <v>9A79</v>
      </c>
      <c r="E126">
        <f t="shared" si="2"/>
        <v>3</v>
      </c>
      <c r="G126" s="8">
        <f t="shared" si="3"/>
        <v>124</v>
      </c>
      <c r="H126" s="8">
        <f t="shared" si="4"/>
        <v>124</v>
      </c>
    </row>
    <row r="127">
      <c r="D127" t="str">
        <f t="shared" si="1"/>
        <v>9A7C</v>
      </c>
      <c r="E127">
        <f t="shared" si="2"/>
        <v>-1</v>
      </c>
      <c r="G127" s="8">
        <f t="shared" si="3"/>
        <v>125</v>
      </c>
      <c r="H127" s="8">
        <f t="shared" si="4"/>
        <v>125</v>
      </c>
    </row>
    <row r="128">
      <c r="D128" t="str">
        <f t="shared" si="1"/>
        <v>9A7B</v>
      </c>
      <c r="E128">
        <f t="shared" si="2"/>
        <v>3</v>
      </c>
      <c r="G128" s="8">
        <f t="shared" si="3"/>
        <v>126</v>
      </c>
      <c r="H128" s="8">
        <f t="shared" si="4"/>
        <v>126</v>
      </c>
    </row>
    <row r="129">
      <c r="D129" t="str">
        <f t="shared" si="1"/>
        <v>9A7E</v>
      </c>
      <c r="E129">
        <f t="shared" si="2"/>
        <v>-1</v>
      </c>
      <c r="G129" s="8">
        <f t="shared" si="3"/>
        <v>127</v>
      </c>
      <c r="H129" s="8">
        <f t="shared" si="4"/>
        <v>127</v>
      </c>
    </row>
    <row r="130">
      <c r="D130" t="str">
        <f t="shared" si="1"/>
        <v>9A7D</v>
      </c>
      <c r="E130">
        <f t="shared" si="2"/>
        <v>163</v>
      </c>
      <c r="G130" s="8">
        <f t="shared" si="3"/>
        <v>128</v>
      </c>
      <c r="H130" s="8">
        <f t="shared" si="4"/>
        <v>0</v>
      </c>
    </row>
    <row r="131">
      <c r="D131" t="str">
        <f t="shared" si="1"/>
        <v>9B20</v>
      </c>
      <c r="E131">
        <f t="shared" si="2"/>
        <v>-1</v>
      </c>
      <c r="G131" s="8">
        <f t="shared" si="3"/>
        <v>129</v>
      </c>
      <c r="H131" s="8">
        <f t="shared" si="4"/>
        <v>1</v>
      </c>
    </row>
    <row r="132">
      <c r="D132" t="str">
        <f t="shared" si="1"/>
        <v>9B1F</v>
      </c>
      <c r="E132">
        <f t="shared" si="2"/>
        <v>3</v>
      </c>
      <c r="G132" s="8">
        <f t="shared" si="3"/>
        <v>130</v>
      </c>
      <c r="H132" s="8">
        <f t="shared" si="4"/>
        <v>2</v>
      </c>
    </row>
    <row r="133">
      <c r="D133" t="str">
        <f t="shared" si="1"/>
        <v>9B22</v>
      </c>
      <c r="E133">
        <f t="shared" si="2"/>
        <v>-1</v>
      </c>
      <c r="G133" s="8">
        <f t="shared" si="3"/>
        <v>131</v>
      </c>
      <c r="H133" s="8">
        <f t="shared" si="4"/>
        <v>3</v>
      </c>
    </row>
    <row r="134">
      <c r="D134" t="str">
        <f t="shared" si="1"/>
        <v>9B21</v>
      </c>
      <c r="E134">
        <f t="shared" si="2"/>
        <v>3</v>
      </c>
      <c r="G134" s="8">
        <f t="shared" si="3"/>
        <v>132</v>
      </c>
      <c r="H134" s="8">
        <f t="shared" si="4"/>
        <v>4</v>
      </c>
    </row>
    <row r="135">
      <c r="D135" t="str">
        <f t="shared" si="1"/>
        <v>9B24</v>
      </c>
      <c r="E135">
        <f t="shared" si="2"/>
        <v>-1</v>
      </c>
      <c r="G135" s="8">
        <f t="shared" si="3"/>
        <v>133</v>
      </c>
      <c r="H135" s="8">
        <f t="shared" si="4"/>
        <v>5</v>
      </c>
    </row>
    <row r="136">
      <c r="D136" t="str">
        <f t="shared" si="1"/>
        <v>9B23</v>
      </c>
      <c r="E136">
        <f t="shared" si="2"/>
        <v>3</v>
      </c>
      <c r="G136" s="8">
        <f t="shared" si="3"/>
        <v>134</v>
      </c>
      <c r="H136" s="8">
        <f t="shared" si="4"/>
        <v>6</v>
      </c>
    </row>
    <row r="137">
      <c r="D137" t="str">
        <f t="shared" si="1"/>
        <v>9B26</v>
      </c>
      <c r="E137">
        <f t="shared" si="2"/>
        <v>-1</v>
      </c>
      <c r="G137" s="8">
        <f t="shared" si="3"/>
        <v>135</v>
      </c>
      <c r="H137" s="8">
        <f t="shared" si="4"/>
        <v>7</v>
      </c>
    </row>
    <row r="138">
      <c r="D138" t="str">
        <f t="shared" si="1"/>
        <v>9B25</v>
      </c>
      <c r="E138">
        <f t="shared" si="2"/>
        <v>3</v>
      </c>
      <c r="G138" s="8">
        <f t="shared" si="3"/>
        <v>136</v>
      </c>
      <c r="H138" s="8">
        <f t="shared" si="4"/>
        <v>8</v>
      </c>
    </row>
    <row r="139">
      <c r="D139" t="str">
        <f t="shared" si="1"/>
        <v>9B28</v>
      </c>
      <c r="E139">
        <f t="shared" si="2"/>
        <v>-1</v>
      </c>
      <c r="G139" s="8">
        <f t="shared" si="3"/>
        <v>137</v>
      </c>
      <c r="H139" s="8">
        <f t="shared" si="4"/>
        <v>9</v>
      </c>
    </row>
    <row r="140">
      <c r="D140" t="str">
        <f t="shared" si="1"/>
        <v>9B27</v>
      </c>
      <c r="E140">
        <f t="shared" si="2"/>
        <v>3</v>
      </c>
      <c r="G140" s="8">
        <f t="shared" si="3"/>
        <v>138</v>
      </c>
      <c r="H140" s="8">
        <f t="shared" si="4"/>
        <v>10</v>
      </c>
    </row>
    <row r="141">
      <c r="D141" t="str">
        <f t="shared" si="1"/>
        <v>9B2A</v>
      </c>
      <c r="E141">
        <f t="shared" si="2"/>
        <v>-1</v>
      </c>
      <c r="G141" s="8">
        <f t="shared" si="3"/>
        <v>139</v>
      </c>
      <c r="H141" s="8">
        <f t="shared" si="4"/>
        <v>11</v>
      </c>
    </row>
    <row r="142">
      <c r="D142" t="str">
        <f t="shared" si="1"/>
        <v>9B29</v>
      </c>
      <c r="E142">
        <f t="shared" si="2"/>
        <v>3</v>
      </c>
      <c r="G142" s="8">
        <f t="shared" si="3"/>
        <v>140</v>
      </c>
      <c r="H142" s="8">
        <f t="shared" si="4"/>
        <v>12</v>
      </c>
    </row>
    <row r="143">
      <c r="D143" t="str">
        <f t="shared" si="1"/>
        <v>9B2C</v>
      </c>
      <c r="E143">
        <f t="shared" si="2"/>
        <v>-1</v>
      </c>
      <c r="G143" s="8">
        <f t="shared" si="3"/>
        <v>141</v>
      </c>
      <c r="H143" s="8">
        <f t="shared" si="4"/>
        <v>13</v>
      </c>
    </row>
    <row r="144">
      <c r="D144" t="str">
        <f t="shared" si="1"/>
        <v>9B2B</v>
      </c>
      <c r="E144">
        <f t="shared" si="2"/>
        <v>3</v>
      </c>
      <c r="G144" s="8">
        <f t="shared" si="3"/>
        <v>142</v>
      </c>
      <c r="H144" s="8">
        <f t="shared" si="4"/>
        <v>14</v>
      </c>
    </row>
    <row r="145">
      <c r="D145" t="str">
        <f t="shared" si="1"/>
        <v>9B2E</v>
      </c>
      <c r="E145">
        <f t="shared" si="2"/>
        <v>-1</v>
      </c>
      <c r="G145" s="8">
        <f t="shared" si="3"/>
        <v>143</v>
      </c>
      <c r="H145" s="8">
        <f t="shared" si="4"/>
        <v>15</v>
      </c>
    </row>
    <row r="146">
      <c r="D146" t="str">
        <f t="shared" si="1"/>
        <v>9B2D</v>
      </c>
      <c r="E146">
        <f t="shared" si="2"/>
        <v>-29</v>
      </c>
      <c r="G146" s="8">
        <f t="shared" si="3"/>
        <v>144</v>
      </c>
      <c r="H146" s="8">
        <f t="shared" si="4"/>
        <v>16</v>
      </c>
    </row>
    <row r="147">
      <c r="D147" t="str">
        <f t="shared" si="1"/>
        <v>9B10</v>
      </c>
      <c r="E147">
        <f t="shared" si="2"/>
        <v>-1</v>
      </c>
      <c r="G147" s="8">
        <f t="shared" si="3"/>
        <v>145</v>
      </c>
      <c r="H147" s="8">
        <f t="shared" si="4"/>
        <v>17</v>
      </c>
    </row>
    <row r="148">
      <c r="D148" t="str">
        <f t="shared" si="1"/>
        <v>9B0F</v>
      </c>
      <c r="E148">
        <f t="shared" si="2"/>
        <v>3</v>
      </c>
      <c r="G148" s="8">
        <f t="shared" si="3"/>
        <v>146</v>
      </c>
      <c r="H148" s="8">
        <f t="shared" si="4"/>
        <v>18</v>
      </c>
    </row>
    <row r="149">
      <c r="D149" t="str">
        <f t="shared" si="1"/>
        <v>9B12</v>
      </c>
      <c r="E149">
        <f t="shared" si="2"/>
        <v>-1</v>
      </c>
      <c r="G149" s="8">
        <f t="shared" si="3"/>
        <v>147</v>
      </c>
      <c r="H149" s="8">
        <f t="shared" si="4"/>
        <v>19</v>
      </c>
    </row>
    <row r="150">
      <c r="D150" t="str">
        <f t="shared" si="1"/>
        <v>9B11</v>
      </c>
      <c r="E150">
        <f t="shared" si="2"/>
        <v>3</v>
      </c>
      <c r="G150" s="8">
        <f t="shared" si="3"/>
        <v>148</v>
      </c>
      <c r="H150" s="8">
        <f t="shared" si="4"/>
        <v>20</v>
      </c>
    </row>
    <row r="151">
      <c r="D151" t="str">
        <f t="shared" si="1"/>
        <v>9B14</v>
      </c>
      <c r="E151">
        <f t="shared" si="2"/>
        <v>-1</v>
      </c>
      <c r="G151" s="8">
        <f t="shared" si="3"/>
        <v>149</v>
      </c>
      <c r="H151" s="8">
        <f t="shared" si="4"/>
        <v>21</v>
      </c>
    </row>
    <row r="152">
      <c r="D152" t="str">
        <f t="shared" si="1"/>
        <v>9B13</v>
      </c>
      <c r="E152">
        <f t="shared" si="2"/>
        <v>3</v>
      </c>
      <c r="G152" s="8">
        <f t="shared" si="3"/>
        <v>150</v>
      </c>
      <c r="H152" s="8">
        <f t="shared" si="4"/>
        <v>22</v>
      </c>
    </row>
    <row r="153">
      <c r="D153" t="str">
        <f t="shared" si="1"/>
        <v>9B16</v>
      </c>
      <c r="E153">
        <f t="shared" si="2"/>
        <v>-1</v>
      </c>
      <c r="G153" s="8">
        <f t="shared" si="3"/>
        <v>151</v>
      </c>
      <c r="H153" s="8">
        <f t="shared" si="4"/>
        <v>23</v>
      </c>
    </row>
    <row r="154">
      <c r="D154" t="str">
        <f t="shared" si="1"/>
        <v>9B15</v>
      </c>
      <c r="E154">
        <f t="shared" si="2"/>
        <v>3</v>
      </c>
      <c r="G154" s="8">
        <f t="shared" si="3"/>
        <v>152</v>
      </c>
      <c r="H154" s="8">
        <f t="shared" si="4"/>
        <v>24</v>
      </c>
    </row>
    <row r="155">
      <c r="D155" t="str">
        <f t="shared" si="1"/>
        <v>9B18</v>
      </c>
      <c r="E155">
        <f t="shared" si="2"/>
        <v>-1</v>
      </c>
      <c r="G155" s="8">
        <f t="shared" si="3"/>
        <v>153</v>
      </c>
      <c r="H155" s="8">
        <f t="shared" si="4"/>
        <v>25</v>
      </c>
    </row>
    <row r="156">
      <c r="D156" t="str">
        <f t="shared" si="1"/>
        <v>9B17</v>
      </c>
      <c r="E156">
        <f t="shared" si="2"/>
        <v>3</v>
      </c>
      <c r="G156" s="8">
        <f t="shared" si="3"/>
        <v>154</v>
      </c>
      <c r="H156" s="8">
        <f t="shared" si="4"/>
        <v>26</v>
      </c>
    </row>
    <row r="157">
      <c r="D157" t="str">
        <f t="shared" si="1"/>
        <v>9B1A</v>
      </c>
      <c r="E157">
        <f t="shared" si="2"/>
        <v>-1</v>
      </c>
      <c r="G157" s="8">
        <f t="shared" si="3"/>
        <v>155</v>
      </c>
      <c r="H157" s="8">
        <f t="shared" si="4"/>
        <v>27</v>
      </c>
    </row>
    <row r="158">
      <c r="D158" t="str">
        <f t="shared" si="1"/>
        <v>9B19</v>
      </c>
      <c r="E158">
        <f t="shared" si="2"/>
        <v>3</v>
      </c>
      <c r="G158" s="8">
        <f t="shared" si="3"/>
        <v>156</v>
      </c>
      <c r="H158" s="8">
        <f t="shared" si="4"/>
        <v>28</v>
      </c>
    </row>
    <row r="159">
      <c r="D159" t="str">
        <f t="shared" si="1"/>
        <v>9B1C</v>
      </c>
      <c r="E159">
        <f t="shared" si="2"/>
        <v>-1</v>
      </c>
      <c r="G159" s="8">
        <f t="shared" si="3"/>
        <v>157</v>
      </c>
      <c r="H159" s="8">
        <f t="shared" si="4"/>
        <v>29</v>
      </c>
    </row>
    <row r="160">
      <c r="D160" t="str">
        <f t="shared" si="1"/>
        <v>9B1B</v>
      </c>
      <c r="E160">
        <f t="shared" si="2"/>
        <v>3</v>
      </c>
      <c r="G160" s="8">
        <f t="shared" si="3"/>
        <v>158</v>
      </c>
      <c r="H160" s="8">
        <f t="shared" si="4"/>
        <v>30</v>
      </c>
    </row>
    <row r="161">
      <c r="D161" t="str">
        <f t="shared" si="1"/>
        <v>9B1E</v>
      </c>
      <c r="E161">
        <f t="shared" si="2"/>
        <v>-1</v>
      </c>
      <c r="G161" s="8">
        <f t="shared" si="3"/>
        <v>159</v>
      </c>
      <c r="H161" s="8">
        <f t="shared" si="4"/>
        <v>31</v>
      </c>
    </row>
    <row r="162">
      <c r="D162" t="str">
        <f t="shared" si="1"/>
        <v>9B1D</v>
      </c>
      <c r="E162">
        <f t="shared" si="2"/>
        <v>35</v>
      </c>
      <c r="G162" s="8">
        <f t="shared" si="3"/>
        <v>160</v>
      </c>
      <c r="H162" s="8">
        <f t="shared" si="4"/>
        <v>32</v>
      </c>
    </row>
    <row r="163">
      <c r="D163" t="str">
        <f t="shared" si="1"/>
        <v>9B40</v>
      </c>
      <c r="E163">
        <f t="shared" si="2"/>
        <v>-1</v>
      </c>
      <c r="G163" s="8">
        <f t="shared" si="3"/>
        <v>161</v>
      </c>
      <c r="H163" s="8">
        <f t="shared" si="4"/>
        <v>33</v>
      </c>
    </row>
    <row r="164">
      <c r="D164" t="str">
        <f t="shared" si="1"/>
        <v>9B3F</v>
      </c>
      <c r="E164">
        <f t="shared" si="2"/>
        <v>3</v>
      </c>
      <c r="G164" s="8">
        <f t="shared" si="3"/>
        <v>162</v>
      </c>
      <c r="H164" s="8">
        <f t="shared" si="4"/>
        <v>34</v>
      </c>
    </row>
    <row r="165">
      <c r="D165" t="str">
        <f t="shared" si="1"/>
        <v>9B42</v>
      </c>
      <c r="E165">
        <f t="shared" si="2"/>
        <v>-1</v>
      </c>
      <c r="G165" s="8">
        <f t="shared" si="3"/>
        <v>163</v>
      </c>
      <c r="H165" s="8">
        <f t="shared" si="4"/>
        <v>35</v>
      </c>
    </row>
    <row r="166">
      <c r="D166" t="str">
        <f t="shared" si="1"/>
        <v>9B41</v>
      </c>
      <c r="E166">
        <f t="shared" si="2"/>
        <v>3</v>
      </c>
      <c r="G166" s="8">
        <f t="shared" si="3"/>
        <v>164</v>
      </c>
      <c r="H166" s="8">
        <f t="shared" si="4"/>
        <v>36</v>
      </c>
    </row>
    <row r="167">
      <c r="D167" t="str">
        <f t="shared" si="1"/>
        <v>9B44</v>
      </c>
      <c r="E167">
        <f t="shared" si="2"/>
        <v>-1</v>
      </c>
      <c r="G167" s="8">
        <f t="shared" si="3"/>
        <v>165</v>
      </c>
      <c r="H167" s="8">
        <f t="shared" si="4"/>
        <v>37</v>
      </c>
    </row>
    <row r="168">
      <c r="D168" t="str">
        <f t="shared" si="1"/>
        <v>9B43</v>
      </c>
      <c r="E168">
        <f t="shared" si="2"/>
        <v>3</v>
      </c>
      <c r="G168" s="8">
        <f t="shared" si="3"/>
        <v>166</v>
      </c>
      <c r="H168" s="8">
        <f t="shared" si="4"/>
        <v>38</v>
      </c>
    </row>
    <row r="169">
      <c r="D169" t="str">
        <f t="shared" si="1"/>
        <v>9B46</v>
      </c>
      <c r="E169">
        <f t="shared" si="2"/>
        <v>-1</v>
      </c>
      <c r="G169" s="8">
        <f t="shared" si="3"/>
        <v>167</v>
      </c>
      <c r="H169" s="8">
        <f t="shared" si="4"/>
        <v>39</v>
      </c>
    </row>
    <row r="170">
      <c r="D170" t="str">
        <f t="shared" si="1"/>
        <v>9B45</v>
      </c>
      <c r="E170">
        <f t="shared" si="2"/>
        <v>3</v>
      </c>
      <c r="G170" s="8">
        <f t="shared" si="3"/>
        <v>168</v>
      </c>
      <c r="H170" s="8">
        <f t="shared" si="4"/>
        <v>40</v>
      </c>
    </row>
    <row r="171">
      <c r="D171" t="str">
        <f t="shared" si="1"/>
        <v>9B48</v>
      </c>
      <c r="E171">
        <f t="shared" si="2"/>
        <v>-1</v>
      </c>
      <c r="G171" s="8">
        <f t="shared" si="3"/>
        <v>169</v>
      </c>
      <c r="H171" s="8">
        <f t="shared" si="4"/>
        <v>41</v>
      </c>
    </row>
    <row r="172">
      <c r="D172" t="str">
        <f t="shared" si="1"/>
        <v>9B47</v>
      </c>
      <c r="E172">
        <f t="shared" si="2"/>
        <v>3</v>
      </c>
      <c r="G172" s="8">
        <f t="shared" si="3"/>
        <v>170</v>
      </c>
      <c r="H172" s="8">
        <f t="shared" si="4"/>
        <v>42</v>
      </c>
    </row>
    <row r="173">
      <c r="D173" t="str">
        <f t="shared" si="1"/>
        <v>9B4A</v>
      </c>
      <c r="E173">
        <f t="shared" si="2"/>
        <v>-1</v>
      </c>
      <c r="G173" s="8">
        <f t="shared" si="3"/>
        <v>171</v>
      </c>
      <c r="H173" s="8">
        <f t="shared" si="4"/>
        <v>43</v>
      </c>
    </row>
    <row r="174">
      <c r="D174" t="str">
        <f t="shared" si="1"/>
        <v>9B49</v>
      </c>
      <c r="E174">
        <f t="shared" si="2"/>
        <v>3</v>
      </c>
      <c r="G174" s="8">
        <f t="shared" si="3"/>
        <v>172</v>
      </c>
      <c r="H174" s="8">
        <f t="shared" si="4"/>
        <v>44</v>
      </c>
    </row>
    <row r="175">
      <c r="D175" t="str">
        <f t="shared" si="1"/>
        <v>9B4C</v>
      </c>
      <c r="E175">
        <f t="shared" si="2"/>
        <v>-1</v>
      </c>
      <c r="G175" s="8">
        <f t="shared" si="3"/>
        <v>173</v>
      </c>
      <c r="H175" s="8">
        <f t="shared" si="4"/>
        <v>45</v>
      </c>
    </row>
    <row r="176">
      <c r="D176" t="str">
        <f t="shared" si="1"/>
        <v>9B4B</v>
      </c>
      <c r="E176">
        <f t="shared" si="2"/>
        <v>3</v>
      </c>
      <c r="G176" s="8">
        <f t="shared" si="3"/>
        <v>174</v>
      </c>
      <c r="H176" s="8">
        <f t="shared" si="4"/>
        <v>46</v>
      </c>
    </row>
    <row r="177">
      <c r="D177" t="str">
        <f t="shared" si="1"/>
        <v>9B4E</v>
      </c>
      <c r="E177">
        <f t="shared" si="2"/>
        <v>-1</v>
      </c>
      <c r="G177" s="8">
        <f t="shared" si="3"/>
        <v>175</v>
      </c>
      <c r="H177" s="8">
        <f t="shared" si="4"/>
        <v>47</v>
      </c>
    </row>
    <row r="178">
      <c r="D178" t="str">
        <f t="shared" si="1"/>
        <v>9B4D</v>
      </c>
      <c r="E178">
        <f t="shared" si="2"/>
        <v>-29</v>
      </c>
      <c r="G178" s="8">
        <f t="shared" si="3"/>
        <v>176</v>
      </c>
      <c r="H178" s="8">
        <f t="shared" si="4"/>
        <v>48</v>
      </c>
    </row>
    <row r="179">
      <c r="D179" t="str">
        <f t="shared" si="1"/>
        <v>9B30</v>
      </c>
      <c r="E179">
        <f t="shared" si="2"/>
        <v>-1</v>
      </c>
      <c r="G179" s="8">
        <f t="shared" si="3"/>
        <v>177</v>
      </c>
      <c r="H179" s="8">
        <f t="shared" si="4"/>
        <v>49</v>
      </c>
    </row>
    <row r="180">
      <c r="D180" t="str">
        <f t="shared" si="1"/>
        <v>9B2F</v>
      </c>
      <c r="E180">
        <f t="shared" si="2"/>
        <v>3</v>
      </c>
      <c r="G180" s="8">
        <f t="shared" si="3"/>
        <v>178</v>
      </c>
      <c r="H180" s="8">
        <f t="shared" si="4"/>
        <v>50</v>
      </c>
    </row>
    <row r="181">
      <c r="D181" t="str">
        <f t="shared" si="1"/>
        <v>9B32</v>
      </c>
      <c r="E181">
        <f t="shared" si="2"/>
        <v>-1</v>
      </c>
      <c r="G181" s="8">
        <f t="shared" si="3"/>
        <v>179</v>
      </c>
      <c r="H181" s="8">
        <f t="shared" si="4"/>
        <v>51</v>
      </c>
    </row>
    <row r="182">
      <c r="D182" t="str">
        <f t="shared" si="1"/>
        <v>9B31</v>
      </c>
      <c r="E182">
        <f t="shared" si="2"/>
        <v>3</v>
      </c>
      <c r="G182" s="8">
        <f t="shared" si="3"/>
        <v>180</v>
      </c>
      <c r="H182" s="8">
        <f t="shared" si="4"/>
        <v>52</v>
      </c>
    </row>
    <row r="183">
      <c r="D183" t="str">
        <f t="shared" si="1"/>
        <v>9B34</v>
      </c>
      <c r="E183">
        <f t="shared" si="2"/>
        <v>-1</v>
      </c>
      <c r="G183" s="8">
        <f t="shared" si="3"/>
        <v>181</v>
      </c>
      <c r="H183" s="8">
        <f t="shared" si="4"/>
        <v>53</v>
      </c>
    </row>
    <row r="184">
      <c r="D184" t="str">
        <f t="shared" si="1"/>
        <v>9B33</v>
      </c>
      <c r="E184">
        <f t="shared" si="2"/>
        <v>3</v>
      </c>
      <c r="G184" s="8">
        <f t="shared" si="3"/>
        <v>182</v>
      </c>
      <c r="H184" s="8">
        <f t="shared" si="4"/>
        <v>54</v>
      </c>
    </row>
    <row r="185">
      <c r="D185" t="str">
        <f t="shared" si="1"/>
        <v>9B36</v>
      </c>
      <c r="E185">
        <f t="shared" si="2"/>
        <v>-1</v>
      </c>
      <c r="G185" s="8">
        <f t="shared" si="3"/>
        <v>183</v>
      </c>
      <c r="H185" s="8">
        <f t="shared" si="4"/>
        <v>55</v>
      </c>
    </row>
    <row r="186">
      <c r="D186" t="str">
        <f t="shared" si="1"/>
        <v>9B35</v>
      </c>
      <c r="E186">
        <f t="shared" si="2"/>
        <v>3</v>
      </c>
      <c r="G186" s="8">
        <f t="shared" si="3"/>
        <v>184</v>
      </c>
      <c r="H186" s="8">
        <f t="shared" si="4"/>
        <v>56</v>
      </c>
    </row>
    <row r="187">
      <c r="D187" t="str">
        <f t="shared" si="1"/>
        <v>9B38</v>
      </c>
      <c r="E187">
        <f t="shared" si="2"/>
        <v>-1</v>
      </c>
      <c r="G187" s="8">
        <f t="shared" si="3"/>
        <v>185</v>
      </c>
      <c r="H187" s="8">
        <f t="shared" si="4"/>
        <v>57</v>
      </c>
    </row>
    <row r="188">
      <c r="D188" t="str">
        <f t="shared" si="1"/>
        <v>9B37</v>
      </c>
      <c r="E188">
        <f t="shared" si="2"/>
        <v>3</v>
      </c>
      <c r="G188" s="8">
        <f t="shared" si="3"/>
        <v>186</v>
      </c>
      <c r="H188" s="8">
        <f t="shared" si="4"/>
        <v>58</v>
      </c>
    </row>
    <row r="189">
      <c r="D189" t="str">
        <f t="shared" si="1"/>
        <v>9B3A</v>
      </c>
      <c r="E189">
        <f t="shared" si="2"/>
        <v>-1</v>
      </c>
      <c r="G189" s="8">
        <f t="shared" si="3"/>
        <v>187</v>
      </c>
      <c r="H189" s="8">
        <f t="shared" si="4"/>
        <v>59</v>
      </c>
    </row>
    <row r="190">
      <c r="D190" t="str">
        <f t="shared" si="1"/>
        <v>9B39</v>
      </c>
      <c r="E190">
        <f t="shared" si="2"/>
        <v>3</v>
      </c>
      <c r="G190" s="8">
        <f t="shared" si="3"/>
        <v>188</v>
      </c>
      <c r="H190" s="8">
        <f t="shared" si="4"/>
        <v>60</v>
      </c>
    </row>
    <row r="191">
      <c r="D191" t="str">
        <f t="shared" si="1"/>
        <v>9B3C</v>
      </c>
      <c r="E191">
        <f t="shared" si="2"/>
        <v>-1</v>
      </c>
      <c r="G191" s="8">
        <f t="shared" si="3"/>
        <v>189</v>
      </c>
      <c r="H191" s="8">
        <f t="shared" si="4"/>
        <v>61</v>
      </c>
    </row>
    <row r="192">
      <c r="D192" t="str">
        <f t="shared" si="1"/>
        <v>9B3B</v>
      </c>
      <c r="E192">
        <f t="shared" si="2"/>
        <v>3</v>
      </c>
      <c r="G192" s="8">
        <f t="shared" si="3"/>
        <v>190</v>
      </c>
      <c r="H192" s="8">
        <f t="shared" si="4"/>
        <v>62</v>
      </c>
    </row>
    <row r="193">
      <c r="D193" t="str">
        <f t="shared" si="1"/>
        <v>9B3E</v>
      </c>
      <c r="E193">
        <f t="shared" si="2"/>
        <v>-1</v>
      </c>
      <c r="G193" s="8">
        <f t="shared" si="3"/>
        <v>191</v>
      </c>
      <c r="H193" s="8">
        <f t="shared" si="4"/>
        <v>63</v>
      </c>
    </row>
    <row r="194">
      <c r="D194" t="str">
        <f t="shared" si="1"/>
        <v>9B3D</v>
      </c>
      <c r="E194">
        <f t="shared" si="2"/>
        <v>-93</v>
      </c>
      <c r="G194" s="8">
        <f t="shared" si="3"/>
        <v>192</v>
      </c>
      <c r="H194" s="8">
        <f t="shared" si="4"/>
        <v>64</v>
      </c>
    </row>
    <row r="195">
      <c r="D195" t="str">
        <f t="shared" si="1"/>
        <v>9AE0</v>
      </c>
      <c r="E195">
        <f t="shared" si="2"/>
        <v>-1</v>
      </c>
      <c r="G195" s="8">
        <f t="shared" si="3"/>
        <v>193</v>
      </c>
      <c r="H195" s="8">
        <f t="shared" si="4"/>
        <v>65</v>
      </c>
    </row>
    <row r="196">
      <c r="D196" t="str">
        <f t="shared" si="1"/>
        <v>9ADF</v>
      </c>
      <c r="E196">
        <f t="shared" si="2"/>
        <v>3</v>
      </c>
      <c r="G196" s="8">
        <f t="shared" si="3"/>
        <v>194</v>
      </c>
      <c r="H196" s="8">
        <f t="shared" si="4"/>
        <v>66</v>
      </c>
    </row>
    <row r="197">
      <c r="D197" t="str">
        <f t="shared" si="1"/>
        <v>9AE2</v>
      </c>
      <c r="E197">
        <f t="shared" si="2"/>
        <v>-1</v>
      </c>
      <c r="G197" s="8">
        <f t="shared" si="3"/>
        <v>195</v>
      </c>
      <c r="H197" s="8">
        <f t="shared" si="4"/>
        <v>67</v>
      </c>
    </row>
    <row r="198">
      <c r="D198" t="str">
        <f t="shared" si="1"/>
        <v>9AE1</v>
      </c>
      <c r="E198">
        <f t="shared" si="2"/>
        <v>3</v>
      </c>
      <c r="G198" s="8">
        <f t="shared" si="3"/>
        <v>196</v>
      </c>
      <c r="H198" s="8">
        <f t="shared" si="4"/>
        <v>68</v>
      </c>
    </row>
    <row r="199">
      <c r="D199" t="str">
        <f t="shared" si="1"/>
        <v>9AE4</v>
      </c>
      <c r="E199">
        <f t="shared" si="2"/>
        <v>-1</v>
      </c>
      <c r="G199" s="8">
        <f t="shared" si="3"/>
        <v>197</v>
      </c>
      <c r="H199" s="8">
        <f t="shared" si="4"/>
        <v>69</v>
      </c>
    </row>
    <row r="200">
      <c r="D200" t="str">
        <f t="shared" si="1"/>
        <v>9AE3</v>
      </c>
      <c r="E200">
        <f t="shared" si="2"/>
        <v>3</v>
      </c>
      <c r="G200" s="8">
        <f t="shared" si="3"/>
        <v>198</v>
      </c>
      <c r="H200" s="8">
        <f t="shared" si="4"/>
        <v>70</v>
      </c>
    </row>
    <row r="201">
      <c r="D201" t="str">
        <f t="shared" si="1"/>
        <v>9AE6</v>
      </c>
      <c r="E201">
        <f t="shared" si="2"/>
        <v>-1</v>
      </c>
      <c r="G201" s="8">
        <f t="shared" si="3"/>
        <v>199</v>
      </c>
      <c r="H201" s="8">
        <f t="shared" si="4"/>
        <v>71</v>
      </c>
    </row>
    <row r="202">
      <c r="D202" t="str">
        <f t="shared" si="1"/>
        <v>9AE5</v>
      </c>
      <c r="E202">
        <f t="shared" si="2"/>
        <v>3</v>
      </c>
      <c r="G202" s="8">
        <f t="shared" si="3"/>
        <v>200</v>
      </c>
      <c r="H202" s="8">
        <f t="shared" si="4"/>
        <v>72</v>
      </c>
    </row>
    <row r="203">
      <c r="D203" t="str">
        <f t="shared" si="1"/>
        <v>9AE8</v>
      </c>
      <c r="E203">
        <f t="shared" si="2"/>
        <v>-1</v>
      </c>
      <c r="G203" s="8">
        <f t="shared" si="3"/>
        <v>201</v>
      </c>
      <c r="H203" s="8">
        <f t="shared" si="4"/>
        <v>73</v>
      </c>
    </row>
    <row r="204">
      <c r="D204" t="str">
        <f t="shared" si="1"/>
        <v>9AE7</v>
      </c>
      <c r="E204">
        <f t="shared" si="2"/>
        <v>3</v>
      </c>
      <c r="G204" s="8">
        <f t="shared" si="3"/>
        <v>202</v>
      </c>
      <c r="H204" s="8">
        <f t="shared" si="4"/>
        <v>74</v>
      </c>
    </row>
    <row r="205">
      <c r="D205" t="str">
        <f t="shared" si="1"/>
        <v>9AEA</v>
      </c>
      <c r="E205">
        <f t="shared" si="2"/>
        <v>-1</v>
      </c>
      <c r="G205" s="8">
        <f t="shared" si="3"/>
        <v>203</v>
      </c>
      <c r="H205" s="8">
        <f t="shared" si="4"/>
        <v>75</v>
      </c>
    </row>
    <row r="206">
      <c r="D206" t="str">
        <f t="shared" si="1"/>
        <v>9AE9</v>
      </c>
      <c r="E206">
        <f t="shared" si="2"/>
        <v>3</v>
      </c>
      <c r="G206" s="8">
        <f t="shared" si="3"/>
        <v>204</v>
      </c>
      <c r="H206" s="8">
        <f t="shared" si="4"/>
        <v>76</v>
      </c>
    </row>
    <row r="207">
      <c r="D207" t="str">
        <f t="shared" si="1"/>
        <v>9AEC</v>
      </c>
      <c r="E207">
        <f t="shared" si="2"/>
        <v>-1</v>
      </c>
      <c r="G207" s="8">
        <f t="shared" si="3"/>
        <v>205</v>
      </c>
      <c r="H207" s="8">
        <f t="shared" si="4"/>
        <v>77</v>
      </c>
    </row>
    <row r="208">
      <c r="D208" t="str">
        <f t="shared" si="1"/>
        <v>9AEB</v>
      </c>
      <c r="E208">
        <f t="shared" si="2"/>
        <v>3</v>
      </c>
      <c r="G208" s="8">
        <f t="shared" si="3"/>
        <v>206</v>
      </c>
      <c r="H208" s="8">
        <f t="shared" si="4"/>
        <v>78</v>
      </c>
    </row>
    <row r="209">
      <c r="D209" t="str">
        <f t="shared" si="1"/>
        <v>9AEE</v>
      </c>
      <c r="E209">
        <f t="shared" si="2"/>
        <v>-1</v>
      </c>
      <c r="G209" s="8">
        <f t="shared" si="3"/>
        <v>207</v>
      </c>
      <c r="H209" s="8">
        <f t="shared" si="4"/>
        <v>79</v>
      </c>
    </row>
    <row r="210">
      <c r="D210" t="str">
        <f t="shared" si="1"/>
        <v>9AED</v>
      </c>
      <c r="E210">
        <f t="shared" si="2"/>
        <v>-29</v>
      </c>
      <c r="G210" s="8">
        <f t="shared" si="3"/>
        <v>208</v>
      </c>
      <c r="H210" s="8">
        <f t="shared" si="4"/>
        <v>80</v>
      </c>
    </row>
    <row r="211">
      <c r="D211" t="str">
        <f t="shared" si="1"/>
        <v>9AD0</v>
      </c>
      <c r="E211">
        <f t="shared" si="2"/>
        <v>-1</v>
      </c>
      <c r="G211" s="8">
        <f t="shared" si="3"/>
        <v>209</v>
      </c>
      <c r="H211" s="8">
        <f t="shared" si="4"/>
        <v>81</v>
      </c>
    </row>
    <row r="212">
      <c r="D212" t="str">
        <f t="shared" si="1"/>
        <v>9ACF</v>
      </c>
      <c r="E212">
        <f t="shared" si="2"/>
        <v>3</v>
      </c>
      <c r="G212" s="8">
        <f t="shared" si="3"/>
        <v>210</v>
      </c>
      <c r="H212" s="8">
        <f t="shared" si="4"/>
        <v>82</v>
      </c>
    </row>
    <row r="213">
      <c r="D213" t="str">
        <f t="shared" si="1"/>
        <v>9AD2</v>
      </c>
      <c r="E213">
        <f t="shared" si="2"/>
        <v>-1</v>
      </c>
      <c r="G213" s="8">
        <f t="shared" si="3"/>
        <v>211</v>
      </c>
      <c r="H213" s="8">
        <f t="shared" si="4"/>
        <v>83</v>
      </c>
    </row>
    <row r="214">
      <c r="D214" t="str">
        <f t="shared" si="1"/>
        <v>9AD1</v>
      </c>
      <c r="E214">
        <f t="shared" si="2"/>
        <v>3</v>
      </c>
      <c r="G214" s="8">
        <f t="shared" si="3"/>
        <v>212</v>
      </c>
      <c r="H214" s="8">
        <f t="shared" si="4"/>
        <v>84</v>
      </c>
    </row>
    <row r="215">
      <c r="D215" t="str">
        <f t="shared" si="1"/>
        <v>9AD4</v>
      </c>
      <c r="E215">
        <f t="shared" si="2"/>
        <v>-1</v>
      </c>
      <c r="G215" s="8">
        <f t="shared" si="3"/>
        <v>213</v>
      </c>
      <c r="H215" s="8">
        <f t="shared" si="4"/>
        <v>85</v>
      </c>
    </row>
    <row r="216">
      <c r="D216" t="str">
        <f t="shared" si="1"/>
        <v>9AD3</v>
      </c>
      <c r="E216">
        <f t="shared" si="2"/>
        <v>3</v>
      </c>
      <c r="G216" s="8">
        <f t="shared" si="3"/>
        <v>214</v>
      </c>
      <c r="H216" s="8">
        <f t="shared" si="4"/>
        <v>86</v>
      </c>
    </row>
    <row r="217">
      <c r="D217" t="str">
        <f t="shared" si="1"/>
        <v>9AD6</v>
      </c>
      <c r="E217">
        <f t="shared" si="2"/>
        <v>-1</v>
      </c>
      <c r="G217" s="8">
        <f t="shared" si="3"/>
        <v>215</v>
      </c>
      <c r="H217" s="8">
        <f t="shared" si="4"/>
        <v>87</v>
      </c>
    </row>
    <row r="218">
      <c r="D218" t="str">
        <f t="shared" si="1"/>
        <v>9AD5</v>
      </c>
      <c r="E218">
        <f t="shared" si="2"/>
        <v>3</v>
      </c>
      <c r="G218" s="8">
        <f t="shared" si="3"/>
        <v>216</v>
      </c>
      <c r="H218" s="8">
        <f t="shared" si="4"/>
        <v>88</v>
      </c>
    </row>
    <row r="219">
      <c r="D219" t="str">
        <f t="shared" si="1"/>
        <v>9AD8</v>
      </c>
      <c r="E219">
        <f t="shared" si="2"/>
        <v>-1</v>
      </c>
      <c r="G219" s="8">
        <f t="shared" si="3"/>
        <v>217</v>
      </c>
      <c r="H219" s="8">
        <f t="shared" si="4"/>
        <v>89</v>
      </c>
    </row>
    <row r="220">
      <c r="D220" t="str">
        <f t="shared" si="1"/>
        <v>9AD7</v>
      </c>
      <c r="E220">
        <f t="shared" si="2"/>
        <v>3</v>
      </c>
      <c r="G220" s="8">
        <f t="shared" si="3"/>
        <v>218</v>
      </c>
      <c r="H220" s="8">
        <f t="shared" si="4"/>
        <v>90</v>
      </c>
    </row>
    <row r="221">
      <c r="D221" t="str">
        <f t="shared" si="1"/>
        <v>9ADA</v>
      </c>
      <c r="E221">
        <f t="shared" si="2"/>
        <v>-1</v>
      </c>
      <c r="G221" s="8">
        <f t="shared" si="3"/>
        <v>219</v>
      </c>
      <c r="H221" s="8">
        <f t="shared" si="4"/>
        <v>91</v>
      </c>
    </row>
    <row r="222">
      <c r="D222" t="str">
        <f t="shared" si="1"/>
        <v>9AD9</v>
      </c>
      <c r="E222">
        <f t="shared" si="2"/>
        <v>3</v>
      </c>
      <c r="G222" s="8">
        <f t="shared" si="3"/>
        <v>220</v>
      </c>
      <c r="H222" s="8">
        <f t="shared" si="4"/>
        <v>92</v>
      </c>
    </row>
    <row r="223">
      <c r="D223" t="str">
        <f t="shared" si="1"/>
        <v>9ADC</v>
      </c>
      <c r="E223">
        <f t="shared" si="2"/>
        <v>-1</v>
      </c>
      <c r="G223" s="8">
        <f t="shared" si="3"/>
        <v>221</v>
      </c>
      <c r="H223" s="8">
        <f t="shared" si="4"/>
        <v>93</v>
      </c>
    </row>
    <row r="224">
      <c r="D224" t="str">
        <f t="shared" si="1"/>
        <v>9ADB</v>
      </c>
      <c r="E224">
        <f t="shared" si="2"/>
        <v>3</v>
      </c>
      <c r="G224" s="8">
        <f t="shared" si="3"/>
        <v>222</v>
      </c>
      <c r="H224" s="8">
        <f t="shared" si="4"/>
        <v>94</v>
      </c>
    </row>
    <row r="225">
      <c r="D225" t="str">
        <f t="shared" si="1"/>
        <v>9ADE</v>
      </c>
      <c r="E225">
        <f t="shared" si="2"/>
        <v>-1</v>
      </c>
      <c r="G225" s="8">
        <f t="shared" si="3"/>
        <v>223</v>
      </c>
      <c r="H225" s="8">
        <f t="shared" si="4"/>
        <v>95</v>
      </c>
    </row>
    <row r="226">
      <c r="D226" t="str">
        <f t="shared" si="1"/>
        <v>9ADD</v>
      </c>
      <c r="E226">
        <f t="shared" si="2"/>
        <v>35</v>
      </c>
      <c r="G226" s="8">
        <f t="shared" si="3"/>
        <v>224</v>
      </c>
      <c r="H226" s="8">
        <f t="shared" si="4"/>
        <v>96</v>
      </c>
    </row>
    <row r="227">
      <c r="D227" t="str">
        <f t="shared" si="1"/>
        <v>9B00</v>
      </c>
      <c r="E227">
        <f t="shared" si="2"/>
        <v>-1</v>
      </c>
      <c r="G227" s="8">
        <f t="shared" si="3"/>
        <v>225</v>
      </c>
      <c r="H227" s="8">
        <f t="shared" si="4"/>
        <v>97</v>
      </c>
    </row>
    <row r="228">
      <c r="D228" t="str">
        <f t="shared" si="1"/>
        <v>9AFF</v>
      </c>
      <c r="E228">
        <f t="shared" si="2"/>
        <v>3</v>
      </c>
      <c r="G228" s="8">
        <f t="shared" si="3"/>
        <v>226</v>
      </c>
      <c r="H228" s="8">
        <f t="shared" si="4"/>
        <v>98</v>
      </c>
    </row>
    <row r="229">
      <c r="D229" t="str">
        <f t="shared" si="1"/>
        <v>9B02</v>
      </c>
      <c r="E229">
        <f t="shared" si="2"/>
        <v>-1</v>
      </c>
      <c r="G229" s="8">
        <f t="shared" si="3"/>
        <v>227</v>
      </c>
      <c r="H229" s="8">
        <f t="shared" si="4"/>
        <v>99</v>
      </c>
    </row>
    <row r="230">
      <c r="D230" t="str">
        <f t="shared" si="1"/>
        <v>9B01</v>
      </c>
      <c r="E230">
        <f t="shared" si="2"/>
        <v>3</v>
      </c>
      <c r="G230" s="8">
        <f t="shared" si="3"/>
        <v>228</v>
      </c>
      <c r="H230" s="8">
        <f t="shared" si="4"/>
        <v>100</v>
      </c>
    </row>
    <row r="231">
      <c r="D231" t="str">
        <f t="shared" si="1"/>
        <v>9B04</v>
      </c>
      <c r="E231">
        <f t="shared" si="2"/>
        <v>-1</v>
      </c>
      <c r="G231" s="8">
        <f t="shared" si="3"/>
        <v>229</v>
      </c>
      <c r="H231" s="8">
        <f t="shared" si="4"/>
        <v>101</v>
      </c>
    </row>
    <row r="232">
      <c r="D232" t="str">
        <f t="shared" si="1"/>
        <v>9B03</v>
      </c>
      <c r="E232">
        <f t="shared" si="2"/>
        <v>3</v>
      </c>
      <c r="G232" s="8">
        <f t="shared" si="3"/>
        <v>230</v>
      </c>
      <c r="H232" s="8">
        <f t="shared" si="4"/>
        <v>102</v>
      </c>
    </row>
    <row r="233">
      <c r="D233" t="str">
        <f t="shared" si="1"/>
        <v>9B06</v>
      </c>
      <c r="E233">
        <f t="shared" si="2"/>
        <v>-1</v>
      </c>
      <c r="G233" s="8">
        <f t="shared" si="3"/>
        <v>231</v>
      </c>
      <c r="H233" s="8">
        <f t="shared" si="4"/>
        <v>103</v>
      </c>
    </row>
    <row r="234">
      <c r="D234" t="str">
        <f t="shared" si="1"/>
        <v>9B05</v>
      </c>
      <c r="E234">
        <f t="shared" si="2"/>
        <v>3</v>
      </c>
      <c r="G234" s="8">
        <f t="shared" si="3"/>
        <v>232</v>
      </c>
      <c r="H234" s="8">
        <f t="shared" si="4"/>
        <v>104</v>
      </c>
    </row>
    <row r="235">
      <c r="D235" t="str">
        <f t="shared" si="1"/>
        <v>9B08</v>
      </c>
      <c r="E235">
        <f t="shared" si="2"/>
        <v>-1</v>
      </c>
      <c r="G235" s="8">
        <f t="shared" si="3"/>
        <v>233</v>
      </c>
      <c r="H235" s="8">
        <f t="shared" si="4"/>
        <v>105</v>
      </c>
    </row>
    <row r="236">
      <c r="D236" t="str">
        <f t="shared" si="1"/>
        <v>9B07</v>
      </c>
      <c r="E236">
        <f t="shared" si="2"/>
        <v>3</v>
      </c>
      <c r="G236" s="8">
        <f t="shared" si="3"/>
        <v>234</v>
      </c>
      <c r="H236" s="8">
        <f t="shared" si="4"/>
        <v>106</v>
      </c>
    </row>
    <row r="237">
      <c r="D237" t="str">
        <f t="shared" si="1"/>
        <v>9B0A</v>
      </c>
      <c r="E237">
        <f t="shared" si="2"/>
        <v>-1</v>
      </c>
      <c r="G237" s="8">
        <f t="shared" si="3"/>
        <v>235</v>
      </c>
      <c r="H237" s="8">
        <f t="shared" si="4"/>
        <v>107</v>
      </c>
    </row>
    <row r="238">
      <c r="D238" t="str">
        <f t="shared" si="1"/>
        <v>9B09</v>
      </c>
      <c r="E238">
        <f t="shared" si="2"/>
        <v>3</v>
      </c>
      <c r="G238" s="8">
        <f t="shared" si="3"/>
        <v>236</v>
      </c>
      <c r="H238" s="8">
        <f t="shared" si="4"/>
        <v>108</v>
      </c>
    </row>
    <row r="239">
      <c r="D239" t="str">
        <f t="shared" si="1"/>
        <v>9B0C</v>
      </c>
      <c r="E239">
        <f t="shared" si="2"/>
        <v>-1</v>
      </c>
      <c r="G239" s="8">
        <f t="shared" si="3"/>
        <v>237</v>
      </c>
      <c r="H239" s="8">
        <f t="shared" si="4"/>
        <v>109</v>
      </c>
    </row>
    <row r="240">
      <c r="D240" t="str">
        <f t="shared" si="1"/>
        <v>9B0B</v>
      </c>
      <c r="E240">
        <f t="shared" si="2"/>
        <v>3</v>
      </c>
      <c r="G240" s="8">
        <f t="shared" si="3"/>
        <v>238</v>
      </c>
      <c r="H240" s="8">
        <f t="shared" si="4"/>
        <v>110</v>
      </c>
    </row>
    <row r="241">
      <c r="D241" t="str">
        <f t="shared" si="1"/>
        <v>9B0E</v>
      </c>
      <c r="E241">
        <f t="shared" si="2"/>
        <v>-1</v>
      </c>
      <c r="G241" s="8">
        <f t="shared" si="3"/>
        <v>239</v>
      </c>
      <c r="H241" s="8">
        <f t="shared" si="4"/>
        <v>111</v>
      </c>
    </row>
    <row r="242">
      <c r="D242" t="str">
        <f t="shared" si="1"/>
        <v>9B0D</v>
      </c>
      <c r="E242">
        <f t="shared" si="2"/>
        <v>-29</v>
      </c>
      <c r="G242" s="8">
        <f t="shared" si="3"/>
        <v>240</v>
      </c>
      <c r="H242" s="8">
        <f t="shared" si="4"/>
        <v>112</v>
      </c>
    </row>
    <row r="243">
      <c r="D243" t="str">
        <f t="shared" si="1"/>
        <v>9AF0</v>
      </c>
      <c r="E243">
        <f t="shared" si="2"/>
        <v>-1</v>
      </c>
      <c r="G243" s="8">
        <f t="shared" si="3"/>
        <v>241</v>
      </c>
      <c r="H243" s="8">
        <f t="shared" si="4"/>
        <v>113</v>
      </c>
    </row>
    <row r="244">
      <c r="D244" t="str">
        <f t="shared" si="1"/>
        <v>9AEF</v>
      </c>
      <c r="E244">
        <f t="shared" si="2"/>
        <v>3</v>
      </c>
      <c r="G244" s="8">
        <f t="shared" si="3"/>
        <v>242</v>
      </c>
      <c r="H244" s="8">
        <f t="shared" si="4"/>
        <v>114</v>
      </c>
    </row>
    <row r="245">
      <c r="D245" t="str">
        <f t="shared" si="1"/>
        <v>9AF2</v>
      </c>
      <c r="E245">
        <f t="shared" si="2"/>
        <v>-1</v>
      </c>
      <c r="G245" s="8">
        <f t="shared" si="3"/>
        <v>243</v>
      </c>
      <c r="H245" s="8">
        <f t="shared" si="4"/>
        <v>115</v>
      </c>
    </row>
    <row r="246">
      <c r="D246" t="str">
        <f t="shared" si="1"/>
        <v>9AF1</v>
      </c>
      <c r="E246">
        <f t="shared" si="2"/>
        <v>3</v>
      </c>
      <c r="G246" s="8">
        <f t="shared" si="3"/>
        <v>244</v>
      </c>
      <c r="H246" s="8">
        <f t="shared" si="4"/>
        <v>116</v>
      </c>
    </row>
    <row r="247">
      <c r="D247" t="str">
        <f t="shared" si="1"/>
        <v>9AF4</v>
      </c>
      <c r="E247">
        <f t="shared" si="2"/>
        <v>-1</v>
      </c>
      <c r="G247" s="8">
        <f t="shared" si="3"/>
        <v>245</v>
      </c>
      <c r="H247" s="8">
        <f t="shared" si="4"/>
        <v>117</v>
      </c>
    </row>
    <row r="248">
      <c r="D248" t="str">
        <f t="shared" si="1"/>
        <v>9AF3</v>
      </c>
      <c r="E248">
        <f t="shared" si="2"/>
        <v>3</v>
      </c>
      <c r="G248" s="8">
        <f t="shared" si="3"/>
        <v>246</v>
      </c>
      <c r="H248" s="8">
        <f t="shared" si="4"/>
        <v>118</v>
      </c>
    </row>
    <row r="249">
      <c r="D249" t="str">
        <f t="shared" si="1"/>
        <v>9AF6</v>
      </c>
      <c r="E249">
        <f t="shared" si="2"/>
        <v>-1</v>
      </c>
      <c r="G249" s="8">
        <f t="shared" si="3"/>
        <v>247</v>
      </c>
      <c r="H249" s="8">
        <f t="shared" si="4"/>
        <v>119</v>
      </c>
    </row>
    <row r="250">
      <c r="D250" t="str">
        <f t="shared" si="1"/>
        <v>9AF5</v>
      </c>
      <c r="E250">
        <f t="shared" si="2"/>
        <v>3</v>
      </c>
      <c r="G250" s="8">
        <f t="shared" si="3"/>
        <v>248</v>
      </c>
      <c r="H250" s="8">
        <f t="shared" si="4"/>
        <v>120</v>
      </c>
    </row>
    <row r="251">
      <c r="D251" t="str">
        <f t="shared" si="1"/>
        <v>9AF8</v>
      </c>
      <c r="E251">
        <f t="shared" si="2"/>
        <v>-1</v>
      </c>
      <c r="G251" s="8">
        <f t="shared" si="3"/>
        <v>249</v>
      </c>
      <c r="H251" s="8">
        <f t="shared" si="4"/>
        <v>121</v>
      </c>
    </row>
    <row r="252">
      <c r="D252" t="str">
        <f t="shared" si="1"/>
        <v>9AF7</v>
      </c>
      <c r="E252">
        <f t="shared" si="2"/>
        <v>3</v>
      </c>
      <c r="G252" s="8">
        <f t="shared" si="3"/>
        <v>250</v>
      </c>
      <c r="H252" s="8">
        <f t="shared" si="4"/>
        <v>122</v>
      </c>
    </row>
    <row r="253">
      <c r="D253" t="str">
        <f t="shared" si="1"/>
        <v>9AFA</v>
      </c>
      <c r="E253">
        <f t="shared" si="2"/>
        <v>-1</v>
      </c>
      <c r="G253" s="8">
        <f t="shared" si="3"/>
        <v>251</v>
      </c>
      <c r="H253" s="8">
        <f t="shared" si="4"/>
        <v>123</v>
      </c>
    </row>
    <row r="254">
      <c r="D254" t="str">
        <f t="shared" si="1"/>
        <v>9AF9</v>
      </c>
      <c r="E254">
        <f t="shared" si="2"/>
        <v>3</v>
      </c>
      <c r="G254" s="8">
        <f t="shared" si="3"/>
        <v>252</v>
      </c>
      <c r="H254" s="8">
        <f t="shared" si="4"/>
        <v>124</v>
      </c>
    </row>
    <row r="255">
      <c r="D255" t="str">
        <f t="shared" si="1"/>
        <v>9AFC</v>
      </c>
      <c r="E255">
        <f t="shared" si="2"/>
        <v>-1</v>
      </c>
      <c r="G255" s="8">
        <f t="shared" si="3"/>
        <v>253</v>
      </c>
      <c r="H255" s="8">
        <f t="shared" si="4"/>
        <v>125</v>
      </c>
    </row>
    <row r="256">
      <c r="D256" t="str">
        <f t="shared" si="1"/>
        <v>9AFB</v>
      </c>
      <c r="E256">
        <f t="shared" si="2"/>
        <v>3</v>
      </c>
      <c r="G256" s="8">
        <f t="shared" si="3"/>
        <v>254</v>
      </c>
      <c r="H256" s="8">
        <f t="shared" si="4"/>
        <v>126</v>
      </c>
    </row>
    <row r="257">
      <c r="D257" t="str">
        <f t="shared" si="1"/>
        <v>9AFE</v>
      </c>
      <c r="E257">
        <f t="shared" si="2"/>
        <v>-1</v>
      </c>
      <c r="G257" s="8">
        <f t="shared" si="3"/>
        <v>255</v>
      </c>
      <c r="H257" s="8">
        <f t="shared" si="4"/>
        <v>127</v>
      </c>
    </row>
    <row r="258">
      <c r="D258" t="str">
        <f t="shared" si="1"/>
        <v>9AFD</v>
      </c>
      <c r="E258">
        <f t="shared" si="2"/>
        <v>163</v>
      </c>
      <c r="G258" s="8">
        <f t="shared" si="3"/>
        <v>256</v>
      </c>
      <c r="H258" s="8">
        <f t="shared" si="4"/>
        <v>0</v>
      </c>
    </row>
    <row r="259">
      <c r="D259" t="str">
        <f t="shared" si="1"/>
        <v>9BA0</v>
      </c>
      <c r="E259">
        <f t="shared" si="2"/>
        <v>-1</v>
      </c>
      <c r="G259" s="8">
        <f t="shared" si="3"/>
        <v>257</v>
      </c>
      <c r="H259" s="8">
        <f t="shared" si="4"/>
        <v>1</v>
      </c>
    </row>
    <row r="260">
      <c r="D260" t="str">
        <f t="shared" si="1"/>
        <v>9B9F</v>
      </c>
      <c r="E260">
        <f t="shared" si="2"/>
        <v>3</v>
      </c>
      <c r="G260" s="8">
        <f t="shared" si="3"/>
        <v>258</v>
      </c>
      <c r="H260" s="8">
        <f t="shared" si="4"/>
        <v>2</v>
      </c>
    </row>
    <row r="261">
      <c r="D261" t="str">
        <f t="shared" si="1"/>
        <v>9BA2</v>
      </c>
      <c r="E261">
        <f t="shared" si="2"/>
        <v>-1</v>
      </c>
      <c r="G261" s="8">
        <f t="shared" si="3"/>
        <v>259</v>
      </c>
      <c r="H261" s="8">
        <f t="shared" si="4"/>
        <v>3</v>
      </c>
    </row>
    <row r="262">
      <c r="D262" t="str">
        <f t="shared" si="1"/>
        <v>9BA1</v>
      </c>
      <c r="E262">
        <f t="shared" si="2"/>
        <v>3</v>
      </c>
      <c r="G262" s="8">
        <f t="shared" si="3"/>
        <v>260</v>
      </c>
      <c r="H262" s="8">
        <f t="shared" si="4"/>
        <v>4</v>
      </c>
    </row>
    <row r="263">
      <c r="D263" t="str">
        <f t="shared" si="1"/>
        <v>9BA4</v>
      </c>
      <c r="E263">
        <f t="shared" si="2"/>
        <v>-1</v>
      </c>
      <c r="G263" s="8">
        <f t="shared" si="3"/>
        <v>261</v>
      </c>
      <c r="H263" s="8">
        <f t="shared" si="4"/>
        <v>5</v>
      </c>
    </row>
    <row r="264">
      <c r="D264" t="str">
        <f t="shared" si="1"/>
        <v>9BA3</v>
      </c>
      <c r="E264">
        <f t="shared" si="2"/>
        <v>3</v>
      </c>
      <c r="G264" s="8">
        <f t="shared" si="3"/>
        <v>262</v>
      </c>
      <c r="H264" s="8">
        <f t="shared" si="4"/>
        <v>6</v>
      </c>
    </row>
    <row r="265">
      <c r="D265" t="str">
        <f t="shared" si="1"/>
        <v>9BA6</v>
      </c>
      <c r="E265">
        <f t="shared" si="2"/>
        <v>-1</v>
      </c>
      <c r="G265" s="8">
        <f t="shared" si="3"/>
        <v>263</v>
      </c>
      <c r="H265" s="8">
        <f t="shared" si="4"/>
        <v>7</v>
      </c>
    </row>
    <row r="266">
      <c r="D266" t="str">
        <f t="shared" si="1"/>
        <v>9BA5</v>
      </c>
      <c r="E266">
        <f t="shared" si="2"/>
        <v>3</v>
      </c>
      <c r="G266" s="8">
        <f t="shared" si="3"/>
        <v>264</v>
      </c>
      <c r="H266" s="8">
        <f t="shared" si="4"/>
        <v>8</v>
      </c>
    </row>
    <row r="267">
      <c r="D267" t="str">
        <f t="shared" si="1"/>
        <v>9BA8</v>
      </c>
      <c r="E267">
        <f t="shared" si="2"/>
        <v>-1</v>
      </c>
      <c r="G267" s="8">
        <f t="shared" si="3"/>
        <v>265</v>
      </c>
      <c r="H267" s="8">
        <f t="shared" si="4"/>
        <v>9</v>
      </c>
    </row>
    <row r="268">
      <c r="D268" t="str">
        <f t="shared" si="1"/>
        <v>9BA7</v>
      </c>
      <c r="E268">
        <f t="shared" si="2"/>
        <v>3</v>
      </c>
      <c r="G268" s="8">
        <f t="shared" si="3"/>
        <v>266</v>
      </c>
      <c r="H268" s="8">
        <f t="shared" si="4"/>
        <v>10</v>
      </c>
    </row>
    <row r="269">
      <c r="D269" t="str">
        <f t="shared" si="1"/>
        <v>9BAA</v>
      </c>
      <c r="E269">
        <f t="shared" si="2"/>
        <v>-1</v>
      </c>
      <c r="G269" s="8">
        <f t="shared" si="3"/>
        <v>267</v>
      </c>
      <c r="H269" s="8">
        <f t="shared" si="4"/>
        <v>11</v>
      </c>
    </row>
    <row r="270">
      <c r="D270" t="str">
        <f t="shared" si="1"/>
        <v>9BA9</v>
      </c>
      <c r="E270">
        <f t="shared" si="2"/>
        <v>3</v>
      </c>
      <c r="G270" s="8">
        <f t="shared" si="3"/>
        <v>268</v>
      </c>
      <c r="H270" s="8">
        <f t="shared" si="4"/>
        <v>12</v>
      </c>
    </row>
    <row r="271">
      <c r="D271" t="str">
        <f t="shared" si="1"/>
        <v>9BAC</v>
      </c>
      <c r="E271">
        <f t="shared" si="2"/>
        <v>-1</v>
      </c>
      <c r="G271" s="8">
        <f t="shared" si="3"/>
        <v>269</v>
      </c>
      <c r="H271" s="8">
        <f t="shared" si="4"/>
        <v>13</v>
      </c>
    </row>
    <row r="272">
      <c r="D272" t="str">
        <f t="shared" si="1"/>
        <v>9BAB</v>
      </c>
      <c r="E272">
        <f t="shared" si="2"/>
        <v>3</v>
      </c>
      <c r="G272" s="8">
        <f t="shared" si="3"/>
        <v>270</v>
      </c>
      <c r="H272" s="8">
        <f t="shared" si="4"/>
        <v>14</v>
      </c>
    </row>
    <row r="273">
      <c r="D273" t="str">
        <f t="shared" si="1"/>
        <v>9BAE</v>
      </c>
      <c r="E273">
        <f t="shared" si="2"/>
        <v>-1</v>
      </c>
      <c r="G273" s="8">
        <f t="shared" si="3"/>
        <v>271</v>
      </c>
      <c r="H273" s="8">
        <f t="shared" si="4"/>
        <v>15</v>
      </c>
    </row>
    <row r="274">
      <c r="D274" t="str">
        <f t="shared" si="1"/>
        <v>9BAD</v>
      </c>
      <c r="E274">
        <f t="shared" si="2"/>
        <v>-29</v>
      </c>
      <c r="G274" s="8">
        <f t="shared" si="3"/>
        <v>272</v>
      </c>
      <c r="H274" s="8">
        <f t="shared" si="4"/>
        <v>16</v>
      </c>
    </row>
    <row r="275">
      <c r="D275" t="str">
        <f t="shared" si="1"/>
        <v>9B90</v>
      </c>
      <c r="E275">
        <f t="shared" si="2"/>
        <v>-1</v>
      </c>
      <c r="G275" s="8">
        <f t="shared" si="3"/>
        <v>273</v>
      </c>
      <c r="H275" s="8">
        <f t="shared" si="4"/>
        <v>17</v>
      </c>
    </row>
    <row r="276">
      <c r="D276" t="str">
        <f t="shared" si="1"/>
        <v>9B8F</v>
      </c>
      <c r="E276">
        <f t="shared" si="2"/>
        <v>3</v>
      </c>
      <c r="G276" s="8">
        <f t="shared" si="3"/>
        <v>274</v>
      </c>
      <c r="H276" s="8">
        <f t="shared" si="4"/>
        <v>18</v>
      </c>
    </row>
    <row r="277">
      <c r="D277" t="str">
        <f t="shared" si="1"/>
        <v>9B92</v>
      </c>
      <c r="E277">
        <f t="shared" si="2"/>
        <v>-1</v>
      </c>
      <c r="G277" s="8">
        <f t="shared" si="3"/>
        <v>275</v>
      </c>
      <c r="H277" s="8">
        <f t="shared" si="4"/>
        <v>19</v>
      </c>
    </row>
    <row r="278">
      <c r="D278" t="str">
        <f t="shared" si="1"/>
        <v>9B91</v>
      </c>
      <c r="E278">
        <f t="shared" si="2"/>
        <v>3</v>
      </c>
      <c r="G278" s="8">
        <f t="shared" si="3"/>
        <v>276</v>
      </c>
      <c r="H278" s="8">
        <f t="shared" si="4"/>
        <v>20</v>
      </c>
    </row>
    <row r="279">
      <c r="D279" t="str">
        <f t="shared" si="1"/>
        <v>9B94</v>
      </c>
      <c r="E279">
        <f t="shared" si="2"/>
        <v>-1</v>
      </c>
      <c r="G279" s="8">
        <f t="shared" si="3"/>
        <v>277</v>
      </c>
      <c r="H279" s="8">
        <f t="shared" si="4"/>
        <v>21</v>
      </c>
    </row>
    <row r="280">
      <c r="D280" t="str">
        <f t="shared" si="1"/>
        <v>9B93</v>
      </c>
      <c r="E280">
        <f t="shared" si="2"/>
        <v>3</v>
      </c>
      <c r="G280" s="8">
        <f t="shared" si="3"/>
        <v>278</v>
      </c>
      <c r="H280" s="8">
        <f t="shared" si="4"/>
        <v>22</v>
      </c>
    </row>
    <row r="281">
      <c r="D281" t="str">
        <f t="shared" si="1"/>
        <v>9B96</v>
      </c>
      <c r="E281">
        <f t="shared" si="2"/>
        <v>-1</v>
      </c>
      <c r="G281" s="8">
        <f t="shared" si="3"/>
        <v>279</v>
      </c>
      <c r="H281" s="8">
        <f t="shared" si="4"/>
        <v>23</v>
      </c>
    </row>
    <row r="282">
      <c r="D282" t="str">
        <f t="shared" si="1"/>
        <v>9B95</v>
      </c>
      <c r="E282">
        <f t="shared" si="2"/>
        <v>3</v>
      </c>
      <c r="G282" s="8">
        <f t="shared" si="3"/>
        <v>280</v>
      </c>
      <c r="H282" s="8">
        <f t="shared" si="4"/>
        <v>24</v>
      </c>
    </row>
    <row r="283">
      <c r="D283" t="str">
        <f t="shared" si="1"/>
        <v>9B98</v>
      </c>
      <c r="E283">
        <f t="shared" si="2"/>
        <v>-1</v>
      </c>
      <c r="G283" s="8">
        <f t="shared" si="3"/>
        <v>281</v>
      </c>
      <c r="H283" s="8">
        <f t="shared" si="4"/>
        <v>25</v>
      </c>
    </row>
    <row r="284">
      <c r="D284" t="str">
        <f t="shared" si="1"/>
        <v>9B97</v>
      </c>
      <c r="E284">
        <f t="shared" si="2"/>
        <v>3</v>
      </c>
      <c r="G284" s="8">
        <f t="shared" si="3"/>
        <v>282</v>
      </c>
      <c r="H284" s="8">
        <f t="shared" si="4"/>
        <v>26</v>
      </c>
    </row>
    <row r="285">
      <c r="D285" t="str">
        <f t="shared" si="1"/>
        <v>9B9A</v>
      </c>
      <c r="E285">
        <f t="shared" si="2"/>
        <v>-1</v>
      </c>
      <c r="G285" s="8">
        <f t="shared" si="3"/>
        <v>283</v>
      </c>
      <c r="H285" s="8">
        <f t="shared" si="4"/>
        <v>27</v>
      </c>
    </row>
    <row r="286">
      <c r="D286" t="str">
        <f t="shared" si="1"/>
        <v>9B99</v>
      </c>
      <c r="E286">
        <f t="shared" si="2"/>
        <v>3</v>
      </c>
      <c r="G286" s="8">
        <f t="shared" si="3"/>
        <v>284</v>
      </c>
      <c r="H286" s="8">
        <f t="shared" si="4"/>
        <v>28</v>
      </c>
    </row>
    <row r="287">
      <c r="D287" t="str">
        <f t="shared" si="1"/>
        <v>9B9C</v>
      </c>
      <c r="E287">
        <f t="shared" si="2"/>
        <v>-1</v>
      </c>
      <c r="G287" s="8">
        <f t="shared" si="3"/>
        <v>285</v>
      </c>
      <c r="H287" s="8">
        <f t="shared" si="4"/>
        <v>29</v>
      </c>
    </row>
    <row r="288">
      <c r="D288" t="str">
        <f t="shared" si="1"/>
        <v>9B9B</v>
      </c>
      <c r="E288">
        <f t="shared" si="2"/>
        <v>3</v>
      </c>
      <c r="G288" s="8">
        <f t="shared" si="3"/>
        <v>286</v>
      </c>
      <c r="H288" s="8">
        <f t="shared" si="4"/>
        <v>30</v>
      </c>
    </row>
    <row r="289">
      <c r="D289" t="str">
        <f t="shared" si="1"/>
        <v>9B9E</v>
      </c>
      <c r="E289">
        <f t="shared" si="2"/>
        <v>-1</v>
      </c>
      <c r="G289" s="8">
        <f t="shared" si="3"/>
        <v>287</v>
      </c>
      <c r="H289" s="8">
        <f t="shared" si="4"/>
        <v>31</v>
      </c>
    </row>
    <row r="290">
      <c r="D290" t="str">
        <f t="shared" si="1"/>
        <v>9B9D</v>
      </c>
      <c r="E290">
        <f t="shared" si="2"/>
        <v>35</v>
      </c>
      <c r="G290" s="8">
        <f t="shared" si="3"/>
        <v>288</v>
      </c>
      <c r="H290" s="8">
        <f t="shared" si="4"/>
        <v>32</v>
      </c>
    </row>
    <row r="291">
      <c r="D291" t="str">
        <f t="shared" si="1"/>
        <v>9BC0</v>
      </c>
      <c r="E291">
        <f t="shared" si="2"/>
        <v>-1</v>
      </c>
      <c r="G291" s="8">
        <f t="shared" si="3"/>
        <v>289</v>
      </c>
      <c r="H291" s="8">
        <f t="shared" si="4"/>
        <v>33</v>
      </c>
    </row>
    <row r="292">
      <c r="D292" t="str">
        <f t="shared" si="1"/>
        <v>9BBF</v>
      </c>
      <c r="E292">
        <f t="shared" si="2"/>
        <v>3</v>
      </c>
      <c r="G292" s="8">
        <f t="shared" si="3"/>
        <v>290</v>
      </c>
      <c r="H292" s="8">
        <f t="shared" si="4"/>
        <v>34</v>
      </c>
    </row>
    <row r="293">
      <c r="D293" t="str">
        <f t="shared" si="1"/>
        <v>9BC2</v>
      </c>
      <c r="E293">
        <f t="shared" si="2"/>
        <v>-1</v>
      </c>
      <c r="G293" s="8">
        <f t="shared" si="3"/>
        <v>291</v>
      </c>
      <c r="H293" s="8">
        <f t="shared" si="4"/>
        <v>35</v>
      </c>
    </row>
    <row r="294">
      <c r="D294" t="str">
        <f t="shared" si="1"/>
        <v>9BC1</v>
      </c>
      <c r="E294">
        <f t="shared" si="2"/>
        <v>3</v>
      </c>
      <c r="G294" s="8">
        <f t="shared" si="3"/>
        <v>292</v>
      </c>
      <c r="H294" s="8">
        <f t="shared" si="4"/>
        <v>36</v>
      </c>
    </row>
    <row r="295">
      <c r="D295" t="str">
        <f t="shared" si="1"/>
        <v>9BC4</v>
      </c>
      <c r="E295">
        <f t="shared" si="2"/>
        <v>-1</v>
      </c>
      <c r="G295" s="8">
        <f t="shared" si="3"/>
        <v>293</v>
      </c>
      <c r="H295" s="8">
        <f t="shared" si="4"/>
        <v>37</v>
      </c>
    </row>
    <row r="296">
      <c r="D296" t="str">
        <f t="shared" si="1"/>
        <v>9BC3</v>
      </c>
      <c r="E296">
        <f t="shared" si="2"/>
        <v>3</v>
      </c>
      <c r="G296" s="8">
        <f t="shared" si="3"/>
        <v>294</v>
      </c>
      <c r="H296" s="8">
        <f t="shared" si="4"/>
        <v>38</v>
      </c>
    </row>
    <row r="297">
      <c r="D297" t="str">
        <f t="shared" si="1"/>
        <v>9BC6</v>
      </c>
      <c r="E297">
        <f t="shared" si="2"/>
        <v>-1</v>
      </c>
      <c r="G297" s="8">
        <f t="shared" si="3"/>
        <v>295</v>
      </c>
      <c r="H297" s="8">
        <f t="shared" si="4"/>
        <v>39</v>
      </c>
    </row>
    <row r="298">
      <c r="D298" t="str">
        <f t="shared" si="1"/>
        <v>9BC5</v>
      </c>
      <c r="E298">
        <f t="shared" si="2"/>
        <v>3</v>
      </c>
      <c r="G298" s="8">
        <f t="shared" si="3"/>
        <v>296</v>
      </c>
      <c r="H298" s="8">
        <f t="shared" si="4"/>
        <v>40</v>
      </c>
    </row>
    <row r="299">
      <c r="D299" t="str">
        <f t="shared" si="1"/>
        <v>9BC8</v>
      </c>
      <c r="E299">
        <f t="shared" si="2"/>
        <v>-1</v>
      </c>
      <c r="G299" s="8">
        <f t="shared" si="3"/>
        <v>297</v>
      </c>
      <c r="H299" s="8">
        <f t="shared" si="4"/>
        <v>41</v>
      </c>
    </row>
    <row r="300">
      <c r="D300" t="str">
        <f t="shared" si="1"/>
        <v>9BC7</v>
      </c>
      <c r="E300">
        <f t="shared" si="2"/>
        <v>3</v>
      </c>
      <c r="G300" s="8">
        <f t="shared" si="3"/>
        <v>298</v>
      </c>
      <c r="H300" s="8">
        <f t="shared" si="4"/>
        <v>42</v>
      </c>
    </row>
    <row r="301">
      <c r="D301" t="str">
        <f t="shared" si="1"/>
        <v>9BCA</v>
      </c>
      <c r="E301">
        <f t="shared" si="2"/>
        <v>-1</v>
      </c>
      <c r="G301" s="8">
        <f t="shared" si="3"/>
        <v>299</v>
      </c>
      <c r="H301" s="8">
        <f t="shared" si="4"/>
        <v>43</v>
      </c>
    </row>
    <row r="302">
      <c r="D302" t="str">
        <f t="shared" si="1"/>
        <v>9BC9</v>
      </c>
      <c r="E302">
        <f t="shared" si="2"/>
        <v>3</v>
      </c>
      <c r="G302" s="8">
        <f t="shared" si="3"/>
        <v>300</v>
      </c>
      <c r="H302" s="8">
        <f t="shared" si="4"/>
        <v>44</v>
      </c>
    </row>
    <row r="303">
      <c r="D303" t="str">
        <f t="shared" si="1"/>
        <v>9BCC</v>
      </c>
      <c r="E303">
        <f t="shared" si="2"/>
        <v>-1</v>
      </c>
      <c r="G303" s="8">
        <f t="shared" si="3"/>
        <v>301</v>
      </c>
      <c r="H303" s="8">
        <f t="shared" si="4"/>
        <v>45</v>
      </c>
    </row>
    <row r="304">
      <c r="D304" t="str">
        <f t="shared" si="1"/>
        <v>9BCB</v>
      </c>
      <c r="E304">
        <f t="shared" si="2"/>
        <v>3</v>
      </c>
      <c r="G304" s="8">
        <f t="shared" si="3"/>
        <v>302</v>
      </c>
      <c r="H304" s="8">
        <f t="shared" si="4"/>
        <v>46</v>
      </c>
    </row>
    <row r="305">
      <c r="D305" t="str">
        <f t="shared" si="1"/>
        <v>9BCE</v>
      </c>
      <c r="E305">
        <f t="shared" si="2"/>
        <v>-1</v>
      </c>
      <c r="G305" s="8">
        <f t="shared" si="3"/>
        <v>303</v>
      </c>
      <c r="H305" s="8">
        <f t="shared" si="4"/>
        <v>47</v>
      </c>
    </row>
    <row r="306">
      <c r="D306" t="str">
        <f t="shared" si="1"/>
        <v>9BCD</v>
      </c>
      <c r="E306">
        <f t="shared" si="2"/>
        <v>-29</v>
      </c>
      <c r="G306" s="8">
        <f t="shared" si="3"/>
        <v>304</v>
      </c>
      <c r="H306" s="8">
        <f t="shared" si="4"/>
        <v>48</v>
      </c>
    </row>
    <row r="307">
      <c r="D307" t="str">
        <f t="shared" si="1"/>
        <v>9BB0</v>
      </c>
      <c r="E307">
        <f t="shared" si="2"/>
        <v>-1</v>
      </c>
      <c r="G307" s="8">
        <f t="shared" si="3"/>
        <v>305</v>
      </c>
      <c r="H307" s="8">
        <f t="shared" si="4"/>
        <v>49</v>
      </c>
    </row>
    <row r="308">
      <c r="D308" t="str">
        <f t="shared" si="1"/>
        <v>9BAF</v>
      </c>
      <c r="E308">
        <f t="shared" si="2"/>
        <v>3</v>
      </c>
      <c r="G308" s="8">
        <f t="shared" si="3"/>
        <v>306</v>
      </c>
      <c r="H308" s="8">
        <f t="shared" si="4"/>
        <v>50</v>
      </c>
    </row>
    <row r="309">
      <c r="D309" t="str">
        <f t="shared" si="1"/>
        <v>9BB2</v>
      </c>
      <c r="E309">
        <f t="shared" si="2"/>
        <v>-1</v>
      </c>
      <c r="G309" s="8">
        <f t="shared" si="3"/>
        <v>307</v>
      </c>
      <c r="H309" s="8">
        <f t="shared" si="4"/>
        <v>51</v>
      </c>
    </row>
    <row r="310">
      <c r="D310" t="str">
        <f t="shared" si="1"/>
        <v>9BB1</v>
      </c>
      <c r="E310">
        <f t="shared" si="2"/>
        <v>3</v>
      </c>
      <c r="G310" s="8">
        <f t="shared" si="3"/>
        <v>308</v>
      </c>
      <c r="H310" s="8">
        <f t="shared" si="4"/>
        <v>52</v>
      </c>
    </row>
    <row r="311">
      <c r="D311" t="str">
        <f t="shared" si="1"/>
        <v>9BB4</v>
      </c>
      <c r="E311">
        <f t="shared" si="2"/>
        <v>-1</v>
      </c>
      <c r="G311" s="8">
        <f t="shared" si="3"/>
        <v>309</v>
      </c>
      <c r="H311" s="8">
        <f t="shared" si="4"/>
        <v>53</v>
      </c>
    </row>
    <row r="312">
      <c r="D312" t="str">
        <f t="shared" si="1"/>
        <v>9BB3</v>
      </c>
      <c r="E312">
        <f t="shared" si="2"/>
        <v>3</v>
      </c>
      <c r="G312" s="8">
        <f t="shared" si="3"/>
        <v>310</v>
      </c>
      <c r="H312" s="8">
        <f t="shared" si="4"/>
        <v>54</v>
      </c>
    </row>
    <row r="313">
      <c r="D313" t="str">
        <f t="shared" si="1"/>
        <v>9BB6</v>
      </c>
      <c r="E313">
        <f t="shared" si="2"/>
        <v>-1</v>
      </c>
      <c r="G313" s="8">
        <f t="shared" si="3"/>
        <v>311</v>
      </c>
      <c r="H313" s="8">
        <f t="shared" si="4"/>
        <v>55</v>
      </c>
    </row>
    <row r="314">
      <c r="D314" t="str">
        <f t="shared" si="1"/>
        <v>9BB5</v>
      </c>
      <c r="E314">
        <f t="shared" si="2"/>
        <v>3</v>
      </c>
      <c r="G314" s="8">
        <f t="shared" si="3"/>
        <v>312</v>
      </c>
      <c r="H314" s="8">
        <f t="shared" si="4"/>
        <v>56</v>
      </c>
    </row>
    <row r="315">
      <c r="D315" t="str">
        <f t="shared" si="1"/>
        <v>9BB8</v>
      </c>
      <c r="E315">
        <f t="shared" si="2"/>
        <v>-1</v>
      </c>
      <c r="G315" s="8">
        <f t="shared" si="3"/>
        <v>313</v>
      </c>
      <c r="H315" s="8">
        <f t="shared" si="4"/>
        <v>57</v>
      </c>
    </row>
    <row r="316">
      <c r="D316" t="str">
        <f t="shared" si="1"/>
        <v>9BB7</v>
      </c>
      <c r="E316">
        <f t="shared" si="2"/>
        <v>3</v>
      </c>
      <c r="G316" s="8">
        <f t="shared" si="3"/>
        <v>314</v>
      </c>
      <c r="H316" s="8">
        <f t="shared" si="4"/>
        <v>58</v>
      </c>
    </row>
    <row r="317">
      <c r="D317" t="str">
        <f t="shared" si="1"/>
        <v>9BBA</v>
      </c>
      <c r="E317">
        <f t="shared" si="2"/>
        <v>-1</v>
      </c>
      <c r="G317" s="8">
        <f t="shared" si="3"/>
        <v>315</v>
      </c>
      <c r="H317" s="8">
        <f t="shared" si="4"/>
        <v>59</v>
      </c>
    </row>
    <row r="318">
      <c r="D318" t="str">
        <f t="shared" si="1"/>
        <v>9BB9</v>
      </c>
      <c r="E318">
        <f t="shared" si="2"/>
        <v>3</v>
      </c>
      <c r="G318" s="8">
        <f t="shared" si="3"/>
        <v>316</v>
      </c>
      <c r="H318" s="8">
        <f t="shared" si="4"/>
        <v>60</v>
      </c>
    </row>
    <row r="319">
      <c r="D319" t="str">
        <f t="shared" si="1"/>
        <v>9BBC</v>
      </c>
      <c r="E319">
        <f t="shared" si="2"/>
        <v>-1</v>
      </c>
      <c r="G319" s="8">
        <f t="shared" si="3"/>
        <v>317</v>
      </c>
      <c r="H319" s="8">
        <f t="shared" si="4"/>
        <v>61</v>
      </c>
    </row>
    <row r="320">
      <c r="D320" t="str">
        <f t="shared" si="1"/>
        <v>9BBB</v>
      </c>
      <c r="E320">
        <f t="shared" si="2"/>
        <v>3</v>
      </c>
      <c r="G320" s="8">
        <f t="shared" si="3"/>
        <v>318</v>
      </c>
      <c r="H320" s="8">
        <f t="shared" si="4"/>
        <v>62</v>
      </c>
    </row>
    <row r="321">
      <c r="D321" t="str">
        <f t="shared" si="1"/>
        <v>9BBE</v>
      </c>
      <c r="E321">
        <f t="shared" si="2"/>
        <v>-1</v>
      </c>
      <c r="G321" s="8">
        <f t="shared" si="3"/>
        <v>319</v>
      </c>
      <c r="H321" s="8">
        <f t="shared" si="4"/>
        <v>63</v>
      </c>
    </row>
    <row r="322">
      <c r="D322" t="str">
        <f t="shared" si="1"/>
        <v>9BBD</v>
      </c>
      <c r="E322">
        <f t="shared" si="2"/>
        <v>-93</v>
      </c>
      <c r="G322" s="8">
        <f t="shared" si="3"/>
        <v>320</v>
      </c>
      <c r="H322" s="8">
        <f t="shared" si="4"/>
        <v>64</v>
      </c>
    </row>
    <row r="323">
      <c r="D323" t="str">
        <f t="shared" si="1"/>
        <v>9B60</v>
      </c>
      <c r="E323">
        <f t="shared" si="2"/>
        <v>-1</v>
      </c>
      <c r="G323" s="8">
        <f t="shared" si="3"/>
        <v>321</v>
      </c>
      <c r="H323" s="8">
        <f t="shared" si="4"/>
        <v>65</v>
      </c>
    </row>
    <row r="324">
      <c r="D324" t="str">
        <f t="shared" si="1"/>
        <v>9B5F</v>
      </c>
      <c r="E324">
        <f t="shared" si="2"/>
        <v>3</v>
      </c>
      <c r="G324" s="8">
        <f t="shared" si="3"/>
        <v>322</v>
      </c>
      <c r="H324" s="8">
        <f t="shared" si="4"/>
        <v>66</v>
      </c>
    </row>
    <row r="325">
      <c r="D325" t="str">
        <f t="shared" si="1"/>
        <v>9B62</v>
      </c>
      <c r="E325">
        <f t="shared" si="2"/>
        <v>-1</v>
      </c>
      <c r="G325" s="8">
        <f t="shared" si="3"/>
        <v>323</v>
      </c>
      <c r="H325" s="8">
        <f t="shared" si="4"/>
        <v>67</v>
      </c>
    </row>
    <row r="326">
      <c r="D326" t="str">
        <f t="shared" si="1"/>
        <v>9B61</v>
      </c>
      <c r="E326">
        <f t="shared" si="2"/>
        <v>3</v>
      </c>
      <c r="G326" s="8">
        <f t="shared" si="3"/>
        <v>324</v>
      </c>
      <c r="H326" s="8">
        <f t="shared" si="4"/>
        <v>68</v>
      </c>
    </row>
    <row r="327">
      <c r="D327" t="str">
        <f t="shared" si="1"/>
        <v>9B64</v>
      </c>
      <c r="E327">
        <f t="shared" si="2"/>
        <v>-1</v>
      </c>
      <c r="G327" s="8">
        <f t="shared" si="3"/>
        <v>325</v>
      </c>
      <c r="H327" s="8">
        <f t="shared" si="4"/>
        <v>69</v>
      </c>
    </row>
    <row r="328">
      <c r="D328" t="str">
        <f t="shared" si="1"/>
        <v>9B63</v>
      </c>
      <c r="E328">
        <f t="shared" si="2"/>
        <v>3</v>
      </c>
      <c r="G328" s="8">
        <f t="shared" si="3"/>
        <v>326</v>
      </c>
      <c r="H328" s="8">
        <f t="shared" si="4"/>
        <v>70</v>
      </c>
    </row>
    <row r="329">
      <c r="D329" t="str">
        <f t="shared" si="1"/>
        <v>9B66</v>
      </c>
      <c r="E329">
        <f t="shared" si="2"/>
        <v>-1</v>
      </c>
      <c r="G329" s="8">
        <f t="shared" si="3"/>
        <v>327</v>
      </c>
      <c r="H329" s="8">
        <f t="shared" si="4"/>
        <v>71</v>
      </c>
    </row>
    <row r="330">
      <c r="D330" t="str">
        <f t="shared" si="1"/>
        <v>9B65</v>
      </c>
      <c r="E330">
        <f t="shared" si="2"/>
        <v>3</v>
      </c>
      <c r="G330" s="8">
        <f t="shared" si="3"/>
        <v>328</v>
      </c>
      <c r="H330" s="8">
        <f t="shared" si="4"/>
        <v>72</v>
      </c>
    </row>
    <row r="331">
      <c r="D331" t="str">
        <f t="shared" si="1"/>
        <v>9B68</v>
      </c>
      <c r="E331">
        <f t="shared" si="2"/>
        <v>-1</v>
      </c>
      <c r="G331" s="8">
        <f t="shared" si="3"/>
        <v>329</v>
      </c>
      <c r="H331" s="8">
        <f t="shared" si="4"/>
        <v>73</v>
      </c>
    </row>
    <row r="332">
      <c r="D332" t="str">
        <f t="shared" si="1"/>
        <v>9B67</v>
      </c>
      <c r="E332">
        <f t="shared" si="2"/>
        <v>3</v>
      </c>
      <c r="G332" s="8">
        <f t="shared" si="3"/>
        <v>330</v>
      </c>
      <c r="H332" s="8">
        <f t="shared" si="4"/>
        <v>74</v>
      </c>
    </row>
    <row r="333">
      <c r="D333" t="str">
        <f t="shared" si="1"/>
        <v>9B6A</v>
      </c>
      <c r="E333">
        <f t="shared" si="2"/>
        <v>-1</v>
      </c>
      <c r="G333" s="8">
        <f t="shared" si="3"/>
        <v>331</v>
      </c>
      <c r="H333" s="8">
        <f t="shared" si="4"/>
        <v>75</v>
      </c>
    </row>
    <row r="334">
      <c r="D334" t="str">
        <f t="shared" si="1"/>
        <v>9B69</v>
      </c>
      <c r="E334">
        <f t="shared" si="2"/>
        <v>3</v>
      </c>
      <c r="G334" s="8">
        <f t="shared" si="3"/>
        <v>332</v>
      </c>
      <c r="H334" s="8">
        <f t="shared" si="4"/>
        <v>76</v>
      </c>
    </row>
    <row r="335">
      <c r="D335" t="str">
        <f t="shared" si="1"/>
        <v>9B6C</v>
      </c>
      <c r="E335">
        <f t="shared" si="2"/>
        <v>-1</v>
      </c>
      <c r="G335" s="8">
        <f t="shared" si="3"/>
        <v>333</v>
      </c>
      <c r="H335" s="8">
        <f t="shared" si="4"/>
        <v>77</v>
      </c>
    </row>
    <row r="336">
      <c r="D336" t="str">
        <f t="shared" si="1"/>
        <v>9B6B</v>
      </c>
      <c r="E336">
        <f t="shared" si="2"/>
        <v>3</v>
      </c>
      <c r="G336" s="8">
        <f t="shared" si="3"/>
        <v>334</v>
      </c>
      <c r="H336" s="8">
        <f t="shared" si="4"/>
        <v>78</v>
      </c>
    </row>
    <row r="337">
      <c r="D337" t="str">
        <f t="shared" si="1"/>
        <v>9B6E</v>
      </c>
      <c r="E337">
        <f t="shared" si="2"/>
        <v>-1</v>
      </c>
      <c r="G337" s="8">
        <f t="shared" si="3"/>
        <v>335</v>
      </c>
      <c r="H337" s="8">
        <f t="shared" si="4"/>
        <v>79</v>
      </c>
    </row>
    <row r="338">
      <c r="D338" t="str">
        <f t="shared" si="1"/>
        <v>9B6D</v>
      </c>
      <c r="E338">
        <f t="shared" si="2"/>
        <v>-29</v>
      </c>
      <c r="G338" s="8">
        <f t="shared" si="3"/>
        <v>336</v>
      </c>
      <c r="H338" s="8">
        <f t="shared" si="4"/>
        <v>80</v>
      </c>
    </row>
    <row r="339">
      <c r="D339" t="str">
        <f t="shared" si="1"/>
        <v>9B50</v>
      </c>
      <c r="E339">
        <f t="shared" si="2"/>
        <v>-1</v>
      </c>
      <c r="G339" s="8">
        <f t="shared" si="3"/>
        <v>337</v>
      </c>
      <c r="H339" s="8">
        <f t="shared" si="4"/>
        <v>81</v>
      </c>
    </row>
    <row r="340">
      <c r="D340" t="str">
        <f t="shared" si="1"/>
        <v>9B4F</v>
      </c>
      <c r="E340">
        <f t="shared" si="2"/>
        <v>3</v>
      </c>
      <c r="G340" s="8">
        <f t="shared" si="3"/>
        <v>338</v>
      </c>
      <c r="H340" s="8">
        <f t="shared" si="4"/>
        <v>82</v>
      </c>
    </row>
    <row r="341">
      <c r="D341" t="str">
        <f t="shared" si="1"/>
        <v>9B52</v>
      </c>
      <c r="E341">
        <f t="shared" si="2"/>
        <v>-1</v>
      </c>
      <c r="G341" s="8">
        <f t="shared" si="3"/>
        <v>339</v>
      </c>
      <c r="H341" s="8">
        <f t="shared" si="4"/>
        <v>83</v>
      </c>
    </row>
    <row r="342">
      <c r="D342" t="str">
        <f t="shared" si="1"/>
        <v>9B51</v>
      </c>
      <c r="E342">
        <f t="shared" si="2"/>
        <v>3</v>
      </c>
      <c r="G342" s="8">
        <f t="shared" si="3"/>
        <v>340</v>
      </c>
      <c r="H342" s="8">
        <f t="shared" si="4"/>
        <v>84</v>
      </c>
    </row>
    <row r="343">
      <c r="D343" t="str">
        <f t="shared" si="1"/>
        <v>9B54</v>
      </c>
      <c r="E343">
        <f t="shared" si="2"/>
        <v>-1</v>
      </c>
      <c r="G343" s="8">
        <f t="shared" si="3"/>
        <v>341</v>
      </c>
      <c r="H343" s="8">
        <f t="shared" si="4"/>
        <v>85</v>
      </c>
    </row>
    <row r="344">
      <c r="D344" t="str">
        <f t="shared" si="1"/>
        <v>9B53</v>
      </c>
      <c r="E344">
        <f t="shared" si="2"/>
        <v>3</v>
      </c>
      <c r="G344" s="8">
        <f t="shared" si="3"/>
        <v>342</v>
      </c>
      <c r="H344" s="8">
        <f t="shared" si="4"/>
        <v>86</v>
      </c>
    </row>
    <row r="345">
      <c r="D345" t="str">
        <f t="shared" si="1"/>
        <v>9B56</v>
      </c>
      <c r="E345">
        <f t="shared" si="2"/>
        <v>-1</v>
      </c>
      <c r="G345" s="8">
        <f t="shared" si="3"/>
        <v>343</v>
      </c>
      <c r="H345" s="8">
        <f t="shared" si="4"/>
        <v>87</v>
      </c>
    </row>
    <row r="346">
      <c r="D346" t="str">
        <f t="shared" si="1"/>
        <v>9B55</v>
      </c>
      <c r="E346">
        <f t="shared" si="2"/>
        <v>3</v>
      </c>
      <c r="G346" s="8">
        <f t="shared" si="3"/>
        <v>344</v>
      </c>
      <c r="H346" s="8">
        <f t="shared" si="4"/>
        <v>88</v>
      </c>
    </row>
    <row r="347">
      <c r="D347" t="str">
        <f t="shared" si="1"/>
        <v>9B58</v>
      </c>
      <c r="E347">
        <f t="shared" si="2"/>
        <v>-1</v>
      </c>
      <c r="G347" s="8">
        <f t="shared" si="3"/>
        <v>345</v>
      </c>
      <c r="H347" s="8">
        <f t="shared" si="4"/>
        <v>89</v>
      </c>
    </row>
    <row r="348">
      <c r="D348" t="str">
        <f t="shared" si="1"/>
        <v>9B57</v>
      </c>
      <c r="E348">
        <f t="shared" si="2"/>
        <v>3</v>
      </c>
      <c r="G348" s="8">
        <f t="shared" si="3"/>
        <v>346</v>
      </c>
      <c r="H348" s="8">
        <f t="shared" si="4"/>
        <v>90</v>
      </c>
    </row>
    <row r="349">
      <c r="D349" t="str">
        <f t="shared" si="1"/>
        <v>9B5A</v>
      </c>
      <c r="E349">
        <f t="shared" si="2"/>
        <v>-1</v>
      </c>
      <c r="G349" s="8">
        <f t="shared" si="3"/>
        <v>347</v>
      </c>
      <c r="H349" s="8">
        <f t="shared" si="4"/>
        <v>91</v>
      </c>
    </row>
    <row r="350">
      <c r="D350" t="str">
        <f t="shared" si="1"/>
        <v>9B59</v>
      </c>
      <c r="E350">
        <f t="shared" si="2"/>
        <v>3</v>
      </c>
      <c r="G350" s="8">
        <f t="shared" si="3"/>
        <v>348</v>
      </c>
      <c r="H350" s="8">
        <f t="shared" si="4"/>
        <v>92</v>
      </c>
    </row>
    <row r="351">
      <c r="D351" t="str">
        <f t="shared" si="1"/>
        <v>9B5C</v>
      </c>
      <c r="E351">
        <f t="shared" si="2"/>
        <v>-1</v>
      </c>
      <c r="G351" s="8">
        <f t="shared" si="3"/>
        <v>349</v>
      </c>
      <c r="H351" s="8">
        <f t="shared" si="4"/>
        <v>93</v>
      </c>
    </row>
    <row r="352">
      <c r="D352" t="str">
        <f t="shared" si="1"/>
        <v>9B5B</v>
      </c>
      <c r="E352">
        <f t="shared" si="2"/>
        <v>3</v>
      </c>
      <c r="G352" s="8">
        <f t="shared" si="3"/>
        <v>350</v>
      </c>
      <c r="H352" s="8">
        <f t="shared" si="4"/>
        <v>94</v>
      </c>
    </row>
    <row r="353">
      <c r="D353" t="str">
        <f t="shared" si="1"/>
        <v>9B5E</v>
      </c>
      <c r="E353">
        <f t="shared" si="2"/>
        <v>-1</v>
      </c>
      <c r="G353" s="8">
        <f t="shared" si="3"/>
        <v>351</v>
      </c>
      <c r="H353" s="8">
        <f t="shared" si="4"/>
        <v>95</v>
      </c>
    </row>
    <row r="354">
      <c r="D354" t="str">
        <f t="shared" si="1"/>
        <v>9B5D</v>
      </c>
      <c r="E354">
        <f t="shared" si="2"/>
        <v>35</v>
      </c>
      <c r="G354" s="8">
        <f t="shared" si="3"/>
        <v>352</v>
      </c>
      <c r="H354" s="8">
        <f t="shared" si="4"/>
        <v>96</v>
      </c>
    </row>
    <row r="355">
      <c r="D355" t="str">
        <f t="shared" si="1"/>
        <v>9B80</v>
      </c>
      <c r="E355">
        <f t="shared" si="2"/>
        <v>-1</v>
      </c>
      <c r="G355" s="8">
        <f t="shared" si="3"/>
        <v>353</v>
      </c>
      <c r="H355" s="8">
        <f t="shared" si="4"/>
        <v>97</v>
      </c>
    </row>
    <row r="356">
      <c r="D356" t="str">
        <f t="shared" si="1"/>
        <v>9B7F</v>
      </c>
      <c r="E356">
        <f t="shared" si="2"/>
        <v>3</v>
      </c>
      <c r="G356" s="8">
        <f t="shared" si="3"/>
        <v>354</v>
      </c>
      <c r="H356" s="8">
        <f t="shared" si="4"/>
        <v>98</v>
      </c>
    </row>
    <row r="357">
      <c r="D357" t="str">
        <f t="shared" si="1"/>
        <v>9B82</v>
      </c>
      <c r="E357">
        <f t="shared" si="2"/>
        <v>-1</v>
      </c>
      <c r="G357" s="8">
        <f t="shared" si="3"/>
        <v>355</v>
      </c>
      <c r="H357" s="8">
        <f t="shared" si="4"/>
        <v>99</v>
      </c>
    </row>
    <row r="358">
      <c r="D358" t="str">
        <f t="shared" si="1"/>
        <v>9B81</v>
      </c>
      <c r="E358">
        <f t="shared" si="2"/>
        <v>3</v>
      </c>
      <c r="G358" s="8">
        <f t="shared" si="3"/>
        <v>356</v>
      </c>
      <c r="H358" s="8">
        <f t="shared" si="4"/>
        <v>100</v>
      </c>
    </row>
    <row r="359">
      <c r="D359" t="str">
        <f t="shared" si="1"/>
        <v>9B84</v>
      </c>
      <c r="E359">
        <f t="shared" si="2"/>
        <v>-1</v>
      </c>
      <c r="G359" s="8">
        <f t="shared" si="3"/>
        <v>357</v>
      </c>
      <c r="H359" s="8">
        <f t="shared" si="4"/>
        <v>101</v>
      </c>
    </row>
    <row r="360">
      <c r="D360" t="str">
        <f t="shared" si="1"/>
        <v>9B83</v>
      </c>
      <c r="E360">
        <f t="shared" si="2"/>
        <v>3</v>
      </c>
      <c r="G360" s="8">
        <f t="shared" si="3"/>
        <v>358</v>
      </c>
      <c r="H360" s="8">
        <f t="shared" si="4"/>
        <v>102</v>
      </c>
    </row>
    <row r="361">
      <c r="D361" t="str">
        <f t="shared" si="1"/>
        <v>9B86</v>
      </c>
      <c r="E361">
        <f t="shared" si="2"/>
        <v>-1</v>
      </c>
      <c r="G361" s="8">
        <f t="shared" si="3"/>
        <v>359</v>
      </c>
      <c r="H361" s="8">
        <f t="shared" si="4"/>
        <v>103</v>
      </c>
    </row>
    <row r="362">
      <c r="D362" t="str">
        <f t="shared" si="1"/>
        <v>9B85</v>
      </c>
      <c r="E362">
        <f t="shared" si="2"/>
        <v>3</v>
      </c>
      <c r="G362" s="8">
        <f t="shared" si="3"/>
        <v>360</v>
      </c>
      <c r="H362" s="8">
        <f t="shared" si="4"/>
        <v>104</v>
      </c>
    </row>
    <row r="363">
      <c r="D363" t="str">
        <f t="shared" si="1"/>
        <v>9B88</v>
      </c>
      <c r="E363">
        <f t="shared" si="2"/>
        <v>-1</v>
      </c>
      <c r="G363" s="8">
        <f t="shared" si="3"/>
        <v>361</v>
      </c>
      <c r="H363" s="8">
        <f t="shared" si="4"/>
        <v>105</v>
      </c>
    </row>
    <row r="364">
      <c r="D364" t="str">
        <f t="shared" si="1"/>
        <v>9B87</v>
      </c>
      <c r="E364">
        <f t="shared" si="2"/>
        <v>3</v>
      </c>
      <c r="G364" s="8">
        <f t="shared" si="3"/>
        <v>362</v>
      </c>
      <c r="H364" s="8">
        <f t="shared" si="4"/>
        <v>106</v>
      </c>
    </row>
    <row r="365">
      <c r="D365" t="str">
        <f t="shared" si="1"/>
        <v>9B8A</v>
      </c>
      <c r="E365">
        <f t="shared" si="2"/>
        <v>-1</v>
      </c>
      <c r="G365" s="8">
        <f t="shared" si="3"/>
        <v>363</v>
      </c>
      <c r="H365" s="8">
        <f t="shared" si="4"/>
        <v>107</v>
      </c>
    </row>
    <row r="366">
      <c r="D366" t="str">
        <f t="shared" si="1"/>
        <v>9B89</v>
      </c>
      <c r="E366">
        <f t="shared" si="2"/>
        <v>3</v>
      </c>
      <c r="G366" s="8">
        <f t="shared" si="3"/>
        <v>364</v>
      </c>
      <c r="H366" s="8">
        <f t="shared" si="4"/>
        <v>108</v>
      </c>
    </row>
    <row r="367">
      <c r="D367" t="str">
        <f t="shared" si="1"/>
        <v>9B8C</v>
      </c>
      <c r="E367">
        <f t="shared" si="2"/>
        <v>-1</v>
      </c>
      <c r="G367" s="8">
        <f t="shared" si="3"/>
        <v>365</v>
      </c>
      <c r="H367" s="8">
        <f t="shared" si="4"/>
        <v>109</v>
      </c>
    </row>
    <row r="368">
      <c r="D368" t="str">
        <f t="shared" si="1"/>
        <v>9B8B</v>
      </c>
      <c r="E368">
        <f t="shared" si="2"/>
        <v>3</v>
      </c>
      <c r="G368" s="8">
        <f t="shared" si="3"/>
        <v>366</v>
      </c>
      <c r="H368" s="8">
        <f t="shared" si="4"/>
        <v>110</v>
      </c>
    </row>
    <row r="369">
      <c r="D369" t="str">
        <f t="shared" si="1"/>
        <v>9B8E</v>
      </c>
      <c r="E369">
        <f t="shared" si="2"/>
        <v>-1</v>
      </c>
      <c r="G369" s="8">
        <f t="shared" si="3"/>
        <v>367</v>
      </c>
      <c r="H369" s="8">
        <f t="shared" si="4"/>
        <v>111</v>
      </c>
    </row>
    <row r="370">
      <c r="D370" t="str">
        <f t="shared" si="1"/>
        <v>9B8D</v>
      </c>
      <c r="E370">
        <f t="shared" si="2"/>
        <v>-29</v>
      </c>
      <c r="G370" s="8">
        <f t="shared" si="3"/>
        <v>368</v>
      </c>
      <c r="H370" s="8">
        <f t="shared" si="4"/>
        <v>112</v>
      </c>
    </row>
    <row r="371">
      <c r="D371" t="str">
        <f t="shared" si="1"/>
        <v>9B70</v>
      </c>
      <c r="E371">
        <f t="shared" si="2"/>
        <v>-1</v>
      </c>
      <c r="G371" s="8">
        <f t="shared" si="3"/>
        <v>369</v>
      </c>
      <c r="H371" s="8">
        <f t="shared" si="4"/>
        <v>113</v>
      </c>
    </row>
    <row r="372">
      <c r="D372" t="str">
        <f t="shared" si="1"/>
        <v>9B6F</v>
      </c>
      <c r="E372">
        <f t="shared" si="2"/>
        <v>3</v>
      </c>
      <c r="G372" s="8">
        <f t="shared" si="3"/>
        <v>370</v>
      </c>
      <c r="H372" s="8">
        <f t="shared" si="4"/>
        <v>114</v>
      </c>
    </row>
    <row r="373">
      <c r="D373" t="str">
        <f t="shared" si="1"/>
        <v>9B72</v>
      </c>
      <c r="E373">
        <f t="shared" si="2"/>
        <v>-1</v>
      </c>
      <c r="G373" s="8">
        <f t="shared" si="3"/>
        <v>371</v>
      </c>
      <c r="H373" s="8">
        <f t="shared" si="4"/>
        <v>115</v>
      </c>
    </row>
    <row r="374">
      <c r="D374" t="str">
        <f t="shared" si="1"/>
        <v>9B71</v>
      </c>
      <c r="E374">
        <f t="shared" si="2"/>
        <v>3</v>
      </c>
      <c r="G374" s="8">
        <f t="shared" si="3"/>
        <v>372</v>
      </c>
      <c r="H374" s="8">
        <f t="shared" si="4"/>
        <v>116</v>
      </c>
    </row>
    <row r="375">
      <c r="D375" t="str">
        <f t="shared" si="1"/>
        <v>9B74</v>
      </c>
      <c r="E375">
        <f t="shared" si="2"/>
        <v>-1</v>
      </c>
      <c r="G375" s="8">
        <f t="shared" si="3"/>
        <v>373</v>
      </c>
      <c r="H375" s="8">
        <f t="shared" si="4"/>
        <v>117</v>
      </c>
    </row>
    <row r="376">
      <c r="D376" t="str">
        <f t="shared" si="1"/>
        <v>9B73</v>
      </c>
      <c r="E376">
        <f t="shared" si="2"/>
        <v>3</v>
      </c>
      <c r="G376" s="8">
        <f t="shared" si="3"/>
        <v>374</v>
      </c>
      <c r="H376" s="8">
        <f t="shared" si="4"/>
        <v>118</v>
      </c>
    </row>
    <row r="377">
      <c r="D377" t="str">
        <f t="shared" si="1"/>
        <v>9B76</v>
      </c>
      <c r="E377">
        <f t="shared" si="2"/>
        <v>-1</v>
      </c>
      <c r="G377" s="8">
        <f t="shared" si="3"/>
        <v>375</v>
      </c>
      <c r="H377" s="8">
        <f t="shared" si="4"/>
        <v>119</v>
      </c>
    </row>
    <row r="378">
      <c r="D378" t="str">
        <f t="shared" si="1"/>
        <v>9B75</v>
      </c>
      <c r="E378">
        <f t="shared" si="2"/>
        <v>3</v>
      </c>
      <c r="G378" s="8">
        <f t="shared" si="3"/>
        <v>376</v>
      </c>
      <c r="H378" s="8">
        <f t="shared" si="4"/>
        <v>120</v>
      </c>
    </row>
    <row r="379">
      <c r="D379" t="str">
        <f t="shared" si="1"/>
        <v>9B78</v>
      </c>
      <c r="E379">
        <f t="shared" si="2"/>
        <v>-1</v>
      </c>
      <c r="G379" s="8">
        <f t="shared" si="3"/>
        <v>377</v>
      </c>
      <c r="H379" s="8">
        <f t="shared" si="4"/>
        <v>121</v>
      </c>
    </row>
    <row r="380">
      <c r="D380" t="str">
        <f t="shared" si="1"/>
        <v>9B77</v>
      </c>
      <c r="E380">
        <f t="shared" si="2"/>
        <v>3</v>
      </c>
      <c r="G380" s="8">
        <f t="shared" si="3"/>
        <v>378</v>
      </c>
      <c r="H380" s="8">
        <f t="shared" si="4"/>
        <v>122</v>
      </c>
    </row>
    <row r="381">
      <c r="D381" t="str">
        <f t="shared" si="1"/>
        <v>9B7A</v>
      </c>
      <c r="E381">
        <f t="shared" si="2"/>
        <v>-1</v>
      </c>
      <c r="G381" s="8">
        <f t="shared" si="3"/>
        <v>379</v>
      </c>
      <c r="H381" s="8">
        <f t="shared" si="4"/>
        <v>123</v>
      </c>
    </row>
    <row r="382">
      <c r="D382" t="str">
        <f t="shared" si="1"/>
        <v>9B79</v>
      </c>
      <c r="E382">
        <f t="shared" si="2"/>
        <v>3</v>
      </c>
      <c r="G382" s="8">
        <f t="shared" si="3"/>
        <v>380</v>
      </c>
      <c r="H382" s="8">
        <f t="shared" si="4"/>
        <v>124</v>
      </c>
    </row>
    <row r="383">
      <c r="D383" t="str">
        <f t="shared" si="1"/>
        <v>9B7C</v>
      </c>
      <c r="E383">
        <f t="shared" si="2"/>
        <v>-1</v>
      </c>
      <c r="G383" s="8">
        <f t="shared" si="3"/>
        <v>381</v>
      </c>
      <c r="H383" s="8">
        <f t="shared" si="4"/>
        <v>125</v>
      </c>
    </row>
    <row r="384">
      <c r="D384" t="str">
        <f t="shared" si="1"/>
        <v>9B7B</v>
      </c>
      <c r="E384">
        <f t="shared" si="2"/>
        <v>3</v>
      </c>
      <c r="G384" s="8">
        <f t="shared" si="3"/>
        <v>382</v>
      </c>
      <c r="H384" s="8">
        <f t="shared" si="4"/>
        <v>126</v>
      </c>
    </row>
    <row r="385">
      <c r="D385" t="str">
        <f t="shared" si="1"/>
        <v>9B7E</v>
      </c>
      <c r="E385">
        <f t="shared" si="2"/>
        <v>-1</v>
      </c>
      <c r="G385" s="8">
        <f t="shared" si="3"/>
        <v>383</v>
      </c>
      <c r="H385" s="8">
        <f t="shared" si="4"/>
        <v>127</v>
      </c>
    </row>
    <row r="386">
      <c r="D386" t="str">
        <f t="shared" si="1"/>
        <v>9B7D</v>
      </c>
      <c r="E386">
        <f t="shared" si="2"/>
        <v>163</v>
      </c>
      <c r="G386" s="8">
        <f t="shared" si="3"/>
        <v>384</v>
      </c>
      <c r="H386" s="8">
        <f t="shared" si="4"/>
        <v>0</v>
      </c>
    </row>
    <row r="387">
      <c r="D387" t="str">
        <f t="shared" si="1"/>
        <v>9C20</v>
      </c>
      <c r="E387">
        <f t="shared" si="2"/>
        <v>-1</v>
      </c>
      <c r="G387" s="8">
        <f t="shared" si="3"/>
        <v>385</v>
      </c>
      <c r="H387" s="8">
        <f t="shared" si="4"/>
        <v>1</v>
      </c>
    </row>
    <row r="388">
      <c r="D388" t="str">
        <f t="shared" si="1"/>
        <v>9C1F</v>
      </c>
      <c r="E388">
        <f t="shared" si="2"/>
        <v>3</v>
      </c>
      <c r="G388" s="8">
        <f t="shared" si="3"/>
        <v>386</v>
      </c>
      <c r="H388" s="8">
        <f t="shared" si="4"/>
        <v>2</v>
      </c>
    </row>
    <row r="389">
      <c r="D389" t="str">
        <f t="shared" si="1"/>
        <v>9C22</v>
      </c>
      <c r="E389">
        <f t="shared" si="2"/>
        <v>-1</v>
      </c>
      <c r="G389" s="8">
        <f t="shared" si="3"/>
        <v>387</v>
      </c>
      <c r="H389" s="8">
        <f t="shared" si="4"/>
        <v>3</v>
      </c>
    </row>
    <row r="390">
      <c r="D390" t="str">
        <f t="shared" si="1"/>
        <v>9C21</v>
      </c>
      <c r="E390">
        <f t="shared" si="2"/>
        <v>3</v>
      </c>
      <c r="G390" s="8">
        <f t="shared" si="3"/>
        <v>388</v>
      </c>
      <c r="H390" s="8">
        <f t="shared" si="4"/>
        <v>4</v>
      </c>
    </row>
    <row r="391">
      <c r="D391" t="str">
        <f t="shared" si="1"/>
        <v>9C24</v>
      </c>
      <c r="E391">
        <f t="shared" si="2"/>
        <v>-1</v>
      </c>
      <c r="G391" s="8">
        <f t="shared" si="3"/>
        <v>389</v>
      </c>
      <c r="H391" s="8">
        <f t="shared" si="4"/>
        <v>5</v>
      </c>
    </row>
    <row r="392">
      <c r="D392" t="str">
        <f t="shared" si="1"/>
        <v>9C23</v>
      </c>
      <c r="E392">
        <f t="shared" si="2"/>
        <v>3</v>
      </c>
      <c r="G392" s="8">
        <f t="shared" si="3"/>
        <v>390</v>
      </c>
      <c r="H392" s="8">
        <f t="shared" si="4"/>
        <v>6</v>
      </c>
    </row>
    <row r="393">
      <c r="D393" t="str">
        <f t="shared" si="1"/>
        <v>9C26</v>
      </c>
      <c r="E393">
        <f t="shared" si="2"/>
        <v>-1</v>
      </c>
      <c r="G393" s="8">
        <f t="shared" si="3"/>
        <v>391</v>
      </c>
      <c r="H393" s="8">
        <f t="shared" si="4"/>
        <v>7</v>
      </c>
    </row>
    <row r="394">
      <c r="D394" t="str">
        <f t="shared" si="1"/>
        <v>9C25</v>
      </c>
      <c r="E394">
        <f t="shared" si="2"/>
        <v>3</v>
      </c>
      <c r="G394" s="8">
        <f t="shared" si="3"/>
        <v>392</v>
      </c>
      <c r="H394" s="8">
        <f t="shared" si="4"/>
        <v>8</v>
      </c>
    </row>
    <row r="395">
      <c r="D395" t="str">
        <f t="shared" si="1"/>
        <v>9C28</v>
      </c>
      <c r="E395">
        <f t="shared" si="2"/>
        <v>-1</v>
      </c>
      <c r="G395" s="8">
        <f t="shared" si="3"/>
        <v>393</v>
      </c>
      <c r="H395" s="8">
        <f t="shared" si="4"/>
        <v>9</v>
      </c>
    </row>
    <row r="396">
      <c r="D396" t="str">
        <f t="shared" si="1"/>
        <v>9C27</v>
      </c>
      <c r="E396">
        <f t="shared" si="2"/>
        <v>3</v>
      </c>
      <c r="G396" s="8">
        <f t="shared" si="3"/>
        <v>394</v>
      </c>
      <c r="H396" s="8">
        <f t="shared" si="4"/>
        <v>10</v>
      </c>
    </row>
    <row r="397">
      <c r="D397" t="str">
        <f t="shared" si="1"/>
        <v>9C2A</v>
      </c>
      <c r="E397">
        <f t="shared" si="2"/>
        <v>-1</v>
      </c>
      <c r="G397" s="8">
        <f t="shared" si="3"/>
        <v>395</v>
      </c>
      <c r="H397" s="8">
        <f t="shared" si="4"/>
        <v>11</v>
      </c>
    </row>
    <row r="398">
      <c r="D398" t="str">
        <f t="shared" si="1"/>
        <v>9C29</v>
      </c>
      <c r="E398">
        <f t="shared" si="2"/>
        <v>3</v>
      </c>
      <c r="G398" s="8">
        <f t="shared" si="3"/>
        <v>396</v>
      </c>
      <c r="H398" s="8">
        <f t="shared" si="4"/>
        <v>12</v>
      </c>
    </row>
    <row r="399">
      <c r="D399" t="str">
        <f t="shared" si="1"/>
        <v>9C2C</v>
      </c>
      <c r="E399">
        <f t="shared" si="2"/>
        <v>-1</v>
      </c>
      <c r="G399" s="8">
        <f t="shared" si="3"/>
        <v>397</v>
      </c>
      <c r="H399" s="8">
        <f t="shared" si="4"/>
        <v>13</v>
      </c>
    </row>
    <row r="400">
      <c r="D400" t="str">
        <f t="shared" si="1"/>
        <v>9C2B</v>
      </c>
      <c r="E400">
        <f t="shared" si="2"/>
        <v>3</v>
      </c>
      <c r="G400" s="8">
        <f t="shared" si="3"/>
        <v>398</v>
      </c>
      <c r="H400" s="8">
        <f t="shared" si="4"/>
        <v>14</v>
      </c>
    </row>
    <row r="401">
      <c r="D401" t="str">
        <f t="shared" si="1"/>
        <v>9C2E</v>
      </c>
      <c r="E401">
        <f t="shared" si="2"/>
        <v>-1</v>
      </c>
      <c r="G401" s="8">
        <f t="shared" si="3"/>
        <v>399</v>
      </c>
      <c r="H401" s="8">
        <f t="shared" si="4"/>
        <v>15</v>
      </c>
    </row>
    <row r="402">
      <c r="D402" t="str">
        <f t="shared" si="1"/>
        <v>9C2D</v>
      </c>
      <c r="E402">
        <f t="shared" si="2"/>
        <v>-29</v>
      </c>
      <c r="G402" s="8">
        <f t="shared" si="3"/>
        <v>400</v>
      </c>
      <c r="H402" s="8">
        <f t="shared" si="4"/>
        <v>16</v>
      </c>
    </row>
    <row r="403">
      <c r="D403" t="str">
        <f t="shared" si="1"/>
        <v>9C10</v>
      </c>
      <c r="E403">
        <f t="shared" si="2"/>
        <v>-1</v>
      </c>
      <c r="G403" s="8">
        <f t="shared" si="3"/>
        <v>401</v>
      </c>
      <c r="H403" s="8">
        <f t="shared" si="4"/>
        <v>17</v>
      </c>
    </row>
    <row r="404">
      <c r="D404" t="str">
        <f t="shared" si="1"/>
        <v>9C0F</v>
      </c>
      <c r="E404">
        <f t="shared" si="2"/>
        <v>3</v>
      </c>
      <c r="G404" s="8">
        <f t="shared" si="3"/>
        <v>402</v>
      </c>
      <c r="H404" s="8">
        <f t="shared" si="4"/>
        <v>18</v>
      </c>
    </row>
    <row r="405">
      <c r="D405" t="str">
        <f t="shared" si="1"/>
        <v>9C12</v>
      </c>
      <c r="E405">
        <f t="shared" si="2"/>
        <v>-1</v>
      </c>
      <c r="G405" s="8">
        <f t="shared" si="3"/>
        <v>403</v>
      </c>
      <c r="H405" s="8">
        <f t="shared" si="4"/>
        <v>19</v>
      </c>
    </row>
    <row r="406">
      <c r="D406" t="str">
        <f t="shared" si="1"/>
        <v>9C11</v>
      </c>
      <c r="E406">
        <f t="shared" si="2"/>
        <v>3</v>
      </c>
      <c r="G406" s="8">
        <f t="shared" si="3"/>
        <v>404</v>
      </c>
      <c r="H406" s="8">
        <f t="shared" si="4"/>
        <v>20</v>
      </c>
    </row>
    <row r="407">
      <c r="D407" t="str">
        <f t="shared" si="1"/>
        <v>9C14</v>
      </c>
      <c r="E407">
        <f t="shared" si="2"/>
        <v>-1</v>
      </c>
      <c r="G407" s="8">
        <f t="shared" si="3"/>
        <v>405</v>
      </c>
      <c r="H407" s="8">
        <f t="shared" si="4"/>
        <v>21</v>
      </c>
    </row>
    <row r="408">
      <c r="D408" t="str">
        <f t="shared" si="1"/>
        <v>9C13</v>
      </c>
      <c r="E408">
        <f t="shared" si="2"/>
        <v>3</v>
      </c>
      <c r="G408" s="8">
        <f t="shared" si="3"/>
        <v>406</v>
      </c>
      <c r="H408" s="8">
        <f t="shared" si="4"/>
        <v>22</v>
      </c>
    </row>
    <row r="409">
      <c r="D409" t="str">
        <f t="shared" si="1"/>
        <v>9C16</v>
      </c>
      <c r="E409">
        <f t="shared" si="2"/>
        <v>-1</v>
      </c>
      <c r="G409" s="8">
        <f t="shared" si="3"/>
        <v>407</v>
      </c>
      <c r="H409" s="8">
        <f t="shared" si="4"/>
        <v>23</v>
      </c>
    </row>
    <row r="410">
      <c r="D410" t="str">
        <f t="shared" si="1"/>
        <v>9C15</v>
      </c>
      <c r="E410">
        <f t="shared" si="2"/>
        <v>3</v>
      </c>
      <c r="G410" s="8">
        <f t="shared" si="3"/>
        <v>408</v>
      </c>
      <c r="H410" s="8">
        <f t="shared" si="4"/>
        <v>24</v>
      </c>
    </row>
    <row r="411">
      <c r="D411" t="str">
        <f t="shared" si="1"/>
        <v>9C18</v>
      </c>
      <c r="E411">
        <f t="shared" si="2"/>
        <v>-1</v>
      </c>
      <c r="G411" s="8">
        <f t="shared" si="3"/>
        <v>409</v>
      </c>
      <c r="H411" s="8">
        <f t="shared" si="4"/>
        <v>25</v>
      </c>
    </row>
    <row r="412">
      <c r="D412" t="str">
        <f t="shared" si="1"/>
        <v>9C17</v>
      </c>
      <c r="E412">
        <f t="shared" si="2"/>
        <v>3</v>
      </c>
      <c r="G412" s="8">
        <f t="shared" si="3"/>
        <v>410</v>
      </c>
      <c r="H412" s="8">
        <f t="shared" si="4"/>
        <v>26</v>
      </c>
    </row>
    <row r="413">
      <c r="D413" t="str">
        <f t="shared" si="1"/>
        <v>9C1A</v>
      </c>
      <c r="E413">
        <f t="shared" si="2"/>
        <v>-1</v>
      </c>
      <c r="G413" s="8">
        <f t="shared" si="3"/>
        <v>411</v>
      </c>
      <c r="H413" s="8">
        <f t="shared" si="4"/>
        <v>27</v>
      </c>
    </row>
    <row r="414">
      <c r="D414" t="str">
        <f t="shared" si="1"/>
        <v>9C19</v>
      </c>
      <c r="E414">
        <f t="shared" si="2"/>
        <v>3</v>
      </c>
      <c r="G414" s="8">
        <f t="shared" si="3"/>
        <v>412</v>
      </c>
      <c r="H414" s="8">
        <f t="shared" si="4"/>
        <v>28</v>
      </c>
    </row>
    <row r="415">
      <c r="D415" t="str">
        <f t="shared" si="1"/>
        <v>9C1C</v>
      </c>
      <c r="E415">
        <f t="shared" si="2"/>
        <v>-1</v>
      </c>
      <c r="G415" s="8">
        <f t="shared" si="3"/>
        <v>413</v>
      </c>
      <c r="H415" s="8">
        <f t="shared" si="4"/>
        <v>29</v>
      </c>
    </row>
    <row r="416">
      <c r="D416" t="str">
        <f t="shared" si="1"/>
        <v>9C1B</v>
      </c>
      <c r="E416">
        <f t="shared" si="2"/>
        <v>3</v>
      </c>
      <c r="G416" s="8">
        <f t="shared" si="3"/>
        <v>414</v>
      </c>
      <c r="H416" s="8">
        <f t="shared" si="4"/>
        <v>30</v>
      </c>
    </row>
    <row r="417">
      <c r="D417" t="str">
        <f t="shared" si="1"/>
        <v>9C1E</v>
      </c>
      <c r="E417">
        <f t="shared" si="2"/>
        <v>-1</v>
      </c>
      <c r="G417" s="8">
        <f t="shared" si="3"/>
        <v>415</v>
      </c>
      <c r="H417" s="8">
        <f t="shared" si="4"/>
        <v>31</v>
      </c>
    </row>
    <row r="418">
      <c r="D418" t="str">
        <f t="shared" si="1"/>
        <v>9C1D</v>
      </c>
      <c r="E418">
        <f t="shared" si="2"/>
        <v>35</v>
      </c>
      <c r="G418" s="8">
        <f t="shared" si="3"/>
        <v>416</v>
      </c>
      <c r="H418" s="8">
        <f t="shared" si="4"/>
        <v>32</v>
      </c>
    </row>
    <row r="419">
      <c r="D419" t="str">
        <f t="shared" si="1"/>
        <v>9C40</v>
      </c>
      <c r="E419">
        <f t="shared" si="2"/>
        <v>-1</v>
      </c>
      <c r="G419" s="8">
        <f t="shared" si="3"/>
        <v>417</v>
      </c>
      <c r="H419" s="8">
        <f t="shared" si="4"/>
        <v>33</v>
      </c>
    </row>
    <row r="420">
      <c r="D420" t="str">
        <f t="shared" si="1"/>
        <v>9C3F</v>
      </c>
      <c r="E420">
        <f t="shared" si="2"/>
        <v>3</v>
      </c>
      <c r="G420" s="8">
        <f t="shared" si="3"/>
        <v>418</v>
      </c>
      <c r="H420" s="8">
        <f t="shared" si="4"/>
        <v>34</v>
      </c>
    </row>
    <row r="421">
      <c r="D421" t="str">
        <f t="shared" si="1"/>
        <v>9C42</v>
      </c>
      <c r="E421">
        <f t="shared" si="2"/>
        <v>-1</v>
      </c>
      <c r="G421" s="8">
        <f t="shared" si="3"/>
        <v>419</v>
      </c>
      <c r="H421" s="8">
        <f t="shared" si="4"/>
        <v>35</v>
      </c>
    </row>
    <row r="422">
      <c r="D422" t="str">
        <f t="shared" si="1"/>
        <v>9C41</v>
      </c>
      <c r="E422">
        <f t="shared" si="2"/>
        <v>3</v>
      </c>
      <c r="G422" s="8">
        <f t="shared" si="3"/>
        <v>420</v>
      </c>
      <c r="H422" s="8">
        <f t="shared" si="4"/>
        <v>36</v>
      </c>
    </row>
    <row r="423">
      <c r="D423" t="str">
        <f t="shared" si="1"/>
        <v>9C44</v>
      </c>
      <c r="E423">
        <f t="shared" si="2"/>
        <v>-1</v>
      </c>
      <c r="G423" s="8">
        <f t="shared" si="3"/>
        <v>421</v>
      </c>
      <c r="H423" s="8">
        <f t="shared" si="4"/>
        <v>37</v>
      </c>
    </row>
    <row r="424">
      <c r="D424" t="str">
        <f t="shared" si="1"/>
        <v>9C43</v>
      </c>
      <c r="E424">
        <f t="shared" si="2"/>
        <v>3</v>
      </c>
      <c r="G424" s="8">
        <f t="shared" si="3"/>
        <v>422</v>
      </c>
      <c r="H424" s="8">
        <f t="shared" si="4"/>
        <v>38</v>
      </c>
    </row>
    <row r="425">
      <c r="D425" t="str">
        <f t="shared" si="1"/>
        <v>9C46</v>
      </c>
      <c r="E425">
        <f t="shared" si="2"/>
        <v>-1</v>
      </c>
      <c r="G425" s="8">
        <f t="shared" si="3"/>
        <v>423</v>
      </c>
      <c r="H425" s="8">
        <f t="shared" si="4"/>
        <v>39</v>
      </c>
    </row>
    <row r="426">
      <c r="D426" t="str">
        <f t="shared" si="1"/>
        <v>9C45</v>
      </c>
      <c r="E426">
        <f t="shared" si="2"/>
        <v>3</v>
      </c>
      <c r="G426" s="8">
        <f t="shared" si="3"/>
        <v>424</v>
      </c>
      <c r="H426" s="8">
        <f t="shared" si="4"/>
        <v>40</v>
      </c>
    </row>
    <row r="427">
      <c r="D427" t="str">
        <f t="shared" si="1"/>
        <v>9C48</v>
      </c>
      <c r="E427">
        <f t="shared" si="2"/>
        <v>-1</v>
      </c>
      <c r="G427" s="8">
        <f t="shared" si="3"/>
        <v>425</v>
      </c>
      <c r="H427" s="8">
        <f t="shared" si="4"/>
        <v>41</v>
      </c>
    </row>
    <row r="428">
      <c r="D428" t="str">
        <f t="shared" si="1"/>
        <v>9C47</v>
      </c>
      <c r="E428">
        <f t="shared" si="2"/>
        <v>3</v>
      </c>
      <c r="G428" s="8">
        <f t="shared" si="3"/>
        <v>426</v>
      </c>
      <c r="H428" s="8">
        <f t="shared" si="4"/>
        <v>42</v>
      </c>
    </row>
    <row r="429">
      <c r="D429" t="str">
        <f t="shared" si="1"/>
        <v>9C4A</v>
      </c>
      <c r="E429">
        <f t="shared" si="2"/>
        <v>-1</v>
      </c>
      <c r="G429" s="8">
        <f t="shared" si="3"/>
        <v>427</v>
      </c>
      <c r="H429" s="8">
        <f t="shared" si="4"/>
        <v>43</v>
      </c>
    </row>
    <row r="430">
      <c r="D430" t="str">
        <f t="shared" si="1"/>
        <v>9C49</v>
      </c>
      <c r="E430">
        <f t="shared" si="2"/>
        <v>3</v>
      </c>
      <c r="G430" s="8">
        <f t="shared" si="3"/>
        <v>428</v>
      </c>
      <c r="H430" s="8">
        <f t="shared" si="4"/>
        <v>44</v>
      </c>
    </row>
    <row r="431">
      <c r="D431" t="str">
        <f t="shared" si="1"/>
        <v>9C4C</v>
      </c>
      <c r="E431">
        <f t="shared" si="2"/>
        <v>-1</v>
      </c>
      <c r="G431" s="8">
        <f t="shared" si="3"/>
        <v>429</v>
      </c>
      <c r="H431" s="8">
        <f t="shared" si="4"/>
        <v>45</v>
      </c>
    </row>
    <row r="432">
      <c r="D432" t="str">
        <f t="shared" si="1"/>
        <v>9C4B</v>
      </c>
      <c r="E432">
        <f t="shared" si="2"/>
        <v>3</v>
      </c>
      <c r="G432" s="8">
        <f t="shared" si="3"/>
        <v>430</v>
      </c>
      <c r="H432" s="8">
        <f t="shared" si="4"/>
        <v>46</v>
      </c>
    </row>
    <row r="433">
      <c r="D433" t="str">
        <f t="shared" si="1"/>
        <v>9C4E</v>
      </c>
      <c r="E433">
        <f t="shared" si="2"/>
        <v>-1</v>
      </c>
      <c r="G433" s="8">
        <f t="shared" si="3"/>
        <v>431</v>
      </c>
      <c r="H433" s="8">
        <f t="shared" si="4"/>
        <v>47</v>
      </c>
    </row>
    <row r="434">
      <c r="D434" t="str">
        <f t="shared" si="1"/>
        <v>9C4D</v>
      </c>
      <c r="E434">
        <f t="shared" si="2"/>
        <v>-29</v>
      </c>
      <c r="G434" s="8">
        <f t="shared" si="3"/>
        <v>432</v>
      </c>
      <c r="H434" s="8">
        <f t="shared" si="4"/>
        <v>48</v>
      </c>
    </row>
    <row r="435">
      <c r="D435" t="str">
        <f t="shared" si="1"/>
        <v>9C30</v>
      </c>
      <c r="E435">
        <f t="shared" si="2"/>
        <v>-1</v>
      </c>
      <c r="G435" s="8">
        <f t="shared" si="3"/>
        <v>433</v>
      </c>
      <c r="H435" s="8">
        <f t="shared" si="4"/>
        <v>49</v>
      </c>
    </row>
    <row r="436">
      <c r="D436" t="str">
        <f t="shared" si="1"/>
        <v>9C2F</v>
      </c>
      <c r="E436">
        <f t="shared" si="2"/>
        <v>3</v>
      </c>
      <c r="G436" s="8">
        <f t="shared" si="3"/>
        <v>434</v>
      </c>
      <c r="H436" s="8">
        <f t="shared" si="4"/>
        <v>50</v>
      </c>
    </row>
    <row r="437">
      <c r="D437" t="str">
        <f t="shared" si="1"/>
        <v>9C32</v>
      </c>
      <c r="E437">
        <f t="shared" si="2"/>
        <v>-1</v>
      </c>
      <c r="G437" s="8">
        <f t="shared" si="3"/>
        <v>435</v>
      </c>
      <c r="H437" s="8">
        <f t="shared" si="4"/>
        <v>51</v>
      </c>
    </row>
    <row r="438">
      <c r="D438" t="str">
        <f t="shared" si="1"/>
        <v>9C31</v>
      </c>
      <c r="E438">
        <f t="shared" si="2"/>
        <v>3</v>
      </c>
      <c r="G438" s="8">
        <f t="shared" si="3"/>
        <v>436</v>
      </c>
      <c r="H438" s="8">
        <f t="shared" si="4"/>
        <v>52</v>
      </c>
    </row>
    <row r="439">
      <c r="D439" t="str">
        <f t="shared" si="1"/>
        <v>9C34</v>
      </c>
      <c r="E439">
        <f t="shared" si="2"/>
        <v>-1</v>
      </c>
      <c r="G439" s="8">
        <f t="shared" si="3"/>
        <v>437</v>
      </c>
      <c r="H439" s="8">
        <f t="shared" si="4"/>
        <v>53</v>
      </c>
    </row>
    <row r="440">
      <c r="D440" t="str">
        <f t="shared" si="1"/>
        <v>9C33</v>
      </c>
      <c r="E440">
        <f t="shared" si="2"/>
        <v>3</v>
      </c>
      <c r="G440" s="8">
        <f t="shared" si="3"/>
        <v>438</v>
      </c>
      <c r="H440" s="8">
        <f t="shared" si="4"/>
        <v>54</v>
      </c>
    </row>
    <row r="441">
      <c r="D441" t="str">
        <f t="shared" si="1"/>
        <v>9C36</v>
      </c>
      <c r="E441">
        <f t="shared" si="2"/>
        <v>-1</v>
      </c>
      <c r="G441" s="8">
        <f t="shared" si="3"/>
        <v>439</v>
      </c>
      <c r="H441" s="8">
        <f t="shared" si="4"/>
        <v>55</v>
      </c>
    </row>
    <row r="442">
      <c r="D442" t="str">
        <f t="shared" si="1"/>
        <v>9C35</v>
      </c>
      <c r="E442">
        <f t="shared" si="2"/>
        <v>3</v>
      </c>
      <c r="G442" s="8">
        <f t="shared" si="3"/>
        <v>440</v>
      </c>
      <c r="H442" s="8">
        <f t="shared" si="4"/>
        <v>56</v>
      </c>
    </row>
    <row r="443">
      <c r="D443" t="str">
        <f t="shared" si="1"/>
        <v>9C38</v>
      </c>
      <c r="E443">
        <f t="shared" si="2"/>
        <v>-1</v>
      </c>
      <c r="G443" s="8">
        <f t="shared" si="3"/>
        <v>441</v>
      </c>
      <c r="H443" s="8">
        <f t="shared" si="4"/>
        <v>57</v>
      </c>
    </row>
    <row r="444">
      <c r="D444" t="str">
        <f t="shared" si="1"/>
        <v>9C37</v>
      </c>
      <c r="E444">
        <f t="shared" si="2"/>
        <v>3</v>
      </c>
      <c r="G444" s="8">
        <f t="shared" si="3"/>
        <v>442</v>
      </c>
      <c r="H444" s="8">
        <f t="shared" si="4"/>
        <v>58</v>
      </c>
    </row>
    <row r="445">
      <c r="D445" t="str">
        <f t="shared" si="1"/>
        <v>9C3A</v>
      </c>
      <c r="E445">
        <f t="shared" si="2"/>
        <v>-1</v>
      </c>
      <c r="G445" s="8">
        <f t="shared" si="3"/>
        <v>443</v>
      </c>
      <c r="H445" s="8">
        <f t="shared" si="4"/>
        <v>59</v>
      </c>
    </row>
    <row r="446">
      <c r="D446" t="str">
        <f t="shared" si="1"/>
        <v>9C39</v>
      </c>
      <c r="E446">
        <f t="shared" si="2"/>
        <v>3</v>
      </c>
      <c r="G446" s="8">
        <f t="shared" si="3"/>
        <v>444</v>
      </c>
      <c r="H446" s="8">
        <f t="shared" si="4"/>
        <v>60</v>
      </c>
    </row>
    <row r="447">
      <c r="D447" t="str">
        <f t="shared" si="1"/>
        <v>9C3C</v>
      </c>
      <c r="E447">
        <f t="shared" si="2"/>
        <v>-1</v>
      </c>
      <c r="G447" s="8">
        <f t="shared" si="3"/>
        <v>445</v>
      </c>
      <c r="H447" s="8">
        <f t="shared" si="4"/>
        <v>61</v>
      </c>
    </row>
    <row r="448">
      <c r="D448" t="str">
        <f t="shared" si="1"/>
        <v>9C3B</v>
      </c>
      <c r="E448">
        <f t="shared" si="2"/>
        <v>3</v>
      </c>
      <c r="G448" s="8">
        <f t="shared" si="3"/>
        <v>446</v>
      </c>
      <c r="H448" s="8">
        <f t="shared" si="4"/>
        <v>62</v>
      </c>
    </row>
    <row r="449">
      <c r="D449" t="str">
        <f t="shared" si="1"/>
        <v>9C3E</v>
      </c>
      <c r="E449">
        <f t="shared" si="2"/>
        <v>-1</v>
      </c>
      <c r="G449" s="8">
        <f t="shared" si="3"/>
        <v>447</v>
      </c>
      <c r="H449" s="8">
        <f t="shared" si="4"/>
        <v>63</v>
      </c>
    </row>
    <row r="450">
      <c r="D450" t="str">
        <f t="shared" si="1"/>
        <v>9C3D</v>
      </c>
      <c r="E450">
        <f t="shared" si="2"/>
        <v>-93</v>
      </c>
      <c r="G450" s="8">
        <f t="shared" si="3"/>
        <v>448</v>
      </c>
      <c r="H450" s="8">
        <f t="shared" si="4"/>
        <v>64</v>
      </c>
    </row>
    <row r="451">
      <c r="D451" t="str">
        <f t="shared" si="1"/>
        <v>9BE0</v>
      </c>
      <c r="E451">
        <f t="shared" si="2"/>
        <v>-1</v>
      </c>
      <c r="G451" s="8">
        <f t="shared" si="3"/>
        <v>449</v>
      </c>
      <c r="H451" s="8">
        <f t="shared" si="4"/>
        <v>65</v>
      </c>
    </row>
    <row r="452">
      <c r="D452" t="str">
        <f t="shared" si="1"/>
        <v>9BDF</v>
      </c>
      <c r="E452">
        <f t="shared" si="2"/>
        <v>3</v>
      </c>
      <c r="G452" s="8">
        <f t="shared" si="3"/>
        <v>450</v>
      </c>
      <c r="H452" s="8">
        <f t="shared" si="4"/>
        <v>66</v>
      </c>
    </row>
    <row r="453">
      <c r="D453" t="str">
        <f t="shared" si="1"/>
        <v>9BE2</v>
      </c>
      <c r="E453">
        <f t="shared" si="2"/>
        <v>-1</v>
      </c>
      <c r="G453" s="8">
        <f t="shared" si="3"/>
        <v>451</v>
      </c>
      <c r="H453" s="8">
        <f t="shared" si="4"/>
        <v>67</v>
      </c>
    </row>
    <row r="454">
      <c r="D454" t="str">
        <f t="shared" si="1"/>
        <v>9BE1</v>
      </c>
      <c r="E454">
        <f t="shared" si="2"/>
        <v>3</v>
      </c>
      <c r="G454" s="8">
        <f t="shared" si="3"/>
        <v>452</v>
      </c>
      <c r="H454" s="8">
        <f t="shared" si="4"/>
        <v>68</v>
      </c>
    </row>
    <row r="455">
      <c r="D455" t="str">
        <f t="shared" si="1"/>
        <v>9BE4</v>
      </c>
      <c r="E455">
        <f t="shared" si="2"/>
        <v>-1</v>
      </c>
      <c r="G455" s="8">
        <f t="shared" si="3"/>
        <v>453</v>
      </c>
      <c r="H455" s="8">
        <f t="shared" si="4"/>
        <v>69</v>
      </c>
    </row>
    <row r="456">
      <c r="D456" t="str">
        <f t="shared" si="1"/>
        <v>9BE3</v>
      </c>
      <c r="E456">
        <f t="shared" si="2"/>
        <v>3</v>
      </c>
      <c r="G456" s="8">
        <f t="shared" si="3"/>
        <v>454</v>
      </c>
      <c r="H456" s="8">
        <f t="shared" si="4"/>
        <v>70</v>
      </c>
    </row>
    <row r="457">
      <c r="D457" t="str">
        <f t="shared" si="1"/>
        <v>9BE6</v>
      </c>
      <c r="E457">
        <f t="shared" si="2"/>
        <v>-1</v>
      </c>
      <c r="G457" s="8">
        <f t="shared" si="3"/>
        <v>455</v>
      </c>
      <c r="H457" s="8">
        <f t="shared" si="4"/>
        <v>71</v>
      </c>
    </row>
    <row r="458">
      <c r="D458" t="str">
        <f t="shared" si="1"/>
        <v>9BE5</v>
      </c>
      <c r="E458">
        <f t="shared" si="2"/>
        <v>3</v>
      </c>
      <c r="G458" s="8">
        <f t="shared" si="3"/>
        <v>456</v>
      </c>
      <c r="H458" s="8">
        <f t="shared" si="4"/>
        <v>72</v>
      </c>
    </row>
    <row r="459">
      <c r="D459" t="str">
        <f t="shared" si="1"/>
        <v>9BE8</v>
      </c>
      <c r="E459">
        <f t="shared" si="2"/>
        <v>-1</v>
      </c>
      <c r="G459" s="8">
        <f t="shared" si="3"/>
        <v>457</v>
      </c>
      <c r="H459" s="8">
        <f t="shared" si="4"/>
        <v>73</v>
      </c>
    </row>
    <row r="460">
      <c r="D460" t="str">
        <f t="shared" si="1"/>
        <v>9BE7</v>
      </c>
      <c r="E460">
        <f t="shared" si="2"/>
        <v>3</v>
      </c>
      <c r="G460" s="8">
        <f t="shared" si="3"/>
        <v>458</v>
      </c>
      <c r="H460" s="8">
        <f t="shared" si="4"/>
        <v>74</v>
      </c>
    </row>
    <row r="461">
      <c r="D461" t="str">
        <f t="shared" si="1"/>
        <v>9BEA</v>
      </c>
      <c r="E461">
        <f t="shared" si="2"/>
        <v>-1</v>
      </c>
      <c r="G461" s="8">
        <f t="shared" si="3"/>
        <v>459</v>
      </c>
      <c r="H461" s="8">
        <f t="shared" si="4"/>
        <v>75</v>
      </c>
    </row>
    <row r="462">
      <c r="D462" t="str">
        <f t="shared" si="1"/>
        <v>9BE9</v>
      </c>
      <c r="E462">
        <f t="shared" si="2"/>
        <v>3</v>
      </c>
      <c r="G462" s="8">
        <f t="shared" si="3"/>
        <v>460</v>
      </c>
      <c r="H462" s="8">
        <f t="shared" si="4"/>
        <v>76</v>
      </c>
    </row>
    <row r="463">
      <c r="D463" t="str">
        <f t="shared" si="1"/>
        <v>9BEC</v>
      </c>
      <c r="E463">
        <f t="shared" si="2"/>
        <v>-1</v>
      </c>
      <c r="G463" s="8">
        <f t="shared" si="3"/>
        <v>461</v>
      </c>
      <c r="H463" s="8">
        <f t="shared" si="4"/>
        <v>77</v>
      </c>
    </row>
    <row r="464">
      <c r="D464" t="str">
        <f t="shared" si="1"/>
        <v>9BEB</v>
      </c>
      <c r="E464">
        <f t="shared" si="2"/>
        <v>3</v>
      </c>
      <c r="G464" s="8">
        <f t="shared" si="3"/>
        <v>462</v>
      </c>
      <c r="H464" s="8">
        <f t="shared" si="4"/>
        <v>78</v>
      </c>
    </row>
    <row r="465">
      <c r="D465" t="str">
        <f t="shared" si="1"/>
        <v>9BEE</v>
      </c>
      <c r="E465">
        <f t="shared" si="2"/>
        <v>-1</v>
      </c>
      <c r="G465" s="8">
        <f t="shared" si="3"/>
        <v>463</v>
      </c>
      <c r="H465" s="8">
        <f t="shared" si="4"/>
        <v>79</v>
      </c>
    </row>
    <row r="466">
      <c r="D466" t="str">
        <f t="shared" si="1"/>
        <v>9BED</v>
      </c>
      <c r="E466">
        <f t="shared" si="2"/>
        <v>-29</v>
      </c>
      <c r="G466" s="8">
        <f t="shared" si="3"/>
        <v>464</v>
      </c>
      <c r="H466" s="8">
        <f t="shared" si="4"/>
        <v>80</v>
      </c>
    </row>
    <row r="467">
      <c r="D467" t="str">
        <f t="shared" si="1"/>
        <v>9BD0</v>
      </c>
      <c r="E467">
        <f t="shared" si="2"/>
        <v>-1</v>
      </c>
      <c r="G467" s="8">
        <f t="shared" si="3"/>
        <v>465</v>
      </c>
      <c r="H467" s="8">
        <f t="shared" si="4"/>
        <v>81</v>
      </c>
    </row>
    <row r="468">
      <c r="D468" t="str">
        <f t="shared" si="1"/>
        <v>9BCF</v>
      </c>
      <c r="E468">
        <f t="shared" si="2"/>
        <v>3</v>
      </c>
      <c r="G468" s="8">
        <f t="shared" si="3"/>
        <v>466</v>
      </c>
      <c r="H468" s="8">
        <f t="shared" si="4"/>
        <v>82</v>
      </c>
    </row>
    <row r="469">
      <c r="D469" t="str">
        <f t="shared" si="1"/>
        <v>9BD2</v>
      </c>
      <c r="E469">
        <f t="shared" si="2"/>
        <v>-1</v>
      </c>
      <c r="G469" s="8">
        <f t="shared" si="3"/>
        <v>467</v>
      </c>
      <c r="H469" s="8">
        <f t="shared" si="4"/>
        <v>83</v>
      </c>
    </row>
    <row r="470">
      <c r="D470" t="str">
        <f t="shared" si="1"/>
        <v>9BD1</v>
      </c>
      <c r="E470">
        <f t="shared" si="2"/>
        <v>3</v>
      </c>
      <c r="G470" s="8">
        <f t="shared" si="3"/>
        <v>468</v>
      </c>
      <c r="H470" s="8">
        <f t="shared" si="4"/>
        <v>84</v>
      </c>
    </row>
    <row r="471">
      <c r="D471" t="str">
        <f t="shared" si="1"/>
        <v>9BD4</v>
      </c>
      <c r="E471">
        <f t="shared" si="2"/>
        <v>-1</v>
      </c>
      <c r="G471" s="8">
        <f t="shared" si="3"/>
        <v>469</v>
      </c>
      <c r="H471" s="8">
        <f t="shared" si="4"/>
        <v>85</v>
      </c>
    </row>
    <row r="472">
      <c r="D472" t="str">
        <f t="shared" si="1"/>
        <v>9BD3</v>
      </c>
      <c r="E472">
        <f t="shared" si="2"/>
        <v>3</v>
      </c>
      <c r="G472" s="8">
        <f t="shared" si="3"/>
        <v>470</v>
      </c>
      <c r="H472" s="8">
        <f t="shared" si="4"/>
        <v>86</v>
      </c>
    </row>
    <row r="473">
      <c r="D473" t="str">
        <f t="shared" si="1"/>
        <v>9BD6</v>
      </c>
      <c r="E473">
        <f t="shared" si="2"/>
        <v>-1</v>
      </c>
      <c r="G473" s="8">
        <f t="shared" si="3"/>
        <v>471</v>
      </c>
      <c r="H473" s="8">
        <f t="shared" si="4"/>
        <v>87</v>
      </c>
    </row>
    <row r="474">
      <c r="D474" t="str">
        <f t="shared" si="1"/>
        <v>9BD5</v>
      </c>
      <c r="E474">
        <f t="shared" si="2"/>
        <v>3</v>
      </c>
      <c r="G474" s="8">
        <f t="shared" si="3"/>
        <v>472</v>
      </c>
      <c r="H474" s="8">
        <f t="shared" si="4"/>
        <v>88</v>
      </c>
    </row>
    <row r="475">
      <c r="D475" t="str">
        <f t="shared" si="1"/>
        <v>9BD8</v>
      </c>
      <c r="E475">
        <f t="shared" si="2"/>
        <v>-1</v>
      </c>
      <c r="G475" s="8">
        <f t="shared" si="3"/>
        <v>473</v>
      </c>
      <c r="H475" s="8">
        <f t="shared" si="4"/>
        <v>89</v>
      </c>
    </row>
    <row r="476">
      <c r="D476" t="str">
        <f t="shared" si="1"/>
        <v>9BD7</v>
      </c>
      <c r="E476">
        <f t="shared" si="2"/>
        <v>3</v>
      </c>
      <c r="G476" s="8">
        <f t="shared" si="3"/>
        <v>474</v>
      </c>
      <c r="H476" s="8">
        <f t="shared" si="4"/>
        <v>90</v>
      </c>
    </row>
    <row r="477">
      <c r="D477" t="str">
        <f t="shared" si="1"/>
        <v>9BDA</v>
      </c>
      <c r="E477">
        <f t="shared" si="2"/>
        <v>-1</v>
      </c>
      <c r="G477" s="8">
        <f t="shared" si="3"/>
        <v>475</v>
      </c>
      <c r="H477" s="8">
        <f t="shared" si="4"/>
        <v>91</v>
      </c>
    </row>
    <row r="478">
      <c r="D478" t="str">
        <f t="shared" si="1"/>
        <v>9BD9</v>
      </c>
      <c r="E478">
        <f t="shared" si="2"/>
        <v>3</v>
      </c>
      <c r="G478" s="8">
        <f t="shared" si="3"/>
        <v>476</v>
      </c>
      <c r="H478" s="8">
        <f t="shared" si="4"/>
        <v>92</v>
      </c>
    </row>
    <row r="479">
      <c r="D479" t="str">
        <f t="shared" si="1"/>
        <v>9BDC</v>
      </c>
      <c r="E479">
        <f t="shared" si="2"/>
        <v>-1</v>
      </c>
      <c r="G479" s="8">
        <f t="shared" si="3"/>
        <v>477</v>
      </c>
      <c r="H479" s="8">
        <f t="shared" si="4"/>
        <v>93</v>
      </c>
    </row>
    <row r="480">
      <c r="D480" t="str">
        <f t="shared" si="1"/>
        <v>9BDB</v>
      </c>
      <c r="E480">
        <f t="shared" si="2"/>
        <v>3</v>
      </c>
      <c r="G480" s="8">
        <f t="shared" si="3"/>
        <v>478</v>
      </c>
      <c r="H480" s="8">
        <f t="shared" si="4"/>
        <v>94</v>
      </c>
    </row>
    <row r="481">
      <c r="D481" t="str">
        <f t="shared" si="1"/>
        <v>9BDE</v>
      </c>
      <c r="E481">
        <f t="shared" si="2"/>
        <v>-1</v>
      </c>
      <c r="G481" s="8">
        <f t="shared" si="3"/>
        <v>479</v>
      </c>
      <c r="H481" s="8">
        <f t="shared" si="4"/>
        <v>95</v>
      </c>
    </row>
    <row r="482">
      <c r="D482" t="str">
        <f t="shared" si="1"/>
        <v>9BDD</v>
      </c>
      <c r="E482">
        <f t="shared" si="2"/>
        <v>35</v>
      </c>
      <c r="G482" s="8">
        <f t="shared" si="3"/>
        <v>480</v>
      </c>
      <c r="H482" s="8">
        <f t="shared" si="4"/>
        <v>96</v>
      </c>
    </row>
    <row r="483">
      <c r="D483" t="str">
        <f t="shared" si="1"/>
        <v>9C00</v>
      </c>
      <c r="E483">
        <f t="shared" si="2"/>
        <v>-1</v>
      </c>
      <c r="G483" s="8">
        <f t="shared" si="3"/>
        <v>481</v>
      </c>
      <c r="H483" s="8">
        <f t="shared" si="4"/>
        <v>97</v>
      </c>
    </row>
    <row r="484">
      <c r="D484" t="str">
        <f t="shared" si="1"/>
        <v>9BFF</v>
      </c>
      <c r="E484">
        <f t="shared" si="2"/>
        <v>3</v>
      </c>
      <c r="G484" s="8">
        <f t="shared" si="3"/>
        <v>482</v>
      </c>
      <c r="H484" s="8">
        <f t="shared" si="4"/>
        <v>98</v>
      </c>
    </row>
    <row r="485">
      <c r="D485" t="str">
        <f t="shared" si="1"/>
        <v>9C02</v>
      </c>
      <c r="E485">
        <f t="shared" si="2"/>
        <v>-1</v>
      </c>
      <c r="G485" s="8">
        <f t="shared" si="3"/>
        <v>483</v>
      </c>
      <c r="H485" s="8">
        <f t="shared" si="4"/>
        <v>99</v>
      </c>
    </row>
    <row r="486">
      <c r="D486" t="str">
        <f t="shared" si="1"/>
        <v>9C01</v>
      </c>
      <c r="E486">
        <f t="shared" si="2"/>
        <v>3</v>
      </c>
      <c r="G486" s="8">
        <f t="shared" si="3"/>
        <v>484</v>
      </c>
      <c r="H486" s="8">
        <f t="shared" si="4"/>
        <v>100</v>
      </c>
    </row>
    <row r="487">
      <c r="D487" t="str">
        <f t="shared" si="1"/>
        <v>9C04</v>
      </c>
      <c r="E487">
        <f t="shared" si="2"/>
        <v>-1</v>
      </c>
      <c r="G487" s="8">
        <f t="shared" si="3"/>
        <v>485</v>
      </c>
      <c r="H487" s="8">
        <f t="shared" si="4"/>
        <v>101</v>
      </c>
    </row>
    <row r="488">
      <c r="D488" t="str">
        <f t="shared" si="1"/>
        <v>9C03</v>
      </c>
      <c r="E488">
        <f t="shared" si="2"/>
        <v>3</v>
      </c>
      <c r="G488" s="8">
        <f t="shared" si="3"/>
        <v>486</v>
      </c>
      <c r="H488" s="8">
        <f t="shared" si="4"/>
        <v>102</v>
      </c>
    </row>
    <row r="489">
      <c r="D489" t="str">
        <f t="shared" si="1"/>
        <v>9C06</v>
      </c>
      <c r="E489">
        <f t="shared" si="2"/>
        <v>-1</v>
      </c>
      <c r="G489" s="8">
        <f t="shared" si="3"/>
        <v>487</v>
      </c>
      <c r="H489" s="8">
        <f t="shared" si="4"/>
        <v>103</v>
      </c>
    </row>
    <row r="490">
      <c r="D490" t="str">
        <f t="shared" si="1"/>
        <v>9C05</v>
      </c>
      <c r="E490">
        <f t="shared" si="2"/>
        <v>3</v>
      </c>
      <c r="G490" s="8">
        <f t="shared" si="3"/>
        <v>488</v>
      </c>
      <c r="H490" s="8">
        <f t="shared" si="4"/>
        <v>104</v>
      </c>
    </row>
    <row r="491">
      <c r="D491" t="str">
        <f t="shared" si="1"/>
        <v>9C08</v>
      </c>
      <c r="E491">
        <f t="shared" si="2"/>
        <v>-1</v>
      </c>
      <c r="G491" s="8">
        <f t="shared" si="3"/>
        <v>489</v>
      </c>
      <c r="H491" s="8">
        <f t="shared" si="4"/>
        <v>105</v>
      </c>
    </row>
    <row r="492">
      <c r="D492" t="str">
        <f t="shared" si="1"/>
        <v>9C07</v>
      </c>
      <c r="E492">
        <f t="shared" si="2"/>
        <v>3</v>
      </c>
      <c r="G492" s="8">
        <f t="shared" si="3"/>
        <v>490</v>
      </c>
      <c r="H492" s="8">
        <f t="shared" si="4"/>
        <v>106</v>
      </c>
    </row>
    <row r="493">
      <c r="D493" t="str">
        <f t="shared" si="1"/>
        <v>9C0A</v>
      </c>
      <c r="E493">
        <f t="shared" si="2"/>
        <v>-1</v>
      </c>
      <c r="G493" s="8">
        <f t="shared" si="3"/>
        <v>491</v>
      </c>
      <c r="H493" s="8">
        <f t="shared" si="4"/>
        <v>107</v>
      </c>
    </row>
    <row r="494">
      <c r="D494" t="str">
        <f t="shared" si="1"/>
        <v>9C09</v>
      </c>
      <c r="E494">
        <f t="shared" si="2"/>
        <v>3</v>
      </c>
      <c r="G494" s="8">
        <f t="shared" si="3"/>
        <v>492</v>
      </c>
      <c r="H494" s="8">
        <f t="shared" si="4"/>
        <v>108</v>
      </c>
    </row>
    <row r="495">
      <c r="D495" t="str">
        <f t="shared" si="1"/>
        <v>9C0C</v>
      </c>
      <c r="E495">
        <f t="shared" si="2"/>
        <v>-1</v>
      </c>
      <c r="G495" s="8">
        <f t="shared" si="3"/>
        <v>493</v>
      </c>
      <c r="H495" s="8">
        <f t="shared" si="4"/>
        <v>109</v>
      </c>
    </row>
    <row r="496">
      <c r="D496" t="str">
        <f t="shared" si="1"/>
        <v>9C0B</v>
      </c>
      <c r="E496">
        <f t="shared" si="2"/>
        <v>3</v>
      </c>
      <c r="G496" s="8">
        <f t="shared" si="3"/>
        <v>494</v>
      </c>
      <c r="H496" s="8">
        <f t="shared" si="4"/>
        <v>110</v>
      </c>
    </row>
    <row r="497">
      <c r="D497" t="str">
        <f t="shared" si="1"/>
        <v>9C0E</v>
      </c>
      <c r="E497">
        <f t="shared" si="2"/>
        <v>-1</v>
      </c>
      <c r="G497" s="8">
        <f t="shared" si="3"/>
        <v>495</v>
      </c>
      <c r="H497" s="8">
        <f t="shared" si="4"/>
        <v>111</v>
      </c>
    </row>
    <row r="498">
      <c r="D498" t="str">
        <f t="shared" si="1"/>
        <v>9C0D</v>
      </c>
      <c r="E498">
        <f t="shared" si="2"/>
        <v>-29</v>
      </c>
      <c r="G498" s="8">
        <f t="shared" si="3"/>
        <v>496</v>
      </c>
      <c r="H498" s="8">
        <f t="shared" si="4"/>
        <v>112</v>
      </c>
    </row>
    <row r="499">
      <c r="D499" t="str">
        <f t="shared" si="1"/>
        <v>9BF0</v>
      </c>
      <c r="E499">
        <f t="shared" si="2"/>
        <v>-1</v>
      </c>
      <c r="G499" s="8">
        <f t="shared" si="3"/>
        <v>497</v>
      </c>
      <c r="H499" s="8">
        <f t="shared" si="4"/>
        <v>113</v>
      </c>
    </row>
    <row r="500">
      <c r="D500" t="str">
        <f t="shared" si="1"/>
        <v>9BEF</v>
      </c>
      <c r="E500">
        <f t="shared" si="2"/>
        <v>3</v>
      </c>
      <c r="G500" s="8">
        <f t="shared" si="3"/>
        <v>498</v>
      </c>
      <c r="H500" s="8">
        <f t="shared" si="4"/>
        <v>114</v>
      </c>
    </row>
    <row r="501">
      <c r="D501" t="str">
        <f t="shared" si="1"/>
        <v>9BF2</v>
      </c>
      <c r="E501">
        <f t="shared" si="2"/>
        <v>-1</v>
      </c>
      <c r="G501" s="8">
        <f t="shared" si="3"/>
        <v>499</v>
      </c>
      <c r="H501" s="8">
        <f t="shared" si="4"/>
        <v>115</v>
      </c>
    </row>
    <row r="502">
      <c r="D502" t="str">
        <f t="shared" si="1"/>
        <v>9BF1</v>
      </c>
      <c r="E502">
        <f t="shared" si="2"/>
        <v>3</v>
      </c>
      <c r="G502" s="8">
        <f t="shared" si="3"/>
        <v>500</v>
      </c>
      <c r="H502" s="8">
        <f t="shared" si="4"/>
        <v>116</v>
      </c>
    </row>
    <row r="503">
      <c r="D503" t="str">
        <f t="shared" si="1"/>
        <v>9BF4</v>
      </c>
      <c r="E503">
        <f t="shared" si="2"/>
        <v>-1</v>
      </c>
      <c r="G503" s="8">
        <f t="shared" si="3"/>
        <v>501</v>
      </c>
      <c r="H503" s="8">
        <f t="shared" si="4"/>
        <v>117</v>
      </c>
    </row>
    <row r="504">
      <c r="D504" t="str">
        <f t="shared" si="1"/>
        <v>9BF3</v>
      </c>
      <c r="E504">
        <f t="shared" si="2"/>
        <v>3</v>
      </c>
      <c r="G504" s="8">
        <f t="shared" si="3"/>
        <v>502</v>
      </c>
      <c r="H504" s="8">
        <f t="shared" si="4"/>
        <v>118</v>
      </c>
    </row>
    <row r="505">
      <c r="D505" t="str">
        <f t="shared" si="1"/>
        <v>9BF6</v>
      </c>
      <c r="E505">
        <f t="shared" si="2"/>
        <v>-1</v>
      </c>
      <c r="G505" s="8">
        <f t="shared" si="3"/>
        <v>503</v>
      </c>
      <c r="H505" s="8">
        <f t="shared" si="4"/>
        <v>119</v>
      </c>
    </row>
    <row r="506">
      <c r="D506" t="str">
        <f t="shared" si="1"/>
        <v>9BF5</v>
      </c>
      <c r="E506">
        <f t="shared" si="2"/>
        <v>3</v>
      </c>
      <c r="G506" s="8">
        <f t="shared" si="3"/>
        <v>504</v>
      </c>
      <c r="H506" s="8">
        <f t="shared" si="4"/>
        <v>120</v>
      </c>
    </row>
    <row r="507">
      <c r="D507" t="str">
        <f t="shared" si="1"/>
        <v>9BF8</v>
      </c>
      <c r="E507">
        <f t="shared" si="2"/>
        <v>-1</v>
      </c>
      <c r="G507" s="8">
        <f t="shared" si="3"/>
        <v>505</v>
      </c>
      <c r="H507" s="8">
        <f t="shared" si="4"/>
        <v>121</v>
      </c>
    </row>
    <row r="508">
      <c r="D508" t="str">
        <f t="shared" si="1"/>
        <v>9BF7</v>
      </c>
      <c r="E508">
        <f t="shared" si="2"/>
        <v>3</v>
      </c>
      <c r="G508" s="8">
        <f t="shared" si="3"/>
        <v>506</v>
      </c>
      <c r="H508" s="8">
        <f t="shared" si="4"/>
        <v>122</v>
      </c>
    </row>
    <row r="509">
      <c r="D509" t="str">
        <f t="shared" si="1"/>
        <v>9BFA</v>
      </c>
      <c r="E509">
        <f t="shared" si="2"/>
        <v>-1</v>
      </c>
      <c r="G509" s="8">
        <f t="shared" si="3"/>
        <v>507</v>
      </c>
      <c r="H509" s="8">
        <f t="shared" si="4"/>
        <v>123</v>
      </c>
    </row>
    <row r="510">
      <c r="D510" t="str">
        <f t="shared" si="1"/>
        <v>9BF9</v>
      </c>
      <c r="E510">
        <f t="shared" si="2"/>
        <v>3</v>
      </c>
      <c r="G510" s="8">
        <f t="shared" si="3"/>
        <v>508</v>
      </c>
      <c r="H510" s="8">
        <f t="shared" si="4"/>
        <v>124</v>
      </c>
    </row>
    <row r="511">
      <c r="D511" t="str">
        <f t="shared" si="1"/>
        <v>9BFC</v>
      </c>
      <c r="E511">
        <f t="shared" si="2"/>
        <v>-1</v>
      </c>
      <c r="G511" s="8">
        <f t="shared" si="3"/>
        <v>509</v>
      </c>
      <c r="H511" s="8">
        <f t="shared" si="4"/>
        <v>125</v>
      </c>
    </row>
    <row r="512">
      <c r="D512" t="str">
        <f t="shared" si="1"/>
        <v>9BFB</v>
      </c>
      <c r="E512">
        <f t="shared" si="2"/>
        <v>3</v>
      </c>
      <c r="G512" s="8">
        <f t="shared" si="3"/>
        <v>510</v>
      </c>
      <c r="H512" s="8">
        <f t="shared" si="4"/>
        <v>126</v>
      </c>
    </row>
    <row r="513">
      <c r="D513" t="str">
        <f t="shared" si="1"/>
        <v>9BFE</v>
      </c>
      <c r="E513">
        <f t="shared" si="2"/>
        <v>-1</v>
      </c>
      <c r="G513" s="8">
        <f t="shared" si="3"/>
        <v>511</v>
      </c>
      <c r="H513" s="8">
        <f t="shared" si="4"/>
        <v>127</v>
      </c>
    </row>
    <row r="514">
      <c r="D514" t="str">
        <f t="shared" si="1"/>
        <v>9BFD</v>
      </c>
      <c r="E514">
        <f t="shared" si="2"/>
        <v>163</v>
      </c>
      <c r="G514" s="8">
        <f t="shared" si="3"/>
        <v>512</v>
      </c>
      <c r="H514" s="8">
        <f t="shared" si="4"/>
        <v>0</v>
      </c>
    </row>
    <row r="515">
      <c r="D515" t="str">
        <f t="shared" si="1"/>
        <v>9CA0</v>
      </c>
      <c r="E515">
        <f t="shared" si="2"/>
        <v>-1</v>
      </c>
      <c r="G515" s="8">
        <f t="shared" si="3"/>
        <v>513</v>
      </c>
      <c r="H515" s="8">
        <f t="shared" si="4"/>
        <v>1</v>
      </c>
    </row>
    <row r="516">
      <c r="D516" t="str">
        <f t="shared" si="1"/>
        <v>9C9F</v>
      </c>
      <c r="E516">
        <f t="shared" si="2"/>
        <v>3</v>
      </c>
      <c r="G516" s="8">
        <f t="shared" si="3"/>
        <v>514</v>
      </c>
      <c r="H516" s="8">
        <f t="shared" si="4"/>
        <v>2</v>
      </c>
    </row>
    <row r="517">
      <c r="D517" t="str">
        <f t="shared" si="1"/>
        <v>9CA2</v>
      </c>
      <c r="E517">
        <f t="shared" si="2"/>
        <v>-1</v>
      </c>
      <c r="G517" s="8">
        <f t="shared" si="3"/>
        <v>515</v>
      </c>
      <c r="H517" s="8">
        <f t="shared" si="4"/>
        <v>3</v>
      </c>
    </row>
    <row r="518">
      <c r="D518" t="str">
        <f t="shared" si="1"/>
        <v>9CA1</v>
      </c>
      <c r="E518">
        <f t="shared" si="2"/>
        <v>3</v>
      </c>
      <c r="G518" s="8">
        <f t="shared" si="3"/>
        <v>516</v>
      </c>
      <c r="H518" s="8">
        <f t="shared" si="4"/>
        <v>4</v>
      </c>
    </row>
    <row r="519">
      <c r="D519" t="str">
        <f t="shared" si="1"/>
        <v>9CA4</v>
      </c>
      <c r="E519">
        <f t="shared" si="2"/>
        <v>-1</v>
      </c>
      <c r="G519" s="8">
        <f t="shared" si="3"/>
        <v>517</v>
      </c>
      <c r="H519" s="8">
        <f t="shared" si="4"/>
        <v>5</v>
      </c>
    </row>
    <row r="520">
      <c r="D520" t="str">
        <f t="shared" si="1"/>
        <v>9CA3</v>
      </c>
      <c r="E520">
        <f t="shared" si="2"/>
        <v>3</v>
      </c>
      <c r="G520" s="8">
        <f t="shared" si="3"/>
        <v>518</v>
      </c>
      <c r="H520" s="8">
        <f t="shared" si="4"/>
        <v>6</v>
      </c>
    </row>
    <row r="521">
      <c r="D521" t="str">
        <f t="shared" si="1"/>
        <v>9CA6</v>
      </c>
      <c r="E521">
        <f t="shared" si="2"/>
        <v>-1</v>
      </c>
      <c r="G521" s="8">
        <f t="shared" si="3"/>
        <v>519</v>
      </c>
      <c r="H521" s="8">
        <f t="shared" si="4"/>
        <v>7</v>
      </c>
    </row>
    <row r="522">
      <c r="D522" t="str">
        <f t="shared" si="1"/>
        <v>9CA5</v>
      </c>
      <c r="E522">
        <f t="shared" si="2"/>
        <v>3</v>
      </c>
      <c r="G522" s="8">
        <f t="shared" si="3"/>
        <v>520</v>
      </c>
      <c r="H522" s="8">
        <f t="shared" si="4"/>
        <v>8</v>
      </c>
    </row>
    <row r="523">
      <c r="D523" t="str">
        <f t="shared" si="1"/>
        <v>9CA8</v>
      </c>
      <c r="E523">
        <f t="shared" si="2"/>
        <v>-1</v>
      </c>
      <c r="G523" s="8">
        <f t="shared" si="3"/>
        <v>521</v>
      </c>
      <c r="H523" s="8">
        <f t="shared" si="4"/>
        <v>9</v>
      </c>
    </row>
    <row r="524">
      <c r="D524" t="str">
        <f t="shared" si="1"/>
        <v>9CA7</v>
      </c>
      <c r="E524">
        <f t="shared" si="2"/>
        <v>3</v>
      </c>
      <c r="G524" s="8">
        <f t="shared" si="3"/>
        <v>522</v>
      </c>
      <c r="H524" s="8">
        <f t="shared" si="4"/>
        <v>10</v>
      </c>
    </row>
    <row r="525">
      <c r="D525" t="str">
        <f t="shared" si="1"/>
        <v>9CAA</v>
      </c>
      <c r="E525">
        <f t="shared" si="2"/>
        <v>-1</v>
      </c>
      <c r="G525" s="8">
        <f t="shared" si="3"/>
        <v>523</v>
      </c>
      <c r="H525" s="8">
        <f t="shared" si="4"/>
        <v>11</v>
      </c>
    </row>
    <row r="526">
      <c r="D526" t="str">
        <f t="shared" si="1"/>
        <v>9CA9</v>
      </c>
      <c r="E526">
        <f t="shared" si="2"/>
        <v>3</v>
      </c>
      <c r="G526" s="8">
        <f t="shared" si="3"/>
        <v>524</v>
      </c>
      <c r="H526" s="8">
        <f t="shared" si="4"/>
        <v>12</v>
      </c>
    </row>
    <row r="527">
      <c r="D527" t="str">
        <f t="shared" si="1"/>
        <v>9CAC</v>
      </c>
      <c r="E527">
        <f t="shared" si="2"/>
        <v>-1</v>
      </c>
      <c r="G527" s="8">
        <f t="shared" si="3"/>
        <v>525</v>
      </c>
      <c r="H527" s="8">
        <f t="shared" si="4"/>
        <v>13</v>
      </c>
    </row>
    <row r="528">
      <c r="D528" t="str">
        <f t="shared" si="1"/>
        <v>9CAB</v>
      </c>
      <c r="E528">
        <f t="shared" si="2"/>
        <v>3</v>
      </c>
      <c r="G528" s="8">
        <f t="shared" si="3"/>
        <v>526</v>
      </c>
      <c r="H528" s="8">
        <f t="shared" si="4"/>
        <v>14</v>
      </c>
    </row>
    <row r="529">
      <c r="D529" t="str">
        <f t="shared" si="1"/>
        <v>9CAE</v>
      </c>
      <c r="E529">
        <f t="shared" si="2"/>
        <v>-1</v>
      </c>
      <c r="G529" s="8">
        <f t="shared" si="3"/>
        <v>527</v>
      </c>
      <c r="H529" s="8">
        <f t="shared" si="4"/>
        <v>15</v>
      </c>
    </row>
    <row r="530">
      <c r="D530" t="str">
        <f t="shared" si="1"/>
        <v>9CAD</v>
      </c>
      <c r="E530">
        <f t="shared" si="2"/>
        <v>-29</v>
      </c>
      <c r="G530" s="8">
        <f t="shared" si="3"/>
        <v>528</v>
      </c>
      <c r="H530" s="8">
        <f t="shared" si="4"/>
        <v>16</v>
      </c>
    </row>
    <row r="531">
      <c r="D531" t="str">
        <f t="shared" si="1"/>
        <v>9C90</v>
      </c>
      <c r="E531">
        <f t="shared" si="2"/>
        <v>-1</v>
      </c>
      <c r="G531" s="8">
        <f t="shared" si="3"/>
        <v>529</v>
      </c>
      <c r="H531" s="8">
        <f t="shared" si="4"/>
        <v>17</v>
      </c>
    </row>
    <row r="532">
      <c r="D532" t="str">
        <f t="shared" si="1"/>
        <v>9C8F</v>
      </c>
      <c r="E532">
        <f t="shared" si="2"/>
        <v>3</v>
      </c>
      <c r="G532" s="8">
        <f t="shared" si="3"/>
        <v>530</v>
      </c>
      <c r="H532" s="8">
        <f t="shared" si="4"/>
        <v>18</v>
      </c>
    </row>
    <row r="533">
      <c r="D533" t="str">
        <f t="shared" si="1"/>
        <v>9C92</v>
      </c>
      <c r="E533">
        <f t="shared" si="2"/>
        <v>-1</v>
      </c>
      <c r="G533" s="8">
        <f t="shared" si="3"/>
        <v>531</v>
      </c>
      <c r="H533" s="8">
        <f t="shared" si="4"/>
        <v>19</v>
      </c>
    </row>
    <row r="534">
      <c r="D534" t="str">
        <f t="shared" si="1"/>
        <v>9C91</v>
      </c>
      <c r="E534">
        <f t="shared" si="2"/>
        <v>3</v>
      </c>
      <c r="G534" s="8">
        <f t="shared" si="3"/>
        <v>532</v>
      </c>
      <c r="H534" s="8">
        <f t="shared" si="4"/>
        <v>20</v>
      </c>
    </row>
    <row r="535">
      <c r="D535" t="str">
        <f t="shared" si="1"/>
        <v>9C94</v>
      </c>
      <c r="E535">
        <f t="shared" si="2"/>
        <v>-1</v>
      </c>
      <c r="G535" s="8">
        <f t="shared" si="3"/>
        <v>533</v>
      </c>
      <c r="H535" s="8">
        <f t="shared" si="4"/>
        <v>21</v>
      </c>
    </row>
    <row r="536">
      <c r="D536" t="str">
        <f t="shared" si="1"/>
        <v>9C93</v>
      </c>
      <c r="E536">
        <f t="shared" si="2"/>
        <v>3</v>
      </c>
      <c r="G536" s="8">
        <f t="shared" si="3"/>
        <v>534</v>
      </c>
      <c r="H536" s="8">
        <f t="shared" si="4"/>
        <v>22</v>
      </c>
    </row>
    <row r="537">
      <c r="D537" t="str">
        <f t="shared" si="1"/>
        <v>9C96</v>
      </c>
      <c r="E537">
        <f t="shared" si="2"/>
        <v>-1</v>
      </c>
      <c r="G537" s="8">
        <f t="shared" si="3"/>
        <v>535</v>
      </c>
      <c r="H537" s="8">
        <f t="shared" si="4"/>
        <v>23</v>
      </c>
    </row>
    <row r="538">
      <c r="D538" t="str">
        <f t="shared" si="1"/>
        <v>9C95</v>
      </c>
      <c r="E538">
        <f t="shared" si="2"/>
        <v>3</v>
      </c>
      <c r="G538" s="8">
        <f t="shared" si="3"/>
        <v>536</v>
      </c>
      <c r="H538" s="8">
        <f t="shared" si="4"/>
        <v>24</v>
      </c>
    </row>
    <row r="539">
      <c r="D539" t="str">
        <f t="shared" si="1"/>
        <v>9C98</v>
      </c>
      <c r="E539">
        <f t="shared" si="2"/>
        <v>-1</v>
      </c>
      <c r="G539" s="8">
        <f t="shared" si="3"/>
        <v>537</v>
      </c>
      <c r="H539" s="8">
        <f t="shared" si="4"/>
        <v>25</v>
      </c>
    </row>
    <row r="540">
      <c r="D540" t="str">
        <f t="shared" si="1"/>
        <v>9C97</v>
      </c>
      <c r="E540">
        <f t="shared" si="2"/>
        <v>3</v>
      </c>
      <c r="G540" s="8">
        <f t="shared" si="3"/>
        <v>538</v>
      </c>
      <c r="H540" s="8">
        <f t="shared" si="4"/>
        <v>26</v>
      </c>
    </row>
    <row r="541">
      <c r="D541" t="str">
        <f t="shared" si="1"/>
        <v>9C9A</v>
      </c>
      <c r="E541">
        <f t="shared" si="2"/>
        <v>-1</v>
      </c>
      <c r="G541" s="8">
        <f t="shared" si="3"/>
        <v>539</v>
      </c>
      <c r="H541" s="8">
        <f t="shared" si="4"/>
        <v>27</v>
      </c>
    </row>
    <row r="542">
      <c r="D542" t="str">
        <f t="shared" si="1"/>
        <v>9C99</v>
      </c>
      <c r="E542">
        <f t="shared" si="2"/>
        <v>3</v>
      </c>
      <c r="G542" s="8">
        <f t="shared" si="3"/>
        <v>540</v>
      </c>
      <c r="H542" s="8">
        <f t="shared" si="4"/>
        <v>28</v>
      </c>
    </row>
    <row r="543">
      <c r="D543" t="str">
        <f t="shared" si="1"/>
        <v>9C9C</v>
      </c>
      <c r="E543">
        <f t="shared" si="2"/>
        <v>-1</v>
      </c>
      <c r="G543" s="8">
        <f t="shared" si="3"/>
        <v>541</v>
      </c>
      <c r="H543" s="8">
        <f t="shared" si="4"/>
        <v>29</v>
      </c>
    </row>
    <row r="544">
      <c r="D544" t="str">
        <f t="shared" si="1"/>
        <v>9C9B</v>
      </c>
      <c r="E544">
        <f t="shared" si="2"/>
        <v>3</v>
      </c>
      <c r="G544" s="8">
        <f t="shared" si="3"/>
        <v>542</v>
      </c>
      <c r="H544" s="8">
        <f t="shared" si="4"/>
        <v>30</v>
      </c>
    </row>
    <row r="545">
      <c r="D545" t="str">
        <f t="shared" si="1"/>
        <v>9C9E</v>
      </c>
      <c r="E545">
        <f t="shared" si="2"/>
        <v>-1</v>
      </c>
      <c r="G545" s="8">
        <f t="shared" si="3"/>
        <v>543</v>
      </c>
      <c r="H545" s="8">
        <f t="shared" si="4"/>
        <v>31</v>
      </c>
    </row>
    <row r="546">
      <c r="D546" t="str">
        <f t="shared" si="1"/>
        <v>9C9D</v>
      </c>
      <c r="E546">
        <f t="shared" si="2"/>
        <v>35</v>
      </c>
      <c r="G546" s="8">
        <f t="shared" si="3"/>
        <v>544</v>
      </c>
      <c r="H546" s="8">
        <f t="shared" si="4"/>
        <v>32</v>
      </c>
    </row>
    <row r="547">
      <c r="D547" t="str">
        <f t="shared" si="1"/>
        <v>9CC0</v>
      </c>
      <c r="E547">
        <f t="shared" si="2"/>
        <v>-1</v>
      </c>
      <c r="G547" s="8">
        <f t="shared" si="3"/>
        <v>545</v>
      </c>
      <c r="H547" s="8">
        <f t="shared" si="4"/>
        <v>33</v>
      </c>
    </row>
    <row r="548">
      <c r="D548" t="str">
        <f t="shared" si="1"/>
        <v>9CBF</v>
      </c>
      <c r="E548">
        <f t="shared" si="2"/>
        <v>3</v>
      </c>
      <c r="G548" s="8">
        <f t="shared" si="3"/>
        <v>546</v>
      </c>
      <c r="H548" s="8">
        <f t="shared" si="4"/>
        <v>34</v>
      </c>
    </row>
    <row r="549">
      <c r="D549" t="str">
        <f t="shared" si="1"/>
        <v>9CC2</v>
      </c>
      <c r="E549">
        <f t="shared" si="2"/>
        <v>-1</v>
      </c>
      <c r="G549" s="8">
        <f t="shared" si="3"/>
        <v>547</v>
      </c>
      <c r="H549" s="8">
        <f t="shared" si="4"/>
        <v>35</v>
      </c>
    </row>
    <row r="550">
      <c r="D550" t="str">
        <f t="shared" si="1"/>
        <v>9CC1</v>
      </c>
      <c r="E550">
        <f t="shared" si="2"/>
        <v>3</v>
      </c>
      <c r="G550" s="8">
        <f t="shared" si="3"/>
        <v>548</v>
      </c>
      <c r="H550" s="8">
        <f t="shared" si="4"/>
        <v>36</v>
      </c>
    </row>
    <row r="551">
      <c r="D551" t="str">
        <f t="shared" si="1"/>
        <v>9CC4</v>
      </c>
      <c r="E551">
        <f t="shared" si="2"/>
        <v>-1</v>
      </c>
      <c r="G551" s="8">
        <f t="shared" si="3"/>
        <v>549</v>
      </c>
      <c r="H551" s="8">
        <f t="shared" si="4"/>
        <v>37</v>
      </c>
    </row>
    <row r="552">
      <c r="D552" t="str">
        <f t="shared" si="1"/>
        <v>9CC3</v>
      </c>
      <c r="E552">
        <f t="shared" si="2"/>
        <v>3</v>
      </c>
      <c r="G552" s="8">
        <f t="shared" si="3"/>
        <v>550</v>
      </c>
      <c r="H552" s="8">
        <f t="shared" si="4"/>
        <v>38</v>
      </c>
    </row>
    <row r="553">
      <c r="D553" t="str">
        <f t="shared" si="1"/>
        <v>9CC6</v>
      </c>
      <c r="E553">
        <f t="shared" si="2"/>
        <v>-1</v>
      </c>
      <c r="G553" s="8">
        <f t="shared" si="3"/>
        <v>551</v>
      </c>
      <c r="H553" s="8">
        <f t="shared" si="4"/>
        <v>39</v>
      </c>
    </row>
    <row r="554">
      <c r="D554" t="str">
        <f t="shared" si="1"/>
        <v>9CC5</v>
      </c>
      <c r="E554">
        <f t="shared" si="2"/>
        <v>3</v>
      </c>
      <c r="G554" s="8">
        <f t="shared" si="3"/>
        <v>552</v>
      </c>
      <c r="H554" s="8">
        <f t="shared" si="4"/>
        <v>40</v>
      </c>
    </row>
    <row r="555">
      <c r="D555" t="str">
        <f t="shared" si="1"/>
        <v>9CC8</v>
      </c>
      <c r="E555">
        <f t="shared" si="2"/>
        <v>-1</v>
      </c>
      <c r="G555" s="8">
        <f t="shared" si="3"/>
        <v>553</v>
      </c>
      <c r="H555" s="8">
        <f t="shared" si="4"/>
        <v>41</v>
      </c>
    </row>
    <row r="556">
      <c r="D556" t="str">
        <f t="shared" si="1"/>
        <v>9CC7</v>
      </c>
      <c r="E556">
        <f t="shared" si="2"/>
        <v>3</v>
      </c>
      <c r="G556" s="8">
        <f t="shared" si="3"/>
        <v>554</v>
      </c>
      <c r="H556" s="8">
        <f t="shared" si="4"/>
        <v>42</v>
      </c>
    </row>
    <row r="557">
      <c r="D557" t="str">
        <f t="shared" si="1"/>
        <v>9CCA</v>
      </c>
      <c r="E557">
        <f t="shared" si="2"/>
        <v>-1</v>
      </c>
      <c r="G557" s="8">
        <f t="shared" si="3"/>
        <v>555</v>
      </c>
      <c r="H557" s="8">
        <f t="shared" si="4"/>
        <v>43</v>
      </c>
    </row>
    <row r="558">
      <c r="D558" t="str">
        <f t="shared" si="1"/>
        <v>9CC9</v>
      </c>
      <c r="E558">
        <f t="shared" si="2"/>
        <v>3</v>
      </c>
      <c r="G558" s="8">
        <f t="shared" si="3"/>
        <v>556</v>
      </c>
      <c r="H558" s="8">
        <f t="shared" si="4"/>
        <v>44</v>
      </c>
    </row>
    <row r="559">
      <c r="D559" t="str">
        <f t="shared" si="1"/>
        <v>9CCC</v>
      </c>
      <c r="E559">
        <f t="shared" si="2"/>
        <v>-1</v>
      </c>
      <c r="G559" s="8">
        <f t="shared" si="3"/>
        <v>557</v>
      </c>
      <c r="H559" s="8">
        <f t="shared" si="4"/>
        <v>45</v>
      </c>
    </row>
    <row r="560">
      <c r="D560" t="str">
        <f t="shared" si="1"/>
        <v>9CCB</v>
      </c>
      <c r="E560">
        <f t="shared" si="2"/>
        <v>3</v>
      </c>
      <c r="G560" s="8">
        <f t="shared" si="3"/>
        <v>558</v>
      </c>
      <c r="H560" s="8">
        <f t="shared" si="4"/>
        <v>46</v>
      </c>
    </row>
    <row r="561">
      <c r="D561" t="str">
        <f t="shared" si="1"/>
        <v>9CCE</v>
      </c>
      <c r="E561">
        <f t="shared" si="2"/>
        <v>-1</v>
      </c>
      <c r="G561" s="8">
        <f t="shared" si="3"/>
        <v>559</v>
      </c>
      <c r="H561" s="8">
        <f t="shared" si="4"/>
        <v>47</v>
      </c>
    </row>
    <row r="562">
      <c r="D562" t="str">
        <f t="shared" si="1"/>
        <v>9CCD</v>
      </c>
      <c r="E562">
        <f t="shared" si="2"/>
        <v>-29</v>
      </c>
      <c r="G562" s="8">
        <f t="shared" si="3"/>
        <v>560</v>
      </c>
      <c r="H562" s="8">
        <f t="shared" si="4"/>
        <v>48</v>
      </c>
    </row>
    <row r="563">
      <c r="D563" t="str">
        <f t="shared" si="1"/>
        <v>9CB0</v>
      </c>
      <c r="E563">
        <f t="shared" si="2"/>
        <v>-1</v>
      </c>
      <c r="G563" s="8">
        <f t="shared" si="3"/>
        <v>561</v>
      </c>
      <c r="H563" s="8">
        <f t="shared" si="4"/>
        <v>49</v>
      </c>
    </row>
    <row r="564">
      <c r="D564" t="str">
        <f t="shared" si="1"/>
        <v>9CAF</v>
      </c>
      <c r="E564">
        <f t="shared" si="2"/>
        <v>3</v>
      </c>
      <c r="G564" s="8">
        <f t="shared" si="3"/>
        <v>562</v>
      </c>
      <c r="H564" s="8">
        <f t="shared" si="4"/>
        <v>50</v>
      </c>
    </row>
    <row r="565">
      <c r="D565" t="str">
        <f t="shared" si="1"/>
        <v>9CB2</v>
      </c>
      <c r="E565">
        <f t="shared" si="2"/>
        <v>-1</v>
      </c>
      <c r="G565" s="8">
        <f t="shared" si="3"/>
        <v>563</v>
      </c>
      <c r="H565" s="8">
        <f t="shared" si="4"/>
        <v>51</v>
      </c>
    </row>
    <row r="566">
      <c r="D566" t="str">
        <f t="shared" si="1"/>
        <v>9CB1</v>
      </c>
      <c r="E566">
        <f t="shared" si="2"/>
        <v>3</v>
      </c>
      <c r="G566" s="8">
        <f t="shared" si="3"/>
        <v>564</v>
      </c>
      <c r="H566" s="8">
        <f t="shared" si="4"/>
        <v>52</v>
      </c>
    </row>
    <row r="567">
      <c r="D567" t="str">
        <f t="shared" si="1"/>
        <v>9CB4</v>
      </c>
      <c r="E567">
        <f t="shared" si="2"/>
        <v>-1</v>
      </c>
      <c r="G567" s="8">
        <f t="shared" si="3"/>
        <v>565</v>
      </c>
      <c r="H567" s="8">
        <f t="shared" si="4"/>
        <v>53</v>
      </c>
    </row>
    <row r="568">
      <c r="D568" t="str">
        <f t="shared" si="1"/>
        <v>9CB3</v>
      </c>
      <c r="E568">
        <f t="shared" si="2"/>
        <v>3</v>
      </c>
      <c r="G568" s="8">
        <f t="shared" si="3"/>
        <v>566</v>
      </c>
      <c r="H568" s="8">
        <f t="shared" si="4"/>
        <v>54</v>
      </c>
    </row>
    <row r="569">
      <c r="D569" t="str">
        <f t="shared" si="1"/>
        <v>9CB6</v>
      </c>
      <c r="E569">
        <f t="shared" si="2"/>
        <v>-1</v>
      </c>
      <c r="G569" s="8">
        <f t="shared" si="3"/>
        <v>567</v>
      </c>
      <c r="H569" s="8">
        <f t="shared" si="4"/>
        <v>55</v>
      </c>
    </row>
    <row r="570">
      <c r="D570" t="str">
        <f t="shared" si="1"/>
        <v>9CB5</v>
      </c>
      <c r="E570">
        <f t="shared" si="2"/>
        <v>3</v>
      </c>
      <c r="G570" s="8">
        <f t="shared" si="3"/>
        <v>568</v>
      </c>
      <c r="H570" s="8">
        <f t="shared" si="4"/>
        <v>56</v>
      </c>
    </row>
    <row r="571">
      <c r="D571" t="str">
        <f t="shared" si="1"/>
        <v>9CB8</v>
      </c>
      <c r="E571">
        <f t="shared" si="2"/>
        <v>-1</v>
      </c>
      <c r="G571" s="8">
        <f t="shared" si="3"/>
        <v>569</v>
      </c>
      <c r="H571" s="8">
        <f t="shared" si="4"/>
        <v>57</v>
      </c>
    </row>
    <row r="572">
      <c r="D572" t="str">
        <f t="shared" si="1"/>
        <v>9CB7</v>
      </c>
      <c r="E572">
        <f t="shared" si="2"/>
        <v>3</v>
      </c>
      <c r="G572" s="8">
        <f t="shared" si="3"/>
        <v>570</v>
      </c>
      <c r="H572" s="8">
        <f t="shared" si="4"/>
        <v>58</v>
      </c>
    </row>
    <row r="573">
      <c r="D573" t="str">
        <f t="shared" si="1"/>
        <v>9CBA</v>
      </c>
      <c r="E573">
        <f t="shared" si="2"/>
        <v>-1</v>
      </c>
      <c r="G573" s="8">
        <f t="shared" si="3"/>
        <v>571</v>
      </c>
      <c r="H573" s="8">
        <f t="shared" si="4"/>
        <v>59</v>
      </c>
    </row>
    <row r="574">
      <c r="D574" t="str">
        <f t="shared" si="1"/>
        <v>9CB9</v>
      </c>
      <c r="E574">
        <f t="shared" si="2"/>
        <v>3</v>
      </c>
      <c r="G574" s="8">
        <f t="shared" si="3"/>
        <v>572</v>
      </c>
      <c r="H574" s="8">
        <f t="shared" si="4"/>
        <v>60</v>
      </c>
    </row>
    <row r="575">
      <c r="D575" t="str">
        <f t="shared" si="1"/>
        <v>9CBC</v>
      </c>
      <c r="E575">
        <f t="shared" si="2"/>
        <v>-1</v>
      </c>
      <c r="G575" s="8">
        <f t="shared" si="3"/>
        <v>573</v>
      </c>
      <c r="H575" s="8">
        <f t="shared" si="4"/>
        <v>61</v>
      </c>
    </row>
    <row r="576">
      <c r="D576" t="str">
        <f t="shared" si="1"/>
        <v>9CBB</v>
      </c>
      <c r="E576">
        <f t="shared" si="2"/>
        <v>3</v>
      </c>
      <c r="G576" s="8">
        <f t="shared" si="3"/>
        <v>574</v>
      </c>
      <c r="H576" s="8">
        <f t="shared" si="4"/>
        <v>62</v>
      </c>
    </row>
    <row r="577">
      <c r="D577" t="str">
        <f t="shared" si="1"/>
        <v>9CBE</v>
      </c>
      <c r="E577">
        <f t="shared" si="2"/>
        <v>-1</v>
      </c>
      <c r="G577" s="8">
        <f t="shared" si="3"/>
        <v>575</v>
      </c>
      <c r="H577" s="8">
        <f t="shared" si="4"/>
        <v>63</v>
      </c>
    </row>
    <row r="578">
      <c r="D578" t="str">
        <f t="shared" si="1"/>
        <v>9CBD</v>
      </c>
      <c r="E578">
        <f t="shared" si="2"/>
        <v>-93</v>
      </c>
      <c r="G578" s="8">
        <f t="shared" si="3"/>
        <v>576</v>
      </c>
      <c r="H578" s="8">
        <f t="shared" si="4"/>
        <v>64</v>
      </c>
    </row>
    <row r="579">
      <c r="D579" t="str">
        <f t="shared" si="1"/>
        <v>9C60</v>
      </c>
      <c r="E579">
        <f t="shared" si="2"/>
        <v>-1</v>
      </c>
      <c r="G579" s="8">
        <f t="shared" si="3"/>
        <v>577</v>
      </c>
      <c r="H579" s="8">
        <f t="shared" si="4"/>
        <v>65</v>
      </c>
    </row>
    <row r="580">
      <c r="D580" t="str">
        <f t="shared" si="1"/>
        <v>9C5F</v>
      </c>
      <c r="E580">
        <f t="shared" si="2"/>
        <v>3</v>
      </c>
      <c r="G580" s="8">
        <f t="shared" si="3"/>
        <v>578</v>
      </c>
      <c r="H580" s="8">
        <f t="shared" si="4"/>
        <v>66</v>
      </c>
    </row>
    <row r="581">
      <c r="D581" t="str">
        <f t="shared" si="1"/>
        <v>9C62</v>
      </c>
      <c r="E581">
        <f t="shared" si="2"/>
        <v>-1</v>
      </c>
      <c r="G581" s="8">
        <f t="shared" si="3"/>
        <v>579</v>
      </c>
      <c r="H581" s="8">
        <f t="shared" si="4"/>
        <v>67</v>
      </c>
    </row>
    <row r="582">
      <c r="D582" t="str">
        <f t="shared" si="1"/>
        <v>9C61</v>
      </c>
      <c r="E582">
        <f t="shared" si="2"/>
        <v>3</v>
      </c>
      <c r="G582" s="8">
        <f t="shared" si="3"/>
        <v>580</v>
      </c>
      <c r="H582" s="8">
        <f t="shared" si="4"/>
        <v>68</v>
      </c>
    </row>
    <row r="583">
      <c r="D583" t="str">
        <f t="shared" si="1"/>
        <v>9C64</v>
      </c>
      <c r="E583">
        <f t="shared" si="2"/>
        <v>-1</v>
      </c>
      <c r="G583" s="8">
        <f t="shared" si="3"/>
        <v>581</v>
      </c>
      <c r="H583" s="8">
        <f t="shared" si="4"/>
        <v>69</v>
      </c>
    </row>
    <row r="584">
      <c r="D584" t="str">
        <f t="shared" si="1"/>
        <v>9C63</v>
      </c>
      <c r="E584">
        <f t="shared" si="2"/>
        <v>3</v>
      </c>
      <c r="G584" s="8">
        <f t="shared" si="3"/>
        <v>582</v>
      </c>
      <c r="H584" s="8">
        <f t="shared" si="4"/>
        <v>70</v>
      </c>
    </row>
    <row r="585">
      <c r="D585" t="str">
        <f t="shared" si="1"/>
        <v>9C66</v>
      </c>
      <c r="E585">
        <f t="shared" si="2"/>
        <v>-1</v>
      </c>
      <c r="G585" s="8">
        <f t="shared" si="3"/>
        <v>583</v>
      </c>
      <c r="H585" s="8">
        <f t="shared" si="4"/>
        <v>71</v>
      </c>
    </row>
    <row r="586">
      <c r="D586" t="str">
        <f t="shared" si="1"/>
        <v>9C65</v>
      </c>
      <c r="E586">
        <f t="shared" si="2"/>
        <v>3</v>
      </c>
      <c r="G586" s="8">
        <f t="shared" si="3"/>
        <v>584</v>
      </c>
      <c r="H586" s="8">
        <f t="shared" si="4"/>
        <v>72</v>
      </c>
    </row>
    <row r="587">
      <c r="D587" t="str">
        <f t="shared" si="1"/>
        <v>9C68</v>
      </c>
      <c r="E587">
        <f t="shared" si="2"/>
        <v>-1</v>
      </c>
      <c r="G587" s="8">
        <f t="shared" si="3"/>
        <v>585</v>
      </c>
      <c r="H587" s="8">
        <f t="shared" si="4"/>
        <v>73</v>
      </c>
    </row>
    <row r="588">
      <c r="D588" t="str">
        <f t="shared" si="1"/>
        <v>9C67</v>
      </c>
      <c r="E588">
        <f t="shared" si="2"/>
        <v>3</v>
      </c>
      <c r="G588" s="8">
        <f t="shared" si="3"/>
        <v>586</v>
      </c>
      <c r="H588" s="8">
        <f t="shared" si="4"/>
        <v>74</v>
      </c>
    </row>
    <row r="589">
      <c r="D589" t="str">
        <f t="shared" si="1"/>
        <v>9C6A</v>
      </c>
      <c r="E589">
        <f t="shared" si="2"/>
        <v>-1</v>
      </c>
      <c r="G589" s="8">
        <f t="shared" si="3"/>
        <v>587</v>
      </c>
      <c r="H589" s="8">
        <f t="shared" si="4"/>
        <v>75</v>
      </c>
    </row>
    <row r="590">
      <c r="D590" t="str">
        <f t="shared" si="1"/>
        <v>9C69</v>
      </c>
      <c r="E590">
        <f t="shared" si="2"/>
        <v>3</v>
      </c>
      <c r="G590" s="8">
        <f t="shared" si="3"/>
        <v>588</v>
      </c>
      <c r="H590" s="8">
        <f t="shared" si="4"/>
        <v>76</v>
      </c>
    </row>
    <row r="591">
      <c r="D591" t="str">
        <f t="shared" si="1"/>
        <v>9C6C</v>
      </c>
      <c r="E591">
        <f t="shared" si="2"/>
        <v>-1</v>
      </c>
      <c r="G591" s="8">
        <f t="shared" si="3"/>
        <v>589</v>
      </c>
      <c r="H591" s="8">
        <f t="shared" si="4"/>
        <v>77</v>
      </c>
    </row>
    <row r="592">
      <c r="D592" t="str">
        <f t="shared" si="1"/>
        <v>9C6B</v>
      </c>
      <c r="E592">
        <f t="shared" si="2"/>
        <v>3</v>
      </c>
      <c r="G592" s="8">
        <f t="shared" si="3"/>
        <v>590</v>
      </c>
      <c r="H592" s="8">
        <f t="shared" si="4"/>
        <v>78</v>
      </c>
    </row>
    <row r="593">
      <c r="D593" t="str">
        <f t="shared" si="1"/>
        <v>9C6E</v>
      </c>
      <c r="E593">
        <f t="shared" si="2"/>
        <v>-1</v>
      </c>
      <c r="G593" s="8">
        <f t="shared" si="3"/>
        <v>591</v>
      </c>
      <c r="H593" s="8">
        <f t="shared" si="4"/>
        <v>79</v>
      </c>
    </row>
    <row r="594">
      <c r="D594" t="str">
        <f t="shared" si="1"/>
        <v>9C6D</v>
      </c>
      <c r="E594">
        <f t="shared" si="2"/>
        <v>-29</v>
      </c>
      <c r="G594" s="8">
        <f t="shared" si="3"/>
        <v>592</v>
      </c>
      <c r="H594" s="8">
        <f t="shared" si="4"/>
        <v>80</v>
      </c>
    </row>
    <row r="595">
      <c r="D595" t="str">
        <f t="shared" si="1"/>
        <v>9C50</v>
      </c>
      <c r="E595">
        <f t="shared" si="2"/>
        <v>-1</v>
      </c>
      <c r="G595" s="8">
        <f t="shared" si="3"/>
        <v>593</v>
      </c>
      <c r="H595" s="8">
        <f t="shared" si="4"/>
        <v>81</v>
      </c>
    </row>
    <row r="596">
      <c r="D596" t="str">
        <f t="shared" si="1"/>
        <v>9C4F</v>
      </c>
      <c r="E596">
        <f t="shared" si="2"/>
        <v>3</v>
      </c>
      <c r="G596" s="8">
        <f t="shared" si="3"/>
        <v>594</v>
      </c>
      <c r="H596" s="8">
        <f t="shared" si="4"/>
        <v>82</v>
      </c>
    </row>
    <row r="597">
      <c r="D597" t="str">
        <f t="shared" si="1"/>
        <v>9C52</v>
      </c>
      <c r="E597">
        <f t="shared" si="2"/>
        <v>-1</v>
      </c>
      <c r="G597" s="8">
        <f t="shared" si="3"/>
        <v>595</v>
      </c>
      <c r="H597" s="8">
        <f t="shared" si="4"/>
        <v>83</v>
      </c>
    </row>
    <row r="598">
      <c r="D598" t="str">
        <f t="shared" si="1"/>
        <v>9C51</v>
      </c>
      <c r="E598">
        <f t="shared" si="2"/>
        <v>3</v>
      </c>
      <c r="G598" s="8">
        <f t="shared" si="3"/>
        <v>596</v>
      </c>
      <c r="H598" s="8">
        <f t="shared" si="4"/>
        <v>84</v>
      </c>
    </row>
    <row r="599">
      <c r="D599" t="str">
        <f t="shared" si="1"/>
        <v>9C54</v>
      </c>
      <c r="E599">
        <f t="shared" si="2"/>
        <v>-1</v>
      </c>
      <c r="G599" s="8">
        <f t="shared" si="3"/>
        <v>597</v>
      </c>
      <c r="H599" s="8">
        <f t="shared" si="4"/>
        <v>85</v>
      </c>
    </row>
    <row r="600">
      <c r="D600" t="str">
        <f t="shared" si="1"/>
        <v>9C53</v>
      </c>
      <c r="E600">
        <f t="shared" si="2"/>
        <v>3</v>
      </c>
      <c r="G600" s="8">
        <f t="shared" si="3"/>
        <v>598</v>
      </c>
      <c r="H600" s="8">
        <f t="shared" si="4"/>
        <v>86</v>
      </c>
    </row>
    <row r="601">
      <c r="D601" t="str">
        <f t="shared" si="1"/>
        <v>9C56</v>
      </c>
      <c r="E601">
        <f t="shared" si="2"/>
        <v>-1</v>
      </c>
      <c r="G601" s="8">
        <f t="shared" si="3"/>
        <v>599</v>
      </c>
      <c r="H601" s="8">
        <f t="shared" si="4"/>
        <v>87</v>
      </c>
    </row>
    <row r="602">
      <c r="D602" t="str">
        <f t="shared" si="1"/>
        <v>9C55</v>
      </c>
      <c r="E602">
        <f t="shared" si="2"/>
        <v>3</v>
      </c>
      <c r="G602" s="8">
        <f t="shared" si="3"/>
        <v>600</v>
      </c>
      <c r="H602" s="8">
        <f t="shared" si="4"/>
        <v>88</v>
      </c>
    </row>
    <row r="603">
      <c r="D603" t="str">
        <f t="shared" si="1"/>
        <v>9C58</v>
      </c>
      <c r="E603">
        <f t="shared" si="2"/>
        <v>-1</v>
      </c>
      <c r="G603" s="8">
        <f t="shared" si="3"/>
        <v>601</v>
      </c>
      <c r="H603" s="8">
        <f t="shared" si="4"/>
        <v>89</v>
      </c>
    </row>
    <row r="604">
      <c r="D604" t="str">
        <f t="shared" si="1"/>
        <v>9C57</v>
      </c>
      <c r="E604">
        <f t="shared" si="2"/>
        <v>3</v>
      </c>
      <c r="G604" s="8">
        <f t="shared" si="3"/>
        <v>602</v>
      </c>
      <c r="H604" s="8">
        <f t="shared" si="4"/>
        <v>90</v>
      </c>
    </row>
    <row r="605">
      <c r="D605" t="str">
        <f t="shared" si="1"/>
        <v>9C5A</v>
      </c>
      <c r="E605">
        <f t="shared" si="2"/>
        <v>-1</v>
      </c>
      <c r="G605" s="8">
        <f t="shared" si="3"/>
        <v>603</v>
      </c>
      <c r="H605" s="8">
        <f t="shared" si="4"/>
        <v>91</v>
      </c>
    </row>
    <row r="606">
      <c r="D606" t="str">
        <f t="shared" si="1"/>
        <v>9C59</v>
      </c>
      <c r="E606">
        <f t="shared" si="2"/>
        <v>3</v>
      </c>
      <c r="G606" s="8">
        <f t="shared" si="3"/>
        <v>604</v>
      </c>
      <c r="H606" s="8">
        <f t="shared" si="4"/>
        <v>92</v>
      </c>
    </row>
    <row r="607">
      <c r="D607" t="str">
        <f t="shared" si="1"/>
        <v>9C5C</v>
      </c>
      <c r="E607">
        <f t="shared" si="2"/>
        <v>-1</v>
      </c>
      <c r="G607" s="8">
        <f t="shared" si="3"/>
        <v>605</v>
      </c>
      <c r="H607" s="8">
        <f t="shared" si="4"/>
        <v>93</v>
      </c>
    </row>
    <row r="608">
      <c r="D608" t="str">
        <f t="shared" si="1"/>
        <v>9C5B</v>
      </c>
      <c r="E608">
        <f t="shared" si="2"/>
        <v>3</v>
      </c>
      <c r="G608" s="8">
        <f t="shared" si="3"/>
        <v>606</v>
      </c>
      <c r="H608" s="8">
        <f t="shared" si="4"/>
        <v>94</v>
      </c>
    </row>
    <row r="609">
      <c r="D609" t="str">
        <f t="shared" si="1"/>
        <v>9C5E</v>
      </c>
      <c r="E609">
        <f t="shared" si="2"/>
        <v>-1</v>
      </c>
      <c r="G609" s="8">
        <f t="shared" si="3"/>
        <v>607</v>
      </c>
      <c r="H609" s="8">
        <f t="shared" si="4"/>
        <v>95</v>
      </c>
    </row>
    <row r="610">
      <c r="D610" t="str">
        <f t="shared" si="1"/>
        <v>9C5D</v>
      </c>
      <c r="E610">
        <f t="shared" si="2"/>
        <v>35</v>
      </c>
      <c r="G610" s="8">
        <f t="shared" si="3"/>
        <v>608</v>
      </c>
      <c r="H610" s="8">
        <f t="shared" si="4"/>
        <v>96</v>
      </c>
    </row>
    <row r="611">
      <c r="D611" t="str">
        <f t="shared" si="1"/>
        <v>9C80</v>
      </c>
      <c r="E611">
        <f t="shared" si="2"/>
        <v>-1</v>
      </c>
      <c r="G611" s="8">
        <f t="shared" si="3"/>
        <v>609</v>
      </c>
      <c r="H611" s="8">
        <f t="shared" si="4"/>
        <v>97</v>
      </c>
    </row>
    <row r="612">
      <c r="D612" t="str">
        <f t="shared" si="1"/>
        <v>9C7F</v>
      </c>
      <c r="E612">
        <f t="shared" si="2"/>
        <v>3</v>
      </c>
      <c r="G612" s="8">
        <f t="shared" si="3"/>
        <v>610</v>
      </c>
      <c r="H612" s="8">
        <f t="shared" si="4"/>
        <v>98</v>
      </c>
    </row>
    <row r="613">
      <c r="D613" t="str">
        <f t="shared" si="1"/>
        <v>9C82</v>
      </c>
      <c r="E613">
        <f t="shared" si="2"/>
        <v>-1</v>
      </c>
      <c r="G613" s="8">
        <f t="shared" si="3"/>
        <v>611</v>
      </c>
      <c r="H613" s="8">
        <f t="shared" si="4"/>
        <v>99</v>
      </c>
    </row>
    <row r="614">
      <c r="D614" t="str">
        <f t="shared" si="1"/>
        <v>9C81</v>
      </c>
      <c r="E614">
        <f t="shared" si="2"/>
        <v>3</v>
      </c>
      <c r="G614" s="8">
        <f t="shared" si="3"/>
        <v>612</v>
      </c>
      <c r="H614" s="8">
        <f t="shared" si="4"/>
        <v>100</v>
      </c>
    </row>
    <row r="615">
      <c r="D615" t="str">
        <f t="shared" si="1"/>
        <v>9C84</v>
      </c>
      <c r="E615">
        <f t="shared" si="2"/>
        <v>-1</v>
      </c>
      <c r="G615" s="8">
        <f t="shared" si="3"/>
        <v>613</v>
      </c>
      <c r="H615" s="8">
        <f t="shared" si="4"/>
        <v>101</v>
      </c>
    </row>
    <row r="616">
      <c r="D616" t="str">
        <f t="shared" si="1"/>
        <v>9C83</v>
      </c>
      <c r="E616">
        <f t="shared" si="2"/>
        <v>3</v>
      </c>
      <c r="G616" s="8">
        <f t="shared" si="3"/>
        <v>614</v>
      </c>
      <c r="H616" s="8">
        <f t="shared" si="4"/>
        <v>102</v>
      </c>
    </row>
    <row r="617">
      <c r="D617" t="str">
        <f t="shared" si="1"/>
        <v>9C86</v>
      </c>
      <c r="E617">
        <f t="shared" si="2"/>
        <v>-1</v>
      </c>
      <c r="G617" s="8">
        <f t="shared" si="3"/>
        <v>615</v>
      </c>
      <c r="H617" s="8">
        <f t="shared" si="4"/>
        <v>103</v>
      </c>
    </row>
    <row r="618">
      <c r="D618" t="str">
        <f t="shared" si="1"/>
        <v>9C85</v>
      </c>
      <c r="E618">
        <f t="shared" si="2"/>
        <v>3</v>
      </c>
      <c r="G618" s="8">
        <f t="shared" si="3"/>
        <v>616</v>
      </c>
      <c r="H618" s="8">
        <f t="shared" si="4"/>
        <v>104</v>
      </c>
    </row>
    <row r="619">
      <c r="D619" t="str">
        <f t="shared" si="1"/>
        <v>9C88</v>
      </c>
      <c r="E619">
        <f t="shared" si="2"/>
        <v>-1</v>
      </c>
      <c r="G619" s="8">
        <f t="shared" si="3"/>
        <v>617</v>
      </c>
      <c r="H619" s="8">
        <f t="shared" si="4"/>
        <v>105</v>
      </c>
    </row>
    <row r="620">
      <c r="D620" t="str">
        <f t="shared" si="1"/>
        <v>9C87</v>
      </c>
      <c r="E620">
        <f t="shared" si="2"/>
        <v>3</v>
      </c>
      <c r="G620" s="8">
        <f t="shared" si="3"/>
        <v>618</v>
      </c>
      <c r="H620" s="8">
        <f t="shared" si="4"/>
        <v>106</v>
      </c>
    </row>
    <row r="621">
      <c r="D621" t="str">
        <f t="shared" si="1"/>
        <v>9C8A</v>
      </c>
      <c r="E621">
        <f t="shared" si="2"/>
        <v>-1</v>
      </c>
      <c r="G621" s="8">
        <f t="shared" si="3"/>
        <v>619</v>
      </c>
      <c r="H621" s="8">
        <f t="shared" si="4"/>
        <v>107</v>
      </c>
    </row>
    <row r="622">
      <c r="D622" t="str">
        <f t="shared" si="1"/>
        <v>9C89</v>
      </c>
      <c r="E622">
        <f t="shared" si="2"/>
        <v>3</v>
      </c>
      <c r="G622" s="8">
        <f t="shared" si="3"/>
        <v>620</v>
      </c>
      <c r="H622" s="8">
        <f t="shared" si="4"/>
        <v>108</v>
      </c>
    </row>
    <row r="623">
      <c r="D623" t="str">
        <f t="shared" si="1"/>
        <v>9C8C</v>
      </c>
      <c r="E623">
        <f t="shared" si="2"/>
        <v>-1</v>
      </c>
      <c r="G623" s="8">
        <f t="shared" si="3"/>
        <v>621</v>
      </c>
      <c r="H623" s="8">
        <f t="shared" si="4"/>
        <v>109</v>
      </c>
    </row>
    <row r="624">
      <c r="D624" t="str">
        <f t="shared" si="1"/>
        <v>9C8B</v>
      </c>
      <c r="E624">
        <f t="shared" si="2"/>
        <v>3</v>
      </c>
      <c r="G624" s="8">
        <f t="shared" si="3"/>
        <v>622</v>
      </c>
      <c r="H624" s="8">
        <f t="shared" si="4"/>
        <v>110</v>
      </c>
    </row>
    <row r="625">
      <c r="D625" t="str">
        <f t="shared" si="1"/>
        <v>9C8E</v>
      </c>
      <c r="E625">
        <f t="shared" si="2"/>
        <v>-1</v>
      </c>
      <c r="G625" s="8">
        <f t="shared" si="3"/>
        <v>623</v>
      </c>
      <c r="H625" s="8">
        <f t="shared" si="4"/>
        <v>111</v>
      </c>
    </row>
    <row r="626">
      <c r="D626" t="str">
        <f t="shared" si="1"/>
        <v>9C8D</v>
      </c>
      <c r="E626">
        <f t="shared" si="2"/>
        <v>-29</v>
      </c>
      <c r="G626" s="8">
        <f t="shared" si="3"/>
        <v>624</v>
      </c>
      <c r="H626" s="8">
        <f t="shared" si="4"/>
        <v>112</v>
      </c>
    </row>
    <row r="627">
      <c r="D627" t="str">
        <f t="shared" si="1"/>
        <v>9C70</v>
      </c>
      <c r="E627">
        <f t="shared" si="2"/>
        <v>-1</v>
      </c>
      <c r="G627" s="8">
        <f t="shared" si="3"/>
        <v>625</v>
      </c>
      <c r="H627" s="8">
        <f t="shared" si="4"/>
        <v>113</v>
      </c>
    </row>
    <row r="628">
      <c r="D628" t="str">
        <f t="shared" si="1"/>
        <v>9C6F</v>
      </c>
      <c r="E628">
        <f t="shared" si="2"/>
        <v>3</v>
      </c>
      <c r="G628" s="8">
        <f t="shared" si="3"/>
        <v>626</v>
      </c>
      <c r="H628" s="8">
        <f t="shared" si="4"/>
        <v>114</v>
      </c>
    </row>
    <row r="629">
      <c r="D629" t="str">
        <f t="shared" si="1"/>
        <v>9C72</v>
      </c>
      <c r="E629">
        <f t="shared" si="2"/>
        <v>-1</v>
      </c>
      <c r="G629" s="8">
        <f t="shared" si="3"/>
        <v>627</v>
      </c>
      <c r="H629" s="8">
        <f t="shared" si="4"/>
        <v>115</v>
      </c>
    </row>
    <row r="630">
      <c r="D630" t="str">
        <f t="shared" si="1"/>
        <v>9C71</v>
      </c>
      <c r="E630">
        <f t="shared" si="2"/>
        <v>3</v>
      </c>
      <c r="G630" s="8">
        <f t="shared" si="3"/>
        <v>628</v>
      </c>
      <c r="H630" s="8">
        <f t="shared" si="4"/>
        <v>116</v>
      </c>
    </row>
    <row r="631">
      <c r="D631" t="str">
        <f t="shared" si="1"/>
        <v>9C74</v>
      </c>
      <c r="E631">
        <f t="shared" si="2"/>
        <v>-1</v>
      </c>
      <c r="G631" s="8">
        <f t="shared" si="3"/>
        <v>629</v>
      </c>
      <c r="H631" s="8">
        <f t="shared" si="4"/>
        <v>117</v>
      </c>
    </row>
    <row r="632">
      <c r="D632" t="str">
        <f t="shared" si="1"/>
        <v>9C73</v>
      </c>
      <c r="E632">
        <f t="shared" si="2"/>
        <v>3</v>
      </c>
      <c r="G632" s="8">
        <f t="shared" si="3"/>
        <v>630</v>
      </c>
      <c r="H632" s="8">
        <f t="shared" si="4"/>
        <v>118</v>
      </c>
    </row>
    <row r="633">
      <c r="D633" t="str">
        <f t="shared" si="1"/>
        <v>9C76</v>
      </c>
      <c r="E633">
        <f t="shared" si="2"/>
        <v>-1</v>
      </c>
      <c r="G633" s="8">
        <f t="shared" si="3"/>
        <v>631</v>
      </c>
      <c r="H633" s="8">
        <f t="shared" si="4"/>
        <v>119</v>
      </c>
    </row>
    <row r="634">
      <c r="D634" t="str">
        <f t="shared" si="1"/>
        <v>9C75</v>
      </c>
      <c r="E634">
        <f t="shared" si="2"/>
        <v>3</v>
      </c>
      <c r="G634" s="8">
        <f t="shared" si="3"/>
        <v>632</v>
      </c>
      <c r="H634" s="8">
        <f t="shared" si="4"/>
        <v>120</v>
      </c>
    </row>
    <row r="635">
      <c r="D635" t="str">
        <f t="shared" si="1"/>
        <v>9C78</v>
      </c>
      <c r="E635">
        <f t="shared" si="2"/>
        <v>-1</v>
      </c>
      <c r="G635" s="8">
        <f t="shared" si="3"/>
        <v>633</v>
      </c>
      <c r="H635" s="8">
        <f t="shared" si="4"/>
        <v>121</v>
      </c>
    </row>
    <row r="636">
      <c r="D636" t="str">
        <f t="shared" si="1"/>
        <v>9C77</v>
      </c>
      <c r="E636">
        <f t="shared" si="2"/>
        <v>3</v>
      </c>
      <c r="G636" s="8">
        <f t="shared" si="3"/>
        <v>634</v>
      </c>
      <c r="H636" s="8">
        <f t="shared" si="4"/>
        <v>122</v>
      </c>
    </row>
    <row r="637">
      <c r="D637" t="str">
        <f t="shared" si="1"/>
        <v>9C7A</v>
      </c>
      <c r="E637">
        <f t="shared" si="2"/>
        <v>-1</v>
      </c>
      <c r="G637" s="8">
        <f t="shared" si="3"/>
        <v>635</v>
      </c>
      <c r="H637" s="8">
        <f t="shared" si="4"/>
        <v>123</v>
      </c>
    </row>
    <row r="638">
      <c r="D638" t="str">
        <f t="shared" si="1"/>
        <v>9C79</v>
      </c>
      <c r="E638">
        <f t="shared" si="2"/>
        <v>3</v>
      </c>
      <c r="G638" s="8">
        <f t="shared" si="3"/>
        <v>636</v>
      </c>
      <c r="H638" s="8">
        <f t="shared" si="4"/>
        <v>124</v>
      </c>
    </row>
    <row r="639">
      <c r="D639" t="str">
        <f t="shared" si="1"/>
        <v>9C7C</v>
      </c>
      <c r="E639">
        <f t="shared" si="2"/>
        <v>-1</v>
      </c>
      <c r="G639" s="8">
        <f t="shared" si="3"/>
        <v>637</v>
      </c>
      <c r="H639" s="8">
        <f t="shared" si="4"/>
        <v>125</v>
      </c>
    </row>
    <row r="640">
      <c r="D640" t="str">
        <f t="shared" si="1"/>
        <v>9C7B</v>
      </c>
      <c r="E640">
        <f t="shared" si="2"/>
        <v>3</v>
      </c>
      <c r="G640" s="8">
        <f t="shared" si="3"/>
        <v>638</v>
      </c>
      <c r="H640" s="8">
        <f t="shared" si="4"/>
        <v>126</v>
      </c>
    </row>
    <row r="641">
      <c r="D641" t="str">
        <f t="shared" si="1"/>
        <v>9C7E</v>
      </c>
      <c r="E641">
        <f t="shared" si="2"/>
        <v>-1</v>
      </c>
      <c r="G641" s="8">
        <f t="shared" si="3"/>
        <v>639</v>
      </c>
      <c r="H641" s="8">
        <f t="shared" si="4"/>
        <v>127</v>
      </c>
    </row>
    <row r="642">
      <c r="D642" t="str">
        <f t="shared" si="1"/>
        <v>9C7D</v>
      </c>
      <c r="E642">
        <f t="shared" si="2"/>
        <v>163</v>
      </c>
      <c r="G642" s="8">
        <f t="shared" si="3"/>
        <v>640</v>
      </c>
      <c r="H642" s="8">
        <f t="shared" si="4"/>
        <v>0</v>
      </c>
    </row>
    <row r="643">
      <c r="D643" t="str">
        <f t="shared" si="1"/>
        <v>9D20</v>
      </c>
      <c r="E643">
        <f t="shared" si="2"/>
        <v>-1</v>
      </c>
      <c r="G643" s="8">
        <f t="shared" si="3"/>
        <v>641</v>
      </c>
      <c r="H643" s="8">
        <f t="shared" si="4"/>
        <v>1</v>
      </c>
    </row>
    <row r="644">
      <c r="D644" t="str">
        <f t="shared" si="1"/>
        <v>9D1F</v>
      </c>
      <c r="E644">
        <f t="shared" si="2"/>
        <v>3</v>
      </c>
      <c r="G644" s="8">
        <f t="shared" si="3"/>
        <v>642</v>
      </c>
      <c r="H644" s="8">
        <f t="shared" si="4"/>
        <v>2</v>
      </c>
    </row>
    <row r="645">
      <c r="D645" t="str">
        <f t="shared" si="1"/>
        <v>9D22</v>
      </c>
      <c r="E645">
        <f t="shared" si="2"/>
        <v>-1</v>
      </c>
      <c r="G645" s="8">
        <f t="shared" si="3"/>
        <v>643</v>
      </c>
      <c r="H645" s="8">
        <f t="shared" si="4"/>
        <v>3</v>
      </c>
    </row>
    <row r="646">
      <c r="D646" t="str">
        <f t="shared" si="1"/>
        <v>9D21</v>
      </c>
      <c r="E646">
        <f t="shared" si="2"/>
        <v>3</v>
      </c>
      <c r="G646" s="8">
        <f t="shared" si="3"/>
        <v>644</v>
      </c>
      <c r="H646" s="8">
        <f t="shared" si="4"/>
        <v>4</v>
      </c>
    </row>
    <row r="647">
      <c r="D647" t="str">
        <f t="shared" si="1"/>
        <v>9D24</v>
      </c>
      <c r="E647">
        <f t="shared" si="2"/>
        <v>-1</v>
      </c>
      <c r="G647" s="8">
        <f t="shared" si="3"/>
        <v>645</v>
      </c>
      <c r="H647" s="8">
        <f t="shared" si="4"/>
        <v>5</v>
      </c>
    </row>
    <row r="648">
      <c r="D648" t="str">
        <f t="shared" si="1"/>
        <v>9D23</v>
      </c>
      <c r="E648">
        <f t="shared" si="2"/>
        <v>3</v>
      </c>
      <c r="G648" s="8">
        <f t="shared" si="3"/>
        <v>646</v>
      </c>
      <c r="H648" s="8">
        <f t="shared" si="4"/>
        <v>6</v>
      </c>
    </row>
    <row r="649">
      <c r="D649" t="str">
        <f t="shared" si="1"/>
        <v>9D26</v>
      </c>
      <c r="E649">
        <f t="shared" si="2"/>
        <v>-1</v>
      </c>
      <c r="G649" s="8">
        <f t="shared" si="3"/>
        <v>647</v>
      </c>
      <c r="H649" s="8">
        <f t="shared" si="4"/>
        <v>7</v>
      </c>
    </row>
    <row r="650">
      <c r="D650" t="str">
        <f t="shared" si="1"/>
        <v>9D25</v>
      </c>
      <c r="E650">
        <f t="shared" si="2"/>
        <v>3</v>
      </c>
      <c r="G650" s="8">
        <f t="shared" si="3"/>
        <v>648</v>
      </c>
      <c r="H650" s="8">
        <f t="shared" si="4"/>
        <v>8</v>
      </c>
    </row>
    <row r="651">
      <c r="D651" t="str">
        <f t="shared" si="1"/>
        <v>9D28</v>
      </c>
      <c r="E651">
        <f t="shared" si="2"/>
        <v>-1</v>
      </c>
      <c r="G651" s="8">
        <f t="shared" si="3"/>
        <v>649</v>
      </c>
      <c r="H651" s="8">
        <f t="shared" si="4"/>
        <v>9</v>
      </c>
    </row>
    <row r="652">
      <c r="D652" t="str">
        <f t="shared" si="1"/>
        <v>9D27</v>
      </c>
      <c r="E652">
        <f t="shared" si="2"/>
        <v>3</v>
      </c>
      <c r="G652" s="8">
        <f t="shared" si="3"/>
        <v>650</v>
      </c>
      <c r="H652" s="8">
        <f t="shared" si="4"/>
        <v>10</v>
      </c>
    </row>
    <row r="653">
      <c r="D653" t="str">
        <f t="shared" si="1"/>
        <v>9D2A</v>
      </c>
      <c r="E653">
        <f t="shared" si="2"/>
        <v>-1</v>
      </c>
      <c r="G653" s="8">
        <f t="shared" si="3"/>
        <v>651</v>
      </c>
      <c r="H653" s="8">
        <f t="shared" si="4"/>
        <v>11</v>
      </c>
    </row>
    <row r="654">
      <c r="D654" t="str">
        <f t="shared" si="1"/>
        <v>9D29</v>
      </c>
      <c r="E654">
        <f t="shared" si="2"/>
        <v>3</v>
      </c>
      <c r="G654" s="8">
        <f t="shared" si="3"/>
        <v>652</v>
      </c>
      <c r="H654" s="8">
        <f t="shared" si="4"/>
        <v>12</v>
      </c>
    </row>
    <row r="655">
      <c r="D655" t="str">
        <f t="shared" si="1"/>
        <v>9D2C</v>
      </c>
      <c r="E655">
        <f t="shared" si="2"/>
        <v>-1</v>
      </c>
      <c r="G655" s="8">
        <f t="shared" si="3"/>
        <v>653</v>
      </c>
      <c r="H655" s="8">
        <f t="shared" si="4"/>
        <v>13</v>
      </c>
    </row>
    <row r="656">
      <c r="D656" t="str">
        <f t="shared" si="1"/>
        <v>9D2B</v>
      </c>
      <c r="E656">
        <f t="shared" si="2"/>
        <v>3</v>
      </c>
      <c r="G656" s="8">
        <f t="shared" si="3"/>
        <v>654</v>
      </c>
      <c r="H656" s="8">
        <f t="shared" si="4"/>
        <v>14</v>
      </c>
    </row>
    <row r="657">
      <c r="D657" t="str">
        <f t="shared" si="1"/>
        <v>9D2E</v>
      </c>
      <c r="E657">
        <f t="shared" si="2"/>
        <v>-1</v>
      </c>
      <c r="G657" s="8">
        <f t="shared" si="3"/>
        <v>655</v>
      </c>
      <c r="H657" s="8">
        <f t="shared" si="4"/>
        <v>15</v>
      </c>
    </row>
    <row r="658">
      <c r="D658" t="str">
        <f t="shared" si="1"/>
        <v>9D2D</v>
      </c>
      <c r="E658">
        <f t="shared" si="2"/>
        <v>-29</v>
      </c>
      <c r="G658" s="8">
        <f t="shared" si="3"/>
        <v>656</v>
      </c>
      <c r="H658" s="8">
        <f t="shared" si="4"/>
        <v>16</v>
      </c>
    </row>
    <row r="659">
      <c r="D659" t="str">
        <f t="shared" si="1"/>
        <v>9D10</v>
      </c>
      <c r="E659">
        <f t="shared" si="2"/>
        <v>-1</v>
      </c>
      <c r="G659" s="8">
        <f t="shared" si="3"/>
        <v>657</v>
      </c>
      <c r="H659" s="8">
        <f t="shared" si="4"/>
        <v>17</v>
      </c>
    </row>
    <row r="660">
      <c r="D660" t="str">
        <f t="shared" si="1"/>
        <v>9D0F</v>
      </c>
      <c r="E660">
        <f t="shared" si="2"/>
        <v>3</v>
      </c>
      <c r="G660" s="8">
        <f t="shared" si="3"/>
        <v>658</v>
      </c>
      <c r="H660" s="8">
        <f t="shared" si="4"/>
        <v>18</v>
      </c>
    </row>
    <row r="661">
      <c r="D661" t="str">
        <f t="shared" si="1"/>
        <v>9D12</v>
      </c>
      <c r="E661">
        <f t="shared" si="2"/>
        <v>-1</v>
      </c>
      <c r="G661" s="8">
        <f t="shared" si="3"/>
        <v>659</v>
      </c>
      <c r="H661" s="8">
        <f t="shared" si="4"/>
        <v>19</v>
      </c>
    </row>
    <row r="662">
      <c r="D662" t="str">
        <f t="shared" si="1"/>
        <v>9D11</v>
      </c>
      <c r="E662">
        <f t="shared" si="2"/>
        <v>3</v>
      </c>
      <c r="G662" s="8">
        <f t="shared" si="3"/>
        <v>660</v>
      </c>
      <c r="H662" s="8">
        <f t="shared" si="4"/>
        <v>20</v>
      </c>
    </row>
    <row r="663">
      <c r="D663" t="str">
        <f t="shared" si="1"/>
        <v>9D14</v>
      </c>
      <c r="E663">
        <f t="shared" si="2"/>
        <v>-1</v>
      </c>
      <c r="G663" s="8">
        <f t="shared" si="3"/>
        <v>661</v>
      </c>
      <c r="H663" s="8">
        <f t="shared" si="4"/>
        <v>21</v>
      </c>
    </row>
    <row r="664">
      <c r="D664" t="str">
        <f t="shared" si="1"/>
        <v>9D13</v>
      </c>
      <c r="E664">
        <f t="shared" si="2"/>
        <v>3</v>
      </c>
      <c r="G664" s="8">
        <f t="shared" si="3"/>
        <v>662</v>
      </c>
      <c r="H664" s="8">
        <f t="shared" si="4"/>
        <v>22</v>
      </c>
    </row>
    <row r="665">
      <c r="D665" t="str">
        <f t="shared" si="1"/>
        <v>9D16</v>
      </c>
      <c r="E665">
        <f t="shared" si="2"/>
        <v>-1</v>
      </c>
      <c r="G665" s="8">
        <f t="shared" si="3"/>
        <v>663</v>
      </c>
      <c r="H665" s="8">
        <f t="shared" si="4"/>
        <v>23</v>
      </c>
    </row>
    <row r="666">
      <c r="D666" t="str">
        <f t="shared" si="1"/>
        <v>9D15</v>
      </c>
      <c r="E666">
        <f t="shared" si="2"/>
        <v>3</v>
      </c>
      <c r="G666" s="8">
        <f t="shared" si="3"/>
        <v>664</v>
      </c>
      <c r="H666" s="8">
        <f t="shared" si="4"/>
        <v>24</v>
      </c>
    </row>
    <row r="667">
      <c r="D667" t="str">
        <f t="shared" si="1"/>
        <v>9D18</v>
      </c>
      <c r="E667">
        <f t="shared" si="2"/>
        <v>-1</v>
      </c>
      <c r="G667" s="8">
        <f t="shared" si="3"/>
        <v>665</v>
      </c>
      <c r="H667" s="8">
        <f t="shared" si="4"/>
        <v>25</v>
      </c>
    </row>
    <row r="668">
      <c r="D668" t="str">
        <f t="shared" si="1"/>
        <v>9D17</v>
      </c>
      <c r="E668">
        <f t="shared" si="2"/>
        <v>3</v>
      </c>
      <c r="G668" s="8">
        <f t="shared" si="3"/>
        <v>666</v>
      </c>
      <c r="H668" s="8">
        <f t="shared" si="4"/>
        <v>26</v>
      </c>
    </row>
    <row r="669">
      <c r="D669" t="str">
        <f t="shared" si="1"/>
        <v>9D1A</v>
      </c>
      <c r="E669">
        <f t="shared" si="2"/>
        <v>-1</v>
      </c>
      <c r="G669" s="8">
        <f t="shared" si="3"/>
        <v>667</v>
      </c>
      <c r="H669" s="8">
        <f t="shared" si="4"/>
        <v>27</v>
      </c>
    </row>
    <row r="670">
      <c r="D670" t="str">
        <f t="shared" si="1"/>
        <v>9D19</v>
      </c>
      <c r="E670">
        <f t="shared" si="2"/>
        <v>3</v>
      </c>
      <c r="G670" s="8">
        <f t="shared" si="3"/>
        <v>668</v>
      </c>
      <c r="H670" s="8">
        <f t="shared" si="4"/>
        <v>28</v>
      </c>
    </row>
    <row r="671">
      <c r="D671" t="str">
        <f t="shared" si="1"/>
        <v>9D1C</v>
      </c>
      <c r="E671">
        <f t="shared" si="2"/>
        <v>-1</v>
      </c>
      <c r="G671" s="8">
        <f t="shared" si="3"/>
        <v>669</v>
      </c>
      <c r="H671" s="8">
        <f t="shared" si="4"/>
        <v>29</v>
      </c>
    </row>
    <row r="672">
      <c r="D672" t="str">
        <f t="shared" si="1"/>
        <v>9D1B</v>
      </c>
      <c r="E672">
        <f t="shared" si="2"/>
        <v>3</v>
      </c>
      <c r="G672" s="8">
        <f t="shared" si="3"/>
        <v>670</v>
      </c>
      <c r="H672" s="8">
        <f t="shared" si="4"/>
        <v>30</v>
      </c>
    </row>
    <row r="673">
      <c r="D673" t="str">
        <f t="shared" si="1"/>
        <v>9D1E</v>
      </c>
      <c r="E673">
        <f t="shared" si="2"/>
        <v>-1</v>
      </c>
      <c r="G673" s="8">
        <f t="shared" si="3"/>
        <v>671</v>
      </c>
      <c r="H673" s="8">
        <f t="shared" si="4"/>
        <v>31</v>
      </c>
    </row>
    <row r="674">
      <c r="D674" t="str">
        <f t="shared" si="1"/>
        <v>9D1D</v>
      </c>
      <c r="E674">
        <f t="shared" si="2"/>
        <v>35</v>
      </c>
      <c r="G674" s="8">
        <f t="shared" si="3"/>
        <v>672</v>
      </c>
      <c r="H674" s="8">
        <f t="shared" si="4"/>
        <v>32</v>
      </c>
    </row>
    <row r="675">
      <c r="D675" t="str">
        <f t="shared" si="1"/>
        <v>9D40</v>
      </c>
      <c r="E675">
        <f t="shared" si="2"/>
        <v>-1</v>
      </c>
      <c r="G675" s="8">
        <f t="shared" si="3"/>
        <v>673</v>
      </c>
      <c r="H675" s="8">
        <f t="shared" si="4"/>
        <v>33</v>
      </c>
    </row>
    <row r="676">
      <c r="D676" t="str">
        <f t="shared" si="1"/>
        <v>9D3F</v>
      </c>
      <c r="E676">
        <f t="shared" si="2"/>
        <v>3</v>
      </c>
      <c r="G676" s="8">
        <f t="shared" si="3"/>
        <v>674</v>
      </c>
      <c r="H676" s="8">
        <f t="shared" si="4"/>
        <v>34</v>
      </c>
    </row>
    <row r="677">
      <c r="D677" t="str">
        <f t="shared" si="1"/>
        <v>9D42</v>
      </c>
      <c r="E677">
        <f t="shared" si="2"/>
        <v>-1</v>
      </c>
      <c r="G677" s="8">
        <f t="shared" si="3"/>
        <v>675</v>
      </c>
      <c r="H677" s="8">
        <f t="shared" si="4"/>
        <v>35</v>
      </c>
    </row>
    <row r="678">
      <c r="D678" t="str">
        <f t="shared" si="1"/>
        <v>9D41</v>
      </c>
      <c r="E678">
        <f t="shared" si="2"/>
        <v>3</v>
      </c>
      <c r="G678" s="8">
        <f t="shared" si="3"/>
        <v>676</v>
      </c>
      <c r="H678" s="8">
        <f t="shared" si="4"/>
        <v>36</v>
      </c>
    </row>
    <row r="679">
      <c r="D679" t="str">
        <f t="shared" si="1"/>
        <v>9D44</v>
      </c>
      <c r="E679">
        <f t="shared" si="2"/>
        <v>-1</v>
      </c>
      <c r="G679" s="8">
        <f t="shared" si="3"/>
        <v>677</v>
      </c>
      <c r="H679" s="8">
        <f t="shared" si="4"/>
        <v>37</v>
      </c>
    </row>
    <row r="680">
      <c r="D680" t="str">
        <f t="shared" si="1"/>
        <v>9D43</v>
      </c>
      <c r="E680">
        <f t="shared" si="2"/>
        <v>3</v>
      </c>
      <c r="G680" s="8">
        <f t="shared" si="3"/>
        <v>678</v>
      </c>
      <c r="H680" s="8">
        <f t="shared" si="4"/>
        <v>38</v>
      </c>
    </row>
    <row r="681">
      <c r="D681" t="str">
        <f t="shared" si="1"/>
        <v>9D46</v>
      </c>
      <c r="E681">
        <f t="shared" si="2"/>
        <v>-1</v>
      </c>
      <c r="G681" s="8">
        <f t="shared" si="3"/>
        <v>679</v>
      </c>
      <c r="H681" s="8">
        <f t="shared" si="4"/>
        <v>39</v>
      </c>
    </row>
    <row r="682">
      <c r="D682" t="str">
        <f t="shared" si="1"/>
        <v>9D45</v>
      </c>
      <c r="E682">
        <f t="shared" si="2"/>
        <v>3</v>
      </c>
      <c r="G682" s="8">
        <f t="shared" si="3"/>
        <v>680</v>
      </c>
      <c r="H682" s="8">
        <f t="shared" si="4"/>
        <v>40</v>
      </c>
    </row>
    <row r="683">
      <c r="D683" t="str">
        <f t="shared" si="1"/>
        <v>9D48</v>
      </c>
      <c r="E683">
        <f t="shared" si="2"/>
        <v>-1</v>
      </c>
      <c r="G683" s="8">
        <f t="shared" si="3"/>
        <v>681</v>
      </c>
      <c r="H683" s="8">
        <f t="shared" si="4"/>
        <v>41</v>
      </c>
    </row>
    <row r="684">
      <c r="D684" t="str">
        <f t="shared" si="1"/>
        <v>9D47</v>
      </c>
      <c r="E684">
        <f t="shared" si="2"/>
        <v>3</v>
      </c>
      <c r="G684" s="8">
        <f t="shared" si="3"/>
        <v>682</v>
      </c>
      <c r="H684" s="8">
        <f t="shared" si="4"/>
        <v>42</v>
      </c>
    </row>
    <row r="685">
      <c r="D685" t="str">
        <f t="shared" si="1"/>
        <v>9D4A</v>
      </c>
      <c r="E685">
        <f t="shared" si="2"/>
        <v>-1</v>
      </c>
      <c r="G685" s="8">
        <f t="shared" si="3"/>
        <v>683</v>
      </c>
      <c r="H685" s="8">
        <f t="shared" si="4"/>
        <v>43</v>
      </c>
    </row>
    <row r="686">
      <c r="D686" t="str">
        <f t="shared" si="1"/>
        <v>9D49</v>
      </c>
      <c r="E686">
        <f t="shared" si="2"/>
        <v>3</v>
      </c>
      <c r="G686" s="8">
        <f t="shared" si="3"/>
        <v>684</v>
      </c>
      <c r="H686" s="8">
        <f t="shared" si="4"/>
        <v>44</v>
      </c>
    </row>
    <row r="687">
      <c r="D687" t="str">
        <f t="shared" si="1"/>
        <v>9D4C</v>
      </c>
      <c r="E687">
        <f t="shared" si="2"/>
        <v>-1</v>
      </c>
      <c r="G687" s="8">
        <f t="shared" si="3"/>
        <v>685</v>
      </c>
      <c r="H687" s="8">
        <f t="shared" si="4"/>
        <v>45</v>
      </c>
    </row>
    <row r="688">
      <c r="D688" t="str">
        <f t="shared" si="1"/>
        <v>9D4B</v>
      </c>
      <c r="E688">
        <f t="shared" si="2"/>
        <v>3</v>
      </c>
      <c r="G688" s="8">
        <f t="shared" si="3"/>
        <v>686</v>
      </c>
      <c r="H688" s="8">
        <f t="shared" si="4"/>
        <v>46</v>
      </c>
    </row>
    <row r="689">
      <c r="D689" t="str">
        <f t="shared" si="1"/>
        <v>9D4E</v>
      </c>
      <c r="E689">
        <f t="shared" si="2"/>
        <v>-1</v>
      </c>
      <c r="G689" s="8">
        <f t="shared" si="3"/>
        <v>687</v>
      </c>
      <c r="H689" s="8">
        <f t="shared" si="4"/>
        <v>47</v>
      </c>
    </row>
    <row r="690">
      <c r="D690" t="str">
        <f t="shared" si="1"/>
        <v>9D4D</v>
      </c>
      <c r="E690">
        <f t="shared" si="2"/>
        <v>-29</v>
      </c>
      <c r="G690" s="8">
        <f t="shared" si="3"/>
        <v>688</v>
      </c>
      <c r="H690" s="8">
        <f t="shared" si="4"/>
        <v>48</v>
      </c>
    </row>
    <row r="691">
      <c r="D691" t="str">
        <f t="shared" si="1"/>
        <v>9D30</v>
      </c>
      <c r="E691">
        <f t="shared" si="2"/>
        <v>-1</v>
      </c>
      <c r="G691" s="8">
        <f t="shared" si="3"/>
        <v>689</v>
      </c>
      <c r="H691" s="8">
        <f t="shared" si="4"/>
        <v>49</v>
      </c>
    </row>
    <row r="692">
      <c r="D692" t="str">
        <f t="shared" si="1"/>
        <v>9D2F</v>
      </c>
      <c r="E692">
        <f t="shared" si="2"/>
        <v>3</v>
      </c>
      <c r="G692" s="8">
        <f t="shared" si="3"/>
        <v>690</v>
      </c>
      <c r="H692" s="8">
        <f t="shared" si="4"/>
        <v>50</v>
      </c>
    </row>
    <row r="693">
      <c r="D693" t="str">
        <f t="shared" si="1"/>
        <v>9D32</v>
      </c>
      <c r="E693">
        <f t="shared" si="2"/>
        <v>-1</v>
      </c>
      <c r="G693" s="8">
        <f t="shared" si="3"/>
        <v>691</v>
      </c>
      <c r="H693" s="8">
        <f t="shared" si="4"/>
        <v>51</v>
      </c>
    </row>
    <row r="694">
      <c r="D694" t="str">
        <f t="shared" si="1"/>
        <v>9D31</v>
      </c>
      <c r="E694">
        <f t="shared" si="2"/>
        <v>3</v>
      </c>
      <c r="G694" s="8">
        <f t="shared" si="3"/>
        <v>692</v>
      </c>
      <c r="H694" s="8">
        <f t="shared" si="4"/>
        <v>52</v>
      </c>
    </row>
    <row r="695">
      <c r="D695" t="str">
        <f t="shared" si="1"/>
        <v>9D34</v>
      </c>
      <c r="E695">
        <f t="shared" si="2"/>
        <v>-1</v>
      </c>
      <c r="G695" s="8">
        <f t="shared" si="3"/>
        <v>693</v>
      </c>
      <c r="H695" s="8">
        <f t="shared" si="4"/>
        <v>53</v>
      </c>
    </row>
    <row r="696">
      <c r="D696" t="str">
        <f t="shared" si="1"/>
        <v>9D33</v>
      </c>
      <c r="E696">
        <f t="shared" si="2"/>
        <v>3</v>
      </c>
      <c r="G696" s="8">
        <f t="shared" si="3"/>
        <v>694</v>
      </c>
      <c r="H696" s="8">
        <f t="shared" si="4"/>
        <v>54</v>
      </c>
    </row>
    <row r="697">
      <c r="D697" t="str">
        <f t="shared" si="1"/>
        <v>9D36</v>
      </c>
      <c r="E697">
        <f t="shared" si="2"/>
        <v>-1</v>
      </c>
      <c r="G697" s="8">
        <f t="shared" si="3"/>
        <v>695</v>
      </c>
      <c r="H697" s="8">
        <f t="shared" si="4"/>
        <v>55</v>
      </c>
    </row>
    <row r="698">
      <c r="D698" t="str">
        <f t="shared" si="1"/>
        <v>9D35</v>
      </c>
      <c r="E698">
        <f t="shared" si="2"/>
        <v>3</v>
      </c>
      <c r="G698" s="8">
        <f t="shared" si="3"/>
        <v>696</v>
      </c>
      <c r="H698" s="8">
        <f t="shared" si="4"/>
        <v>56</v>
      </c>
    </row>
    <row r="699">
      <c r="D699" t="str">
        <f t="shared" si="1"/>
        <v>9D38</v>
      </c>
      <c r="E699">
        <f t="shared" si="2"/>
        <v>-1</v>
      </c>
      <c r="G699" s="8">
        <f t="shared" si="3"/>
        <v>697</v>
      </c>
      <c r="H699" s="8">
        <f t="shared" si="4"/>
        <v>57</v>
      </c>
    </row>
    <row r="700">
      <c r="D700" t="str">
        <f t="shared" si="1"/>
        <v>9D37</v>
      </c>
      <c r="E700">
        <f t="shared" si="2"/>
        <v>3</v>
      </c>
      <c r="G700" s="8">
        <f t="shared" si="3"/>
        <v>698</v>
      </c>
      <c r="H700" s="8">
        <f t="shared" si="4"/>
        <v>58</v>
      </c>
    </row>
    <row r="701">
      <c r="D701" t="str">
        <f t="shared" si="1"/>
        <v>9D3A</v>
      </c>
      <c r="E701">
        <f t="shared" si="2"/>
        <v>-1</v>
      </c>
      <c r="G701" s="8">
        <f t="shared" si="3"/>
        <v>699</v>
      </c>
      <c r="H701" s="8">
        <f t="shared" si="4"/>
        <v>59</v>
      </c>
    </row>
    <row r="702">
      <c r="D702" t="str">
        <f t="shared" si="1"/>
        <v>9D39</v>
      </c>
      <c r="E702">
        <f t="shared" si="2"/>
        <v>3</v>
      </c>
      <c r="G702" s="8">
        <f t="shared" si="3"/>
        <v>700</v>
      </c>
      <c r="H702" s="8">
        <f t="shared" si="4"/>
        <v>60</v>
      </c>
    </row>
    <row r="703">
      <c r="D703" t="str">
        <f t="shared" si="1"/>
        <v>9D3C</v>
      </c>
      <c r="E703">
        <f t="shared" si="2"/>
        <v>-1</v>
      </c>
      <c r="G703" s="8">
        <f t="shared" si="3"/>
        <v>701</v>
      </c>
      <c r="H703" s="8">
        <f t="shared" si="4"/>
        <v>61</v>
      </c>
    </row>
    <row r="704">
      <c r="D704" t="str">
        <f t="shared" si="1"/>
        <v>9D3B</v>
      </c>
      <c r="E704">
        <f t="shared" si="2"/>
        <v>3</v>
      </c>
      <c r="G704" s="8">
        <f t="shared" si="3"/>
        <v>702</v>
      </c>
      <c r="H704" s="8">
        <f t="shared" si="4"/>
        <v>62</v>
      </c>
    </row>
    <row r="705">
      <c r="D705" t="str">
        <f t="shared" si="1"/>
        <v>9D3E</v>
      </c>
      <c r="E705">
        <f t="shared" si="2"/>
        <v>-1</v>
      </c>
      <c r="G705" s="8">
        <f t="shared" si="3"/>
        <v>703</v>
      </c>
      <c r="H705" s="8">
        <f t="shared" si="4"/>
        <v>63</v>
      </c>
    </row>
    <row r="706">
      <c r="D706" t="str">
        <f t="shared" si="1"/>
        <v>9D3D</v>
      </c>
      <c r="E706">
        <f t="shared" si="2"/>
        <v>-93</v>
      </c>
      <c r="G706" s="8">
        <f t="shared" si="3"/>
        <v>704</v>
      </c>
      <c r="H706" s="8">
        <f t="shared" si="4"/>
        <v>64</v>
      </c>
    </row>
    <row r="707">
      <c r="D707" t="str">
        <f t="shared" si="1"/>
        <v>9CE0</v>
      </c>
      <c r="E707">
        <f t="shared" si="2"/>
        <v>-1</v>
      </c>
      <c r="G707" s="8">
        <f t="shared" si="3"/>
        <v>705</v>
      </c>
      <c r="H707" s="8">
        <f t="shared" si="4"/>
        <v>65</v>
      </c>
    </row>
    <row r="708">
      <c r="D708" t="str">
        <f t="shared" si="1"/>
        <v>9CDF</v>
      </c>
      <c r="E708">
        <f t="shared" si="2"/>
        <v>3</v>
      </c>
      <c r="G708" s="8">
        <f t="shared" si="3"/>
        <v>706</v>
      </c>
      <c r="H708" s="8">
        <f t="shared" si="4"/>
        <v>66</v>
      </c>
    </row>
    <row r="709">
      <c r="D709" t="str">
        <f t="shared" si="1"/>
        <v>9CE2</v>
      </c>
      <c r="E709">
        <f t="shared" si="2"/>
        <v>-1</v>
      </c>
      <c r="G709" s="8">
        <f t="shared" si="3"/>
        <v>707</v>
      </c>
      <c r="H709" s="8">
        <f t="shared" si="4"/>
        <v>67</v>
      </c>
    </row>
    <row r="710">
      <c r="D710" t="str">
        <f t="shared" si="1"/>
        <v>9CE1</v>
      </c>
      <c r="E710">
        <f t="shared" si="2"/>
        <v>3</v>
      </c>
      <c r="G710" s="8">
        <f t="shared" si="3"/>
        <v>708</v>
      </c>
      <c r="H710" s="8">
        <f t="shared" si="4"/>
        <v>68</v>
      </c>
    </row>
    <row r="711">
      <c r="D711" t="str">
        <f t="shared" si="1"/>
        <v>9CE4</v>
      </c>
      <c r="E711">
        <f t="shared" si="2"/>
        <v>-1</v>
      </c>
      <c r="G711" s="8">
        <f t="shared" si="3"/>
        <v>709</v>
      </c>
      <c r="H711" s="8">
        <f t="shared" si="4"/>
        <v>69</v>
      </c>
    </row>
    <row r="712">
      <c r="D712" t="str">
        <f t="shared" si="1"/>
        <v>9CE3</v>
      </c>
      <c r="E712">
        <f t="shared" si="2"/>
        <v>3</v>
      </c>
      <c r="G712" s="8">
        <f t="shared" si="3"/>
        <v>710</v>
      </c>
      <c r="H712" s="8">
        <f t="shared" si="4"/>
        <v>70</v>
      </c>
    </row>
    <row r="713">
      <c r="D713" t="str">
        <f t="shared" si="1"/>
        <v>9CE6</v>
      </c>
      <c r="E713">
        <f t="shared" si="2"/>
        <v>-1</v>
      </c>
      <c r="G713" s="8">
        <f t="shared" si="3"/>
        <v>711</v>
      </c>
      <c r="H713" s="8">
        <f t="shared" si="4"/>
        <v>71</v>
      </c>
    </row>
    <row r="714">
      <c r="D714" t="str">
        <f t="shared" si="1"/>
        <v>9CE5</v>
      </c>
      <c r="E714">
        <f t="shared" si="2"/>
        <v>3</v>
      </c>
      <c r="G714" s="8">
        <f t="shared" si="3"/>
        <v>712</v>
      </c>
      <c r="H714" s="8">
        <f t="shared" si="4"/>
        <v>72</v>
      </c>
    </row>
    <row r="715">
      <c r="D715" t="str">
        <f t="shared" si="1"/>
        <v>9CE8</v>
      </c>
      <c r="E715">
        <f t="shared" si="2"/>
        <v>-1</v>
      </c>
      <c r="G715" s="8">
        <f t="shared" si="3"/>
        <v>713</v>
      </c>
      <c r="H715" s="8">
        <f t="shared" si="4"/>
        <v>73</v>
      </c>
    </row>
    <row r="716">
      <c r="D716" t="str">
        <f t="shared" si="1"/>
        <v>9CE7</v>
      </c>
      <c r="E716">
        <f t="shared" si="2"/>
        <v>3</v>
      </c>
      <c r="G716" s="8">
        <f t="shared" si="3"/>
        <v>714</v>
      </c>
      <c r="H716" s="8">
        <f t="shared" si="4"/>
        <v>74</v>
      </c>
    </row>
    <row r="717">
      <c r="D717" t="str">
        <f t="shared" si="1"/>
        <v>9CEA</v>
      </c>
      <c r="E717">
        <f t="shared" si="2"/>
        <v>-1</v>
      </c>
      <c r="G717" s="8">
        <f t="shared" si="3"/>
        <v>715</v>
      </c>
      <c r="H717" s="8">
        <f t="shared" si="4"/>
        <v>75</v>
      </c>
    </row>
    <row r="718">
      <c r="D718" t="str">
        <f t="shared" si="1"/>
        <v>9CE9</v>
      </c>
      <c r="E718">
        <f t="shared" si="2"/>
        <v>3</v>
      </c>
      <c r="G718" s="8">
        <f t="shared" si="3"/>
        <v>716</v>
      </c>
      <c r="H718" s="8">
        <f t="shared" si="4"/>
        <v>76</v>
      </c>
    </row>
    <row r="719">
      <c r="D719" t="str">
        <f t="shared" si="1"/>
        <v>9CEC</v>
      </c>
      <c r="E719">
        <f t="shared" si="2"/>
        <v>-1</v>
      </c>
      <c r="G719" s="8">
        <f t="shared" si="3"/>
        <v>717</v>
      </c>
      <c r="H719" s="8">
        <f t="shared" si="4"/>
        <v>77</v>
      </c>
    </row>
    <row r="720">
      <c r="D720" t="str">
        <f t="shared" si="1"/>
        <v>9CEB</v>
      </c>
      <c r="E720">
        <f t="shared" si="2"/>
        <v>3</v>
      </c>
      <c r="G720" s="8">
        <f t="shared" si="3"/>
        <v>718</v>
      </c>
      <c r="H720" s="8">
        <f t="shared" si="4"/>
        <v>78</v>
      </c>
    </row>
    <row r="721">
      <c r="D721" t="str">
        <f t="shared" si="1"/>
        <v>9CEE</v>
      </c>
      <c r="E721">
        <f t="shared" si="2"/>
        <v>-1</v>
      </c>
      <c r="G721" s="8">
        <f t="shared" si="3"/>
        <v>719</v>
      </c>
      <c r="H721" s="8">
        <f t="shared" si="4"/>
        <v>79</v>
      </c>
    </row>
    <row r="722">
      <c r="D722" t="str">
        <f t="shared" si="1"/>
        <v>9CED</v>
      </c>
      <c r="E722">
        <f t="shared" si="2"/>
        <v>-29</v>
      </c>
      <c r="G722" s="8">
        <f t="shared" si="3"/>
        <v>720</v>
      </c>
      <c r="H722" s="8">
        <f t="shared" si="4"/>
        <v>80</v>
      </c>
    </row>
    <row r="723">
      <c r="D723" t="str">
        <f t="shared" si="1"/>
        <v>9CD0</v>
      </c>
      <c r="E723">
        <f t="shared" si="2"/>
        <v>-1</v>
      </c>
      <c r="G723" s="8">
        <f t="shared" si="3"/>
        <v>721</v>
      </c>
      <c r="H723" s="8">
        <f t="shared" si="4"/>
        <v>81</v>
      </c>
    </row>
    <row r="724">
      <c r="D724" t="str">
        <f t="shared" si="1"/>
        <v>9CCF</v>
      </c>
      <c r="E724">
        <f t="shared" si="2"/>
        <v>3</v>
      </c>
      <c r="G724" s="8">
        <f t="shared" si="3"/>
        <v>722</v>
      </c>
      <c r="H724" s="8">
        <f t="shared" si="4"/>
        <v>82</v>
      </c>
    </row>
    <row r="725">
      <c r="D725" t="str">
        <f t="shared" si="1"/>
        <v>9CD2</v>
      </c>
      <c r="E725">
        <f t="shared" si="2"/>
        <v>-1</v>
      </c>
      <c r="G725" s="8">
        <f t="shared" si="3"/>
        <v>723</v>
      </c>
      <c r="H725" s="8">
        <f t="shared" si="4"/>
        <v>83</v>
      </c>
    </row>
    <row r="726">
      <c r="D726" t="str">
        <f t="shared" si="1"/>
        <v>9CD1</v>
      </c>
      <c r="E726">
        <f t="shared" si="2"/>
        <v>3</v>
      </c>
      <c r="G726" s="8">
        <f t="shared" si="3"/>
        <v>724</v>
      </c>
      <c r="H726" s="8">
        <f t="shared" si="4"/>
        <v>84</v>
      </c>
    </row>
    <row r="727">
      <c r="D727" t="str">
        <f t="shared" si="1"/>
        <v>9CD4</v>
      </c>
      <c r="E727">
        <f t="shared" si="2"/>
        <v>-1</v>
      </c>
      <c r="G727" s="8">
        <f t="shared" si="3"/>
        <v>725</v>
      </c>
      <c r="H727" s="8">
        <f t="shared" si="4"/>
        <v>85</v>
      </c>
    </row>
    <row r="728">
      <c r="D728" t="str">
        <f t="shared" si="1"/>
        <v>9CD3</v>
      </c>
      <c r="E728">
        <f t="shared" si="2"/>
        <v>3</v>
      </c>
      <c r="G728" s="8">
        <f t="shared" si="3"/>
        <v>726</v>
      </c>
      <c r="H728" s="8">
        <f t="shared" si="4"/>
        <v>86</v>
      </c>
    </row>
    <row r="729">
      <c r="D729" t="str">
        <f t="shared" si="1"/>
        <v>9CD6</v>
      </c>
      <c r="E729">
        <f t="shared" si="2"/>
        <v>-1</v>
      </c>
      <c r="G729" s="8">
        <f t="shared" si="3"/>
        <v>727</v>
      </c>
      <c r="H729" s="8">
        <f t="shared" si="4"/>
        <v>87</v>
      </c>
    </row>
    <row r="730">
      <c r="D730" t="str">
        <f t="shared" si="1"/>
        <v>9CD5</v>
      </c>
      <c r="E730">
        <f t="shared" si="2"/>
        <v>3</v>
      </c>
      <c r="G730" s="8">
        <f t="shared" si="3"/>
        <v>728</v>
      </c>
      <c r="H730" s="8">
        <f t="shared" si="4"/>
        <v>88</v>
      </c>
    </row>
    <row r="731">
      <c r="D731" t="str">
        <f t="shared" si="1"/>
        <v>9CD8</v>
      </c>
      <c r="E731">
        <f t="shared" si="2"/>
        <v>-1</v>
      </c>
      <c r="G731" s="8">
        <f t="shared" si="3"/>
        <v>729</v>
      </c>
      <c r="H731" s="8">
        <f t="shared" si="4"/>
        <v>89</v>
      </c>
    </row>
    <row r="732">
      <c r="D732" t="str">
        <f t="shared" si="1"/>
        <v>9CD7</v>
      </c>
      <c r="E732">
        <f t="shared" si="2"/>
        <v>3</v>
      </c>
      <c r="G732" s="8">
        <f t="shared" si="3"/>
        <v>730</v>
      </c>
      <c r="H732" s="8">
        <f t="shared" si="4"/>
        <v>90</v>
      </c>
    </row>
    <row r="733">
      <c r="D733" t="str">
        <f t="shared" si="1"/>
        <v>9CDA</v>
      </c>
      <c r="E733">
        <f t="shared" si="2"/>
        <v>-1</v>
      </c>
      <c r="G733" s="8">
        <f t="shared" si="3"/>
        <v>731</v>
      </c>
      <c r="H733" s="8">
        <f t="shared" si="4"/>
        <v>91</v>
      </c>
    </row>
    <row r="734">
      <c r="D734" t="str">
        <f t="shared" si="1"/>
        <v>9CD9</v>
      </c>
      <c r="E734">
        <f t="shared" si="2"/>
        <v>3</v>
      </c>
      <c r="G734" s="8">
        <f t="shared" si="3"/>
        <v>732</v>
      </c>
      <c r="H734" s="8">
        <f t="shared" si="4"/>
        <v>92</v>
      </c>
    </row>
    <row r="735">
      <c r="D735" t="str">
        <f t="shared" si="1"/>
        <v>9CDC</v>
      </c>
      <c r="E735">
        <f t="shared" si="2"/>
        <v>-1</v>
      </c>
      <c r="G735" s="8">
        <f t="shared" si="3"/>
        <v>733</v>
      </c>
      <c r="H735" s="8">
        <f t="shared" si="4"/>
        <v>93</v>
      </c>
    </row>
    <row r="736">
      <c r="D736" t="str">
        <f t="shared" si="1"/>
        <v>9CDB</v>
      </c>
      <c r="E736">
        <f t="shared" si="2"/>
        <v>3</v>
      </c>
      <c r="G736" s="8">
        <f t="shared" si="3"/>
        <v>734</v>
      </c>
      <c r="H736" s="8">
        <f t="shared" si="4"/>
        <v>94</v>
      </c>
    </row>
    <row r="737">
      <c r="D737" t="str">
        <f t="shared" si="1"/>
        <v>9CDE</v>
      </c>
      <c r="E737">
        <f t="shared" si="2"/>
        <v>-1</v>
      </c>
      <c r="G737" s="8">
        <f t="shared" si="3"/>
        <v>735</v>
      </c>
      <c r="H737" s="8">
        <f t="shared" si="4"/>
        <v>95</v>
      </c>
    </row>
    <row r="738">
      <c r="D738" t="str">
        <f t="shared" si="1"/>
        <v>9CDD</v>
      </c>
      <c r="E738">
        <f t="shared" si="2"/>
        <v>35</v>
      </c>
      <c r="G738" s="8">
        <f t="shared" si="3"/>
        <v>736</v>
      </c>
      <c r="H738" s="8">
        <f t="shared" si="4"/>
        <v>96</v>
      </c>
    </row>
    <row r="739">
      <c r="D739" t="str">
        <f t="shared" si="1"/>
        <v>9D00</v>
      </c>
      <c r="E739">
        <f t="shared" si="2"/>
        <v>-1</v>
      </c>
      <c r="G739" s="8">
        <f t="shared" si="3"/>
        <v>737</v>
      </c>
      <c r="H739" s="8">
        <f t="shared" si="4"/>
        <v>97</v>
      </c>
    </row>
    <row r="740">
      <c r="D740" t="str">
        <f t="shared" si="1"/>
        <v>9CFF</v>
      </c>
      <c r="E740">
        <f t="shared" si="2"/>
        <v>3</v>
      </c>
      <c r="G740" s="8">
        <f t="shared" si="3"/>
        <v>738</v>
      </c>
      <c r="H740" s="8">
        <f t="shared" si="4"/>
        <v>98</v>
      </c>
    </row>
    <row r="741">
      <c r="D741" t="str">
        <f t="shared" si="1"/>
        <v>9D02</v>
      </c>
      <c r="E741">
        <f t="shared" si="2"/>
        <v>-1</v>
      </c>
      <c r="G741" s="8">
        <f t="shared" si="3"/>
        <v>739</v>
      </c>
      <c r="H741" s="8">
        <f t="shared" si="4"/>
        <v>99</v>
      </c>
    </row>
    <row r="742">
      <c r="D742" t="str">
        <f t="shared" si="1"/>
        <v>9D01</v>
      </c>
      <c r="E742">
        <f t="shared" si="2"/>
        <v>3</v>
      </c>
      <c r="G742" s="8">
        <f t="shared" si="3"/>
        <v>740</v>
      </c>
      <c r="H742" s="8">
        <f t="shared" si="4"/>
        <v>100</v>
      </c>
    </row>
    <row r="743">
      <c r="D743" t="str">
        <f t="shared" si="1"/>
        <v>9D04</v>
      </c>
      <c r="E743">
        <f t="shared" si="2"/>
        <v>-1</v>
      </c>
      <c r="G743" s="8">
        <f t="shared" si="3"/>
        <v>741</v>
      </c>
      <c r="H743" s="8">
        <f t="shared" si="4"/>
        <v>101</v>
      </c>
    </row>
    <row r="744">
      <c r="D744" t="str">
        <f t="shared" si="1"/>
        <v>9D03</v>
      </c>
      <c r="E744">
        <f t="shared" si="2"/>
        <v>3</v>
      </c>
      <c r="G744" s="8">
        <f t="shared" si="3"/>
        <v>742</v>
      </c>
      <c r="H744" s="8">
        <f t="shared" si="4"/>
        <v>102</v>
      </c>
    </row>
    <row r="745">
      <c r="D745" t="str">
        <f t="shared" si="1"/>
        <v>9D06</v>
      </c>
      <c r="E745">
        <f t="shared" si="2"/>
        <v>-1</v>
      </c>
      <c r="G745" s="8">
        <f t="shared" si="3"/>
        <v>743</v>
      </c>
      <c r="H745" s="8">
        <f t="shared" si="4"/>
        <v>103</v>
      </c>
    </row>
    <row r="746">
      <c r="D746" t="str">
        <f t="shared" si="1"/>
        <v>9D05</v>
      </c>
      <c r="E746">
        <f t="shared" si="2"/>
        <v>3</v>
      </c>
      <c r="G746" s="8">
        <f t="shared" si="3"/>
        <v>744</v>
      </c>
      <c r="H746" s="8">
        <f t="shared" si="4"/>
        <v>104</v>
      </c>
    </row>
    <row r="747">
      <c r="D747" t="str">
        <f t="shared" si="1"/>
        <v>9D08</v>
      </c>
      <c r="E747">
        <f t="shared" si="2"/>
        <v>-1</v>
      </c>
      <c r="G747" s="8">
        <f t="shared" si="3"/>
        <v>745</v>
      </c>
      <c r="H747" s="8">
        <f t="shared" si="4"/>
        <v>105</v>
      </c>
    </row>
    <row r="748">
      <c r="D748" t="str">
        <f t="shared" si="1"/>
        <v>9D07</v>
      </c>
      <c r="E748">
        <f t="shared" si="2"/>
        <v>3</v>
      </c>
      <c r="G748" s="8">
        <f t="shared" si="3"/>
        <v>746</v>
      </c>
      <c r="H748" s="8">
        <f t="shared" si="4"/>
        <v>106</v>
      </c>
    </row>
    <row r="749">
      <c r="D749" t="str">
        <f t="shared" si="1"/>
        <v>9D0A</v>
      </c>
      <c r="E749">
        <f t="shared" si="2"/>
        <v>-1</v>
      </c>
      <c r="G749" s="8">
        <f t="shared" si="3"/>
        <v>747</v>
      </c>
      <c r="H749" s="8">
        <f t="shared" si="4"/>
        <v>107</v>
      </c>
    </row>
    <row r="750">
      <c r="D750" t="str">
        <f t="shared" si="1"/>
        <v>9D09</v>
      </c>
      <c r="E750">
        <f t="shared" si="2"/>
        <v>3</v>
      </c>
      <c r="G750" s="8">
        <f t="shared" si="3"/>
        <v>748</v>
      </c>
      <c r="H750" s="8">
        <f t="shared" si="4"/>
        <v>108</v>
      </c>
    </row>
    <row r="751">
      <c r="D751" t="str">
        <f t="shared" si="1"/>
        <v>9D0C</v>
      </c>
      <c r="E751">
        <f t="shared" si="2"/>
        <v>-1</v>
      </c>
      <c r="G751" s="8">
        <f t="shared" si="3"/>
        <v>749</v>
      </c>
      <c r="H751" s="8">
        <f t="shared" si="4"/>
        <v>109</v>
      </c>
    </row>
    <row r="752">
      <c r="D752" t="str">
        <f t="shared" si="1"/>
        <v>9D0B</v>
      </c>
      <c r="E752">
        <f t="shared" si="2"/>
        <v>3</v>
      </c>
      <c r="G752" s="8">
        <f t="shared" si="3"/>
        <v>750</v>
      </c>
      <c r="H752" s="8">
        <f t="shared" si="4"/>
        <v>110</v>
      </c>
    </row>
    <row r="753">
      <c r="D753" t="str">
        <f t="shared" si="1"/>
        <v>9D0E</v>
      </c>
      <c r="E753">
        <f t="shared" si="2"/>
        <v>-1</v>
      </c>
      <c r="G753" s="8">
        <f t="shared" si="3"/>
        <v>751</v>
      </c>
      <c r="H753" s="8">
        <f t="shared" si="4"/>
        <v>111</v>
      </c>
    </row>
    <row r="754">
      <c r="D754" t="str">
        <f t="shared" si="1"/>
        <v>9D0D</v>
      </c>
      <c r="E754">
        <f t="shared" si="2"/>
        <v>-29</v>
      </c>
      <c r="G754" s="8">
        <f t="shared" si="3"/>
        <v>752</v>
      </c>
      <c r="H754" s="8">
        <f t="shared" si="4"/>
        <v>112</v>
      </c>
    </row>
    <row r="755">
      <c r="D755" t="str">
        <f t="shared" si="1"/>
        <v>9CF0</v>
      </c>
      <c r="E755">
        <f t="shared" si="2"/>
        <v>-1</v>
      </c>
      <c r="G755" s="8">
        <f t="shared" si="3"/>
        <v>753</v>
      </c>
      <c r="H755" s="8">
        <f t="shared" si="4"/>
        <v>113</v>
      </c>
    </row>
    <row r="756">
      <c r="D756" t="str">
        <f t="shared" si="1"/>
        <v>9CEF</v>
      </c>
      <c r="E756">
        <f t="shared" si="2"/>
        <v>3</v>
      </c>
      <c r="G756" s="8">
        <f t="shared" si="3"/>
        <v>754</v>
      </c>
      <c r="H756" s="8">
        <f t="shared" si="4"/>
        <v>114</v>
      </c>
    </row>
    <row r="757">
      <c r="D757" t="str">
        <f t="shared" si="1"/>
        <v>9CF2</v>
      </c>
      <c r="E757">
        <f t="shared" si="2"/>
        <v>-1</v>
      </c>
      <c r="G757" s="8">
        <f t="shared" si="3"/>
        <v>755</v>
      </c>
      <c r="H757" s="8">
        <f t="shared" si="4"/>
        <v>115</v>
      </c>
    </row>
    <row r="758">
      <c r="D758" t="str">
        <f t="shared" si="1"/>
        <v>9CF1</v>
      </c>
      <c r="E758">
        <f t="shared" si="2"/>
        <v>3</v>
      </c>
      <c r="G758" s="8">
        <f t="shared" si="3"/>
        <v>756</v>
      </c>
      <c r="H758" s="8">
        <f t="shared" si="4"/>
        <v>116</v>
      </c>
    </row>
    <row r="759">
      <c r="D759" t="str">
        <f t="shared" si="1"/>
        <v>9CF4</v>
      </c>
      <c r="E759">
        <f t="shared" si="2"/>
        <v>-1</v>
      </c>
      <c r="G759" s="8">
        <f t="shared" si="3"/>
        <v>757</v>
      </c>
      <c r="H759" s="8">
        <f t="shared" si="4"/>
        <v>117</v>
      </c>
    </row>
    <row r="760">
      <c r="D760" t="str">
        <f t="shared" si="1"/>
        <v>9CF3</v>
      </c>
      <c r="E760">
        <f t="shared" si="2"/>
        <v>3</v>
      </c>
      <c r="G760" s="8">
        <f t="shared" si="3"/>
        <v>758</v>
      </c>
      <c r="H760" s="8">
        <f t="shared" si="4"/>
        <v>118</v>
      </c>
    </row>
    <row r="761">
      <c r="D761" t="str">
        <f t="shared" si="1"/>
        <v>9CF6</v>
      </c>
      <c r="E761">
        <f t="shared" si="2"/>
        <v>-1</v>
      </c>
      <c r="G761" s="8">
        <f t="shared" si="3"/>
        <v>759</v>
      </c>
      <c r="H761" s="8">
        <f t="shared" si="4"/>
        <v>119</v>
      </c>
    </row>
    <row r="762">
      <c r="D762" t="str">
        <f t="shared" si="1"/>
        <v>9CF5</v>
      </c>
      <c r="E762">
        <f t="shared" si="2"/>
        <v>3</v>
      </c>
      <c r="G762" s="8">
        <f t="shared" si="3"/>
        <v>760</v>
      </c>
      <c r="H762" s="8">
        <f t="shared" si="4"/>
        <v>120</v>
      </c>
    </row>
    <row r="763">
      <c r="D763" t="str">
        <f t="shared" si="1"/>
        <v>9CF8</v>
      </c>
      <c r="E763">
        <f t="shared" si="2"/>
        <v>-1</v>
      </c>
      <c r="G763" s="8">
        <f t="shared" si="3"/>
        <v>761</v>
      </c>
      <c r="H763" s="8">
        <f t="shared" si="4"/>
        <v>121</v>
      </c>
    </row>
    <row r="764">
      <c r="D764" t="str">
        <f t="shared" si="1"/>
        <v>9CF7</v>
      </c>
      <c r="E764">
        <f t="shared" si="2"/>
        <v>3</v>
      </c>
      <c r="G764" s="8">
        <f t="shared" si="3"/>
        <v>762</v>
      </c>
      <c r="H764" s="8">
        <f t="shared" si="4"/>
        <v>122</v>
      </c>
    </row>
    <row r="765">
      <c r="D765" t="str">
        <f t="shared" si="1"/>
        <v>9CFA</v>
      </c>
      <c r="E765">
        <f t="shared" si="2"/>
        <v>-1</v>
      </c>
      <c r="G765" s="8">
        <f t="shared" si="3"/>
        <v>763</v>
      </c>
      <c r="H765" s="8">
        <f t="shared" si="4"/>
        <v>123</v>
      </c>
    </row>
    <row r="766">
      <c r="D766" t="str">
        <f t="shared" si="1"/>
        <v>9CF9</v>
      </c>
      <c r="E766">
        <f t="shared" si="2"/>
        <v>3</v>
      </c>
      <c r="G766" s="8">
        <f t="shared" si="3"/>
        <v>764</v>
      </c>
      <c r="H766" s="8">
        <f t="shared" si="4"/>
        <v>124</v>
      </c>
    </row>
    <row r="767">
      <c r="D767" t="str">
        <f t="shared" si="1"/>
        <v>9CFC</v>
      </c>
      <c r="E767">
        <f t="shared" si="2"/>
        <v>-1</v>
      </c>
      <c r="G767" s="8">
        <f t="shared" si="3"/>
        <v>765</v>
      </c>
      <c r="H767" s="8">
        <f t="shared" si="4"/>
        <v>125</v>
      </c>
    </row>
    <row r="768">
      <c r="D768" t="str">
        <f t="shared" si="1"/>
        <v>9CFB</v>
      </c>
      <c r="E768">
        <f t="shared" si="2"/>
        <v>3</v>
      </c>
      <c r="G768" s="8">
        <f t="shared" si="3"/>
        <v>766</v>
      </c>
      <c r="H768" s="8">
        <f t="shared" si="4"/>
        <v>126</v>
      </c>
    </row>
    <row r="769">
      <c r="D769" t="str">
        <f t="shared" si="1"/>
        <v>9CFE</v>
      </c>
      <c r="E769">
        <f t="shared" si="2"/>
        <v>-1</v>
      </c>
      <c r="G769" s="8">
        <f t="shared" si="3"/>
        <v>767</v>
      </c>
      <c r="H769" s="8">
        <f t="shared" si="4"/>
        <v>127</v>
      </c>
    </row>
    <row r="770">
      <c r="D770" t="str">
        <f t="shared" si="1"/>
        <v>9CFD</v>
      </c>
      <c r="E770">
        <f t="shared" si="2"/>
        <v>163</v>
      </c>
      <c r="G770" s="8">
        <f t="shared" si="3"/>
        <v>768</v>
      </c>
      <c r="H770" s="8">
        <f t="shared" si="4"/>
        <v>0</v>
      </c>
    </row>
    <row r="771">
      <c r="D771" t="str">
        <f t="shared" si="1"/>
        <v>9DA0</v>
      </c>
      <c r="E771">
        <f t="shared" si="2"/>
        <v>-1</v>
      </c>
      <c r="G771" s="8">
        <f t="shared" si="3"/>
        <v>769</v>
      </c>
      <c r="H771" s="8">
        <f t="shared" si="4"/>
        <v>1</v>
      </c>
    </row>
    <row r="772">
      <c r="D772" t="str">
        <f t="shared" si="1"/>
        <v>9D9F</v>
      </c>
      <c r="E772">
        <f t="shared" si="2"/>
        <v>3</v>
      </c>
      <c r="G772" s="8">
        <f t="shared" si="3"/>
        <v>770</v>
      </c>
      <c r="H772" s="8">
        <f t="shared" si="4"/>
        <v>2</v>
      </c>
    </row>
    <row r="773">
      <c r="D773" t="str">
        <f t="shared" si="1"/>
        <v>9DA2</v>
      </c>
      <c r="E773">
        <f t="shared" si="2"/>
        <v>-1</v>
      </c>
      <c r="G773" s="8">
        <f t="shared" si="3"/>
        <v>771</v>
      </c>
      <c r="H773" s="8">
        <f t="shared" si="4"/>
        <v>3</v>
      </c>
    </row>
    <row r="774">
      <c r="D774" t="str">
        <f t="shared" si="1"/>
        <v>9DA1</v>
      </c>
      <c r="E774">
        <f t="shared" si="2"/>
        <v>3</v>
      </c>
      <c r="G774" s="8">
        <f t="shared" si="3"/>
        <v>772</v>
      </c>
      <c r="H774" s="8">
        <f t="shared" si="4"/>
        <v>4</v>
      </c>
    </row>
    <row r="775">
      <c r="D775" t="str">
        <f t="shared" si="1"/>
        <v>9DA4</v>
      </c>
      <c r="E775">
        <f t="shared" si="2"/>
        <v>-1</v>
      </c>
      <c r="G775" s="8">
        <f t="shared" si="3"/>
        <v>773</v>
      </c>
      <c r="H775" s="8">
        <f t="shared" si="4"/>
        <v>5</v>
      </c>
    </row>
    <row r="776">
      <c r="D776" t="str">
        <f t="shared" si="1"/>
        <v>9DA3</v>
      </c>
      <c r="E776">
        <f t="shared" si="2"/>
        <v>3</v>
      </c>
      <c r="G776" s="8">
        <f t="shared" si="3"/>
        <v>774</v>
      </c>
      <c r="H776" s="8">
        <f t="shared" si="4"/>
        <v>6</v>
      </c>
    </row>
    <row r="777">
      <c r="D777" t="str">
        <f t="shared" si="1"/>
        <v>9DA6</v>
      </c>
      <c r="E777">
        <f t="shared" si="2"/>
        <v>-1</v>
      </c>
      <c r="G777" s="8">
        <f t="shared" si="3"/>
        <v>775</v>
      </c>
      <c r="H777" s="8">
        <f t="shared" si="4"/>
        <v>7</v>
      </c>
    </row>
    <row r="778">
      <c r="D778" t="str">
        <f t="shared" si="1"/>
        <v>9DA5</v>
      </c>
      <c r="E778">
        <f t="shared" si="2"/>
        <v>3</v>
      </c>
      <c r="G778" s="8">
        <f t="shared" si="3"/>
        <v>776</v>
      </c>
      <c r="H778" s="8">
        <f t="shared" si="4"/>
        <v>8</v>
      </c>
    </row>
    <row r="779">
      <c r="D779" t="str">
        <f t="shared" si="1"/>
        <v>9DA8</v>
      </c>
      <c r="E779">
        <f t="shared" si="2"/>
        <v>-1</v>
      </c>
      <c r="G779" s="8">
        <f t="shared" si="3"/>
        <v>777</v>
      </c>
      <c r="H779" s="8">
        <f t="shared" si="4"/>
        <v>9</v>
      </c>
    </row>
    <row r="780">
      <c r="D780" t="str">
        <f t="shared" si="1"/>
        <v>9DA7</v>
      </c>
      <c r="E780">
        <f t="shared" si="2"/>
        <v>3</v>
      </c>
      <c r="G780" s="8">
        <f t="shared" si="3"/>
        <v>778</v>
      </c>
      <c r="H780" s="8">
        <f t="shared" si="4"/>
        <v>10</v>
      </c>
    </row>
    <row r="781">
      <c r="D781" t="str">
        <f t="shared" si="1"/>
        <v>9DAA</v>
      </c>
      <c r="E781">
        <f t="shared" si="2"/>
        <v>-1</v>
      </c>
      <c r="G781" s="8">
        <f t="shared" si="3"/>
        <v>779</v>
      </c>
      <c r="H781" s="8">
        <f t="shared" si="4"/>
        <v>11</v>
      </c>
    </row>
    <row r="782">
      <c r="D782" t="str">
        <f t="shared" si="1"/>
        <v>9DA9</v>
      </c>
      <c r="E782">
        <f t="shared" si="2"/>
        <v>3</v>
      </c>
      <c r="G782" s="8">
        <f t="shared" si="3"/>
        <v>780</v>
      </c>
      <c r="H782" s="8">
        <f t="shared" si="4"/>
        <v>12</v>
      </c>
    </row>
    <row r="783">
      <c r="D783" t="str">
        <f t="shared" si="1"/>
        <v>9DAC</v>
      </c>
      <c r="E783">
        <f t="shared" si="2"/>
        <v>-1</v>
      </c>
      <c r="G783" s="8">
        <f t="shared" si="3"/>
        <v>781</v>
      </c>
      <c r="H783" s="8">
        <f t="shared" si="4"/>
        <v>13</v>
      </c>
    </row>
    <row r="784">
      <c r="D784" t="str">
        <f t="shared" si="1"/>
        <v>9DAB</v>
      </c>
      <c r="E784">
        <f t="shared" si="2"/>
        <v>3</v>
      </c>
      <c r="G784" s="8">
        <f t="shared" si="3"/>
        <v>782</v>
      </c>
      <c r="H784" s="8">
        <f t="shared" si="4"/>
        <v>14</v>
      </c>
    </row>
    <row r="785">
      <c r="D785" t="str">
        <f t="shared" si="1"/>
        <v>9DAE</v>
      </c>
      <c r="E785">
        <f t="shared" si="2"/>
        <v>-1</v>
      </c>
      <c r="G785" s="8">
        <f t="shared" si="3"/>
        <v>783</v>
      </c>
      <c r="H785" s="8">
        <f t="shared" si="4"/>
        <v>15</v>
      </c>
    </row>
    <row r="786">
      <c r="D786" t="str">
        <f t="shared" si="1"/>
        <v>9DAD</v>
      </c>
      <c r="E786">
        <f t="shared" si="2"/>
        <v>-29</v>
      </c>
      <c r="G786" s="8">
        <f t="shared" si="3"/>
        <v>784</v>
      </c>
      <c r="H786" s="8">
        <f t="shared" si="4"/>
        <v>16</v>
      </c>
    </row>
    <row r="787">
      <c r="D787" t="str">
        <f t="shared" si="1"/>
        <v>9D90</v>
      </c>
      <c r="E787">
        <f t="shared" si="2"/>
        <v>-1</v>
      </c>
      <c r="G787" s="8">
        <f t="shared" si="3"/>
        <v>785</v>
      </c>
      <c r="H787" s="8">
        <f t="shared" si="4"/>
        <v>17</v>
      </c>
    </row>
    <row r="788">
      <c r="D788" t="str">
        <f t="shared" si="1"/>
        <v>9D8F</v>
      </c>
      <c r="E788">
        <f t="shared" si="2"/>
        <v>3</v>
      </c>
      <c r="G788" s="8">
        <f t="shared" si="3"/>
        <v>786</v>
      </c>
      <c r="H788" s="8">
        <f t="shared" si="4"/>
        <v>18</v>
      </c>
    </row>
    <row r="789">
      <c r="D789" t="str">
        <f t="shared" si="1"/>
        <v>9D92</v>
      </c>
      <c r="E789">
        <f t="shared" si="2"/>
        <v>-1</v>
      </c>
      <c r="G789" s="8">
        <f t="shared" si="3"/>
        <v>787</v>
      </c>
      <c r="H789" s="8">
        <f t="shared" si="4"/>
        <v>19</v>
      </c>
    </row>
    <row r="790">
      <c r="D790" t="str">
        <f t="shared" si="1"/>
        <v>9D91</v>
      </c>
      <c r="E790">
        <f t="shared" si="2"/>
        <v>3</v>
      </c>
      <c r="G790" s="8">
        <f t="shared" si="3"/>
        <v>788</v>
      </c>
      <c r="H790" s="8">
        <f t="shared" si="4"/>
        <v>20</v>
      </c>
    </row>
    <row r="791">
      <c r="D791" t="str">
        <f t="shared" si="1"/>
        <v>9D94</v>
      </c>
      <c r="E791">
        <f t="shared" si="2"/>
        <v>-1</v>
      </c>
      <c r="G791" s="8">
        <f t="shared" si="3"/>
        <v>789</v>
      </c>
      <c r="H791" s="8">
        <f t="shared" si="4"/>
        <v>21</v>
      </c>
    </row>
    <row r="792">
      <c r="D792" t="str">
        <f t="shared" si="1"/>
        <v>9D93</v>
      </c>
      <c r="E792">
        <f t="shared" si="2"/>
        <v>3</v>
      </c>
      <c r="G792" s="8">
        <f t="shared" si="3"/>
        <v>790</v>
      </c>
      <c r="H792" s="8">
        <f t="shared" si="4"/>
        <v>22</v>
      </c>
    </row>
    <row r="793">
      <c r="D793" t="str">
        <f t="shared" si="1"/>
        <v>9D96</v>
      </c>
      <c r="E793">
        <f t="shared" si="2"/>
        <v>-1</v>
      </c>
      <c r="G793" s="8">
        <f t="shared" si="3"/>
        <v>791</v>
      </c>
      <c r="H793" s="8">
        <f t="shared" si="4"/>
        <v>23</v>
      </c>
    </row>
    <row r="794">
      <c r="D794" t="str">
        <f t="shared" si="1"/>
        <v>9D95</v>
      </c>
      <c r="E794">
        <f t="shared" si="2"/>
        <v>3</v>
      </c>
      <c r="G794" s="8">
        <f t="shared" si="3"/>
        <v>792</v>
      </c>
      <c r="H794" s="8">
        <f t="shared" si="4"/>
        <v>24</v>
      </c>
    </row>
    <row r="795">
      <c r="D795" t="str">
        <f t="shared" si="1"/>
        <v>9D98</v>
      </c>
      <c r="E795">
        <f t="shared" si="2"/>
        <v>-1</v>
      </c>
      <c r="G795" s="8">
        <f t="shared" si="3"/>
        <v>793</v>
      </c>
      <c r="H795" s="8">
        <f t="shared" si="4"/>
        <v>25</v>
      </c>
    </row>
    <row r="796">
      <c r="D796" t="str">
        <f t="shared" si="1"/>
        <v>9D97</v>
      </c>
      <c r="E796">
        <f t="shared" si="2"/>
        <v>3</v>
      </c>
      <c r="G796" s="8">
        <f t="shared" si="3"/>
        <v>794</v>
      </c>
      <c r="H796" s="8">
        <f t="shared" si="4"/>
        <v>26</v>
      </c>
    </row>
    <row r="797">
      <c r="D797" t="str">
        <f t="shared" si="1"/>
        <v>9D9A</v>
      </c>
      <c r="E797">
        <f t="shared" si="2"/>
        <v>-1</v>
      </c>
      <c r="G797" s="8">
        <f t="shared" si="3"/>
        <v>795</v>
      </c>
      <c r="H797" s="8">
        <f t="shared" si="4"/>
        <v>27</v>
      </c>
    </row>
    <row r="798">
      <c r="D798" t="str">
        <f t="shared" si="1"/>
        <v>9D99</v>
      </c>
      <c r="E798">
        <f t="shared" si="2"/>
        <v>3</v>
      </c>
      <c r="G798" s="8">
        <f t="shared" si="3"/>
        <v>796</v>
      </c>
      <c r="H798" s="8">
        <f t="shared" si="4"/>
        <v>28</v>
      </c>
    </row>
    <row r="799">
      <c r="D799" t="str">
        <f t="shared" si="1"/>
        <v>9D9C</v>
      </c>
      <c r="E799">
        <f t="shared" si="2"/>
        <v>-1</v>
      </c>
      <c r="G799" s="8">
        <f t="shared" si="3"/>
        <v>797</v>
      </c>
      <c r="H799" s="8">
        <f t="shared" si="4"/>
        <v>29</v>
      </c>
    </row>
    <row r="800">
      <c r="D800" t="str">
        <f t="shared" si="1"/>
        <v>9D9B</v>
      </c>
      <c r="E800">
        <f t="shared" si="2"/>
        <v>3</v>
      </c>
      <c r="G800" s="8">
        <f t="shared" si="3"/>
        <v>798</v>
      </c>
      <c r="H800" s="8">
        <f t="shared" si="4"/>
        <v>30</v>
      </c>
    </row>
    <row r="801">
      <c r="D801" t="str">
        <f t="shared" si="1"/>
        <v>9D9E</v>
      </c>
      <c r="E801">
        <f t="shared" si="2"/>
        <v>-1</v>
      </c>
      <c r="G801" s="8">
        <f t="shared" si="3"/>
        <v>799</v>
      </c>
      <c r="H801" s="8">
        <f t="shared" si="4"/>
        <v>31</v>
      </c>
    </row>
    <row r="802">
      <c r="D802" t="str">
        <f t="shared" si="1"/>
        <v>9D9D</v>
      </c>
      <c r="E802">
        <f t="shared" si="2"/>
        <v>35</v>
      </c>
      <c r="G802" s="8">
        <f t="shared" si="3"/>
        <v>800</v>
      </c>
      <c r="H802" s="8">
        <f t="shared" si="4"/>
        <v>32</v>
      </c>
    </row>
    <row r="803">
      <c r="D803" t="str">
        <f t="shared" si="1"/>
        <v>9DC0</v>
      </c>
      <c r="E803">
        <f t="shared" si="2"/>
        <v>-1</v>
      </c>
      <c r="G803" s="8">
        <f t="shared" si="3"/>
        <v>801</v>
      </c>
      <c r="H803" s="8">
        <f t="shared" si="4"/>
        <v>33</v>
      </c>
    </row>
    <row r="804">
      <c r="D804" t="str">
        <f t="shared" si="1"/>
        <v>9DBF</v>
      </c>
      <c r="E804">
        <f t="shared" si="2"/>
        <v>3</v>
      </c>
      <c r="G804" s="8">
        <f t="shared" si="3"/>
        <v>802</v>
      </c>
      <c r="H804" s="8">
        <f t="shared" si="4"/>
        <v>34</v>
      </c>
    </row>
    <row r="805">
      <c r="D805" t="str">
        <f t="shared" si="1"/>
        <v>9DC2</v>
      </c>
      <c r="E805">
        <f t="shared" si="2"/>
        <v>-1</v>
      </c>
      <c r="G805" s="8">
        <f t="shared" si="3"/>
        <v>803</v>
      </c>
      <c r="H805" s="8">
        <f t="shared" si="4"/>
        <v>35</v>
      </c>
    </row>
    <row r="806">
      <c r="D806" t="str">
        <f t="shared" si="1"/>
        <v>9DC1</v>
      </c>
      <c r="E806">
        <f t="shared" si="2"/>
        <v>3</v>
      </c>
      <c r="G806" s="8">
        <f t="shared" si="3"/>
        <v>804</v>
      </c>
      <c r="H806" s="8">
        <f t="shared" si="4"/>
        <v>36</v>
      </c>
    </row>
    <row r="807">
      <c r="D807" t="str">
        <f t="shared" si="1"/>
        <v>9DC4</v>
      </c>
      <c r="E807">
        <f t="shared" si="2"/>
        <v>-1</v>
      </c>
      <c r="G807" s="8">
        <f t="shared" si="3"/>
        <v>805</v>
      </c>
      <c r="H807" s="8">
        <f t="shared" si="4"/>
        <v>37</v>
      </c>
    </row>
    <row r="808">
      <c r="D808" t="str">
        <f t="shared" si="1"/>
        <v>9DC3</v>
      </c>
      <c r="E808">
        <f t="shared" si="2"/>
        <v>3</v>
      </c>
      <c r="G808" s="8">
        <f t="shared" si="3"/>
        <v>806</v>
      </c>
      <c r="H808" s="8">
        <f t="shared" si="4"/>
        <v>38</v>
      </c>
    </row>
    <row r="809">
      <c r="D809" t="str">
        <f t="shared" si="1"/>
        <v>9DC6</v>
      </c>
      <c r="E809">
        <f t="shared" si="2"/>
        <v>-1</v>
      </c>
      <c r="G809" s="8">
        <f t="shared" si="3"/>
        <v>807</v>
      </c>
      <c r="H809" s="8">
        <f t="shared" si="4"/>
        <v>39</v>
      </c>
    </row>
    <row r="810">
      <c r="D810" t="str">
        <f t="shared" si="1"/>
        <v>9DC5</v>
      </c>
      <c r="E810">
        <f t="shared" si="2"/>
        <v>3</v>
      </c>
      <c r="G810" s="8">
        <f t="shared" si="3"/>
        <v>808</v>
      </c>
      <c r="H810" s="8">
        <f t="shared" si="4"/>
        <v>40</v>
      </c>
    </row>
    <row r="811">
      <c r="D811" t="str">
        <f t="shared" si="1"/>
        <v>9DC8</v>
      </c>
      <c r="E811">
        <f t="shared" si="2"/>
        <v>-1</v>
      </c>
      <c r="G811" s="8">
        <f t="shared" si="3"/>
        <v>809</v>
      </c>
      <c r="H811" s="8">
        <f t="shared" si="4"/>
        <v>41</v>
      </c>
    </row>
    <row r="812">
      <c r="D812" t="str">
        <f t="shared" si="1"/>
        <v>9DC7</v>
      </c>
      <c r="E812">
        <f t="shared" si="2"/>
        <v>3</v>
      </c>
      <c r="G812" s="8">
        <f t="shared" si="3"/>
        <v>810</v>
      </c>
      <c r="H812" s="8">
        <f t="shared" si="4"/>
        <v>42</v>
      </c>
    </row>
    <row r="813">
      <c r="D813" t="str">
        <f t="shared" si="1"/>
        <v>9DCA</v>
      </c>
      <c r="E813">
        <f t="shared" si="2"/>
        <v>-1</v>
      </c>
      <c r="G813" s="8">
        <f t="shared" si="3"/>
        <v>811</v>
      </c>
      <c r="H813" s="8">
        <f t="shared" si="4"/>
        <v>43</v>
      </c>
    </row>
    <row r="814">
      <c r="D814" t="str">
        <f t="shared" si="1"/>
        <v>9DC9</v>
      </c>
      <c r="E814">
        <f t="shared" si="2"/>
        <v>3</v>
      </c>
      <c r="G814" s="8">
        <f t="shared" si="3"/>
        <v>812</v>
      </c>
      <c r="H814" s="8">
        <f t="shared" si="4"/>
        <v>44</v>
      </c>
    </row>
    <row r="815">
      <c r="D815" t="str">
        <f t="shared" si="1"/>
        <v>9DCC</v>
      </c>
      <c r="E815">
        <f t="shared" si="2"/>
        <v>-1</v>
      </c>
      <c r="G815" s="8">
        <f t="shared" si="3"/>
        <v>813</v>
      </c>
      <c r="H815" s="8">
        <f t="shared" si="4"/>
        <v>45</v>
      </c>
    </row>
    <row r="816">
      <c r="D816" t="str">
        <f t="shared" si="1"/>
        <v>9DCB</v>
      </c>
      <c r="E816">
        <f t="shared" si="2"/>
        <v>3</v>
      </c>
      <c r="G816" s="8">
        <f t="shared" si="3"/>
        <v>814</v>
      </c>
      <c r="H816" s="8">
        <f t="shared" si="4"/>
        <v>46</v>
      </c>
    </row>
    <row r="817">
      <c r="D817" t="str">
        <f t="shared" si="1"/>
        <v>9DCE</v>
      </c>
      <c r="E817">
        <f t="shared" si="2"/>
        <v>-1</v>
      </c>
      <c r="G817" s="8">
        <f t="shared" si="3"/>
        <v>815</v>
      </c>
      <c r="H817" s="8">
        <f t="shared" si="4"/>
        <v>47</v>
      </c>
    </row>
    <row r="818">
      <c r="D818" t="str">
        <f t="shared" si="1"/>
        <v>9DCD</v>
      </c>
      <c r="E818">
        <f t="shared" si="2"/>
        <v>-29</v>
      </c>
      <c r="G818" s="8">
        <f t="shared" si="3"/>
        <v>816</v>
      </c>
      <c r="H818" s="8">
        <f t="shared" si="4"/>
        <v>48</v>
      </c>
    </row>
    <row r="819">
      <c r="D819" t="str">
        <f t="shared" si="1"/>
        <v>9DB0</v>
      </c>
      <c r="E819">
        <f t="shared" si="2"/>
        <v>-1</v>
      </c>
      <c r="G819" s="8">
        <f t="shared" si="3"/>
        <v>817</v>
      </c>
      <c r="H819" s="8">
        <f t="shared" si="4"/>
        <v>49</v>
      </c>
    </row>
    <row r="820">
      <c r="D820" t="str">
        <f t="shared" si="1"/>
        <v>9DAF</v>
      </c>
      <c r="E820">
        <f t="shared" si="2"/>
        <v>3</v>
      </c>
      <c r="G820" s="8">
        <f t="shared" si="3"/>
        <v>818</v>
      </c>
      <c r="H820" s="8">
        <f t="shared" si="4"/>
        <v>50</v>
      </c>
    </row>
    <row r="821">
      <c r="D821" t="str">
        <f t="shared" si="1"/>
        <v>9DB2</v>
      </c>
      <c r="E821">
        <f t="shared" si="2"/>
        <v>-1</v>
      </c>
      <c r="G821" s="8">
        <f t="shared" si="3"/>
        <v>819</v>
      </c>
      <c r="H821" s="8">
        <f t="shared" si="4"/>
        <v>51</v>
      </c>
    </row>
    <row r="822">
      <c r="D822" t="str">
        <f t="shared" si="1"/>
        <v>9DB1</v>
      </c>
      <c r="E822">
        <f t="shared" si="2"/>
        <v>3</v>
      </c>
      <c r="G822" s="8">
        <f t="shared" si="3"/>
        <v>820</v>
      </c>
      <c r="H822" s="8">
        <f t="shared" si="4"/>
        <v>52</v>
      </c>
    </row>
    <row r="823">
      <c r="D823" t="str">
        <f t="shared" si="1"/>
        <v>9DB4</v>
      </c>
      <c r="E823">
        <f t="shared" si="2"/>
        <v>-1</v>
      </c>
      <c r="G823" s="8">
        <f t="shared" si="3"/>
        <v>821</v>
      </c>
      <c r="H823" s="8">
        <f t="shared" si="4"/>
        <v>53</v>
      </c>
    </row>
    <row r="824">
      <c r="D824" t="str">
        <f t="shared" si="1"/>
        <v>9DB3</v>
      </c>
      <c r="E824">
        <f t="shared" si="2"/>
        <v>3</v>
      </c>
      <c r="G824" s="8">
        <f t="shared" si="3"/>
        <v>822</v>
      </c>
      <c r="H824" s="8">
        <f t="shared" si="4"/>
        <v>54</v>
      </c>
    </row>
    <row r="825">
      <c r="D825" t="str">
        <f t="shared" si="1"/>
        <v>9DB6</v>
      </c>
      <c r="E825">
        <f t="shared" si="2"/>
        <v>-1</v>
      </c>
      <c r="G825" s="8">
        <f t="shared" si="3"/>
        <v>823</v>
      </c>
      <c r="H825" s="8">
        <f t="shared" si="4"/>
        <v>55</v>
      </c>
    </row>
    <row r="826">
      <c r="D826" t="str">
        <f t="shared" si="1"/>
        <v>9DB5</v>
      </c>
      <c r="E826">
        <f t="shared" si="2"/>
        <v>3</v>
      </c>
      <c r="G826" s="8">
        <f t="shared" si="3"/>
        <v>824</v>
      </c>
      <c r="H826" s="8">
        <f t="shared" si="4"/>
        <v>56</v>
      </c>
    </row>
    <row r="827">
      <c r="D827" t="str">
        <f t="shared" si="1"/>
        <v>9DB8</v>
      </c>
      <c r="E827">
        <f t="shared" si="2"/>
        <v>-1</v>
      </c>
      <c r="G827" s="8">
        <f t="shared" si="3"/>
        <v>825</v>
      </c>
      <c r="H827" s="8">
        <f t="shared" si="4"/>
        <v>57</v>
      </c>
    </row>
    <row r="828">
      <c r="D828" t="str">
        <f t="shared" si="1"/>
        <v>9DB7</v>
      </c>
      <c r="E828">
        <f t="shared" si="2"/>
        <v>3</v>
      </c>
      <c r="G828" s="8">
        <f t="shared" si="3"/>
        <v>826</v>
      </c>
      <c r="H828" s="8">
        <f t="shared" si="4"/>
        <v>58</v>
      </c>
    </row>
    <row r="829">
      <c r="D829" t="str">
        <f t="shared" si="1"/>
        <v>9DBA</v>
      </c>
      <c r="E829">
        <f t="shared" si="2"/>
        <v>-1</v>
      </c>
      <c r="G829" s="8">
        <f t="shared" si="3"/>
        <v>827</v>
      </c>
      <c r="H829" s="8">
        <f t="shared" si="4"/>
        <v>59</v>
      </c>
    </row>
    <row r="830">
      <c r="D830" t="str">
        <f t="shared" si="1"/>
        <v>9DB9</v>
      </c>
      <c r="E830">
        <f t="shared" si="2"/>
        <v>3</v>
      </c>
      <c r="G830" s="8">
        <f t="shared" si="3"/>
        <v>828</v>
      </c>
      <c r="H830" s="8">
        <f t="shared" si="4"/>
        <v>60</v>
      </c>
    </row>
    <row r="831">
      <c r="D831" t="str">
        <f t="shared" si="1"/>
        <v>9DBC</v>
      </c>
      <c r="E831">
        <f t="shared" si="2"/>
        <v>-1</v>
      </c>
      <c r="G831" s="8">
        <f t="shared" si="3"/>
        <v>829</v>
      </c>
      <c r="H831" s="8">
        <f t="shared" si="4"/>
        <v>61</v>
      </c>
    </row>
    <row r="832">
      <c r="D832" t="str">
        <f t="shared" si="1"/>
        <v>9DBB</v>
      </c>
      <c r="E832">
        <f t="shared" si="2"/>
        <v>3</v>
      </c>
      <c r="G832" s="8">
        <f t="shared" si="3"/>
        <v>830</v>
      </c>
      <c r="H832" s="8">
        <f t="shared" si="4"/>
        <v>62</v>
      </c>
    </row>
    <row r="833">
      <c r="D833" t="str">
        <f t="shared" si="1"/>
        <v>9DBE</v>
      </c>
      <c r="E833">
        <f t="shared" si="2"/>
        <v>-1</v>
      </c>
      <c r="G833" s="8">
        <f t="shared" si="3"/>
        <v>831</v>
      </c>
      <c r="H833" s="8">
        <f t="shared" si="4"/>
        <v>63</v>
      </c>
    </row>
    <row r="834">
      <c r="D834" t="str">
        <f t="shared" si="1"/>
        <v>9DBD</v>
      </c>
      <c r="E834">
        <f t="shared" si="2"/>
        <v>-93</v>
      </c>
      <c r="G834" s="8">
        <f t="shared" si="3"/>
        <v>832</v>
      </c>
      <c r="H834" s="8">
        <f t="shared" si="4"/>
        <v>64</v>
      </c>
    </row>
    <row r="835">
      <c r="D835" t="str">
        <f t="shared" si="1"/>
        <v>9D60</v>
      </c>
      <c r="E835">
        <f t="shared" si="2"/>
        <v>-1</v>
      </c>
      <c r="G835" s="8">
        <f t="shared" si="3"/>
        <v>833</v>
      </c>
      <c r="H835" s="8">
        <f t="shared" si="4"/>
        <v>65</v>
      </c>
    </row>
    <row r="836">
      <c r="D836" t="str">
        <f t="shared" si="1"/>
        <v>9D5F</v>
      </c>
      <c r="E836">
        <f t="shared" si="2"/>
        <v>3</v>
      </c>
      <c r="G836" s="8">
        <f t="shared" si="3"/>
        <v>834</v>
      </c>
      <c r="H836" s="8">
        <f t="shared" si="4"/>
        <v>66</v>
      </c>
    </row>
    <row r="837">
      <c r="D837" t="str">
        <f t="shared" si="1"/>
        <v>9D62</v>
      </c>
      <c r="E837">
        <f t="shared" si="2"/>
        <v>-1</v>
      </c>
      <c r="G837" s="8">
        <f t="shared" si="3"/>
        <v>835</v>
      </c>
      <c r="H837" s="8">
        <f t="shared" si="4"/>
        <v>67</v>
      </c>
    </row>
    <row r="838">
      <c r="D838" t="str">
        <f t="shared" si="1"/>
        <v>9D61</v>
      </c>
      <c r="E838">
        <f t="shared" si="2"/>
        <v>3</v>
      </c>
      <c r="G838" s="8">
        <f t="shared" si="3"/>
        <v>836</v>
      </c>
      <c r="H838" s="8">
        <f t="shared" si="4"/>
        <v>68</v>
      </c>
    </row>
    <row r="839">
      <c r="D839" t="str">
        <f t="shared" si="1"/>
        <v>9D64</v>
      </c>
      <c r="E839">
        <f t="shared" si="2"/>
        <v>-1</v>
      </c>
      <c r="G839" s="8">
        <f t="shared" si="3"/>
        <v>837</v>
      </c>
      <c r="H839" s="8">
        <f t="shared" si="4"/>
        <v>69</v>
      </c>
    </row>
    <row r="840">
      <c r="D840" t="str">
        <f t="shared" si="1"/>
        <v>9D63</v>
      </c>
      <c r="E840">
        <f t="shared" si="2"/>
        <v>3</v>
      </c>
      <c r="G840" s="8">
        <f t="shared" si="3"/>
        <v>838</v>
      </c>
      <c r="H840" s="8">
        <f t="shared" si="4"/>
        <v>70</v>
      </c>
    </row>
    <row r="841">
      <c r="D841" t="str">
        <f t="shared" si="1"/>
        <v>9D66</v>
      </c>
      <c r="E841">
        <f t="shared" si="2"/>
        <v>-1</v>
      </c>
      <c r="G841" s="8">
        <f t="shared" si="3"/>
        <v>839</v>
      </c>
      <c r="H841" s="8">
        <f t="shared" si="4"/>
        <v>71</v>
      </c>
    </row>
    <row r="842">
      <c r="D842" t="str">
        <f t="shared" si="1"/>
        <v>9D65</v>
      </c>
      <c r="E842">
        <f t="shared" si="2"/>
        <v>3</v>
      </c>
      <c r="G842" s="8">
        <f t="shared" si="3"/>
        <v>840</v>
      </c>
      <c r="H842" s="8">
        <f t="shared" si="4"/>
        <v>72</v>
      </c>
    </row>
    <row r="843">
      <c r="D843" t="str">
        <f t="shared" si="1"/>
        <v>9D68</v>
      </c>
      <c r="E843">
        <f t="shared" si="2"/>
        <v>-1</v>
      </c>
      <c r="G843" s="8">
        <f t="shared" si="3"/>
        <v>841</v>
      </c>
      <c r="H843" s="8">
        <f t="shared" si="4"/>
        <v>73</v>
      </c>
    </row>
    <row r="844">
      <c r="D844" t="str">
        <f t="shared" si="1"/>
        <v>9D67</v>
      </c>
      <c r="E844">
        <f t="shared" si="2"/>
        <v>3</v>
      </c>
      <c r="G844" s="8">
        <f t="shared" si="3"/>
        <v>842</v>
      </c>
      <c r="H844" s="8">
        <f t="shared" si="4"/>
        <v>74</v>
      </c>
    </row>
    <row r="845">
      <c r="D845" t="str">
        <f t="shared" si="1"/>
        <v>9D6A</v>
      </c>
      <c r="E845">
        <f t="shared" si="2"/>
        <v>-1</v>
      </c>
      <c r="G845" s="8">
        <f t="shared" si="3"/>
        <v>843</v>
      </c>
      <c r="H845" s="8">
        <f t="shared" si="4"/>
        <v>75</v>
      </c>
    </row>
    <row r="846">
      <c r="D846" t="str">
        <f t="shared" si="1"/>
        <v>9D69</v>
      </c>
      <c r="E846">
        <f t="shared" si="2"/>
        <v>3</v>
      </c>
      <c r="G846" s="8">
        <f t="shared" si="3"/>
        <v>844</v>
      </c>
      <c r="H846" s="8">
        <f t="shared" si="4"/>
        <v>76</v>
      </c>
    </row>
    <row r="847">
      <c r="D847" t="str">
        <f t="shared" si="1"/>
        <v>9D6C</v>
      </c>
      <c r="E847">
        <f t="shared" si="2"/>
        <v>-1</v>
      </c>
      <c r="G847" s="8">
        <f t="shared" si="3"/>
        <v>845</v>
      </c>
      <c r="H847" s="8">
        <f t="shared" si="4"/>
        <v>77</v>
      </c>
    </row>
    <row r="848">
      <c r="D848" t="str">
        <f t="shared" si="1"/>
        <v>9D6B</v>
      </c>
      <c r="E848">
        <f t="shared" si="2"/>
        <v>3</v>
      </c>
      <c r="G848" s="8">
        <f t="shared" si="3"/>
        <v>846</v>
      </c>
      <c r="H848" s="8">
        <f t="shared" si="4"/>
        <v>78</v>
      </c>
    </row>
    <row r="849">
      <c r="D849" t="str">
        <f t="shared" si="1"/>
        <v>9D6E</v>
      </c>
      <c r="E849">
        <f t="shared" si="2"/>
        <v>-1</v>
      </c>
      <c r="G849" s="8">
        <f t="shared" si="3"/>
        <v>847</v>
      </c>
      <c r="H849" s="8">
        <f t="shared" si="4"/>
        <v>79</v>
      </c>
    </row>
    <row r="850">
      <c r="D850" t="str">
        <f t="shared" si="1"/>
        <v>9D6D</v>
      </c>
      <c r="E850">
        <f t="shared" si="2"/>
        <v>-29</v>
      </c>
      <c r="G850" s="8">
        <f t="shared" si="3"/>
        <v>848</v>
      </c>
      <c r="H850" s="8">
        <f t="shared" si="4"/>
        <v>80</v>
      </c>
    </row>
    <row r="851">
      <c r="D851" t="str">
        <f t="shared" si="1"/>
        <v>9D50</v>
      </c>
      <c r="E851">
        <f t="shared" si="2"/>
        <v>-1</v>
      </c>
      <c r="G851" s="8">
        <f t="shared" si="3"/>
        <v>849</v>
      </c>
      <c r="H851" s="8">
        <f t="shared" si="4"/>
        <v>81</v>
      </c>
    </row>
    <row r="852">
      <c r="D852" t="str">
        <f t="shared" si="1"/>
        <v>9D4F</v>
      </c>
      <c r="E852">
        <f t="shared" si="2"/>
        <v>3</v>
      </c>
      <c r="G852" s="8">
        <f t="shared" si="3"/>
        <v>850</v>
      </c>
      <c r="H852" s="8">
        <f t="shared" si="4"/>
        <v>82</v>
      </c>
    </row>
    <row r="853">
      <c r="D853" t="str">
        <f t="shared" si="1"/>
        <v>9D52</v>
      </c>
      <c r="E853">
        <f t="shared" si="2"/>
        <v>-1</v>
      </c>
      <c r="G853" s="8">
        <f t="shared" si="3"/>
        <v>851</v>
      </c>
      <c r="H853" s="8">
        <f t="shared" si="4"/>
        <v>83</v>
      </c>
    </row>
    <row r="854">
      <c r="D854" t="str">
        <f t="shared" si="1"/>
        <v>9D51</v>
      </c>
      <c r="E854">
        <f t="shared" si="2"/>
        <v>3</v>
      </c>
      <c r="G854" s="8">
        <f t="shared" si="3"/>
        <v>852</v>
      </c>
      <c r="H854" s="8">
        <f t="shared" si="4"/>
        <v>84</v>
      </c>
    </row>
    <row r="855">
      <c r="D855" t="str">
        <f t="shared" si="1"/>
        <v>9D54</v>
      </c>
      <c r="E855">
        <f t="shared" si="2"/>
        <v>-1</v>
      </c>
      <c r="G855" s="8">
        <f t="shared" si="3"/>
        <v>853</v>
      </c>
      <c r="H855" s="8">
        <f t="shared" si="4"/>
        <v>85</v>
      </c>
    </row>
    <row r="856">
      <c r="D856" t="str">
        <f t="shared" si="1"/>
        <v>9D53</v>
      </c>
      <c r="E856">
        <f t="shared" si="2"/>
        <v>3</v>
      </c>
      <c r="G856" s="8">
        <f t="shared" si="3"/>
        <v>854</v>
      </c>
      <c r="H856" s="8">
        <f t="shared" si="4"/>
        <v>86</v>
      </c>
    </row>
    <row r="857">
      <c r="D857" t="str">
        <f t="shared" si="1"/>
        <v>9D56</v>
      </c>
      <c r="E857">
        <f t="shared" si="2"/>
        <v>-1</v>
      </c>
      <c r="G857" s="8">
        <f t="shared" si="3"/>
        <v>855</v>
      </c>
      <c r="H857" s="8">
        <f t="shared" si="4"/>
        <v>87</v>
      </c>
    </row>
    <row r="858">
      <c r="D858" t="str">
        <f t="shared" si="1"/>
        <v>9D55</v>
      </c>
      <c r="E858">
        <f t="shared" si="2"/>
        <v>3</v>
      </c>
      <c r="G858" s="8">
        <f t="shared" si="3"/>
        <v>856</v>
      </c>
      <c r="H858" s="8">
        <f t="shared" si="4"/>
        <v>88</v>
      </c>
    </row>
    <row r="859">
      <c r="D859" t="str">
        <f t="shared" si="1"/>
        <v>9D58</v>
      </c>
      <c r="E859">
        <f t="shared" si="2"/>
        <v>-1</v>
      </c>
      <c r="G859" s="8">
        <f t="shared" si="3"/>
        <v>857</v>
      </c>
      <c r="H859" s="8">
        <f t="shared" si="4"/>
        <v>89</v>
      </c>
    </row>
    <row r="860">
      <c r="D860" t="str">
        <f t="shared" si="1"/>
        <v>9D57</v>
      </c>
      <c r="E860">
        <f t="shared" si="2"/>
        <v>3</v>
      </c>
      <c r="G860" s="8">
        <f t="shared" si="3"/>
        <v>858</v>
      </c>
      <c r="H860" s="8">
        <f t="shared" si="4"/>
        <v>90</v>
      </c>
    </row>
    <row r="861">
      <c r="D861" t="str">
        <f t="shared" si="1"/>
        <v>9D5A</v>
      </c>
      <c r="E861">
        <f t="shared" si="2"/>
        <v>-1</v>
      </c>
      <c r="G861" s="8">
        <f t="shared" si="3"/>
        <v>859</v>
      </c>
      <c r="H861" s="8">
        <f t="shared" si="4"/>
        <v>91</v>
      </c>
    </row>
    <row r="862">
      <c r="D862" t="str">
        <f t="shared" si="1"/>
        <v>9D59</v>
      </c>
      <c r="E862">
        <f t="shared" si="2"/>
        <v>3</v>
      </c>
      <c r="G862" s="8">
        <f t="shared" si="3"/>
        <v>860</v>
      </c>
      <c r="H862" s="8">
        <f t="shared" si="4"/>
        <v>92</v>
      </c>
    </row>
    <row r="863">
      <c r="D863" t="str">
        <f t="shared" si="1"/>
        <v>9D5C</v>
      </c>
      <c r="E863">
        <f t="shared" si="2"/>
        <v>-1</v>
      </c>
      <c r="G863" s="8">
        <f t="shared" si="3"/>
        <v>861</v>
      </c>
      <c r="H863" s="8">
        <f t="shared" si="4"/>
        <v>93</v>
      </c>
    </row>
    <row r="864">
      <c r="D864" t="str">
        <f t="shared" si="1"/>
        <v>9D5B</v>
      </c>
      <c r="E864">
        <f t="shared" si="2"/>
        <v>3</v>
      </c>
      <c r="G864" s="8">
        <f t="shared" si="3"/>
        <v>862</v>
      </c>
      <c r="H864" s="8">
        <f t="shared" si="4"/>
        <v>94</v>
      </c>
    </row>
    <row r="865">
      <c r="D865" t="str">
        <f t="shared" si="1"/>
        <v>9D5E</v>
      </c>
      <c r="E865">
        <f t="shared" si="2"/>
        <v>-1</v>
      </c>
      <c r="G865" s="8">
        <f t="shared" si="3"/>
        <v>863</v>
      </c>
      <c r="H865" s="8">
        <f t="shared" si="4"/>
        <v>95</v>
      </c>
    </row>
    <row r="866">
      <c r="D866" t="str">
        <f t="shared" si="1"/>
        <v>9D5D</v>
      </c>
      <c r="E866">
        <f t="shared" si="2"/>
        <v>35</v>
      </c>
      <c r="G866" s="8">
        <f t="shared" si="3"/>
        <v>864</v>
      </c>
      <c r="H866" s="8">
        <f t="shared" si="4"/>
        <v>96</v>
      </c>
    </row>
    <row r="867">
      <c r="D867" t="str">
        <f t="shared" si="1"/>
        <v>9D80</v>
      </c>
      <c r="E867">
        <f t="shared" si="2"/>
        <v>-1</v>
      </c>
      <c r="G867" s="8">
        <f t="shared" si="3"/>
        <v>865</v>
      </c>
      <c r="H867" s="8">
        <f t="shared" si="4"/>
        <v>97</v>
      </c>
    </row>
    <row r="868">
      <c r="D868" t="str">
        <f t="shared" si="1"/>
        <v>9D7F</v>
      </c>
      <c r="E868">
        <f t="shared" si="2"/>
        <v>3</v>
      </c>
      <c r="G868" s="8">
        <f t="shared" si="3"/>
        <v>866</v>
      </c>
      <c r="H868" s="8">
        <f t="shared" si="4"/>
        <v>98</v>
      </c>
    </row>
    <row r="869">
      <c r="D869" t="str">
        <f t="shared" si="1"/>
        <v>9D82</v>
      </c>
      <c r="E869">
        <f t="shared" si="2"/>
        <v>-1</v>
      </c>
      <c r="G869" s="8">
        <f t="shared" si="3"/>
        <v>867</v>
      </c>
      <c r="H869" s="8">
        <f t="shared" si="4"/>
        <v>99</v>
      </c>
    </row>
    <row r="870">
      <c r="D870" t="str">
        <f t="shared" si="1"/>
        <v>9D81</v>
      </c>
      <c r="E870">
        <f t="shared" si="2"/>
        <v>3</v>
      </c>
      <c r="G870" s="8">
        <f t="shared" si="3"/>
        <v>868</v>
      </c>
      <c r="H870" s="8">
        <f t="shared" si="4"/>
        <v>100</v>
      </c>
    </row>
    <row r="871">
      <c r="D871" t="str">
        <f t="shared" si="1"/>
        <v>9D84</v>
      </c>
      <c r="E871">
        <f t="shared" si="2"/>
        <v>-1</v>
      </c>
      <c r="G871" s="8">
        <f t="shared" si="3"/>
        <v>869</v>
      </c>
      <c r="H871" s="8">
        <f t="shared" si="4"/>
        <v>101</v>
      </c>
    </row>
    <row r="872">
      <c r="D872" t="str">
        <f t="shared" si="1"/>
        <v>9D83</v>
      </c>
      <c r="E872">
        <f t="shared" si="2"/>
        <v>3</v>
      </c>
      <c r="G872" s="8">
        <f t="shared" si="3"/>
        <v>870</v>
      </c>
      <c r="H872" s="8">
        <f t="shared" si="4"/>
        <v>102</v>
      </c>
    </row>
    <row r="873">
      <c r="D873" t="str">
        <f t="shared" si="1"/>
        <v>9D86</v>
      </c>
      <c r="E873">
        <f t="shared" si="2"/>
        <v>-1</v>
      </c>
      <c r="G873" s="8">
        <f t="shared" si="3"/>
        <v>871</v>
      </c>
      <c r="H873" s="8">
        <f t="shared" si="4"/>
        <v>103</v>
      </c>
    </row>
    <row r="874">
      <c r="D874" t="str">
        <f t="shared" si="1"/>
        <v>9D85</v>
      </c>
      <c r="E874">
        <f t="shared" si="2"/>
        <v>3</v>
      </c>
      <c r="G874" s="8">
        <f t="shared" si="3"/>
        <v>872</v>
      </c>
      <c r="H874" s="8">
        <f t="shared" si="4"/>
        <v>104</v>
      </c>
    </row>
    <row r="875">
      <c r="D875" t="str">
        <f t="shared" si="1"/>
        <v>9D88</v>
      </c>
      <c r="E875">
        <f t="shared" si="2"/>
        <v>-1</v>
      </c>
      <c r="G875" s="8">
        <f t="shared" si="3"/>
        <v>873</v>
      </c>
      <c r="H875" s="8">
        <f t="shared" si="4"/>
        <v>105</v>
      </c>
    </row>
    <row r="876">
      <c r="D876" t="str">
        <f t="shared" si="1"/>
        <v>9D87</v>
      </c>
      <c r="E876">
        <f t="shared" si="2"/>
        <v>3</v>
      </c>
      <c r="G876" s="8">
        <f t="shared" si="3"/>
        <v>874</v>
      </c>
      <c r="H876" s="8">
        <f t="shared" si="4"/>
        <v>106</v>
      </c>
    </row>
    <row r="877">
      <c r="D877" t="str">
        <f t="shared" si="1"/>
        <v>9D8A</v>
      </c>
      <c r="E877">
        <f t="shared" si="2"/>
        <v>-1</v>
      </c>
      <c r="G877" s="8">
        <f t="shared" si="3"/>
        <v>875</v>
      </c>
      <c r="H877" s="8">
        <f t="shared" si="4"/>
        <v>107</v>
      </c>
    </row>
    <row r="878">
      <c r="D878" t="str">
        <f t="shared" si="1"/>
        <v>9D89</v>
      </c>
      <c r="E878">
        <f t="shared" si="2"/>
        <v>3</v>
      </c>
      <c r="G878" s="8">
        <f t="shared" si="3"/>
        <v>876</v>
      </c>
      <c r="H878" s="8">
        <f t="shared" si="4"/>
        <v>108</v>
      </c>
    </row>
    <row r="879">
      <c r="D879" t="str">
        <f t="shared" si="1"/>
        <v>9D8C</v>
      </c>
      <c r="E879">
        <f t="shared" si="2"/>
        <v>-1</v>
      </c>
      <c r="G879" s="8">
        <f t="shared" si="3"/>
        <v>877</v>
      </c>
      <c r="H879" s="8">
        <f t="shared" si="4"/>
        <v>109</v>
      </c>
    </row>
    <row r="880">
      <c r="D880" t="str">
        <f t="shared" si="1"/>
        <v>9D8B</v>
      </c>
      <c r="E880">
        <f t="shared" si="2"/>
        <v>3</v>
      </c>
      <c r="G880" s="8">
        <f t="shared" si="3"/>
        <v>878</v>
      </c>
      <c r="H880" s="8">
        <f t="shared" si="4"/>
        <v>110</v>
      </c>
    </row>
    <row r="881">
      <c r="D881" t="str">
        <f t="shared" si="1"/>
        <v>9D8E</v>
      </c>
      <c r="E881">
        <f t="shared" si="2"/>
        <v>-1</v>
      </c>
      <c r="G881" s="8">
        <f t="shared" si="3"/>
        <v>879</v>
      </c>
      <c r="H881" s="8">
        <f t="shared" si="4"/>
        <v>111</v>
      </c>
    </row>
    <row r="882">
      <c r="D882" t="str">
        <f t="shared" si="1"/>
        <v>9D8D</v>
      </c>
      <c r="E882">
        <f t="shared" si="2"/>
        <v>-29</v>
      </c>
      <c r="G882" s="8">
        <f t="shared" si="3"/>
        <v>880</v>
      </c>
      <c r="H882" s="8">
        <f t="shared" si="4"/>
        <v>112</v>
      </c>
    </row>
    <row r="883">
      <c r="D883" t="str">
        <f t="shared" si="1"/>
        <v>9D70</v>
      </c>
      <c r="E883">
        <f t="shared" si="2"/>
        <v>-1</v>
      </c>
      <c r="G883" s="8">
        <f t="shared" si="3"/>
        <v>881</v>
      </c>
      <c r="H883" s="8">
        <f t="shared" si="4"/>
        <v>113</v>
      </c>
    </row>
    <row r="884">
      <c r="D884" t="str">
        <f t="shared" si="1"/>
        <v>9D6F</v>
      </c>
      <c r="E884">
        <f t="shared" si="2"/>
        <v>3</v>
      </c>
      <c r="G884" s="8">
        <f t="shared" si="3"/>
        <v>882</v>
      </c>
      <c r="H884" s="8">
        <f t="shared" si="4"/>
        <v>114</v>
      </c>
    </row>
    <row r="885">
      <c r="D885" t="str">
        <f t="shared" si="1"/>
        <v>9D72</v>
      </c>
      <c r="E885">
        <f t="shared" si="2"/>
        <v>-1</v>
      </c>
      <c r="G885" s="8">
        <f t="shared" si="3"/>
        <v>883</v>
      </c>
      <c r="H885" s="8">
        <f t="shared" si="4"/>
        <v>115</v>
      </c>
    </row>
    <row r="886">
      <c r="D886" t="str">
        <f t="shared" si="1"/>
        <v>9D71</v>
      </c>
      <c r="E886">
        <f t="shared" si="2"/>
        <v>3</v>
      </c>
      <c r="G886" s="8">
        <f t="shared" si="3"/>
        <v>884</v>
      </c>
      <c r="H886" s="8">
        <f t="shared" si="4"/>
        <v>116</v>
      </c>
    </row>
    <row r="887">
      <c r="D887" t="str">
        <f t="shared" si="1"/>
        <v>9D74</v>
      </c>
      <c r="E887">
        <f t="shared" si="2"/>
        <v>-1</v>
      </c>
      <c r="G887" s="8">
        <f t="shared" si="3"/>
        <v>885</v>
      </c>
      <c r="H887" s="8">
        <f t="shared" si="4"/>
        <v>117</v>
      </c>
    </row>
    <row r="888">
      <c r="D888" t="str">
        <f t="shared" si="1"/>
        <v>9D73</v>
      </c>
      <c r="E888">
        <f t="shared" si="2"/>
        <v>3</v>
      </c>
      <c r="G888" s="8">
        <f t="shared" si="3"/>
        <v>886</v>
      </c>
      <c r="H888" s="8">
        <f t="shared" si="4"/>
        <v>118</v>
      </c>
    </row>
    <row r="889">
      <c r="D889" t="str">
        <f t="shared" si="1"/>
        <v>9D76</v>
      </c>
      <c r="E889">
        <f t="shared" si="2"/>
        <v>-1</v>
      </c>
      <c r="G889" s="8">
        <f t="shared" si="3"/>
        <v>887</v>
      </c>
      <c r="H889" s="8">
        <f t="shared" si="4"/>
        <v>119</v>
      </c>
    </row>
    <row r="890">
      <c r="D890" t="str">
        <f t="shared" si="1"/>
        <v>9D75</v>
      </c>
      <c r="E890">
        <f t="shared" si="2"/>
        <v>3</v>
      </c>
      <c r="G890" s="8">
        <f t="shared" si="3"/>
        <v>888</v>
      </c>
      <c r="H890" s="8">
        <f t="shared" si="4"/>
        <v>120</v>
      </c>
    </row>
    <row r="891">
      <c r="D891" t="str">
        <f t="shared" si="1"/>
        <v>9D78</v>
      </c>
      <c r="E891">
        <f t="shared" si="2"/>
        <v>-1</v>
      </c>
      <c r="G891" s="8">
        <f t="shared" si="3"/>
        <v>889</v>
      </c>
      <c r="H891" s="8">
        <f t="shared" si="4"/>
        <v>121</v>
      </c>
    </row>
    <row r="892">
      <c r="D892" t="str">
        <f t="shared" si="1"/>
        <v>9D77</v>
      </c>
      <c r="E892">
        <f t="shared" si="2"/>
        <v>3</v>
      </c>
      <c r="G892" s="8">
        <f t="shared" si="3"/>
        <v>890</v>
      </c>
      <c r="H892" s="8">
        <f t="shared" si="4"/>
        <v>122</v>
      </c>
    </row>
    <row r="893">
      <c r="D893" t="str">
        <f t="shared" si="1"/>
        <v>9D7A</v>
      </c>
      <c r="E893">
        <f t="shared" si="2"/>
        <v>-1</v>
      </c>
      <c r="G893" s="8">
        <f t="shared" si="3"/>
        <v>891</v>
      </c>
      <c r="H893" s="8">
        <f t="shared" si="4"/>
        <v>123</v>
      </c>
    </row>
    <row r="894">
      <c r="D894" t="str">
        <f t="shared" si="1"/>
        <v>9D79</v>
      </c>
      <c r="E894">
        <f t="shared" si="2"/>
        <v>3</v>
      </c>
      <c r="G894" s="8">
        <f t="shared" si="3"/>
        <v>892</v>
      </c>
      <c r="H894" s="8">
        <f t="shared" si="4"/>
        <v>124</v>
      </c>
    </row>
    <row r="895">
      <c r="D895" t="str">
        <f t="shared" si="1"/>
        <v>9D7C</v>
      </c>
      <c r="E895">
        <f t="shared" si="2"/>
        <v>-1</v>
      </c>
      <c r="G895" s="8">
        <f t="shared" si="3"/>
        <v>893</v>
      </c>
      <c r="H895" s="8">
        <f t="shared" si="4"/>
        <v>125</v>
      </c>
    </row>
    <row r="896">
      <c r="D896" t="str">
        <f t="shared" si="1"/>
        <v>9D7B</v>
      </c>
      <c r="E896">
        <f t="shared" si="2"/>
        <v>3</v>
      </c>
      <c r="G896" s="8">
        <f t="shared" si="3"/>
        <v>894</v>
      </c>
      <c r="H896" s="8">
        <f t="shared" si="4"/>
        <v>126</v>
      </c>
    </row>
    <row r="897">
      <c r="D897" t="str">
        <f t="shared" si="1"/>
        <v>9D7E</v>
      </c>
      <c r="E897">
        <f t="shared" si="2"/>
        <v>-1</v>
      </c>
      <c r="G897" s="8">
        <f t="shared" si="3"/>
        <v>895</v>
      </c>
      <c r="H897" s="8">
        <f t="shared" si="4"/>
        <v>127</v>
      </c>
    </row>
    <row r="898">
      <c r="D898" t="str">
        <f t="shared" si="1"/>
        <v>9D7D</v>
      </c>
      <c r="E898">
        <f t="shared" si="2"/>
        <v>163</v>
      </c>
      <c r="G898" s="8">
        <f t="shared" si="3"/>
        <v>896</v>
      </c>
      <c r="H898" s="8">
        <f t="shared" si="4"/>
        <v>0</v>
      </c>
    </row>
    <row r="899">
      <c r="D899" t="str">
        <f t="shared" si="1"/>
        <v>9E20</v>
      </c>
      <c r="E899">
        <f t="shared" si="2"/>
        <v>-1</v>
      </c>
      <c r="G899" s="8">
        <f t="shared" si="3"/>
        <v>897</v>
      </c>
      <c r="H899" s="8">
        <f t="shared" si="4"/>
        <v>1</v>
      </c>
    </row>
    <row r="900">
      <c r="D900" t="str">
        <f t="shared" si="1"/>
        <v>9E1F</v>
      </c>
      <c r="E900">
        <f t="shared" si="2"/>
        <v>3</v>
      </c>
      <c r="G900" s="8">
        <f t="shared" si="3"/>
        <v>898</v>
      </c>
      <c r="H900" s="8">
        <f t="shared" si="4"/>
        <v>2</v>
      </c>
    </row>
    <row r="901">
      <c r="D901" t="str">
        <f t="shared" si="1"/>
        <v>9E22</v>
      </c>
      <c r="E901">
        <f t="shared" si="2"/>
        <v>-1</v>
      </c>
      <c r="G901" s="8">
        <f t="shared" si="3"/>
        <v>899</v>
      </c>
      <c r="H901" s="8">
        <f t="shared" si="4"/>
        <v>3</v>
      </c>
    </row>
    <row r="902">
      <c r="D902" t="str">
        <f t="shared" si="1"/>
        <v>9E21</v>
      </c>
      <c r="E902">
        <f t="shared" si="2"/>
        <v>3</v>
      </c>
      <c r="G902" s="8">
        <f t="shared" si="3"/>
        <v>900</v>
      </c>
      <c r="H902" s="8">
        <f t="shared" si="4"/>
        <v>4</v>
      </c>
    </row>
    <row r="903">
      <c r="D903" t="str">
        <f t="shared" si="1"/>
        <v>9E24</v>
      </c>
      <c r="E903">
        <f t="shared" si="2"/>
        <v>-1</v>
      </c>
      <c r="G903" s="8">
        <f t="shared" si="3"/>
        <v>901</v>
      </c>
      <c r="H903" s="8">
        <f t="shared" si="4"/>
        <v>5</v>
      </c>
    </row>
    <row r="904">
      <c r="D904" t="str">
        <f t="shared" si="1"/>
        <v>9E23</v>
      </c>
      <c r="E904">
        <f t="shared" si="2"/>
        <v>3</v>
      </c>
      <c r="G904" s="8">
        <f t="shared" si="3"/>
        <v>902</v>
      </c>
      <c r="H904" s="8">
        <f t="shared" si="4"/>
        <v>6</v>
      </c>
    </row>
    <row r="905">
      <c r="D905" t="str">
        <f t="shared" si="1"/>
        <v>9E26</v>
      </c>
      <c r="E905">
        <f t="shared" si="2"/>
        <v>-1</v>
      </c>
      <c r="G905" s="8">
        <f t="shared" si="3"/>
        <v>903</v>
      </c>
      <c r="H905" s="8">
        <f t="shared" si="4"/>
        <v>7</v>
      </c>
    </row>
    <row r="906">
      <c r="D906" t="str">
        <f t="shared" si="1"/>
        <v>9E25</v>
      </c>
      <c r="E906">
        <f t="shared" si="2"/>
        <v>3</v>
      </c>
      <c r="G906" s="8">
        <f t="shared" si="3"/>
        <v>904</v>
      </c>
      <c r="H906" s="8">
        <f t="shared" si="4"/>
        <v>8</v>
      </c>
    </row>
    <row r="907">
      <c r="D907" t="str">
        <f t="shared" si="1"/>
        <v>9E28</v>
      </c>
      <c r="E907">
        <f t="shared" si="2"/>
        <v>-1</v>
      </c>
      <c r="G907" s="8">
        <f t="shared" si="3"/>
        <v>905</v>
      </c>
      <c r="H907" s="8">
        <f t="shared" si="4"/>
        <v>9</v>
      </c>
    </row>
    <row r="908">
      <c r="D908" t="str">
        <f t="shared" si="1"/>
        <v>9E27</v>
      </c>
      <c r="E908">
        <f t="shared" si="2"/>
        <v>3</v>
      </c>
      <c r="G908" s="8">
        <f t="shared" si="3"/>
        <v>906</v>
      </c>
      <c r="H908" s="8">
        <f t="shared" si="4"/>
        <v>10</v>
      </c>
    </row>
    <row r="909">
      <c r="D909" t="str">
        <f t="shared" si="1"/>
        <v>9E2A</v>
      </c>
      <c r="E909">
        <f t="shared" si="2"/>
        <v>-1</v>
      </c>
      <c r="G909" s="8">
        <f t="shared" si="3"/>
        <v>907</v>
      </c>
      <c r="H909" s="8">
        <f t="shared" si="4"/>
        <v>11</v>
      </c>
    </row>
    <row r="910">
      <c r="D910" t="str">
        <f t="shared" si="1"/>
        <v>9E29</v>
      </c>
      <c r="E910">
        <f t="shared" si="2"/>
        <v>3</v>
      </c>
      <c r="G910" s="8">
        <f t="shared" si="3"/>
        <v>908</v>
      </c>
      <c r="H910" s="8">
        <f t="shared" si="4"/>
        <v>12</v>
      </c>
    </row>
    <row r="911">
      <c r="D911" t="str">
        <f t="shared" si="1"/>
        <v>9E2C</v>
      </c>
      <c r="E911">
        <f t="shared" si="2"/>
        <v>-1</v>
      </c>
      <c r="G911" s="8">
        <f t="shared" si="3"/>
        <v>909</v>
      </c>
      <c r="H911" s="8">
        <f t="shared" si="4"/>
        <v>13</v>
      </c>
    </row>
    <row r="912">
      <c r="D912" t="str">
        <f t="shared" si="1"/>
        <v>9E2B</v>
      </c>
      <c r="E912">
        <f t="shared" si="2"/>
        <v>3</v>
      </c>
      <c r="G912" s="8">
        <f t="shared" si="3"/>
        <v>910</v>
      </c>
      <c r="H912" s="8">
        <f t="shared" si="4"/>
        <v>14</v>
      </c>
    </row>
    <row r="913">
      <c r="D913" t="str">
        <f t="shared" si="1"/>
        <v>9E2E</v>
      </c>
      <c r="E913">
        <f t="shared" si="2"/>
        <v>-1</v>
      </c>
      <c r="G913" s="8">
        <f t="shared" si="3"/>
        <v>911</v>
      </c>
      <c r="H913" s="8">
        <f t="shared" si="4"/>
        <v>15</v>
      </c>
    </row>
    <row r="914">
      <c r="D914" t="str">
        <f t="shared" si="1"/>
        <v>9E2D</v>
      </c>
      <c r="E914">
        <f t="shared" si="2"/>
        <v>-29</v>
      </c>
      <c r="G914" s="8">
        <f t="shared" si="3"/>
        <v>912</v>
      </c>
      <c r="H914" s="8">
        <f t="shared" si="4"/>
        <v>16</v>
      </c>
    </row>
    <row r="915">
      <c r="D915" t="str">
        <f t="shared" si="1"/>
        <v>9E10</v>
      </c>
      <c r="E915">
        <f t="shared" si="2"/>
        <v>-1</v>
      </c>
      <c r="G915" s="8">
        <f t="shared" si="3"/>
        <v>913</v>
      </c>
      <c r="H915" s="8">
        <f t="shared" si="4"/>
        <v>17</v>
      </c>
    </row>
    <row r="916">
      <c r="D916" t="str">
        <f t="shared" si="1"/>
        <v>9E0F</v>
      </c>
      <c r="E916">
        <f t="shared" si="2"/>
        <v>3</v>
      </c>
      <c r="G916" s="8">
        <f t="shared" si="3"/>
        <v>914</v>
      </c>
      <c r="H916" s="8">
        <f t="shared" si="4"/>
        <v>18</v>
      </c>
    </row>
    <row r="917">
      <c r="D917" t="str">
        <f t="shared" si="1"/>
        <v>9E12</v>
      </c>
      <c r="E917">
        <f t="shared" si="2"/>
        <v>-1</v>
      </c>
      <c r="G917" s="8">
        <f t="shared" si="3"/>
        <v>915</v>
      </c>
      <c r="H917" s="8">
        <f t="shared" si="4"/>
        <v>19</v>
      </c>
    </row>
    <row r="918">
      <c r="D918" t="str">
        <f t="shared" si="1"/>
        <v>9E11</v>
      </c>
      <c r="E918">
        <f t="shared" si="2"/>
        <v>3</v>
      </c>
      <c r="G918" s="8">
        <f t="shared" si="3"/>
        <v>916</v>
      </c>
      <c r="H918" s="8">
        <f t="shared" si="4"/>
        <v>20</v>
      </c>
    </row>
    <row r="919">
      <c r="D919" t="str">
        <f t="shared" si="1"/>
        <v>9E14</v>
      </c>
      <c r="E919">
        <f t="shared" si="2"/>
        <v>-1</v>
      </c>
      <c r="G919" s="8">
        <f t="shared" si="3"/>
        <v>917</v>
      </c>
      <c r="H919" s="8">
        <f t="shared" si="4"/>
        <v>21</v>
      </c>
    </row>
    <row r="920">
      <c r="D920" t="str">
        <f t="shared" si="1"/>
        <v>9E13</v>
      </c>
      <c r="E920">
        <f t="shared" si="2"/>
        <v>3</v>
      </c>
      <c r="G920" s="8">
        <f t="shared" si="3"/>
        <v>918</v>
      </c>
      <c r="H920" s="8">
        <f t="shared" si="4"/>
        <v>22</v>
      </c>
    </row>
    <row r="921">
      <c r="D921" t="str">
        <f t="shared" si="1"/>
        <v>9E16</v>
      </c>
      <c r="E921">
        <f t="shared" si="2"/>
        <v>-1</v>
      </c>
      <c r="G921" s="8">
        <f t="shared" si="3"/>
        <v>919</v>
      </c>
      <c r="H921" s="8">
        <f t="shared" si="4"/>
        <v>23</v>
      </c>
    </row>
    <row r="922">
      <c r="D922" t="str">
        <f t="shared" si="1"/>
        <v>9E15</v>
      </c>
      <c r="E922">
        <f t="shared" si="2"/>
        <v>3</v>
      </c>
      <c r="G922" s="8">
        <f t="shared" si="3"/>
        <v>920</v>
      </c>
      <c r="H922" s="8">
        <f t="shared" si="4"/>
        <v>24</v>
      </c>
    </row>
    <row r="923">
      <c r="D923" t="str">
        <f t="shared" si="1"/>
        <v>9E18</v>
      </c>
      <c r="E923">
        <f t="shared" si="2"/>
        <v>-1</v>
      </c>
      <c r="G923" s="8">
        <f t="shared" si="3"/>
        <v>921</v>
      </c>
      <c r="H923" s="8">
        <f t="shared" si="4"/>
        <v>25</v>
      </c>
    </row>
    <row r="924">
      <c r="D924" t="str">
        <f t="shared" si="1"/>
        <v>9E17</v>
      </c>
      <c r="E924">
        <f t="shared" si="2"/>
        <v>3</v>
      </c>
      <c r="G924" s="8">
        <f t="shared" si="3"/>
        <v>922</v>
      </c>
      <c r="H924" s="8">
        <f t="shared" si="4"/>
        <v>26</v>
      </c>
    </row>
    <row r="925">
      <c r="D925" t="str">
        <f t="shared" si="1"/>
        <v>9E1A</v>
      </c>
      <c r="E925">
        <f t="shared" si="2"/>
        <v>-1</v>
      </c>
      <c r="G925" s="8">
        <f t="shared" si="3"/>
        <v>923</v>
      </c>
      <c r="H925" s="8">
        <f t="shared" si="4"/>
        <v>27</v>
      </c>
    </row>
    <row r="926">
      <c r="D926" t="str">
        <f t="shared" si="1"/>
        <v>9E19</v>
      </c>
      <c r="E926">
        <f t="shared" si="2"/>
        <v>3</v>
      </c>
      <c r="G926" s="8">
        <f t="shared" si="3"/>
        <v>924</v>
      </c>
      <c r="H926" s="8">
        <f t="shared" si="4"/>
        <v>28</v>
      </c>
    </row>
    <row r="927">
      <c r="D927" t="str">
        <f t="shared" si="1"/>
        <v>9E1C</v>
      </c>
      <c r="E927">
        <f t="shared" si="2"/>
        <v>-1</v>
      </c>
      <c r="G927" s="8">
        <f t="shared" si="3"/>
        <v>925</v>
      </c>
      <c r="H927" s="8">
        <f t="shared" si="4"/>
        <v>29</v>
      </c>
    </row>
    <row r="928">
      <c r="D928" t="str">
        <f t="shared" si="1"/>
        <v>9E1B</v>
      </c>
      <c r="E928">
        <f t="shared" si="2"/>
        <v>3</v>
      </c>
      <c r="G928" s="8">
        <f t="shared" si="3"/>
        <v>926</v>
      </c>
      <c r="H928" s="8">
        <f t="shared" si="4"/>
        <v>30</v>
      </c>
    </row>
    <row r="929">
      <c r="D929" t="str">
        <f t="shared" si="1"/>
        <v>9E1E</v>
      </c>
      <c r="E929">
        <f t="shared" si="2"/>
        <v>-1</v>
      </c>
      <c r="G929" s="8">
        <f t="shared" si="3"/>
        <v>927</v>
      </c>
      <c r="H929" s="8">
        <f t="shared" si="4"/>
        <v>31</v>
      </c>
    </row>
    <row r="930">
      <c r="D930" t="str">
        <f t="shared" si="1"/>
        <v>9E1D</v>
      </c>
      <c r="E930">
        <f t="shared" si="2"/>
        <v>35</v>
      </c>
      <c r="G930" s="8">
        <f t="shared" si="3"/>
        <v>928</v>
      </c>
      <c r="H930" s="8">
        <f t="shared" si="4"/>
        <v>32</v>
      </c>
    </row>
    <row r="931">
      <c r="D931" t="str">
        <f t="shared" si="1"/>
        <v>9E40</v>
      </c>
      <c r="E931">
        <f t="shared" si="2"/>
        <v>-1</v>
      </c>
      <c r="G931" s="8">
        <f t="shared" si="3"/>
        <v>929</v>
      </c>
      <c r="H931" s="8">
        <f t="shared" si="4"/>
        <v>33</v>
      </c>
    </row>
    <row r="932">
      <c r="D932" t="str">
        <f t="shared" si="1"/>
        <v>9E3F</v>
      </c>
      <c r="E932">
        <f t="shared" si="2"/>
        <v>3</v>
      </c>
      <c r="G932" s="8">
        <f t="shared" si="3"/>
        <v>930</v>
      </c>
      <c r="H932" s="8">
        <f t="shared" si="4"/>
        <v>34</v>
      </c>
    </row>
    <row r="933">
      <c r="D933" t="str">
        <f t="shared" si="1"/>
        <v>9E42</v>
      </c>
      <c r="E933">
        <f t="shared" si="2"/>
        <v>-1</v>
      </c>
      <c r="G933" s="8">
        <f t="shared" si="3"/>
        <v>931</v>
      </c>
      <c r="H933" s="8">
        <f t="shared" si="4"/>
        <v>35</v>
      </c>
    </row>
    <row r="934">
      <c r="D934" t="str">
        <f t="shared" si="1"/>
        <v>9E41</v>
      </c>
      <c r="E934">
        <f t="shared" si="2"/>
        <v>3</v>
      </c>
      <c r="G934" s="8">
        <f t="shared" si="3"/>
        <v>932</v>
      </c>
      <c r="H934" s="8">
        <f t="shared" si="4"/>
        <v>36</v>
      </c>
    </row>
    <row r="935">
      <c r="D935" t="str">
        <f t="shared" si="1"/>
        <v>9E44</v>
      </c>
      <c r="E935">
        <f t="shared" si="2"/>
        <v>-1</v>
      </c>
      <c r="G935" s="8">
        <f t="shared" si="3"/>
        <v>933</v>
      </c>
      <c r="H935" s="8">
        <f t="shared" si="4"/>
        <v>37</v>
      </c>
    </row>
    <row r="936">
      <c r="D936" t="str">
        <f t="shared" si="1"/>
        <v>9E43</v>
      </c>
      <c r="E936">
        <f t="shared" si="2"/>
        <v>3</v>
      </c>
      <c r="G936" s="8">
        <f t="shared" si="3"/>
        <v>934</v>
      </c>
      <c r="H936" s="8">
        <f t="shared" si="4"/>
        <v>38</v>
      </c>
    </row>
    <row r="937">
      <c r="D937" t="str">
        <f t="shared" si="1"/>
        <v>9E46</v>
      </c>
      <c r="E937">
        <f t="shared" si="2"/>
        <v>-1</v>
      </c>
      <c r="G937" s="8">
        <f t="shared" si="3"/>
        <v>935</v>
      </c>
      <c r="H937" s="8">
        <f t="shared" si="4"/>
        <v>39</v>
      </c>
    </row>
    <row r="938">
      <c r="D938" t="str">
        <f t="shared" si="1"/>
        <v>9E45</v>
      </c>
      <c r="E938">
        <f t="shared" si="2"/>
        <v>3</v>
      </c>
      <c r="G938" s="8">
        <f t="shared" si="3"/>
        <v>936</v>
      </c>
      <c r="H938" s="8">
        <f t="shared" si="4"/>
        <v>40</v>
      </c>
    </row>
    <row r="939">
      <c r="D939" t="str">
        <f t="shared" si="1"/>
        <v>9E48</v>
      </c>
      <c r="E939">
        <f t="shared" si="2"/>
        <v>-1</v>
      </c>
      <c r="G939" s="8">
        <f t="shared" si="3"/>
        <v>937</v>
      </c>
      <c r="H939" s="8">
        <f t="shared" si="4"/>
        <v>41</v>
      </c>
    </row>
    <row r="940">
      <c r="D940" t="str">
        <f t="shared" si="1"/>
        <v>9E47</v>
      </c>
      <c r="E940">
        <f t="shared" si="2"/>
        <v>3</v>
      </c>
      <c r="G940" s="8">
        <f t="shared" si="3"/>
        <v>938</v>
      </c>
      <c r="H940" s="8">
        <f t="shared" si="4"/>
        <v>42</v>
      </c>
    </row>
    <row r="941">
      <c r="D941" t="str">
        <f t="shared" si="1"/>
        <v>9E4A</v>
      </c>
      <c r="E941">
        <f t="shared" si="2"/>
        <v>-1</v>
      </c>
      <c r="G941" s="8">
        <f t="shared" si="3"/>
        <v>939</v>
      </c>
      <c r="H941" s="8">
        <f t="shared" si="4"/>
        <v>43</v>
      </c>
    </row>
    <row r="942">
      <c r="D942" t="str">
        <f t="shared" si="1"/>
        <v>9E49</v>
      </c>
      <c r="E942">
        <f t="shared" si="2"/>
        <v>3</v>
      </c>
      <c r="G942" s="8">
        <f t="shared" si="3"/>
        <v>940</v>
      </c>
      <c r="H942" s="8">
        <f t="shared" si="4"/>
        <v>44</v>
      </c>
    </row>
    <row r="943">
      <c r="D943" t="str">
        <f t="shared" si="1"/>
        <v>9E4C</v>
      </c>
      <c r="E943">
        <f t="shared" si="2"/>
        <v>-1</v>
      </c>
      <c r="G943" s="8">
        <f t="shared" si="3"/>
        <v>941</v>
      </c>
      <c r="H943" s="8">
        <f t="shared" si="4"/>
        <v>45</v>
      </c>
    </row>
    <row r="944">
      <c r="D944" t="str">
        <f t="shared" si="1"/>
        <v>9E4B</v>
      </c>
      <c r="E944">
        <f t="shared" si="2"/>
        <v>3</v>
      </c>
      <c r="G944" s="8">
        <f t="shared" si="3"/>
        <v>942</v>
      </c>
      <c r="H944" s="8">
        <f t="shared" si="4"/>
        <v>46</v>
      </c>
    </row>
    <row r="945">
      <c r="D945" t="str">
        <f t="shared" si="1"/>
        <v>9E4E</v>
      </c>
      <c r="E945">
        <f t="shared" si="2"/>
        <v>-1</v>
      </c>
      <c r="G945" s="8">
        <f t="shared" si="3"/>
        <v>943</v>
      </c>
      <c r="H945" s="8">
        <f t="shared" si="4"/>
        <v>47</v>
      </c>
    </row>
    <row r="946">
      <c r="D946" t="str">
        <f t="shared" si="1"/>
        <v>9E4D</v>
      </c>
      <c r="E946">
        <f t="shared" si="2"/>
        <v>-29</v>
      </c>
      <c r="G946" s="8">
        <f t="shared" si="3"/>
        <v>944</v>
      </c>
      <c r="H946" s="8">
        <f t="shared" si="4"/>
        <v>48</v>
      </c>
    </row>
    <row r="947">
      <c r="D947" t="str">
        <f t="shared" si="1"/>
        <v>9E30</v>
      </c>
      <c r="E947">
        <f t="shared" si="2"/>
        <v>-1</v>
      </c>
      <c r="G947" s="8">
        <f t="shared" si="3"/>
        <v>945</v>
      </c>
      <c r="H947" s="8">
        <f t="shared" si="4"/>
        <v>49</v>
      </c>
    </row>
    <row r="948">
      <c r="D948" t="str">
        <f t="shared" si="1"/>
        <v>9E2F</v>
      </c>
      <c r="E948">
        <f t="shared" si="2"/>
        <v>3</v>
      </c>
      <c r="G948" s="8">
        <f t="shared" si="3"/>
        <v>946</v>
      </c>
      <c r="H948" s="8">
        <f t="shared" si="4"/>
        <v>50</v>
      </c>
    </row>
    <row r="949">
      <c r="D949" t="str">
        <f t="shared" si="1"/>
        <v>9E32</v>
      </c>
      <c r="E949">
        <f t="shared" si="2"/>
        <v>-1</v>
      </c>
      <c r="G949" s="8">
        <f t="shared" si="3"/>
        <v>947</v>
      </c>
      <c r="H949" s="8">
        <f t="shared" si="4"/>
        <v>51</v>
      </c>
    </row>
    <row r="950">
      <c r="D950" t="str">
        <f t="shared" si="1"/>
        <v>9E31</v>
      </c>
      <c r="E950">
        <f t="shared" si="2"/>
        <v>3</v>
      </c>
      <c r="G950" s="8">
        <f t="shared" si="3"/>
        <v>948</v>
      </c>
      <c r="H950" s="8">
        <f t="shared" si="4"/>
        <v>52</v>
      </c>
    </row>
    <row r="951">
      <c r="D951" t="str">
        <f t="shared" si="1"/>
        <v>9E34</v>
      </c>
      <c r="E951">
        <f t="shared" si="2"/>
        <v>-1</v>
      </c>
      <c r="G951" s="8">
        <f t="shared" si="3"/>
        <v>949</v>
      </c>
      <c r="H951" s="8">
        <f t="shared" si="4"/>
        <v>53</v>
      </c>
    </row>
    <row r="952">
      <c r="D952" t="str">
        <f t="shared" si="1"/>
        <v>9E33</v>
      </c>
      <c r="E952">
        <f t="shared" si="2"/>
        <v>3</v>
      </c>
      <c r="G952" s="8">
        <f t="shared" si="3"/>
        <v>950</v>
      </c>
      <c r="H952" s="8">
        <f t="shared" si="4"/>
        <v>54</v>
      </c>
    </row>
    <row r="953">
      <c r="D953" t="str">
        <f t="shared" si="1"/>
        <v>9E36</v>
      </c>
      <c r="E953">
        <f t="shared" si="2"/>
        <v>-1</v>
      </c>
      <c r="G953" s="8">
        <f t="shared" si="3"/>
        <v>951</v>
      </c>
      <c r="H953" s="8">
        <f t="shared" si="4"/>
        <v>55</v>
      </c>
    </row>
    <row r="954">
      <c r="D954" t="str">
        <f t="shared" si="1"/>
        <v>9E35</v>
      </c>
      <c r="E954">
        <f t="shared" si="2"/>
        <v>3</v>
      </c>
      <c r="G954" s="8">
        <f t="shared" si="3"/>
        <v>952</v>
      </c>
      <c r="H954" s="8">
        <f t="shared" si="4"/>
        <v>56</v>
      </c>
    </row>
    <row r="955">
      <c r="D955" t="str">
        <f t="shared" si="1"/>
        <v>9E38</v>
      </c>
      <c r="E955">
        <f t="shared" si="2"/>
        <v>-1</v>
      </c>
      <c r="G955" s="8">
        <f t="shared" si="3"/>
        <v>953</v>
      </c>
      <c r="H955" s="8">
        <f t="shared" si="4"/>
        <v>57</v>
      </c>
    </row>
    <row r="956">
      <c r="D956" t="str">
        <f t="shared" si="1"/>
        <v>9E37</v>
      </c>
      <c r="E956">
        <f t="shared" si="2"/>
        <v>3</v>
      </c>
      <c r="G956" s="8">
        <f t="shared" si="3"/>
        <v>954</v>
      </c>
      <c r="H956" s="8">
        <f t="shared" si="4"/>
        <v>58</v>
      </c>
    </row>
    <row r="957">
      <c r="D957" t="str">
        <f t="shared" si="1"/>
        <v>9E3A</v>
      </c>
      <c r="E957">
        <f t="shared" si="2"/>
        <v>-1</v>
      </c>
      <c r="G957" s="8">
        <f t="shared" si="3"/>
        <v>955</v>
      </c>
      <c r="H957" s="8">
        <f t="shared" si="4"/>
        <v>59</v>
      </c>
    </row>
    <row r="958">
      <c r="D958" t="str">
        <f t="shared" si="1"/>
        <v>9E39</v>
      </c>
      <c r="E958">
        <f t="shared" si="2"/>
        <v>3</v>
      </c>
      <c r="G958" s="8">
        <f t="shared" si="3"/>
        <v>956</v>
      </c>
      <c r="H958" s="8">
        <f t="shared" si="4"/>
        <v>60</v>
      </c>
    </row>
    <row r="959">
      <c r="D959" t="str">
        <f t="shared" si="1"/>
        <v>9E3C</v>
      </c>
      <c r="E959">
        <f t="shared" si="2"/>
        <v>-1</v>
      </c>
      <c r="G959" s="8">
        <f t="shared" si="3"/>
        <v>957</v>
      </c>
      <c r="H959" s="8">
        <f t="shared" si="4"/>
        <v>61</v>
      </c>
    </row>
    <row r="960">
      <c r="D960" t="str">
        <f t="shared" si="1"/>
        <v>9E3B</v>
      </c>
      <c r="E960">
        <f t="shared" si="2"/>
        <v>3</v>
      </c>
      <c r="G960" s="8">
        <f t="shared" si="3"/>
        <v>958</v>
      </c>
      <c r="H960" s="8">
        <f t="shared" si="4"/>
        <v>62</v>
      </c>
    </row>
    <row r="961">
      <c r="D961" t="str">
        <f t="shared" si="1"/>
        <v>9E3E</v>
      </c>
      <c r="E961">
        <f t="shared" si="2"/>
        <v>-1</v>
      </c>
      <c r="G961" s="8">
        <f t="shared" si="3"/>
        <v>959</v>
      </c>
      <c r="H961" s="8">
        <f t="shared" si="4"/>
        <v>63</v>
      </c>
    </row>
    <row r="962">
      <c r="D962" t="str">
        <f t="shared" si="1"/>
        <v>9E3D</v>
      </c>
      <c r="E962">
        <f t="shared" si="2"/>
        <v>-93</v>
      </c>
      <c r="G962" s="8">
        <f t="shared" si="3"/>
        <v>960</v>
      </c>
      <c r="H962" s="8">
        <f t="shared" si="4"/>
        <v>64</v>
      </c>
    </row>
    <row r="963">
      <c r="D963" t="str">
        <f t="shared" si="1"/>
        <v>9DE0</v>
      </c>
      <c r="E963">
        <f t="shared" si="2"/>
        <v>-1</v>
      </c>
      <c r="G963" s="8">
        <f t="shared" si="3"/>
        <v>961</v>
      </c>
      <c r="H963" s="8">
        <f t="shared" si="4"/>
        <v>65</v>
      </c>
    </row>
    <row r="964">
      <c r="D964" t="str">
        <f t="shared" si="1"/>
        <v>9DDF</v>
      </c>
      <c r="E964">
        <f t="shared" si="2"/>
        <v>3</v>
      </c>
      <c r="G964" s="8">
        <f t="shared" si="3"/>
        <v>962</v>
      </c>
      <c r="H964" s="8">
        <f t="shared" si="4"/>
        <v>66</v>
      </c>
    </row>
    <row r="965">
      <c r="D965" t="str">
        <f t="shared" si="1"/>
        <v>9DE2</v>
      </c>
      <c r="E965">
        <f t="shared" si="2"/>
        <v>-1</v>
      </c>
      <c r="G965" s="8">
        <f t="shared" si="3"/>
        <v>963</v>
      </c>
      <c r="H965" s="8">
        <f t="shared" si="4"/>
        <v>67</v>
      </c>
    </row>
    <row r="966">
      <c r="D966" t="str">
        <f t="shared" si="1"/>
        <v>9DE1</v>
      </c>
      <c r="E966">
        <f t="shared" si="2"/>
        <v>3</v>
      </c>
      <c r="G966" s="8">
        <f t="shared" si="3"/>
        <v>964</v>
      </c>
      <c r="H966" s="8">
        <f t="shared" si="4"/>
        <v>68</v>
      </c>
    </row>
    <row r="967">
      <c r="D967" t="str">
        <f t="shared" si="1"/>
        <v>9DE4</v>
      </c>
      <c r="E967">
        <f t="shared" si="2"/>
        <v>-1</v>
      </c>
      <c r="G967" s="8">
        <f t="shared" si="3"/>
        <v>965</v>
      </c>
      <c r="H967" s="8">
        <f t="shared" si="4"/>
        <v>69</v>
      </c>
    </row>
    <row r="968">
      <c r="D968" t="str">
        <f t="shared" si="1"/>
        <v>9DE3</v>
      </c>
      <c r="E968">
        <f t="shared" si="2"/>
        <v>3</v>
      </c>
      <c r="G968" s="8">
        <f t="shared" si="3"/>
        <v>966</v>
      </c>
      <c r="H968" s="8">
        <f t="shared" si="4"/>
        <v>70</v>
      </c>
    </row>
    <row r="969">
      <c r="D969" t="str">
        <f t="shared" si="1"/>
        <v>9DE6</v>
      </c>
      <c r="E969">
        <f t="shared" si="2"/>
        <v>-1</v>
      </c>
      <c r="G969" s="8">
        <f t="shared" si="3"/>
        <v>967</v>
      </c>
      <c r="H969" s="8">
        <f t="shared" si="4"/>
        <v>71</v>
      </c>
    </row>
    <row r="970">
      <c r="D970" t="str">
        <f t="shared" si="1"/>
        <v>9DE5</v>
      </c>
      <c r="E970">
        <f t="shared" si="2"/>
        <v>3</v>
      </c>
      <c r="G970" s="8">
        <f t="shared" si="3"/>
        <v>968</v>
      </c>
      <c r="H970" s="8">
        <f t="shared" si="4"/>
        <v>72</v>
      </c>
    </row>
    <row r="971">
      <c r="D971" t="str">
        <f t="shared" si="1"/>
        <v>9DE8</v>
      </c>
      <c r="E971">
        <f t="shared" si="2"/>
        <v>-1</v>
      </c>
      <c r="G971" s="8">
        <f t="shared" si="3"/>
        <v>969</v>
      </c>
      <c r="H971" s="8">
        <f t="shared" si="4"/>
        <v>73</v>
      </c>
    </row>
    <row r="972">
      <c r="D972" t="str">
        <f t="shared" si="1"/>
        <v>9DE7</v>
      </c>
      <c r="E972">
        <f t="shared" si="2"/>
        <v>3</v>
      </c>
      <c r="G972" s="8">
        <f t="shared" si="3"/>
        <v>970</v>
      </c>
      <c r="H972" s="8">
        <f t="shared" si="4"/>
        <v>74</v>
      </c>
    </row>
    <row r="973">
      <c r="D973" t="str">
        <f t="shared" si="1"/>
        <v>9DEA</v>
      </c>
      <c r="E973">
        <f t="shared" si="2"/>
        <v>-1</v>
      </c>
      <c r="G973" s="8">
        <f t="shared" si="3"/>
        <v>971</v>
      </c>
      <c r="H973" s="8">
        <f t="shared" si="4"/>
        <v>75</v>
      </c>
    </row>
    <row r="974">
      <c r="D974" t="str">
        <f t="shared" si="1"/>
        <v>9DE9</v>
      </c>
      <c r="E974">
        <f t="shared" si="2"/>
        <v>3</v>
      </c>
      <c r="G974" s="8">
        <f t="shared" si="3"/>
        <v>972</v>
      </c>
      <c r="H974" s="8">
        <f t="shared" si="4"/>
        <v>76</v>
      </c>
    </row>
    <row r="975">
      <c r="D975" t="str">
        <f t="shared" si="1"/>
        <v>9DEC</v>
      </c>
      <c r="E975">
        <f t="shared" si="2"/>
        <v>-1</v>
      </c>
      <c r="G975" s="8">
        <f t="shared" si="3"/>
        <v>973</v>
      </c>
      <c r="H975" s="8">
        <f t="shared" si="4"/>
        <v>77</v>
      </c>
    </row>
    <row r="976">
      <c r="D976" t="str">
        <f t="shared" si="1"/>
        <v>9DEB</v>
      </c>
      <c r="E976">
        <f t="shared" si="2"/>
        <v>3</v>
      </c>
      <c r="G976" s="8">
        <f t="shared" si="3"/>
        <v>974</v>
      </c>
      <c r="H976" s="8">
        <f t="shared" si="4"/>
        <v>78</v>
      </c>
    </row>
    <row r="977">
      <c r="D977" t="str">
        <f t="shared" si="1"/>
        <v>9DEE</v>
      </c>
      <c r="E977">
        <f t="shared" si="2"/>
        <v>-1</v>
      </c>
      <c r="G977" s="8">
        <f t="shared" si="3"/>
        <v>975</v>
      </c>
      <c r="H977" s="8">
        <f t="shared" si="4"/>
        <v>79</v>
      </c>
    </row>
    <row r="978">
      <c r="D978" t="str">
        <f t="shared" si="1"/>
        <v>9DED</v>
      </c>
      <c r="E978">
        <f t="shared" si="2"/>
        <v>-29</v>
      </c>
      <c r="G978" s="8">
        <f t="shared" si="3"/>
        <v>976</v>
      </c>
      <c r="H978" s="8">
        <f t="shared" si="4"/>
        <v>80</v>
      </c>
    </row>
    <row r="979">
      <c r="D979" t="str">
        <f t="shared" si="1"/>
        <v>9DD0</v>
      </c>
      <c r="E979">
        <f t="shared" si="2"/>
        <v>-1</v>
      </c>
      <c r="G979" s="8">
        <f t="shared" si="3"/>
        <v>977</v>
      </c>
      <c r="H979" s="8">
        <f t="shared" si="4"/>
        <v>81</v>
      </c>
    </row>
    <row r="980">
      <c r="D980" t="str">
        <f t="shared" si="1"/>
        <v>9DCF</v>
      </c>
      <c r="E980">
        <f t="shared" si="2"/>
        <v>3</v>
      </c>
      <c r="G980" s="8">
        <f t="shared" si="3"/>
        <v>978</v>
      </c>
      <c r="H980" s="8">
        <f t="shared" si="4"/>
        <v>82</v>
      </c>
    </row>
    <row r="981">
      <c r="D981" t="str">
        <f t="shared" si="1"/>
        <v>9DD2</v>
      </c>
      <c r="E981">
        <f t="shared" si="2"/>
        <v>-1</v>
      </c>
      <c r="G981" s="8">
        <f t="shared" si="3"/>
        <v>979</v>
      </c>
      <c r="H981" s="8">
        <f t="shared" si="4"/>
        <v>83</v>
      </c>
    </row>
    <row r="982">
      <c r="D982" t="str">
        <f t="shared" si="1"/>
        <v>9DD1</v>
      </c>
      <c r="E982">
        <f t="shared" si="2"/>
        <v>3</v>
      </c>
      <c r="G982" s="8">
        <f t="shared" si="3"/>
        <v>980</v>
      </c>
      <c r="H982" s="8">
        <f t="shared" si="4"/>
        <v>84</v>
      </c>
    </row>
    <row r="983">
      <c r="D983" t="str">
        <f t="shared" si="1"/>
        <v>9DD4</v>
      </c>
      <c r="E983">
        <f t="shared" si="2"/>
        <v>-1</v>
      </c>
      <c r="G983" s="8">
        <f t="shared" si="3"/>
        <v>981</v>
      </c>
      <c r="H983" s="8">
        <f t="shared" si="4"/>
        <v>85</v>
      </c>
    </row>
    <row r="984">
      <c r="D984" t="str">
        <f t="shared" si="1"/>
        <v>9DD3</v>
      </c>
      <c r="E984">
        <f t="shared" si="2"/>
        <v>3</v>
      </c>
      <c r="G984" s="8">
        <f t="shared" si="3"/>
        <v>982</v>
      </c>
      <c r="H984" s="8">
        <f t="shared" si="4"/>
        <v>86</v>
      </c>
    </row>
    <row r="985">
      <c r="D985" t="str">
        <f t="shared" si="1"/>
        <v>9DD6</v>
      </c>
      <c r="E985">
        <f t="shared" si="2"/>
        <v>-1</v>
      </c>
      <c r="G985" s="8">
        <f t="shared" si="3"/>
        <v>983</v>
      </c>
      <c r="H985" s="8">
        <f t="shared" si="4"/>
        <v>87</v>
      </c>
    </row>
    <row r="986">
      <c r="D986" t="str">
        <f t="shared" si="1"/>
        <v>9DD5</v>
      </c>
      <c r="E986">
        <f t="shared" si="2"/>
        <v>3</v>
      </c>
      <c r="G986" s="8">
        <f t="shared" si="3"/>
        <v>984</v>
      </c>
      <c r="H986" s="8">
        <f t="shared" si="4"/>
        <v>88</v>
      </c>
    </row>
    <row r="987">
      <c r="D987" t="str">
        <f t="shared" si="1"/>
        <v>9DD8</v>
      </c>
      <c r="E987">
        <f t="shared" si="2"/>
        <v>-1</v>
      </c>
      <c r="G987" s="8">
        <f t="shared" si="3"/>
        <v>985</v>
      </c>
      <c r="H987" s="8">
        <f t="shared" si="4"/>
        <v>89</v>
      </c>
    </row>
    <row r="988">
      <c r="D988" t="str">
        <f t="shared" si="1"/>
        <v>9DD7</v>
      </c>
      <c r="E988">
        <f t="shared" si="2"/>
        <v>3</v>
      </c>
      <c r="G988" s="8">
        <f t="shared" si="3"/>
        <v>986</v>
      </c>
      <c r="H988" s="8">
        <f t="shared" si="4"/>
        <v>90</v>
      </c>
    </row>
    <row r="989">
      <c r="D989" t="str">
        <f t="shared" si="1"/>
        <v>9DDA</v>
      </c>
      <c r="E989">
        <f t="shared" si="2"/>
        <v>-1</v>
      </c>
      <c r="G989" s="8">
        <f t="shared" si="3"/>
        <v>987</v>
      </c>
      <c r="H989" s="8">
        <f t="shared" si="4"/>
        <v>91</v>
      </c>
    </row>
    <row r="990">
      <c r="D990" t="str">
        <f t="shared" si="1"/>
        <v>9DD9</v>
      </c>
      <c r="E990">
        <f t="shared" si="2"/>
        <v>3</v>
      </c>
      <c r="G990" s="8">
        <f t="shared" si="3"/>
        <v>988</v>
      </c>
      <c r="H990" s="8">
        <f t="shared" si="4"/>
        <v>92</v>
      </c>
    </row>
    <row r="991">
      <c r="D991" t="str">
        <f t="shared" si="1"/>
        <v>9DDC</v>
      </c>
      <c r="E991">
        <f t="shared" si="2"/>
        <v>-1</v>
      </c>
      <c r="G991" s="8">
        <f t="shared" si="3"/>
        <v>989</v>
      </c>
      <c r="H991" s="8">
        <f t="shared" si="4"/>
        <v>93</v>
      </c>
    </row>
    <row r="992">
      <c r="D992" t="str">
        <f t="shared" si="1"/>
        <v>9DDB</v>
      </c>
      <c r="E992">
        <f t="shared" si="2"/>
        <v>3</v>
      </c>
      <c r="G992" s="8">
        <f t="shared" si="3"/>
        <v>990</v>
      </c>
      <c r="H992" s="8">
        <f t="shared" si="4"/>
        <v>94</v>
      </c>
    </row>
    <row r="993">
      <c r="D993" t="str">
        <f t="shared" si="1"/>
        <v>9DDE</v>
      </c>
      <c r="E993">
        <f t="shared" si="2"/>
        <v>-1</v>
      </c>
      <c r="G993" s="8">
        <f t="shared" si="3"/>
        <v>991</v>
      </c>
      <c r="H993" s="8">
        <f t="shared" si="4"/>
        <v>95</v>
      </c>
    </row>
    <row r="994">
      <c r="D994" t="str">
        <f t="shared" si="1"/>
        <v>9DDD</v>
      </c>
      <c r="E994">
        <f t="shared" si="2"/>
        <v>35</v>
      </c>
      <c r="G994" s="8">
        <f t="shared" si="3"/>
        <v>992</v>
      </c>
      <c r="H994" s="8">
        <f t="shared" si="4"/>
        <v>96</v>
      </c>
    </row>
    <row r="995">
      <c r="D995" t="str">
        <f t="shared" si="1"/>
        <v>9E00</v>
      </c>
      <c r="E995">
        <f t="shared" si="2"/>
        <v>-1</v>
      </c>
      <c r="G995" s="8">
        <f t="shared" si="3"/>
        <v>993</v>
      </c>
      <c r="H995" s="8">
        <f t="shared" si="4"/>
        <v>97</v>
      </c>
    </row>
    <row r="996">
      <c r="D996" t="str">
        <f t="shared" si="1"/>
        <v>9DFF</v>
      </c>
      <c r="E996">
        <f t="shared" si="2"/>
        <v>3</v>
      </c>
      <c r="G996" s="8">
        <f t="shared" si="3"/>
        <v>994</v>
      </c>
      <c r="H996" s="8">
        <f t="shared" si="4"/>
        <v>98</v>
      </c>
    </row>
    <row r="997">
      <c r="D997" t="str">
        <f t="shared" si="1"/>
        <v>9E02</v>
      </c>
      <c r="E997">
        <f t="shared" si="2"/>
        <v>-1</v>
      </c>
      <c r="G997" s="8">
        <f t="shared" si="3"/>
        <v>995</v>
      </c>
      <c r="H997" s="8">
        <f t="shared" si="4"/>
        <v>99</v>
      </c>
    </row>
    <row r="998">
      <c r="D998" t="str">
        <f t="shared" si="1"/>
        <v>9E01</v>
      </c>
      <c r="E998">
        <f t="shared" si="2"/>
        <v>3</v>
      </c>
      <c r="G998" s="8">
        <f t="shared" si="3"/>
        <v>996</v>
      </c>
      <c r="H998" s="8">
        <f t="shared" si="4"/>
        <v>100</v>
      </c>
    </row>
    <row r="999">
      <c r="D999" t="str">
        <f t="shared" si="1"/>
        <v>9E04</v>
      </c>
      <c r="E999">
        <f t="shared" si="2"/>
        <v>-1</v>
      </c>
      <c r="G999" s="8">
        <f t="shared" si="3"/>
        <v>997</v>
      </c>
      <c r="H999" s="8">
        <f t="shared" si="4"/>
        <v>101</v>
      </c>
    </row>
    <row r="1000">
      <c r="D1000" t="str">
        <f t="shared" si="1"/>
        <v>9E03</v>
      </c>
      <c r="E1000">
        <f t="shared" si="2"/>
        <v>3</v>
      </c>
      <c r="G1000" s="8">
        <f t="shared" si="3"/>
        <v>998</v>
      </c>
      <c r="H1000" s="8">
        <f t="shared" si="4"/>
        <v>102</v>
      </c>
    </row>
    <row r="1001">
      <c r="D1001" t="str">
        <f t="shared" si="1"/>
        <v>9E06</v>
      </c>
      <c r="E1001">
        <f t="shared" si="2"/>
        <v>-1</v>
      </c>
      <c r="G1001" s="8">
        <f t="shared" si="3"/>
        <v>999</v>
      </c>
      <c r="H1001" s="8">
        <f t="shared" si="4"/>
        <v>103</v>
      </c>
    </row>
    <row r="1002">
      <c r="D1002" t="str">
        <f t="shared" si="1"/>
        <v>9E05</v>
      </c>
      <c r="E1002">
        <f t="shared" si="2"/>
        <v>3</v>
      </c>
      <c r="G1002" s="8">
        <f t="shared" si="3"/>
        <v>1000</v>
      </c>
      <c r="H1002" s="8">
        <f t="shared" si="4"/>
        <v>104</v>
      </c>
    </row>
    <row r="1003">
      <c r="D1003" t="str">
        <f t="shared" si="1"/>
        <v>9E08</v>
      </c>
      <c r="E1003">
        <f t="shared" si="2"/>
        <v>-1</v>
      </c>
      <c r="G1003" s="8">
        <f t="shared" si="3"/>
        <v>1001</v>
      </c>
      <c r="H1003" s="8">
        <f t="shared" si="4"/>
        <v>105</v>
      </c>
    </row>
    <row r="1004">
      <c r="D1004" t="str">
        <f t="shared" si="1"/>
        <v>9E07</v>
      </c>
      <c r="E1004">
        <f t="shared" si="2"/>
        <v>3</v>
      </c>
      <c r="G1004" s="8">
        <f t="shared" si="3"/>
        <v>1002</v>
      </c>
      <c r="H1004" s="8">
        <f t="shared" si="4"/>
        <v>106</v>
      </c>
    </row>
    <row r="1005">
      <c r="D1005" t="str">
        <f t="shared" si="1"/>
        <v>9E0A</v>
      </c>
      <c r="E1005">
        <f t="shared" si="2"/>
        <v>-1</v>
      </c>
      <c r="G1005" s="8">
        <f t="shared" si="3"/>
        <v>1003</v>
      </c>
      <c r="H1005" s="8">
        <f t="shared" si="4"/>
        <v>107</v>
      </c>
    </row>
    <row r="1006">
      <c r="D1006" t="str">
        <f t="shared" si="1"/>
        <v>9E09</v>
      </c>
      <c r="E1006">
        <f t="shared" si="2"/>
        <v>3</v>
      </c>
      <c r="G1006" s="8">
        <f t="shared" si="3"/>
        <v>1004</v>
      </c>
      <c r="H1006" s="8">
        <f t="shared" si="4"/>
        <v>108</v>
      </c>
    </row>
    <row r="1007">
      <c r="D1007" t="str">
        <f t="shared" si="1"/>
        <v>9E0C</v>
      </c>
      <c r="E1007">
        <f t="shared" si="2"/>
        <v>-1</v>
      </c>
      <c r="G1007" s="8">
        <f t="shared" si="3"/>
        <v>1005</v>
      </c>
      <c r="H1007" s="8">
        <f t="shared" si="4"/>
        <v>109</v>
      </c>
    </row>
    <row r="1008">
      <c r="D1008" t="str">
        <f t="shared" si="1"/>
        <v>9E0B</v>
      </c>
      <c r="E1008">
        <f t="shared" si="2"/>
        <v>3</v>
      </c>
      <c r="G1008" s="8">
        <f t="shared" si="3"/>
        <v>1006</v>
      </c>
      <c r="H1008" s="8">
        <f t="shared" si="4"/>
        <v>110</v>
      </c>
    </row>
    <row r="1009">
      <c r="D1009" t="str">
        <f t="shared" si="1"/>
        <v>9E0E</v>
      </c>
      <c r="E1009">
        <f t="shared" si="2"/>
        <v>-1</v>
      </c>
      <c r="G1009" s="8">
        <f t="shared" si="3"/>
        <v>1007</v>
      </c>
      <c r="H1009" s="8">
        <f t="shared" si="4"/>
        <v>111</v>
      </c>
    </row>
    <row r="1010">
      <c r="D1010" t="str">
        <f t="shared" si="1"/>
        <v>9E0D</v>
      </c>
      <c r="E1010">
        <f t="shared" si="2"/>
        <v>-29</v>
      </c>
      <c r="G1010" s="8">
        <f t="shared" si="3"/>
        <v>1008</v>
      </c>
      <c r="H1010" s="8">
        <f t="shared" si="4"/>
        <v>112</v>
      </c>
    </row>
    <row r="1011">
      <c r="D1011" t="str">
        <f t="shared" si="1"/>
        <v>9DF0</v>
      </c>
      <c r="E1011">
        <f t="shared" si="2"/>
        <v>-1</v>
      </c>
      <c r="G1011" s="8">
        <f t="shared" si="3"/>
        <v>1009</v>
      </c>
      <c r="H1011" s="8">
        <f t="shared" si="4"/>
        <v>113</v>
      </c>
    </row>
    <row r="1012">
      <c r="D1012" t="str">
        <f t="shared" si="1"/>
        <v>9DEF</v>
      </c>
      <c r="E1012">
        <f t="shared" si="2"/>
        <v>3</v>
      </c>
      <c r="G1012" s="8">
        <f t="shared" si="3"/>
        <v>1010</v>
      </c>
      <c r="H1012" s="8">
        <f t="shared" si="4"/>
        <v>114</v>
      </c>
    </row>
    <row r="1013">
      <c r="D1013" t="str">
        <f t="shared" si="1"/>
        <v>9DF2</v>
      </c>
      <c r="E1013">
        <f t="shared" si="2"/>
        <v>-1</v>
      </c>
      <c r="G1013" s="8">
        <f t="shared" si="3"/>
        <v>1011</v>
      </c>
      <c r="H1013" s="8">
        <f t="shared" si="4"/>
        <v>115</v>
      </c>
    </row>
    <row r="1014">
      <c r="D1014" t="str">
        <f t="shared" si="1"/>
        <v>9DF1</v>
      </c>
      <c r="E1014">
        <f t="shared" si="2"/>
        <v>3</v>
      </c>
      <c r="G1014" s="8">
        <f t="shared" si="3"/>
        <v>1012</v>
      </c>
      <c r="H1014" s="8">
        <f t="shared" si="4"/>
        <v>116</v>
      </c>
    </row>
    <row r="1015">
      <c r="D1015" t="str">
        <f t="shared" si="1"/>
        <v>9DF4</v>
      </c>
      <c r="E1015">
        <f t="shared" si="2"/>
        <v>-1</v>
      </c>
      <c r="G1015" s="8">
        <f t="shared" si="3"/>
        <v>1013</v>
      </c>
      <c r="H1015" s="8">
        <f t="shared" si="4"/>
        <v>117</v>
      </c>
    </row>
    <row r="1016">
      <c r="D1016" t="str">
        <f t="shared" si="1"/>
        <v>9DF3</v>
      </c>
      <c r="E1016">
        <f t="shared" si="2"/>
        <v>3</v>
      </c>
      <c r="G1016" s="8">
        <f t="shared" si="3"/>
        <v>1014</v>
      </c>
      <c r="H1016" s="8">
        <f t="shared" si="4"/>
        <v>118</v>
      </c>
    </row>
    <row r="1017">
      <c r="D1017" t="str">
        <f t="shared" si="1"/>
        <v>9DF6</v>
      </c>
      <c r="E1017">
        <f t="shared" si="2"/>
        <v>-1</v>
      </c>
      <c r="G1017" s="8">
        <f t="shared" si="3"/>
        <v>1015</v>
      </c>
      <c r="H1017" s="8">
        <f t="shared" si="4"/>
        <v>119</v>
      </c>
    </row>
    <row r="1018">
      <c r="D1018" t="str">
        <f t="shared" si="1"/>
        <v>9DF5</v>
      </c>
      <c r="E1018">
        <f t="shared" si="2"/>
        <v>3</v>
      </c>
      <c r="G1018" s="8">
        <f t="shared" si="3"/>
        <v>1016</v>
      </c>
      <c r="H1018" s="8">
        <f t="shared" si="4"/>
        <v>120</v>
      </c>
    </row>
    <row r="1019">
      <c r="D1019" t="str">
        <f t="shared" si="1"/>
        <v>9DF8</v>
      </c>
      <c r="E1019">
        <f t="shared" si="2"/>
        <v>-1</v>
      </c>
      <c r="G1019" s="8">
        <f t="shared" si="3"/>
        <v>1017</v>
      </c>
      <c r="H1019" s="8">
        <f t="shared" si="4"/>
        <v>121</v>
      </c>
    </row>
    <row r="1020">
      <c r="D1020" t="str">
        <f t="shared" si="1"/>
        <v>9DF7</v>
      </c>
      <c r="E1020">
        <f t="shared" si="2"/>
        <v>3</v>
      </c>
      <c r="G1020" s="8">
        <f t="shared" si="3"/>
        <v>1018</v>
      </c>
      <c r="H1020" s="8">
        <f t="shared" si="4"/>
        <v>122</v>
      </c>
    </row>
    <row r="1021">
      <c r="D1021" t="str">
        <f t="shared" si="1"/>
        <v>9DFA</v>
      </c>
      <c r="E1021">
        <f t="shared" si="2"/>
        <v>-1</v>
      </c>
      <c r="G1021" s="8">
        <f t="shared" si="3"/>
        <v>1019</v>
      </c>
      <c r="H1021" s="8">
        <f t="shared" si="4"/>
        <v>123</v>
      </c>
    </row>
    <row r="1022">
      <c r="D1022" t="str">
        <f t="shared" si="1"/>
        <v>9DF9</v>
      </c>
      <c r="E1022">
        <f t="shared" si="2"/>
        <v>3</v>
      </c>
      <c r="G1022" s="8">
        <f t="shared" si="3"/>
        <v>1020</v>
      </c>
      <c r="H1022" s="8">
        <f t="shared" si="4"/>
        <v>124</v>
      </c>
    </row>
    <row r="1023">
      <c r="D1023" t="str">
        <f t="shared" si="1"/>
        <v>9DFC</v>
      </c>
      <c r="E1023">
        <f t="shared" si="2"/>
        <v>-1</v>
      </c>
      <c r="G1023" s="8">
        <f t="shared" si="3"/>
        <v>1021</v>
      </c>
      <c r="H1023" s="8">
        <f t="shared" si="4"/>
        <v>125</v>
      </c>
    </row>
    <row r="1024">
      <c r="D1024" t="str">
        <f t="shared" si="1"/>
        <v>9DFB</v>
      </c>
      <c r="E1024">
        <f t="shared" si="2"/>
        <v>3</v>
      </c>
      <c r="G1024" s="8">
        <f t="shared" si="3"/>
        <v>1022</v>
      </c>
      <c r="H1024" s="8">
        <f t="shared" si="4"/>
        <v>126</v>
      </c>
    </row>
    <row r="1025">
      <c r="D1025" t="str">
        <f t="shared" si="1"/>
        <v>9DFE</v>
      </c>
      <c r="E1025">
        <f t="shared" si="2"/>
        <v>-1</v>
      </c>
      <c r="G1025" s="8">
        <f t="shared" si="3"/>
        <v>1023</v>
      </c>
      <c r="H1025" s="8">
        <f t="shared" si="4"/>
        <v>127</v>
      </c>
    </row>
    <row r="1026">
      <c r="D1026" t="str">
        <f t="shared" si="1"/>
        <v>9DFD</v>
      </c>
      <c r="E1026">
        <f t="shared" si="2"/>
        <v>163</v>
      </c>
      <c r="G1026" s="8">
        <f t="shared" si="3"/>
        <v>1024</v>
      </c>
      <c r="H1026" s="8">
        <f t="shared" si="4"/>
        <v>0</v>
      </c>
    </row>
    <row r="1027">
      <c r="D1027" t="str">
        <f t="shared" si="1"/>
        <v>9EA0</v>
      </c>
      <c r="E1027">
        <f t="shared" si="2"/>
        <v>-1</v>
      </c>
      <c r="G1027" s="8">
        <f t="shared" si="3"/>
        <v>1025</v>
      </c>
      <c r="H1027" s="8">
        <f t="shared" si="4"/>
        <v>1</v>
      </c>
    </row>
    <row r="1028">
      <c r="D1028" t="str">
        <f t="shared" si="1"/>
        <v>9E9F</v>
      </c>
      <c r="E1028">
        <f t="shared" si="2"/>
        <v>3</v>
      </c>
      <c r="G1028" s="8">
        <f t="shared" si="3"/>
        <v>1026</v>
      </c>
      <c r="H1028" s="8">
        <f t="shared" si="4"/>
        <v>2</v>
      </c>
    </row>
    <row r="1029">
      <c r="D1029" t="str">
        <f t="shared" si="1"/>
        <v>9EA2</v>
      </c>
      <c r="E1029">
        <f t="shared" si="2"/>
        <v>-1</v>
      </c>
      <c r="G1029" s="8">
        <f t="shared" si="3"/>
        <v>1027</v>
      </c>
      <c r="H1029" s="8">
        <f t="shared" si="4"/>
        <v>3</v>
      </c>
    </row>
    <row r="1030">
      <c r="D1030" t="str">
        <f t="shared" si="1"/>
        <v>9EA1</v>
      </c>
      <c r="E1030">
        <f t="shared" si="2"/>
        <v>3</v>
      </c>
      <c r="G1030" s="8">
        <f t="shared" si="3"/>
        <v>1028</v>
      </c>
      <c r="H1030" s="8">
        <f t="shared" si="4"/>
        <v>4</v>
      </c>
    </row>
    <row r="1031">
      <c r="D1031" t="str">
        <f t="shared" si="1"/>
        <v>9EA4</v>
      </c>
      <c r="E1031">
        <f t="shared" si="2"/>
        <v>-1</v>
      </c>
      <c r="G1031" s="8">
        <f t="shared" si="3"/>
        <v>1029</v>
      </c>
      <c r="H1031" s="8">
        <f t="shared" si="4"/>
        <v>5</v>
      </c>
    </row>
    <row r="1032">
      <c r="D1032" t="str">
        <f t="shared" si="1"/>
        <v>9EA3</v>
      </c>
      <c r="E1032">
        <f t="shared" si="2"/>
        <v>3</v>
      </c>
      <c r="G1032" s="8">
        <f t="shared" si="3"/>
        <v>1030</v>
      </c>
      <c r="H1032" s="8">
        <f t="shared" si="4"/>
        <v>6</v>
      </c>
    </row>
    <row r="1033">
      <c r="D1033" t="str">
        <f t="shared" si="1"/>
        <v>9EA6</v>
      </c>
      <c r="E1033">
        <f t="shared" si="2"/>
        <v>-1</v>
      </c>
      <c r="G1033" s="8">
        <f t="shared" si="3"/>
        <v>1031</v>
      </c>
      <c r="H1033" s="8">
        <f t="shared" si="4"/>
        <v>7</v>
      </c>
    </row>
    <row r="1034">
      <c r="D1034" t="str">
        <f t="shared" si="1"/>
        <v>9EA5</v>
      </c>
      <c r="E1034">
        <f t="shared" si="2"/>
        <v>3</v>
      </c>
      <c r="G1034" s="8">
        <f t="shared" si="3"/>
        <v>1032</v>
      </c>
      <c r="H1034" s="8">
        <f t="shared" si="4"/>
        <v>8</v>
      </c>
    </row>
    <row r="1035">
      <c r="D1035" t="str">
        <f t="shared" si="1"/>
        <v>9EA8</v>
      </c>
      <c r="E1035">
        <f t="shared" si="2"/>
        <v>-1</v>
      </c>
      <c r="G1035" s="8">
        <f t="shared" si="3"/>
        <v>1033</v>
      </c>
      <c r="H1035" s="8">
        <f t="shared" si="4"/>
        <v>9</v>
      </c>
    </row>
    <row r="1036">
      <c r="D1036" t="str">
        <f t="shared" si="1"/>
        <v>9EA7</v>
      </c>
      <c r="E1036">
        <f t="shared" si="2"/>
        <v>3</v>
      </c>
      <c r="G1036" s="8">
        <f t="shared" si="3"/>
        <v>1034</v>
      </c>
      <c r="H1036" s="8">
        <f t="shared" si="4"/>
        <v>10</v>
      </c>
    </row>
    <row r="1037">
      <c r="D1037" t="str">
        <f t="shared" si="1"/>
        <v>9EAA</v>
      </c>
      <c r="E1037">
        <f t="shared" si="2"/>
        <v>-1</v>
      </c>
      <c r="G1037" s="8">
        <f t="shared" si="3"/>
        <v>1035</v>
      </c>
      <c r="H1037" s="8">
        <f t="shared" si="4"/>
        <v>11</v>
      </c>
    </row>
    <row r="1038">
      <c r="D1038" t="str">
        <f t="shared" si="1"/>
        <v>9EA9</v>
      </c>
      <c r="E1038">
        <f t="shared" si="2"/>
        <v>3</v>
      </c>
      <c r="G1038" s="8">
        <f t="shared" si="3"/>
        <v>1036</v>
      </c>
      <c r="H1038" s="8">
        <f t="shared" si="4"/>
        <v>12</v>
      </c>
    </row>
    <row r="1039">
      <c r="D1039" t="str">
        <f t="shared" si="1"/>
        <v>9EAC</v>
      </c>
      <c r="E1039">
        <f t="shared" si="2"/>
        <v>-1</v>
      </c>
      <c r="G1039" s="8">
        <f t="shared" si="3"/>
        <v>1037</v>
      </c>
      <c r="H1039" s="8">
        <f t="shared" si="4"/>
        <v>13</v>
      </c>
    </row>
    <row r="1040">
      <c r="D1040" t="str">
        <f t="shared" si="1"/>
        <v>9EAB</v>
      </c>
      <c r="E1040">
        <f t="shared" si="2"/>
        <v>3</v>
      </c>
      <c r="G1040" s="8">
        <f t="shared" si="3"/>
        <v>1038</v>
      </c>
      <c r="H1040" s="8">
        <f t="shared" si="4"/>
        <v>14</v>
      </c>
    </row>
    <row r="1041">
      <c r="D1041" t="str">
        <f t="shared" si="1"/>
        <v>9EAE</v>
      </c>
      <c r="E1041">
        <f t="shared" si="2"/>
        <v>-1</v>
      </c>
      <c r="G1041" s="8">
        <f t="shared" si="3"/>
        <v>1039</v>
      </c>
      <c r="H1041" s="8">
        <f t="shared" si="4"/>
        <v>15</v>
      </c>
    </row>
    <row r="1042">
      <c r="D1042" t="str">
        <f t="shared" si="1"/>
        <v>9EAD</v>
      </c>
      <c r="E1042">
        <f t="shared" si="2"/>
        <v>-29</v>
      </c>
      <c r="G1042" s="8">
        <f t="shared" si="3"/>
        <v>1040</v>
      </c>
      <c r="H1042" s="8">
        <f t="shared" si="4"/>
        <v>16</v>
      </c>
    </row>
    <row r="1043">
      <c r="D1043" t="str">
        <f t="shared" si="1"/>
        <v>9E90</v>
      </c>
      <c r="E1043">
        <f t="shared" si="2"/>
        <v>-1</v>
      </c>
      <c r="G1043" s="8">
        <f t="shared" si="3"/>
        <v>1041</v>
      </c>
      <c r="H1043" s="8">
        <f t="shared" si="4"/>
        <v>17</v>
      </c>
    </row>
    <row r="1044">
      <c r="D1044" t="str">
        <f t="shared" si="1"/>
        <v>9E8F</v>
      </c>
      <c r="E1044">
        <f t="shared" si="2"/>
        <v>3</v>
      </c>
      <c r="G1044" s="8">
        <f t="shared" si="3"/>
        <v>1042</v>
      </c>
      <c r="H1044" s="8">
        <f t="shared" si="4"/>
        <v>18</v>
      </c>
    </row>
    <row r="1045">
      <c r="D1045" t="str">
        <f t="shared" si="1"/>
        <v>9E92</v>
      </c>
      <c r="E1045">
        <f t="shared" si="2"/>
        <v>-1</v>
      </c>
      <c r="G1045" s="8">
        <f t="shared" si="3"/>
        <v>1043</v>
      </c>
      <c r="H1045" s="8">
        <f t="shared" si="4"/>
        <v>19</v>
      </c>
    </row>
    <row r="1046">
      <c r="D1046" t="str">
        <f t="shared" si="1"/>
        <v>9E91</v>
      </c>
      <c r="E1046">
        <f t="shared" si="2"/>
        <v>3</v>
      </c>
      <c r="G1046" s="8">
        <f t="shared" si="3"/>
        <v>1044</v>
      </c>
      <c r="H1046" s="8">
        <f t="shared" si="4"/>
        <v>20</v>
      </c>
    </row>
    <row r="1047">
      <c r="D1047" t="str">
        <f t="shared" si="1"/>
        <v>9E94</v>
      </c>
      <c r="E1047">
        <f t="shared" si="2"/>
        <v>-1</v>
      </c>
      <c r="G1047" s="8">
        <f t="shared" si="3"/>
        <v>1045</v>
      </c>
      <c r="H1047" s="8">
        <f t="shared" si="4"/>
        <v>21</v>
      </c>
    </row>
    <row r="1048">
      <c r="D1048" t="str">
        <f t="shared" si="1"/>
        <v>9E93</v>
      </c>
      <c r="E1048">
        <f t="shared" si="2"/>
        <v>3</v>
      </c>
      <c r="G1048" s="8">
        <f t="shared" si="3"/>
        <v>1046</v>
      </c>
      <c r="H1048" s="8">
        <f t="shared" si="4"/>
        <v>22</v>
      </c>
    </row>
    <row r="1049">
      <c r="D1049" t="str">
        <f t="shared" si="1"/>
        <v>9E96</v>
      </c>
      <c r="E1049">
        <f t="shared" si="2"/>
        <v>-1</v>
      </c>
      <c r="G1049" s="8">
        <f t="shared" si="3"/>
        <v>1047</v>
      </c>
      <c r="H1049" s="8">
        <f t="shared" si="4"/>
        <v>23</v>
      </c>
    </row>
    <row r="1050">
      <c r="D1050" t="str">
        <f t="shared" si="1"/>
        <v>9E95</v>
      </c>
      <c r="E1050">
        <f t="shared" si="2"/>
        <v>3</v>
      </c>
      <c r="G1050" s="8">
        <f t="shared" si="3"/>
        <v>1048</v>
      </c>
      <c r="H1050" s="8">
        <f t="shared" si="4"/>
        <v>24</v>
      </c>
    </row>
    <row r="1051">
      <c r="D1051" t="str">
        <f t="shared" si="1"/>
        <v>9E98</v>
      </c>
      <c r="E1051">
        <f t="shared" si="2"/>
        <v>-1</v>
      </c>
      <c r="G1051" s="8">
        <f t="shared" si="3"/>
        <v>1049</v>
      </c>
      <c r="H1051" s="8">
        <f t="shared" si="4"/>
        <v>25</v>
      </c>
    </row>
    <row r="1052">
      <c r="D1052" t="str">
        <f t="shared" si="1"/>
        <v>9E97</v>
      </c>
      <c r="E1052">
        <f t="shared" si="2"/>
        <v>3</v>
      </c>
      <c r="G1052" s="8">
        <f t="shared" si="3"/>
        <v>1050</v>
      </c>
      <c r="H1052" s="8">
        <f t="shared" si="4"/>
        <v>26</v>
      </c>
    </row>
    <row r="1053">
      <c r="D1053" t="str">
        <f t="shared" si="1"/>
        <v>9E9A</v>
      </c>
      <c r="E1053">
        <f t="shared" si="2"/>
        <v>-1</v>
      </c>
      <c r="G1053" s="8">
        <f t="shared" si="3"/>
        <v>1051</v>
      </c>
      <c r="H1053" s="8">
        <f t="shared" si="4"/>
        <v>27</v>
      </c>
    </row>
    <row r="1054">
      <c r="D1054" t="str">
        <f t="shared" si="1"/>
        <v>9E99</v>
      </c>
      <c r="E1054">
        <f t="shared" si="2"/>
        <v>3</v>
      </c>
      <c r="G1054" s="8">
        <f t="shared" si="3"/>
        <v>1052</v>
      </c>
      <c r="H1054" s="8">
        <f t="shared" si="4"/>
        <v>28</v>
      </c>
    </row>
    <row r="1055">
      <c r="D1055" t="str">
        <f t="shared" si="1"/>
        <v>9E9C</v>
      </c>
      <c r="E1055">
        <f t="shared" si="2"/>
        <v>-1</v>
      </c>
      <c r="G1055" s="8">
        <f t="shared" si="3"/>
        <v>1053</v>
      </c>
      <c r="H1055" s="8">
        <f t="shared" si="4"/>
        <v>29</v>
      </c>
    </row>
    <row r="1056">
      <c r="D1056" t="str">
        <f t="shared" si="1"/>
        <v>9E9B</v>
      </c>
      <c r="E1056">
        <f t="shared" si="2"/>
        <v>3</v>
      </c>
      <c r="G1056" s="8">
        <f t="shared" si="3"/>
        <v>1054</v>
      </c>
      <c r="H1056" s="8">
        <f t="shared" si="4"/>
        <v>30</v>
      </c>
    </row>
    <row r="1057">
      <c r="D1057" t="str">
        <f t="shared" si="1"/>
        <v>9E9E</v>
      </c>
      <c r="E1057">
        <f t="shared" si="2"/>
        <v>-1</v>
      </c>
      <c r="G1057" s="8">
        <f t="shared" si="3"/>
        <v>1055</v>
      </c>
      <c r="H1057" s="8">
        <f t="shared" si="4"/>
        <v>31</v>
      </c>
    </row>
    <row r="1058">
      <c r="D1058" t="str">
        <f t="shared" si="1"/>
        <v>9E9D</v>
      </c>
      <c r="E1058">
        <f t="shared" si="2"/>
        <v>35</v>
      </c>
      <c r="G1058" s="8">
        <f t="shared" si="3"/>
        <v>1056</v>
      </c>
      <c r="H1058" s="8">
        <f t="shared" si="4"/>
        <v>32</v>
      </c>
    </row>
    <row r="1059">
      <c r="D1059" t="str">
        <f t="shared" si="1"/>
        <v>9EC0</v>
      </c>
      <c r="E1059">
        <f t="shared" si="2"/>
        <v>-1</v>
      </c>
      <c r="G1059" s="8">
        <f t="shared" si="3"/>
        <v>1057</v>
      </c>
      <c r="H1059" s="8">
        <f t="shared" si="4"/>
        <v>33</v>
      </c>
    </row>
    <row r="1060">
      <c r="D1060" t="str">
        <f t="shared" si="1"/>
        <v>9EBF</v>
      </c>
      <c r="E1060">
        <f t="shared" si="2"/>
        <v>3</v>
      </c>
      <c r="G1060" s="8">
        <f t="shared" si="3"/>
        <v>1058</v>
      </c>
      <c r="H1060" s="8">
        <f t="shared" si="4"/>
        <v>34</v>
      </c>
    </row>
    <row r="1061">
      <c r="D1061" t="str">
        <f t="shared" si="1"/>
        <v>9EC2</v>
      </c>
      <c r="E1061">
        <f t="shared" si="2"/>
        <v>-1</v>
      </c>
      <c r="G1061" s="8">
        <f t="shared" si="3"/>
        <v>1059</v>
      </c>
      <c r="H1061" s="8">
        <f t="shared" si="4"/>
        <v>35</v>
      </c>
    </row>
    <row r="1062">
      <c r="D1062" t="str">
        <f t="shared" si="1"/>
        <v>9EC1</v>
      </c>
      <c r="E1062">
        <f t="shared" si="2"/>
        <v>3</v>
      </c>
      <c r="G1062" s="8">
        <f t="shared" si="3"/>
        <v>1060</v>
      </c>
      <c r="H1062" s="8">
        <f t="shared" si="4"/>
        <v>36</v>
      </c>
    </row>
    <row r="1063">
      <c r="D1063" t="str">
        <f t="shared" si="1"/>
        <v>9EC4</v>
      </c>
      <c r="E1063">
        <f t="shared" si="2"/>
        <v>-1</v>
      </c>
      <c r="G1063" s="8">
        <f t="shared" si="3"/>
        <v>1061</v>
      </c>
      <c r="H1063" s="8">
        <f t="shared" si="4"/>
        <v>37</v>
      </c>
    </row>
    <row r="1064">
      <c r="D1064" t="str">
        <f t="shared" si="1"/>
        <v>9EC3</v>
      </c>
      <c r="E1064">
        <f t="shared" si="2"/>
        <v>3</v>
      </c>
      <c r="G1064" s="8">
        <f t="shared" si="3"/>
        <v>1062</v>
      </c>
      <c r="H1064" s="8">
        <f t="shared" si="4"/>
        <v>38</v>
      </c>
    </row>
    <row r="1065">
      <c r="D1065" t="str">
        <f t="shared" si="1"/>
        <v>9EC6</v>
      </c>
      <c r="E1065">
        <f t="shared" si="2"/>
        <v>-1</v>
      </c>
      <c r="G1065" s="8">
        <f t="shared" si="3"/>
        <v>1063</v>
      </c>
      <c r="H1065" s="8">
        <f t="shared" si="4"/>
        <v>39</v>
      </c>
    </row>
    <row r="1066">
      <c r="D1066" t="str">
        <f t="shared" si="1"/>
        <v>9EC5</v>
      </c>
      <c r="E1066">
        <f t="shared" si="2"/>
        <v>3</v>
      </c>
      <c r="G1066" s="8">
        <f t="shared" si="3"/>
        <v>1064</v>
      </c>
      <c r="H1066" s="8">
        <f t="shared" si="4"/>
        <v>40</v>
      </c>
    </row>
    <row r="1067">
      <c r="D1067" t="str">
        <f t="shared" si="1"/>
        <v>9EC8</v>
      </c>
      <c r="E1067">
        <f t="shared" si="2"/>
        <v>-1</v>
      </c>
      <c r="G1067" s="8">
        <f t="shared" si="3"/>
        <v>1065</v>
      </c>
      <c r="H1067" s="8">
        <f t="shared" si="4"/>
        <v>41</v>
      </c>
    </row>
    <row r="1068">
      <c r="D1068" t="str">
        <f t="shared" si="1"/>
        <v>9EC7</v>
      </c>
      <c r="E1068">
        <f t="shared" si="2"/>
        <v>3</v>
      </c>
      <c r="G1068" s="8">
        <f t="shared" si="3"/>
        <v>1066</v>
      </c>
      <c r="H1068" s="8">
        <f t="shared" si="4"/>
        <v>42</v>
      </c>
    </row>
    <row r="1069">
      <c r="D1069" t="str">
        <f t="shared" si="1"/>
        <v>9ECA</v>
      </c>
      <c r="E1069">
        <f t="shared" si="2"/>
        <v>-1</v>
      </c>
      <c r="G1069" s="8">
        <f t="shared" si="3"/>
        <v>1067</v>
      </c>
      <c r="H1069" s="8">
        <f t="shared" si="4"/>
        <v>43</v>
      </c>
    </row>
    <row r="1070">
      <c r="D1070" t="str">
        <f t="shared" si="1"/>
        <v>9EC9</v>
      </c>
      <c r="E1070">
        <f t="shared" si="2"/>
        <v>3</v>
      </c>
      <c r="G1070" s="8">
        <f t="shared" si="3"/>
        <v>1068</v>
      </c>
      <c r="H1070" s="8">
        <f t="shared" si="4"/>
        <v>44</v>
      </c>
    </row>
    <row r="1071">
      <c r="D1071" t="str">
        <f t="shared" si="1"/>
        <v>9ECC</v>
      </c>
      <c r="E1071">
        <f t="shared" si="2"/>
        <v>-1</v>
      </c>
      <c r="G1071" s="8">
        <f t="shared" si="3"/>
        <v>1069</v>
      </c>
      <c r="H1071" s="8">
        <f t="shared" si="4"/>
        <v>45</v>
      </c>
    </row>
    <row r="1072">
      <c r="D1072" t="str">
        <f t="shared" si="1"/>
        <v>9ECB</v>
      </c>
      <c r="E1072">
        <f t="shared" si="2"/>
        <v>3</v>
      </c>
      <c r="G1072" s="8">
        <f t="shared" si="3"/>
        <v>1070</v>
      </c>
      <c r="H1072" s="8">
        <f t="shared" si="4"/>
        <v>46</v>
      </c>
    </row>
    <row r="1073">
      <c r="D1073" t="str">
        <f t="shared" si="1"/>
        <v>9ECE</v>
      </c>
      <c r="E1073">
        <f t="shared" si="2"/>
        <v>-1</v>
      </c>
      <c r="G1073" s="8">
        <f t="shared" si="3"/>
        <v>1071</v>
      </c>
      <c r="H1073" s="8">
        <f t="shared" si="4"/>
        <v>47</v>
      </c>
    </row>
    <row r="1074">
      <c r="D1074" t="str">
        <f t="shared" si="1"/>
        <v>9ECD</v>
      </c>
      <c r="E1074">
        <f t="shared" si="2"/>
        <v>-29</v>
      </c>
      <c r="G1074" s="8">
        <f t="shared" si="3"/>
        <v>1072</v>
      </c>
      <c r="H1074" s="8">
        <f t="shared" si="4"/>
        <v>48</v>
      </c>
    </row>
    <row r="1075">
      <c r="D1075" t="str">
        <f t="shared" si="1"/>
        <v>9EB0</v>
      </c>
      <c r="E1075">
        <f t="shared" si="2"/>
        <v>-1</v>
      </c>
      <c r="G1075" s="8">
        <f t="shared" si="3"/>
        <v>1073</v>
      </c>
      <c r="H1075" s="8">
        <f t="shared" si="4"/>
        <v>49</v>
      </c>
    </row>
    <row r="1076">
      <c r="D1076" t="str">
        <f t="shared" si="1"/>
        <v>9EAF</v>
      </c>
      <c r="E1076">
        <f t="shared" si="2"/>
        <v>3</v>
      </c>
      <c r="G1076" s="8">
        <f t="shared" si="3"/>
        <v>1074</v>
      </c>
      <c r="H1076" s="8">
        <f t="shared" si="4"/>
        <v>50</v>
      </c>
    </row>
    <row r="1077">
      <c r="D1077" t="str">
        <f t="shared" si="1"/>
        <v>9EB2</v>
      </c>
      <c r="E1077">
        <f t="shared" si="2"/>
        <v>-1</v>
      </c>
      <c r="G1077" s="8">
        <f t="shared" si="3"/>
        <v>1075</v>
      </c>
      <c r="H1077" s="8">
        <f t="shared" si="4"/>
        <v>51</v>
      </c>
    </row>
    <row r="1078">
      <c r="D1078" t="str">
        <f t="shared" si="1"/>
        <v>9EB1</v>
      </c>
      <c r="E1078">
        <f t="shared" si="2"/>
        <v>3</v>
      </c>
      <c r="G1078" s="8">
        <f t="shared" si="3"/>
        <v>1076</v>
      </c>
      <c r="H1078" s="8">
        <f t="shared" si="4"/>
        <v>52</v>
      </c>
    </row>
    <row r="1079">
      <c r="D1079" t="str">
        <f t="shared" si="1"/>
        <v>9EB4</v>
      </c>
      <c r="E1079">
        <f t="shared" si="2"/>
        <v>-1</v>
      </c>
      <c r="G1079" s="8">
        <f t="shared" si="3"/>
        <v>1077</v>
      </c>
      <c r="H1079" s="8">
        <f t="shared" si="4"/>
        <v>53</v>
      </c>
    </row>
    <row r="1080">
      <c r="D1080" t="str">
        <f t="shared" si="1"/>
        <v>9EB3</v>
      </c>
      <c r="E1080">
        <f t="shared" si="2"/>
        <v>3</v>
      </c>
      <c r="G1080" s="8">
        <f t="shared" si="3"/>
        <v>1078</v>
      </c>
      <c r="H1080" s="8">
        <f t="shared" si="4"/>
        <v>54</v>
      </c>
    </row>
    <row r="1081">
      <c r="D1081" t="str">
        <f t="shared" si="1"/>
        <v>9EB6</v>
      </c>
      <c r="E1081">
        <f t="shared" si="2"/>
        <v>-1</v>
      </c>
      <c r="G1081" s="8">
        <f t="shared" si="3"/>
        <v>1079</v>
      </c>
      <c r="H1081" s="8">
        <f t="shared" si="4"/>
        <v>55</v>
      </c>
    </row>
    <row r="1082">
      <c r="D1082" t="str">
        <f t="shared" si="1"/>
        <v>9EB5</v>
      </c>
      <c r="E1082">
        <f t="shared" si="2"/>
        <v>3</v>
      </c>
      <c r="G1082" s="8">
        <f t="shared" si="3"/>
        <v>1080</v>
      </c>
      <c r="H1082" s="8">
        <f t="shared" si="4"/>
        <v>56</v>
      </c>
    </row>
    <row r="1083">
      <c r="D1083" t="str">
        <f t="shared" si="1"/>
        <v>9EB8</v>
      </c>
      <c r="E1083">
        <f t="shared" si="2"/>
        <v>-1</v>
      </c>
      <c r="G1083" s="8">
        <f t="shared" si="3"/>
        <v>1081</v>
      </c>
      <c r="H1083" s="8">
        <f t="shared" si="4"/>
        <v>57</v>
      </c>
    </row>
    <row r="1084">
      <c r="D1084" t="str">
        <f t="shared" si="1"/>
        <v>9EB7</v>
      </c>
      <c r="E1084">
        <f t="shared" si="2"/>
        <v>3</v>
      </c>
      <c r="G1084" s="8">
        <f t="shared" si="3"/>
        <v>1082</v>
      </c>
      <c r="H1084" s="8">
        <f t="shared" si="4"/>
        <v>58</v>
      </c>
    </row>
    <row r="1085">
      <c r="D1085" t="str">
        <f t="shared" si="1"/>
        <v>9EBA</v>
      </c>
      <c r="E1085">
        <f t="shared" si="2"/>
        <v>-1</v>
      </c>
      <c r="G1085" s="8">
        <f t="shared" si="3"/>
        <v>1083</v>
      </c>
      <c r="H1085" s="8">
        <f t="shared" si="4"/>
        <v>59</v>
      </c>
    </row>
    <row r="1086">
      <c r="D1086" t="str">
        <f t="shared" si="1"/>
        <v>9EB9</v>
      </c>
      <c r="E1086">
        <f t="shared" si="2"/>
        <v>3</v>
      </c>
      <c r="G1086" s="8">
        <f t="shared" si="3"/>
        <v>1084</v>
      </c>
      <c r="H1086" s="8">
        <f t="shared" si="4"/>
        <v>60</v>
      </c>
    </row>
    <row r="1087">
      <c r="D1087" t="str">
        <f t="shared" si="1"/>
        <v>9EBC</v>
      </c>
      <c r="E1087">
        <f t="shared" si="2"/>
        <v>-1</v>
      </c>
      <c r="G1087" s="8">
        <f t="shared" si="3"/>
        <v>1085</v>
      </c>
      <c r="H1087" s="8">
        <f t="shared" si="4"/>
        <v>61</v>
      </c>
    </row>
    <row r="1088">
      <c r="D1088" t="str">
        <f t="shared" si="1"/>
        <v>9EBB</v>
      </c>
      <c r="E1088">
        <f t="shared" si="2"/>
        <v>3</v>
      </c>
      <c r="G1088" s="8">
        <f t="shared" si="3"/>
        <v>1086</v>
      </c>
      <c r="H1088" s="8">
        <f t="shared" si="4"/>
        <v>62</v>
      </c>
    </row>
    <row r="1089">
      <c r="D1089" t="str">
        <f t="shared" si="1"/>
        <v>9EBE</v>
      </c>
      <c r="E1089">
        <f t="shared" si="2"/>
        <v>-1</v>
      </c>
      <c r="G1089" s="8">
        <f t="shared" si="3"/>
        <v>1087</v>
      </c>
      <c r="H1089" s="8">
        <f t="shared" si="4"/>
        <v>63</v>
      </c>
    </row>
    <row r="1090">
      <c r="D1090" t="str">
        <f t="shared" si="1"/>
        <v>9EBD</v>
      </c>
      <c r="E1090">
        <f t="shared" si="2"/>
        <v>-93</v>
      </c>
      <c r="G1090" s="8">
        <f t="shared" si="3"/>
        <v>1088</v>
      </c>
      <c r="H1090" s="8">
        <f t="shared" si="4"/>
        <v>64</v>
      </c>
    </row>
    <row r="1091">
      <c r="D1091" t="str">
        <f t="shared" si="1"/>
        <v>9E60</v>
      </c>
      <c r="E1091">
        <f t="shared" si="2"/>
        <v>-1</v>
      </c>
      <c r="G1091" s="8">
        <f t="shared" si="3"/>
        <v>1089</v>
      </c>
      <c r="H1091" s="8">
        <f t="shared" si="4"/>
        <v>65</v>
      </c>
    </row>
    <row r="1092">
      <c r="D1092" t="str">
        <f t="shared" si="1"/>
        <v>9E5F</v>
      </c>
      <c r="E1092">
        <f t="shared" si="2"/>
        <v>3</v>
      </c>
      <c r="G1092" s="8">
        <f t="shared" si="3"/>
        <v>1090</v>
      </c>
      <c r="H1092" s="8">
        <f t="shared" si="4"/>
        <v>66</v>
      </c>
    </row>
    <row r="1093">
      <c r="D1093" t="str">
        <f t="shared" si="1"/>
        <v>9E62</v>
      </c>
      <c r="E1093">
        <f t="shared" si="2"/>
        <v>-1</v>
      </c>
      <c r="G1093" s="8">
        <f t="shared" si="3"/>
        <v>1091</v>
      </c>
      <c r="H1093" s="8">
        <f t="shared" si="4"/>
        <v>67</v>
      </c>
    </row>
    <row r="1094">
      <c r="D1094" t="str">
        <f t="shared" si="1"/>
        <v>9E61</v>
      </c>
      <c r="E1094">
        <f t="shared" si="2"/>
        <v>3</v>
      </c>
      <c r="G1094" s="8">
        <f t="shared" si="3"/>
        <v>1092</v>
      </c>
      <c r="H1094" s="8">
        <f t="shared" si="4"/>
        <v>68</v>
      </c>
    </row>
    <row r="1095">
      <c r="D1095" t="str">
        <f t="shared" si="1"/>
        <v>9E64</v>
      </c>
      <c r="E1095">
        <f t="shared" si="2"/>
        <v>-1</v>
      </c>
      <c r="G1095" s="8">
        <f t="shared" si="3"/>
        <v>1093</v>
      </c>
      <c r="H1095" s="8">
        <f t="shared" si="4"/>
        <v>69</v>
      </c>
    </row>
    <row r="1096">
      <c r="D1096" t="str">
        <f t="shared" si="1"/>
        <v>9E63</v>
      </c>
      <c r="E1096">
        <f t="shared" si="2"/>
        <v>3</v>
      </c>
      <c r="G1096" s="8">
        <f t="shared" si="3"/>
        <v>1094</v>
      </c>
      <c r="H1096" s="8">
        <f t="shared" si="4"/>
        <v>70</v>
      </c>
    </row>
    <row r="1097">
      <c r="D1097" t="str">
        <f t="shared" si="1"/>
        <v>9E66</v>
      </c>
      <c r="E1097">
        <f t="shared" si="2"/>
        <v>-1</v>
      </c>
      <c r="G1097" s="8">
        <f t="shared" si="3"/>
        <v>1095</v>
      </c>
      <c r="H1097" s="8">
        <f t="shared" si="4"/>
        <v>71</v>
      </c>
    </row>
    <row r="1098">
      <c r="D1098" t="str">
        <f t="shared" si="1"/>
        <v>9E65</v>
      </c>
      <c r="E1098">
        <f t="shared" si="2"/>
        <v>3</v>
      </c>
      <c r="G1098" s="8">
        <f t="shared" si="3"/>
        <v>1096</v>
      </c>
      <c r="H1098" s="8">
        <f t="shared" si="4"/>
        <v>72</v>
      </c>
    </row>
    <row r="1099">
      <c r="D1099" t="str">
        <f t="shared" si="1"/>
        <v>9E68</v>
      </c>
      <c r="E1099">
        <f t="shared" si="2"/>
        <v>-1</v>
      </c>
      <c r="G1099" s="8">
        <f t="shared" si="3"/>
        <v>1097</v>
      </c>
      <c r="H1099" s="8">
        <f t="shared" si="4"/>
        <v>73</v>
      </c>
    </row>
    <row r="1100">
      <c r="D1100" t="str">
        <f t="shared" si="1"/>
        <v>9E67</v>
      </c>
      <c r="E1100">
        <f t="shared" si="2"/>
        <v>3</v>
      </c>
      <c r="G1100" s="8">
        <f t="shared" si="3"/>
        <v>1098</v>
      </c>
      <c r="H1100" s="8">
        <f t="shared" si="4"/>
        <v>74</v>
      </c>
    </row>
    <row r="1101">
      <c r="D1101" t="str">
        <f t="shared" si="1"/>
        <v>9E6A</v>
      </c>
      <c r="E1101">
        <f t="shared" si="2"/>
        <v>-1</v>
      </c>
      <c r="G1101" s="8">
        <f t="shared" si="3"/>
        <v>1099</v>
      </c>
      <c r="H1101" s="8">
        <f t="shared" si="4"/>
        <v>75</v>
      </c>
    </row>
    <row r="1102">
      <c r="D1102" t="str">
        <f t="shared" si="1"/>
        <v>9E69</v>
      </c>
      <c r="E1102">
        <f t="shared" si="2"/>
        <v>3</v>
      </c>
      <c r="G1102" s="8">
        <f t="shared" si="3"/>
        <v>1100</v>
      </c>
      <c r="H1102" s="8">
        <f t="shared" si="4"/>
        <v>76</v>
      </c>
    </row>
    <row r="1103">
      <c r="D1103" t="str">
        <f t="shared" si="1"/>
        <v>9E6C</v>
      </c>
      <c r="E1103">
        <f t="shared" si="2"/>
        <v>-1</v>
      </c>
      <c r="G1103" s="8">
        <f t="shared" si="3"/>
        <v>1101</v>
      </c>
      <c r="H1103" s="8">
        <f t="shared" si="4"/>
        <v>77</v>
      </c>
    </row>
    <row r="1104">
      <c r="D1104" t="str">
        <f t="shared" si="1"/>
        <v>9E6B</v>
      </c>
      <c r="E1104">
        <f t="shared" si="2"/>
        <v>3</v>
      </c>
      <c r="G1104" s="8">
        <f t="shared" si="3"/>
        <v>1102</v>
      </c>
      <c r="H1104" s="8">
        <f t="shared" si="4"/>
        <v>78</v>
      </c>
    </row>
    <row r="1105">
      <c r="D1105" t="str">
        <f t="shared" si="1"/>
        <v>9E6E</v>
      </c>
      <c r="E1105">
        <f t="shared" si="2"/>
        <v>-1</v>
      </c>
      <c r="G1105" s="8">
        <f t="shared" si="3"/>
        <v>1103</v>
      </c>
      <c r="H1105" s="8">
        <f t="shared" si="4"/>
        <v>79</v>
      </c>
    </row>
    <row r="1106">
      <c r="D1106" t="str">
        <f t="shared" si="1"/>
        <v>9E6D</v>
      </c>
      <c r="E1106">
        <f t="shared" si="2"/>
        <v>-29</v>
      </c>
      <c r="G1106" s="8">
        <f t="shared" si="3"/>
        <v>1104</v>
      </c>
      <c r="H1106" s="8">
        <f t="shared" si="4"/>
        <v>80</v>
      </c>
    </row>
    <row r="1107">
      <c r="D1107" t="str">
        <f t="shared" si="1"/>
        <v>9E50</v>
      </c>
      <c r="E1107">
        <f t="shared" si="2"/>
        <v>-1</v>
      </c>
      <c r="G1107" s="8">
        <f t="shared" si="3"/>
        <v>1105</v>
      </c>
      <c r="H1107" s="8">
        <f t="shared" si="4"/>
        <v>81</v>
      </c>
    </row>
    <row r="1108">
      <c r="D1108" t="str">
        <f t="shared" si="1"/>
        <v>9E4F</v>
      </c>
      <c r="E1108">
        <f t="shared" si="2"/>
        <v>3</v>
      </c>
      <c r="G1108" s="8">
        <f t="shared" si="3"/>
        <v>1106</v>
      </c>
      <c r="H1108" s="8">
        <f t="shared" si="4"/>
        <v>82</v>
      </c>
    </row>
    <row r="1109">
      <c r="D1109" t="str">
        <f t="shared" si="1"/>
        <v>9E52</v>
      </c>
      <c r="E1109">
        <f t="shared" si="2"/>
        <v>-1</v>
      </c>
      <c r="G1109" s="8">
        <f t="shared" si="3"/>
        <v>1107</v>
      </c>
      <c r="H1109" s="8">
        <f t="shared" si="4"/>
        <v>83</v>
      </c>
    </row>
    <row r="1110">
      <c r="D1110" t="str">
        <f t="shared" si="1"/>
        <v>9E51</v>
      </c>
      <c r="E1110">
        <f t="shared" si="2"/>
        <v>3</v>
      </c>
      <c r="G1110" s="8">
        <f t="shared" si="3"/>
        <v>1108</v>
      </c>
      <c r="H1110" s="8">
        <f t="shared" si="4"/>
        <v>84</v>
      </c>
    </row>
    <row r="1111">
      <c r="D1111" t="str">
        <f t="shared" si="1"/>
        <v>9E54</v>
      </c>
      <c r="E1111">
        <f t="shared" si="2"/>
        <v>-1</v>
      </c>
      <c r="G1111" s="8">
        <f t="shared" si="3"/>
        <v>1109</v>
      </c>
      <c r="H1111" s="8">
        <f t="shared" si="4"/>
        <v>85</v>
      </c>
    </row>
    <row r="1112">
      <c r="D1112" t="str">
        <f t="shared" si="1"/>
        <v>9E53</v>
      </c>
      <c r="E1112">
        <f t="shared" si="2"/>
        <v>3</v>
      </c>
      <c r="G1112" s="8">
        <f t="shared" si="3"/>
        <v>1110</v>
      </c>
      <c r="H1112" s="8">
        <f t="shared" si="4"/>
        <v>86</v>
      </c>
    </row>
    <row r="1113">
      <c r="D1113" t="str">
        <f t="shared" si="1"/>
        <v>9E56</v>
      </c>
      <c r="E1113">
        <f t="shared" si="2"/>
        <v>-1</v>
      </c>
      <c r="G1113" s="8">
        <f t="shared" si="3"/>
        <v>1111</v>
      </c>
      <c r="H1113" s="8">
        <f t="shared" si="4"/>
        <v>87</v>
      </c>
    </row>
    <row r="1114">
      <c r="D1114" t="str">
        <f t="shared" si="1"/>
        <v>9E55</v>
      </c>
      <c r="E1114">
        <f t="shared" si="2"/>
        <v>3</v>
      </c>
      <c r="G1114" s="8">
        <f t="shared" si="3"/>
        <v>1112</v>
      </c>
      <c r="H1114" s="8">
        <f t="shared" si="4"/>
        <v>88</v>
      </c>
    </row>
    <row r="1115">
      <c r="D1115" t="str">
        <f t="shared" si="1"/>
        <v>9E58</v>
      </c>
      <c r="E1115">
        <f t="shared" si="2"/>
        <v>-1</v>
      </c>
      <c r="G1115" s="8">
        <f t="shared" si="3"/>
        <v>1113</v>
      </c>
      <c r="H1115" s="8">
        <f t="shared" si="4"/>
        <v>89</v>
      </c>
    </row>
    <row r="1116">
      <c r="D1116" t="str">
        <f t="shared" si="1"/>
        <v>9E57</v>
      </c>
      <c r="E1116">
        <f t="shared" si="2"/>
        <v>3</v>
      </c>
      <c r="G1116" s="8">
        <f t="shared" si="3"/>
        <v>1114</v>
      </c>
      <c r="H1116" s="8">
        <f t="shared" si="4"/>
        <v>90</v>
      </c>
    </row>
    <row r="1117">
      <c r="D1117" t="str">
        <f t="shared" si="1"/>
        <v>9E5A</v>
      </c>
      <c r="E1117">
        <f t="shared" si="2"/>
        <v>-1</v>
      </c>
      <c r="G1117" s="8">
        <f t="shared" si="3"/>
        <v>1115</v>
      </c>
      <c r="H1117" s="8">
        <f t="shared" si="4"/>
        <v>91</v>
      </c>
    </row>
    <row r="1118">
      <c r="D1118" t="str">
        <f t="shared" si="1"/>
        <v>9E59</v>
      </c>
      <c r="E1118">
        <f t="shared" si="2"/>
        <v>3</v>
      </c>
      <c r="G1118" s="8">
        <f t="shared" si="3"/>
        <v>1116</v>
      </c>
      <c r="H1118" s="8">
        <f t="shared" si="4"/>
        <v>92</v>
      </c>
    </row>
    <row r="1119">
      <c r="D1119" t="str">
        <f t="shared" si="1"/>
        <v>9E5C</v>
      </c>
      <c r="E1119">
        <f t="shared" si="2"/>
        <v>-1</v>
      </c>
      <c r="G1119" s="8">
        <f t="shared" si="3"/>
        <v>1117</v>
      </c>
      <c r="H1119" s="8">
        <f t="shared" si="4"/>
        <v>93</v>
      </c>
    </row>
    <row r="1120">
      <c r="D1120" t="str">
        <f t="shared" si="1"/>
        <v>9E5B</v>
      </c>
      <c r="E1120">
        <f t="shared" si="2"/>
        <v>3</v>
      </c>
      <c r="G1120" s="8">
        <f t="shared" si="3"/>
        <v>1118</v>
      </c>
      <c r="H1120" s="8">
        <f t="shared" si="4"/>
        <v>94</v>
      </c>
    </row>
    <row r="1121">
      <c r="D1121" t="str">
        <f t="shared" si="1"/>
        <v>9E5E</v>
      </c>
      <c r="E1121">
        <f t="shared" si="2"/>
        <v>-1</v>
      </c>
      <c r="G1121" s="8">
        <f t="shared" si="3"/>
        <v>1119</v>
      </c>
      <c r="H1121" s="8">
        <f t="shared" si="4"/>
        <v>95</v>
      </c>
    </row>
    <row r="1122">
      <c r="D1122" t="str">
        <f t="shared" si="1"/>
        <v>9E5D</v>
      </c>
      <c r="E1122">
        <f t="shared" si="2"/>
        <v>35</v>
      </c>
      <c r="G1122" s="8">
        <f t="shared" si="3"/>
        <v>1120</v>
      </c>
      <c r="H1122" s="8">
        <f t="shared" si="4"/>
        <v>96</v>
      </c>
    </row>
    <row r="1123">
      <c r="D1123" t="str">
        <f t="shared" si="1"/>
        <v>9E80</v>
      </c>
      <c r="E1123">
        <f t="shared" si="2"/>
        <v>-1</v>
      </c>
      <c r="G1123" s="8">
        <f t="shared" si="3"/>
        <v>1121</v>
      </c>
      <c r="H1123" s="8">
        <f t="shared" si="4"/>
        <v>97</v>
      </c>
    </row>
    <row r="1124">
      <c r="D1124" t="str">
        <f t="shared" si="1"/>
        <v>9E7F</v>
      </c>
      <c r="E1124">
        <f t="shared" si="2"/>
        <v>3</v>
      </c>
      <c r="G1124" s="8">
        <f t="shared" si="3"/>
        <v>1122</v>
      </c>
      <c r="H1124" s="8">
        <f t="shared" si="4"/>
        <v>98</v>
      </c>
    </row>
    <row r="1125">
      <c r="D1125" t="str">
        <f t="shared" si="1"/>
        <v>9E82</v>
      </c>
      <c r="E1125">
        <f t="shared" si="2"/>
        <v>-1</v>
      </c>
      <c r="G1125" s="8">
        <f t="shared" si="3"/>
        <v>1123</v>
      </c>
      <c r="H1125" s="8">
        <f t="shared" si="4"/>
        <v>99</v>
      </c>
    </row>
    <row r="1126">
      <c r="D1126" t="str">
        <f t="shared" si="1"/>
        <v>9E81</v>
      </c>
      <c r="E1126">
        <f t="shared" si="2"/>
        <v>3</v>
      </c>
      <c r="G1126" s="8">
        <f t="shared" si="3"/>
        <v>1124</v>
      </c>
      <c r="H1126" s="8">
        <f t="shared" si="4"/>
        <v>100</v>
      </c>
    </row>
    <row r="1127">
      <c r="D1127" t="str">
        <f t="shared" si="1"/>
        <v>9E84</v>
      </c>
      <c r="E1127">
        <f t="shared" si="2"/>
        <v>-1</v>
      </c>
      <c r="G1127" s="8">
        <f t="shared" si="3"/>
        <v>1125</v>
      </c>
      <c r="H1127" s="8">
        <f t="shared" si="4"/>
        <v>101</v>
      </c>
    </row>
    <row r="1128">
      <c r="D1128" t="str">
        <f t="shared" si="1"/>
        <v>9E83</v>
      </c>
      <c r="E1128">
        <f t="shared" si="2"/>
        <v>3</v>
      </c>
      <c r="G1128" s="8">
        <f t="shared" si="3"/>
        <v>1126</v>
      </c>
      <c r="H1128" s="8">
        <f t="shared" si="4"/>
        <v>102</v>
      </c>
    </row>
    <row r="1129">
      <c r="D1129" t="str">
        <f t="shared" si="1"/>
        <v>9E86</v>
      </c>
      <c r="E1129">
        <f t="shared" si="2"/>
        <v>-1</v>
      </c>
      <c r="G1129" s="8">
        <f t="shared" si="3"/>
        <v>1127</v>
      </c>
      <c r="H1129" s="8">
        <f t="shared" si="4"/>
        <v>103</v>
      </c>
    </row>
    <row r="1130">
      <c r="D1130" t="str">
        <f t="shared" si="1"/>
        <v>9E85</v>
      </c>
      <c r="E1130">
        <f t="shared" si="2"/>
        <v>3</v>
      </c>
      <c r="G1130" s="8">
        <f t="shared" si="3"/>
        <v>1128</v>
      </c>
      <c r="H1130" s="8">
        <f t="shared" si="4"/>
        <v>104</v>
      </c>
    </row>
    <row r="1131">
      <c r="D1131" t="str">
        <f t="shared" si="1"/>
        <v>9E88</v>
      </c>
      <c r="E1131">
        <f t="shared" si="2"/>
        <v>-1</v>
      </c>
      <c r="G1131" s="8">
        <f t="shared" si="3"/>
        <v>1129</v>
      </c>
      <c r="H1131" s="8">
        <f t="shared" si="4"/>
        <v>105</v>
      </c>
    </row>
    <row r="1132">
      <c r="D1132" t="str">
        <f t="shared" si="1"/>
        <v>9E87</v>
      </c>
      <c r="E1132">
        <f t="shared" si="2"/>
        <v>3</v>
      </c>
      <c r="G1132" s="8">
        <f t="shared" si="3"/>
        <v>1130</v>
      </c>
      <c r="H1132" s="8">
        <f t="shared" si="4"/>
        <v>106</v>
      </c>
    </row>
    <row r="1133">
      <c r="D1133" t="str">
        <f t="shared" si="1"/>
        <v>9E8A</v>
      </c>
      <c r="E1133">
        <f t="shared" si="2"/>
        <v>-1</v>
      </c>
      <c r="G1133" s="8">
        <f t="shared" si="3"/>
        <v>1131</v>
      </c>
      <c r="H1133" s="8">
        <f t="shared" si="4"/>
        <v>107</v>
      </c>
    </row>
    <row r="1134">
      <c r="D1134" t="str">
        <f t="shared" si="1"/>
        <v>9E89</v>
      </c>
      <c r="E1134">
        <f t="shared" si="2"/>
        <v>3</v>
      </c>
      <c r="G1134" s="8">
        <f t="shared" si="3"/>
        <v>1132</v>
      </c>
      <c r="H1134" s="8">
        <f t="shared" si="4"/>
        <v>108</v>
      </c>
    </row>
    <row r="1135">
      <c r="D1135" t="str">
        <f t="shared" si="1"/>
        <v>9E8C</v>
      </c>
      <c r="E1135">
        <f t="shared" si="2"/>
        <v>-1</v>
      </c>
      <c r="G1135" s="8">
        <f t="shared" si="3"/>
        <v>1133</v>
      </c>
      <c r="H1135" s="8">
        <f t="shared" si="4"/>
        <v>109</v>
      </c>
    </row>
    <row r="1136">
      <c r="D1136" t="str">
        <f t="shared" si="1"/>
        <v>9E8B</v>
      </c>
      <c r="E1136">
        <f t="shared" si="2"/>
        <v>3</v>
      </c>
      <c r="G1136" s="8">
        <f t="shared" si="3"/>
        <v>1134</v>
      </c>
      <c r="H1136" s="8">
        <f t="shared" si="4"/>
        <v>110</v>
      </c>
    </row>
    <row r="1137">
      <c r="D1137" t="str">
        <f t="shared" si="1"/>
        <v>9E8E</v>
      </c>
      <c r="E1137">
        <f t="shared" si="2"/>
        <v>-1</v>
      </c>
      <c r="G1137" s="8">
        <f t="shared" si="3"/>
        <v>1135</v>
      </c>
      <c r="H1137" s="8">
        <f t="shared" si="4"/>
        <v>111</v>
      </c>
    </row>
    <row r="1138">
      <c r="D1138" t="str">
        <f t="shared" si="1"/>
        <v>9E8D</v>
      </c>
      <c r="E1138">
        <f t="shared" si="2"/>
        <v>-29</v>
      </c>
      <c r="G1138" s="8">
        <f t="shared" si="3"/>
        <v>1136</v>
      </c>
      <c r="H1138" s="8">
        <f t="shared" si="4"/>
        <v>112</v>
      </c>
    </row>
    <row r="1139">
      <c r="D1139" t="str">
        <f t="shared" si="1"/>
        <v>9E70</v>
      </c>
      <c r="E1139">
        <f t="shared" si="2"/>
        <v>-1</v>
      </c>
      <c r="G1139" s="8">
        <f t="shared" si="3"/>
        <v>1137</v>
      </c>
      <c r="H1139" s="8">
        <f t="shared" si="4"/>
        <v>113</v>
      </c>
    </row>
    <row r="1140">
      <c r="D1140" t="str">
        <f t="shared" si="1"/>
        <v>9E6F</v>
      </c>
      <c r="E1140">
        <f t="shared" si="2"/>
        <v>3</v>
      </c>
      <c r="G1140" s="8">
        <f t="shared" si="3"/>
        <v>1138</v>
      </c>
      <c r="H1140" s="8">
        <f t="shared" si="4"/>
        <v>114</v>
      </c>
    </row>
    <row r="1141">
      <c r="D1141" t="str">
        <f t="shared" si="1"/>
        <v>9E72</v>
      </c>
      <c r="E1141">
        <f t="shared" si="2"/>
        <v>-1</v>
      </c>
      <c r="G1141" s="8">
        <f t="shared" si="3"/>
        <v>1139</v>
      </c>
      <c r="H1141" s="8">
        <f t="shared" si="4"/>
        <v>115</v>
      </c>
    </row>
    <row r="1142">
      <c r="D1142" t="str">
        <f t="shared" si="1"/>
        <v>9E71</v>
      </c>
      <c r="E1142">
        <f t="shared" si="2"/>
        <v>3</v>
      </c>
      <c r="G1142" s="8">
        <f t="shared" si="3"/>
        <v>1140</v>
      </c>
      <c r="H1142" s="8">
        <f t="shared" si="4"/>
        <v>116</v>
      </c>
    </row>
    <row r="1143">
      <c r="D1143" t="str">
        <f t="shared" si="1"/>
        <v>9E74</v>
      </c>
      <c r="E1143">
        <f t="shared" si="2"/>
        <v>-1</v>
      </c>
      <c r="G1143" s="8">
        <f t="shared" si="3"/>
        <v>1141</v>
      </c>
      <c r="H1143" s="8">
        <f t="shared" si="4"/>
        <v>117</v>
      </c>
    </row>
    <row r="1144">
      <c r="D1144" t="str">
        <f t="shared" si="1"/>
        <v>9E73</v>
      </c>
      <c r="E1144">
        <f t="shared" si="2"/>
        <v>3</v>
      </c>
      <c r="G1144" s="8">
        <f t="shared" si="3"/>
        <v>1142</v>
      </c>
      <c r="H1144" s="8">
        <f t="shared" si="4"/>
        <v>118</v>
      </c>
    </row>
    <row r="1145">
      <c r="D1145" t="str">
        <f t="shared" si="1"/>
        <v>9E76</v>
      </c>
      <c r="E1145">
        <f t="shared" si="2"/>
        <v>-1</v>
      </c>
      <c r="G1145" s="8">
        <f t="shared" si="3"/>
        <v>1143</v>
      </c>
      <c r="H1145" s="8">
        <f t="shared" si="4"/>
        <v>119</v>
      </c>
    </row>
    <row r="1146">
      <c r="D1146" t="str">
        <f t="shared" si="1"/>
        <v>9E75</v>
      </c>
      <c r="E1146">
        <f t="shared" si="2"/>
        <v>3</v>
      </c>
      <c r="G1146" s="8">
        <f t="shared" si="3"/>
        <v>1144</v>
      </c>
      <c r="H1146" s="8">
        <f t="shared" si="4"/>
        <v>120</v>
      </c>
    </row>
    <row r="1147">
      <c r="D1147" t="str">
        <f t="shared" si="1"/>
        <v>9E78</v>
      </c>
      <c r="E1147">
        <f t="shared" si="2"/>
        <v>-1</v>
      </c>
      <c r="G1147" s="8">
        <f t="shared" si="3"/>
        <v>1145</v>
      </c>
      <c r="H1147" s="8">
        <f t="shared" si="4"/>
        <v>121</v>
      </c>
    </row>
    <row r="1148">
      <c r="D1148" t="str">
        <f t="shared" si="1"/>
        <v>9E77</v>
      </c>
      <c r="E1148">
        <f t="shared" si="2"/>
        <v>3</v>
      </c>
      <c r="G1148" s="8">
        <f t="shared" si="3"/>
        <v>1146</v>
      </c>
      <c r="H1148" s="8">
        <f t="shared" si="4"/>
        <v>122</v>
      </c>
    </row>
    <row r="1149">
      <c r="D1149" t="str">
        <f t="shared" si="1"/>
        <v>9E7A</v>
      </c>
      <c r="E1149">
        <f t="shared" si="2"/>
        <v>-1</v>
      </c>
      <c r="G1149" s="8">
        <f t="shared" si="3"/>
        <v>1147</v>
      </c>
      <c r="H1149" s="8">
        <f t="shared" si="4"/>
        <v>123</v>
      </c>
    </row>
    <row r="1150">
      <c r="D1150" t="str">
        <f t="shared" si="1"/>
        <v>9E79</v>
      </c>
      <c r="E1150">
        <f t="shared" si="2"/>
        <v>3</v>
      </c>
      <c r="G1150" s="8">
        <f t="shared" si="3"/>
        <v>1148</v>
      </c>
      <c r="H1150" s="8">
        <f t="shared" si="4"/>
        <v>124</v>
      </c>
    </row>
    <row r="1151">
      <c r="D1151" t="str">
        <f t="shared" si="1"/>
        <v>9E7C</v>
      </c>
      <c r="E1151">
        <f t="shared" si="2"/>
        <v>-1</v>
      </c>
      <c r="G1151" s="8">
        <f t="shared" si="3"/>
        <v>1149</v>
      </c>
      <c r="H1151" s="8">
        <f t="shared" si="4"/>
        <v>125</v>
      </c>
    </row>
    <row r="1152">
      <c r="D1152" t="str">
        <f t="shared" si="1"/>
        <v>9E7B</v>
      </c>
      <c r="E1152">
        <f t="shared" si="2"/>
        <v>3</v>
      </c>
      <c r="G1152" s="8">
        <f t="shared" si="3"/>
        <v>1150</v>
      </c>
      <c r="H1152" s="8">
        <f t="shared" si="4"/>
        <v>126</v>
      </c>
    </row>
    <row r="1153">
      <c r="D1153" t="str">
        <f t="shared" si="1"/>
        <v>9E7E</v>
      </c>
      <c r="E1153">
        <f t="shared" si="2"/>
        <v>-1</v>
      </c>
      <c r="G1153" s="8">
        <f t="shared" si="3"/>
        <v>1151</v>
      </c>
      <c r="H1153" s="8">
        <f t="shared" si="4"/>
        <v>127</v>
      </c>
    </row>
    <row r="1154">
      <c r="D1154" t="str">
        <f t="shared" si="1"/>
        <v>9E7D</v>
      </c>
      <c r="E1154">
        <f t="shared" si="2"/>
        <v>163</v>
      </c>
      <c r="G1154" s="8">
        <f t="shared" si="3"/>
        <v>1152</v>
      </c>
      <c r="H1154" s="8">
        <f t="shared" si="4"/>
        <v>0</v>
      </c>
    </row>
    <row r="1155">
      <c r="D1155" t="str">
        <f t="shared" si="1"/>
        <v>9F20</v>
      </c>
      <c r="E1155">
        <f t="shared" si="2"/>
        <v>-1</v>
      </c>
      <c r="G1155" s="8">
        <f t="shared" si="3"/>
        <v>1153</v>
      </c>
      <c r="H1155" s="8">
        <f t="shared" si="4"/>
        <v>1</v>
      </c>
    </row>
    <row r="1156">
      <c r="D1156" t="str">
        <f t="shared" si="1"/>
        <v>9F1F</v>
      </c>
      <c r="E1156">
        <f t="shared" si="2"/>
        <v>3</v>
      </c>
      <c r="G1156" s="8">
        <f t="shared" si="3"/>
        <v>1154</v>
      </c>
      <c r="H1156" s="8">
        <f t="shared" si="4"/>
        <v>2</v>
      </c>
    </row>
    <row r="1157">
      <c r="D1157" t="str">
        <f t="shared" si="1"/>
        <v>9F22</v>
      </c>
      <c r="E1157">
        <f t="shared" si="2"/>
        <v>-1</v>
      </c>
      <c r="G1157" s="8">
        <f t="shared" si="3"/>
        <v>1155</v>
      </c>
      <c r="H1157" s="8">
        <f t="shared" si="4"/>
        <v>3</v>
      </c>
    </row>
    <row r="1158">
      <c r="D1158" t="str">
        <f t="shared" si="1"/>
        <v>9F21</v>
      </c>
      <c r="E1158">
        <f t="shared" si="2"/>
        <v>3</v>
      </c>
      <c r="G1158" s="8">
        <f t="shared" si="3"/>
        <v>1156</v>
      </c>
      <c r="H1158" s="8">
        <f t="shared" si="4"/>
        <v>4</v>
      </c>
    </row>
    <row r="1159">
      <c r="D1159" t="str">
        <f t="shared" si="1"/>
        <v>9F24</v>
      </c>
      <c r="E1159">
        <f t="shared" si="2"/>
        <v>-1</v>
      </c>
      <c r="G1159" s="8">
        <f t="shared" si="3"/>
        <v>1157</v>
      </c>
      <c r="H1159" s="8">
        <f t="shared" si="4"/>
        <v>5</v>
      </c>
    </row>
    <row r="1160">
      <c r="D1160" t="str">
        <f t="shared" si="1"/>
        <v>9F23</v>
      </c>
      <c r="E1160">
        <f t="shared" si="2"/>
        <v>3</v>
      </c>
      <c r="G1160" s="8">
        <f t="shared" si="3"/>
        <v>1158</v>
      </c>
      <c r="H1160" s="8">
        <f t="shared" si="4"/>
        <v>6</v>
      </c>
    </row>
    <row r="1161">
      <c r="D1161" t="str">
        <f t="shared" si="1"/>
        <v>9F26</v>
      </c>
      <c r="E1161">
        <f t="shared" si="2"/>
        <v>-1</v>
      </c>
      <c r="G1161" s="8">
        <f t="shared" si="3"/>
        <v>1159</v>
      </c>
      <c r="H1161" s="8">
        <f t="shared" si="4"/>
        <v>7</v>
      </c>
    </row>
    <row r="1162">
      <c r="D1162" t="str">
        <f t="shared" si="1"/>
        <v>9F25</v>
      </c>
      <c r="E1162">
        <f t="shared" si="2"/>
        <v>3</v>
      </c>
      <c r="G1162" s="8">
        <f t="shared" si="3"/>
        <v>1160</v>
      </c>
      <c r="H1162" s="8">
        <f t="shared" si="4"/>
        <v>8</v>
      </c>
    </row>
    <row r="1163">
      <c r="D1163" t="str">
        <f t="shared" si="1"/>
        <v>9F28</v>
      </c>
      <c r="E1163">
        <f t="shared" si="2"/>
        <v>-1</v>
      </c>
      <c r="G1163" s="8">
        <f t="shared" si="3"/>
        <v>1161</v>
      </c>
      <c r="H1163" s="8">
        <f t="shared" si="4"/>
        <v>9</v>
      </c>
    </row>
    <row r="1164">
      <c r="D1164" t="str">
        <f t="shared" si="1"/>
        <v>9F27</v>
      </c>
      <c r="E1164">
        <f t="shared" si="2"/>
        <v>3</v>
      </c>
      <c r="G1164" s="8">
        <f t="shared" si="3"/>
        <v>1162</v>
      </c>
      <c r="H1164" s="8">
        <f t="shared" si="4"/>
        <v>10</v>
      </c>
    </row>
    <row r="1165">
      <c r="D1165" t="str">
        <f t="shared" si="1"/>
        <v>9F2A</v>
      </c>
      <c r="E1165">
        <f t="shared" si="2"/>
        <v>-1</v>
      </c>
      <c r="G1165" s="8">
        <f t="shared" si="3"/>
        <v>1163</v>
      </c>
      <c r="H1165" s="8">
        <f t="shared" si="4"/>
        <v>11</v>
      </c>
    </row>
    <row r="1166">
      <c r="D1166" t="str">
        <f t="shared" si="1"/>
        <v>9F29</v>
      </c>
      <c r="E1166">
        <f t="shared" si="2"/>
        <v>3</v>
      </c>
      <c r="G1166" s="8">
        <f t="shared" si="3"/>
        <v>1164</v>
      </c>
      <c r="H1166" s="8">
        <f t="shared" si="4"/>
        <v>12</v>
      </c>
    </row>
    <row r="1167">
      <c r="D1167" t="str">
        <f t="shared" si="1"/>
        <v>9F2C</v>
      </c>
      <c r="E1167">
        <f t="shared" si="2"/>
        <v>-1</v>
      </c>
      <c r="G1167" s="8">
        <f t="shared" si="3"/>
        <v>1165</v>
      </c>
      <c r="H1167" s="8">
        <f t="shared" si="4"/>
        <v>13</v>
      </c>
    </row>
    <row r="1168">
      <c r="D1168" t="str">
        <f t="shared" si="1"/>
        <v>9F2B</v>
      </c>
      <c r="E1168">
        <f t="shared" si="2"/>
        <v>3</v>
      </c>
      <c r="G1168" s="8">
        <f t="shared" si="3"/>
        <v>1166</v>
      </c>
      <c r="H1168" s="8">
        <f t="shared" si="4"/>
        <v>14</v>
      </c>
    </row>
    <row r="1169">
      <c r="D1169" t="str">
        <f t="shared" si="1"/>
        <v>9F2E</v>
      </c>
      <c r="E1169">
        <f t="shared" si="2"/>
        <v>-1</v>
      </c>
      <c r="G1169" s="8">
        <f t="shared" si="3"/>
        <v>1167</v>
      </c>
      <c r="H1169" s="8">
        <f t="shared" si="4"/>
        <v>15</v>
      </c>
    </row>
    <row r="1170">
      <c r="D1170" t="str">
        <f t="shared" si="1"/>
        <v>9F2D</v>
      </c>
      <c r="E1170">
        <f t="shared" si="2"/>
        <v>-29</v>
      </c>
      <c r="G1170" s="8">
        <f t="shared" si="3"/>
        <v>1168</v>
      </c>
      <c r="H1170" s="8">
        <f t="shared" si="4"/>
        <v>16</v>
      </c>
    </row>
    <row r="1171">
      <c r="D1171" t="str">
        <f t="shared" si="1"/>
        <v>9F10</v>
      </c>
      <c r="E1171">
        <f t="shared" si="2"/>
        <v>-1</v>
      </c>
      <c r="G1171" s="8">
        <f t="shared" si="3"/>
        <v>1169</v>
      </c>
      <c r="H1171" s="8">
        <f t="shared" si="4"/>
        <v>17</v>
      </c>
    </row>
    <row r="1172">
      <c r="D1172" t="str">
        <f t="shared" si="1"/>
        <v>9F0F</v>
      </c>
      <c r="E1172">
        <f t="shared" si="2"/>
        <v>3</v>
      </c>
      <c r="G1172" s="8">
        <f t="shared" si="3"/>
        <v>1170</v>
      </c>
      <c r="H1172" s="8">
        <f t="shared" si="4"/>
        <v>18</v>
      </c>
    </row>
    <row r="1173">
      <c r="D1173" t="str">
        <f t="shared" si="1"/>
        <v>9F12</v>
      </c>
      <c r="E1173">
        <f t="shared" si="2"/>
        <v>-1</v>
      </c>
      <c r="G1173" s="8">
        <f t="shared" si="3"/>
        <v>1171</v>
      </c>
      <c r="H1173" s="8">
        <f t="shared" si="4"/>
        <v>19</v>
      </c>
    </row>
    <row r="1174">
      <c r="D1174" t="str">
        <f t="shared" si="1"/>
        <v>9F11</v>
      </c>
      <c r="E1174">
        <f t="shared" si="2"/>
        <v>3</v>
      </c>
      <c r="G1174" s="8">
        <f t="shared" si="3"/>
        <v>1172</v>
      </c>
      <c r="H1174" s="8">
        <f t="shared" si="4"/>
        <v>20</v>
      </c>
    </row>
    <row r="1175">
      <c r="D1175" t="str">
        <f t="shared" si="1"/>
        <v>9F14</v>
      </c>
      <c r="E1175">
        <f t="shared" si="2"/>
        <v>-1</v>
      </c>
      <c r="G1175" s="8">
        <f t="shared" si="3"/>
        <v>1173</v>
      </c>
      <c r="H1175" s="8">
        <f t="shared" si="4"/>
        <v>21</v>
      </c>
    </row>
    <row r="1176">
      <c r="D1176" t="str">
        <f t="shared" si="1"/>
        <v>9F13</v>
      </c>
      <c r="E1176">
        <f t="shared" si="2"/>
        <v>3</v>
      </c>
      <c r="G1176" s="8">
        <f t="shared" si="3"/>
        <v>1174</v>
      </c>
      <c r="H1176" s="8">
        <f t="shared" si="4"/>
        <v>22</v>
      </c>
    </row>
    <row r="1177">
      <c r="D1177" t="str">
        <f t="shared" si="1"/>
        <v>9F16</v>
      </c>
      <c r="E1177">
        <f t="shared" si="2"/>
        <v>-1</v>
      </c>
      <c r="G1177" s="8">
        <f t="shared" si="3"/>
        <v>1175</v>
      </c>
      <c r="H1177" s="8">
        <f t="shared" si="4"/>
        <v>23</v>
      </c>
    </row>
    <row r="1178">
      <c r="D1178" t="str">
        <f t="shared" si="1"/>
        <v>9F15</v>
      </c>
      <c r="E1178">
        <f t="shared" si="2"/>
        <v>3</v>
      </c>
      <c r="G1178" s="8">
        <f t="shared" si="3"/>
        <v>1176</v>
      </c>
      <c r="H1178" s="8">
        <f t="shared" si="4"/>
        <v>24</v>
      </c>
    </row>
    <row r="1179">
      <c r="D1179" t="str">
        <f t="shared" si="1"/>
        <v>9F18</v>
      </c>
      <c r="E1179">
        <f t="shared" si="2"/>
        <v>-1</v>
      </c>
      <c r="G1179" s="8">
        <f t="shared" si="3"/>
        <v>1177</v>
      </c>
      <c r="H1179" s="8">
        <f t="shared" si="4"/>
        <v>25</v>
      </c>
    </row>
    <row r="1180">
      <c r="D1180" t="str">
        <f t="shared" si="1"/>
        <v>9F17</v>
      </c>
      <c r="E1180">
        <f t="shared" si="2"/>
        <v>3</v>
      </c>
      <c r="G1180" s="8">
        <f t="shared" si="3"/>
        <v>1178</v>
      </c>
      <c r="H1180" s="8">
        <f t="shared" si="4"/>
        <v>26</v>
      </c>
    </row>
    <row r="1181">
      <c r="D1181" t="str">
        <f t="shared" si="1"/>
        <v>9F1A</v>
      </c>
      <c r="E1181">
        <f t="shared" si="2"/>
        <v>-1</v>
      </c>
      <c r="G1181" s="8">
        <f t="shared" si="3"/>
        <v>1179</v>
      </c>
      <c r="H1181" s="8">
        <f t="shared" si="4"/>
        <v>27</v>
      </c>
    </row>
    <row r="1182">
      <c r="D1182" t="str">
        <f t="shared" si="1"/>
        <v>9F19</v>
      </c>
      <c r="E1182">
        <f t="shared" si="2"/>
        <v>3</v>
      </c>
      <c r="G1182" s="8">
        <f t="shared" si="3"/>
        <v>1180</v>
      </c>
      <c r="H1182" s="8">
        <f t="shared" si="4"/>
        <v>28</v>
      </c>
    </row>
    <row r="1183">
      <c r="D1183" t="str">
        <f t="shared" si="1"/>
        <v>9F1C</v>
      </c>
      <c r="E1183">
        <f t="shared" si="2"/>
        <v>-1</v>
      </c>
      <c r="G1183" s="8">
        <f t="shared" si="3"/>
        <v>1181</v>
      </c>
      <c r="H1183" s="8">
        <f t="shared" si="4"/>
        <v>29</v>
      </c>
    </row>
    <row r="1184">
      <c r="D1184" t="str">
        <f t="shared" si="1"/>
        <v>9F1B</v>
      </c>
      <c r="E1184">
        <f t="shared" si="2"/>
        <v>3</v>
      </c>
      <c r="G1184" s="8">
        <f t="shared" si="3"/>
        <v>1182</v>
      </c>
      <c r="H1184" s="8">
        <f t="shared" si="4"/>
        <v>30</v>
      </c>
    </row>
    <row r="1185">
      <c r="D1185" t="str">
        <f t="shared" si="1"/>
        <v>9F1E</v>
      </c>
      <c r="E1185">
        <f t="shared" si="2"/>
        <v>-1</v>
      </c>
      <c r="G1185" s="8">
        <f t="shared" si="3"/>
        <v>1183</v>
      </c>
      <c r="H1185" s="8">
        <f t="shared" si="4"/>
        <v>31</v>
      </c>
    </row>
    <row r="1186">
      <c r="D1186" t="str">
        <f t="shared" si="1"/>
        <v>9F1D</v>
      </c>
      <c r="E1186">
        <f t="shared" si="2"/>
        <v>35</v>
      </c>
      <c r="G1186" s="8">
        <f t="shared" si="3"/>
        <v>1184</v>
      </c>
      <c r="H1186" s="8">
        <f t="shared" si="4"/>
        <v>32</v>
      </c>
    </row>
    <row r="1187">
      <c r="D1187" t="str">
        <f t="shared" si="1"/>
        <v>9F40</v>
      </c>
      <c r="E1187">
        <f t="shared" si="2"/>
        <v>-1</v>
      </c>
      <c r="G1187" s="8">
        <f t="shared" si="3"/>
        <v>1185</v>
      </c>
      <c r="H1187" s="8">
        <f t="shared" si="4"/>
        <v>33</v>
      </c>
    </row>
    <row r="1188">
      <c r="D1188" t="str">
        <f t="shared" si="1"/>
        <v>9F3F</v>
      </c>
      <c r="E1188">
        <f t="shared" si="2"/>
        <v>3</v>
      </c>
      <c r="G1188" s="8">
        <f t="shared" si="3"/>
        <v>1186</v>
      </c>
      <c r="H1188" s="8">
        <f t="shared" si="4"/>
        <v>34</v>
      </c>
    </row>
    <row r="1189">
      <c r="D1189" t="str">
        <f t="shared" si="1"/>
        <v>9F42</v>
      </c>
      <c r="E1189">
        <f t="shared" si="2"/>
        <v>-1</v>
      </c>
      <c r="G1189" s="8">
        <f t="shared" si="3"/>
        <v>1187</v>
      </c>
      <c r="H1189" s="8">
        <f t="shared" si="4"/>
        <v>35</v>
      </c>
    </row>
    <row r="1190">
      <c r="D1190" t="str">
        <f t="shared" si="1"/>
        <v>9F41</v>
      </c>
      <c r="E1190">
        <f t="shared" si="2"/>
        <v>3</v>
      </c>
      <c r="G1190" s="8">
        <f t="shared" si="3"/>
        <v>1188</v>
      </c>
      <c r="H1190" s="8">
        <f t="shared" si="4"/>
        <v>36</v>
      </c>
    </row>
    <row r="1191">
      <c r="D1191" t="str">
        <f t="shared" si="1"/>
        <v>9F44</v>
      </c>
      <c r="E1191">
        <f t="shared" si="2"/>
        <v>-1</v>
      </c>
      <c r="G1191" s="8">
        <f t="shared" si="3"/>
        <v>1189</v>
      </c>
      <c r="H1191" s="8">
        <f t="shared" si="4"/>
        <v>37</v>
      </c>
    </row>
    <row r="1192">
      <c r="D1192" t="str">
        <f t="shared" si="1"/>
        <v>9F43</v>
      </c>
      <c r="E1192">
        <f t="shared" si="2"/>
        <v>3</v>
      </c>
      <c r="G1192" s="8">
        <f t="shared" si="3"/>
        <v>1190</v>
      </c>
      <c r="H1192" s="8">
        <f t="shared" si="4"/>
        <v>38</v>
      </c>
    </row>
    <row r="1193">
      <c r="D1193" t="str">
        <f t="shared" si="1"/>
        <v>9F46</v>
      </c>
      <c r="E1193">
        <f t="shared" si="2"/>
        <v>-1</v>
      </c>
      <c r="G1193" s="8">
        <f t="shared" si="3"/>
        <v>1191</v>
      </c>
      <c r="H1193" s="8">
        <f t="shared" si="4"/>
        <v>39</v>
      </c>
    </row>
    <row r="1194">
      <c r="D1194" t="str">
        <f t="shared" si="1"/>
        <v>9F45</v>
      </c>
      <c r="E1194">
        <f t="shared" si="2"/>
        <v>3</v>
      </c>
      <c r="G1194" s="8">
        <f t="shared" si="3"/>
        <v>1192</v>
      </c>
      <c r="H1194" s="8">
        <f t="shared" si="4"/>
        <v>40</v>
      </c>
    </row>
    <row r="1195">
      <c r="D1195" t="str">
        <f t="shared" si="1"/>
        <v>9F48</v>
      </c>
      <c r="E1195">
        <f t="shared" si="2"/>
        <v>-1</v>
      </c>
      <c r="G1195" s="8">
        <f t="shared" si="3"/>
        <v>1193</v>
      </c>
      <c r="H1195" s="8">
        <f t="shared" si="4"/>
        <v>41</v>
      </c>
    </row>
    <row r="1196">
      <c r="D1196" t="str">
        <f t="shared" si="1"/>
        <v>9F47</v>
      </c>
      <c r="E1196">
        <f t="shared" si="2"/>
        <v>3</v>
      </c>
      <c r="G1196" s="8">
        <f t="shared" si="3"/>
        <v>1194</v>
      </c>
      <c r="H1196" s="8">
        <f t="shared" si="4"/>
        <v>42</v>
      </c>
    </row>
    <row r="1197">
      <c r="D1197" t="str">
        <f t="shared" si="1"/>
        <v>9F4A</v>
      </c>
      <c r="E1197">
        <f t="shared" si="2"/>
        <v>-1</v>
      </c>
      <c r="G1197" s="8">
        <f t="shared" si="3"/>
        <v>1195</v>
      </c>
      <c r="H1197" s="8">
        <f t="shared" si="4"/>
        <v>43</v>
      </c>
    </row>
    <row r="1198">
      <c r="D1198" t="str">
        <f t="shared" si="1"/>
        <v>9F49</v>
      </c>
      <c r="E1198">
        <f t="shared" si="2"/>
        <v>3</v>
      </c>
      <c r="G1198" s="8">
        <f t="shared" si="3"/>
        <v>1196</v>
      </c>
      <c r="H1198" s="8">
        <f t="shared" si="4"/>
        <v>44</v>
      </c>
    </row>
    <row r="1199">
      <c r="D1199" t="str">
        <f t="shared" si="1"/>
        <v>9F4C</v>
      </c>
      <c r="E1199">
        <f t="shared" si="2"/>
        <v>-1</v>
      </c>
      <c r="G1199" s="8">
        <f t="shared" si="3"/>
        <v>1197</v>
      </c>
      <c r="H1199" s="8">
        <f t="shared" si="4"/>
        <v>45</v>
      </c>
    </row>
    <row r="1200">
      <c r="D1200" t="str">
        <f t="shared" si="1"/>
        <v>9F4B</v>
      </c>
      <c r="E1200">
        <f t="shared" si="2"/>
        <v>3</v>
      </c>
      <c r="G1200" s="8">
        <f t="shared" si="3"/>
        <v>1198</v>
      </c>
      <c r="H1200" s="8">
        <f t="shared" si="4"/>
        <v>46</v>
      </c>
    </row>
    <row r="1201">
      <c r="D1201" t="str">
        <f t="shared" si="1"/>
        <v>9F4E</v>
      </c>
      <c r="E1201">
        <f t="shared" si="2"/>
        <v>-1</v>
      </c>
      <c r="G1201" s="8">
        <f t="shared" si="3"/>
        <v>1199</v>
      </c>
      <c r="H1201" s="8">
        <f t="shared" si="4"/>
        <v>47</v>
      </c>
    </row>
    <row r="1202">
      <c r="D1202" t="str">
        <f t="shared" si="1"/>
        <v>9F4D</v>
      </c>
      <c r="E1202">
        <f t="shared" si="2"/>
        <v>-29</v>
      </c>
      <c r="G1202" s="8">
        <f t="shared" si="3"/>
        <v>1200</v>
      </c>
      <c r="H1202" s="8">
        <f t="shared" si="4"/>
        <v>48</v>
      </c>
    </row>
    <row r="1203">
      <c r="D1203" t="str">
        <f t="shared" si="1"/>
        <v>9F30</v>
      </c>
      <c r="E1203">
        <f t="shared" si="2"/>
        <v>-1</v>
      </c>
      <c r="G1203" s="8">
        <f t="shared" si="3"/>
        <v>1201</v>
      </c>
      <c r="H1203" s="8">
        <f t="shared" si="4"/>
        <v>49</v>
      </c>
    </row>
    <row r="1204">
      <c r="D1204" t="str">
        <f t="shared" si="1"/>
        <v>9F2F</v>
      </c>
      <c r="E1204">
        <f t="shared" si="2"/>
        <v>3</v>
      </c>
      <c r="G1204" s="8">
        <f t="shared" si="3"/>
        <v>1202</v>
      </c>
      <c r="H1204" s="8">
        <f t="shared" si="4"/>
        <v>50</v>
      </c>
    </row>
    <row r="1205">
      <c r="D1205" t="str">
        <f t="shared" si="1"/>
        <v>9F32</v>
      </c>
      <c r="E1205">
        <f t="shared" si="2"/>
        <v>-1</v>
      </c>
      <c r="G1205" s="8">
        <f t="shared" si="3"/>
        <v>1203</v>
      </c>
      <c r="H1205" s="8">
        <f t="shared" si="4"/>
        <v>51</v>
      </c>
    </row>
    <row r="1206">
      <c r="D1206" t="str">
        <f t="shared" si="1"/>
        <v>9F31</v>
      </c>
      <c r="E1206">
        <f t="shared" si="2"/>
        <v>3</v>
      </c>
      <c r="G1206" s="8">
        <f t="shared" si="3"/>
        <v>1204</v>
      </c>
      <c r="H1206" s="8">
        <f t="shared" si="4"/>
        <v>52</v>
      </c>
    </row>
    <row r="1207">
      <c r="D1207" t="str">
        <f t="shared" si="1"/>
        <v>9F34</v>
      </c>
      <c r="E1207">
        <f t="shared" si="2"/>
        <v>-1</v>
      </c>
      <c r="G1207" s="8">
        <f t="shared" si="3"/>
        <v>1205</v>
      </c>
      <c r="H1207" s="8">
        <f t="shared" si="4"/>
        <v>53</v>
      </c>
    </row>
    <row r="1208">
      <c r="D1208" t="str">
        <f t="shared" si="1"/>
        <v>9F33</v>
      </c>
      <c r="E1208">
        <f t="shared" si="2"/>
        <v>3</v>
      </c>
      <c r="G1208" s="8">
        <f t="shared" si="3"/>
        <v>1206</v>
      </c>
      <c r="H1208" s="8">
        <f t="shared" si="4"/>
        <v>54</v>
      </c>
    </row>
    <row r="1209">
      <c r="D1209" t="str">
        <f t="shared" si="1"/>
        <v>9F36</v>
      </c>
      <c r="E1209">
        <f t="shared" si="2"/>
        <v>-1</v>
      </c>
      <c r="G1209" s="8">
        <f t="shared" si="3"/>
        <v>1207</v>
      </c>
      <c r="H1209" s="8">
        <f t="shared" si="4"/>
        <v>55</v>
      </c>
    </row>
    <row r="1210">
      <c r="D1210" t="str">
        <f t="shared" si="1"/>
        <v>9F35</v>
      </c>
      <c r="E1210">
        <f t="shared" si="2"/>
        <v>3</v>
      </c>
      <c r="G1210" s="8">
        <f t="shared" si="3"/>
        <v>1208</v>
      </c>
      <c r="H1210" s="8">
        <f t="shared" si="4"/>
        <v>56</v>
      </c>
    </row>
    <row r="1211">
      <c r="D1211" t="str">
        <f t="shared" si="1"/>
        <v>9F38</v>
      </c>
      <c r="E1211">
        <f t="shared" si="2"/>
        <v>-1</v>
      </c>
      <c r="G1211" s="8">
        <f t="shared" si="3"/>
        <v>1209</v>
      </c>
      <c r="H1211" s="8">
        <f t="shared" si="4"/>
        <v>57</v>
      </c>
    </row>
    <row r="1212">
      <c r="D1212" t="str">
        <f t="shared" si="1"/>
        <v>9F37</v>
      </c>
      <c r="E1212">
        <f t="shared" si="2"/>
        <v>3</v>
      </c>
      <c r="G1212" s="8">
        <f t="shared" si="3"/>
        <v>1210</v>
      </c>
      <c r="H1212" s="8">
        <f t="shared" si="4"/>
        <v>58</v>
      </c>
    </row>
    <row r="1213">
      <c r="D1213" t="str">
        <f t="shared" si="1"/>
        <v>9F3A</v>
      </c>
      <c r="E1213">
        <f t="shared" si="2"/>
        <v>-1</v>
      </c>
      <c r="G1213" s="8">
        <f t="shared" si="3"/>
        <v>1211</v>
      </c>
      <c r="H1213" s="8">
        <f t="shared" si="4"/>
        <v>59</v>
      </c>
    </row>
    <row r="1214">
      <c r="D1214" t="str">
        <f t="shared" si="1"/>
        <v>9F39</v>
      </c>
      <c r="E1214">
        <f t="shared" si="2"/>
        <v>3</v>
      </c>
      <c r="G1214" s="8">
        <f t="shared" si="3"/>
        <v>1212</v>
      </c>
      <c r="H1214" s="8">
        <f t="shared" si="4"/>
        <v>60</v>
      </c>
    </row>
    <row r="1215">
      <c r="D1215" t="str">
        <f t="shared" si="1"/>
        <v>9F3C</v>
      </c>
      <c r="E1215">
        <f t="shared" si="2"/>
        <v>-1</v>
      </c>
      <c r="G1215" s="8">
        <f t="shared" si="3"/>
        <v>1213</v>
      </c>
      <c r="H1215" s="8">
        <f t="shared" si="4"/>
        <v>61</v>
      </c>
    </row>
    <row r="1216">
      <c r="D1216" t="str">
        <f t="shared" si="1"/>
        <v>9F3B</v>
      </c>
      <c r="E1216">
        <f t="shared" si="2"/>
        <v>3</v>
      </c>
      <c r="G1216" s="8">
        <f t="shared" si="3"/>
        <v>1214</v>
      </c>
      <c r="H1216" s="8">
        <f t="shared" si="4"/>
        <v>62</v>
      </c>
    </row>
    <row r="1217">
      <c r="D1217" t="str">
        <f t="shared" si="1"/>
        <v>9F3E</v>
      </c>
      <c r="E1217">
        <f t="shared" si="2"/>
        <v>-1</v>
      </c>
      <c r="G1217" s="8">
        <f t="shared" si="3"/>
        <v>1215</v>
      </c>
      <c r="H1217" s="8">
        <f t="shared" si="4"/>
        <v>63</v>
      </c>
    </row>
    <row r="1218">
      <c r="D1218" t="str">
        <f t="shared" si="1"/>
        <v>9F3D</v>
      </c>
      <c r="E1218">
        <f t="shared" si="2"/>
        <v>-93</v>
      </c>
      <c r="G1218" s="8">
        <f t="shared" si="3"/>
        <v>1216</v>
      </c>
      <c r="H1218" s="8">
        <f t="shared" si="4"/>
        <v>64</v>
      </c>
    </row>
    <row r="1219">
      <c r="D1219" t="str">
        <f t="shared" si="1"/>
        <v>9EE0</v>
      </c>
      <c r="E1219">
        <f t="shared" si="2"/>
        <v>-1</v>
      </c>
      <c r="G1219" s="8">
        <f t="shared" si="3"/>
        <v>1217</v>
      </c>
      <c r="H1219" s="8">
        <f t="shared" si="4"/>
        <v>65</v>
      </c>
    </row>
    <row r="1220">
      <c r="D1220" t="str">
        <f t="shared" si="1"/>
        <v>9EDF</v>
      </c>
      <c r="E1220">
        <f t="shared" si="2"/>
        <v>3</v>
      </c>
      <c r="G1220" s="8">
        <f t="shared" si="3"/>
        <v>1218</v>
      </c>
      <c r="H1220" s="8">
        <f t="shared" si="4"/>
        <v>66</v>
      </c>
    </row>
    <row r="1221">
      <c r="D1221" t="str">
        <f t="shared" si="1"/>
        <v>9EE2</v>
      </c>
      <c r="E1221">
        <f t="shared" si="2"/>
        <v>-1</v>
      </c>
      <c r="G1221" s="8">
        <f t="shared" si="3"/>
        <v>1219</v>
      </c>
      <c r="H1221" s="8">
        <f t="shared" si="4"/>
        <v>67</v>
      </c>
    </row>
    <row r="1222">
      <c r="D1222" t="str">
        <f t="shared" si="1"/>
        <v>9EE1</v>
      </c>
      <c r="E1222">
        <f t="shared" si="2"/>
        <v>3</v>
      </c>
      <c r="G1222" s="8">
        <f t="shared" si="3"/>
        <v>1220</v>
      </c>
      <c r="H1222" s="8">
        <f t="shared" si="4"/>
        <v>68</v>
      </c>
    </row>
    <row r="1223">
      <c r="D1223" t="str">
        <f t="shared" si="1"/>
        <v>9EE4</v>
      </c>
      <c r="E1223">
        <f t="shared" si="2"/>
        <v>-1</v>
      </c>
      <c r="G1223" s="8">
        <f t="shared" si="3"/>
        <v>1221</v>
      </c>
      <c r="H1223" s="8">
        <f t="shared" si="4"/>
        <v>69</v>
      </c>
    </row>
    <row r="1224">
      <c r="D1224" t="str">
        <f t="shared" si="1"/>
        <v>9EE3</v>
      </c>
      <c r="E1224">
        <f t="shared" si="2"/>
        <v>3</v>
      </c>
      <c r="G1224" s="8">
        <f t="shared" si="3"/>
        <v>1222</v>
      </c>
      <c r="H1224" s="8">
        <f t="shared" si="4"/>
        <v>70</v>
      </c>
    </row>
    <row r="1225">
      <c r="D1225" t="str">
        <f t="shared" si="1"/>
        <v>9EE6</v>
      </c>
      <c r="E1225">
        <f t="shared" si="2"/>
        <v>-1</v>
      </c>
      <c r="G1225" s="8">
        <f t="shared" si="3"/>
        <v>1223</v>
      </c>
      <c r="H1225" s="8">
        <f t="shared" si="4"/>
        <v>71</v>
      </c>
    </row>
    <row r="1226">
      <c r="D1226" t="str">
        <f t="shared" si="1"/>
        <v>9EE5</v>
      </c>
      <c r="E1226">
        <f t="shared" si="2"/>
        <v>3</v>
      </c>
      <c r="G1226" s="8">
        <f t="shared" si="3"/>
        <v>1224</v>
      </c>
      <c r="H1226" s="8">
        <f t="shared" si="4"/>
        <v>72</v>
      </c>
    </row>
    <row r="1227">
      <c r="D1227" t="str">
        <f t="shared" si="1"/>
        <v>9EE8</v>
      </c>
      <c r="E1227">
        <f t="shared" si="2"/>
        <v>-1</v>
      </c>
      <c r="G1227" s="8">
        <f t="shared" si="3"/>
        <v>1225</v>
      </c>
      <c r="H1227" s="8">
        <f t="shared" si="4"/>
        <v>73</v>
      </c>
    </row>
    <row r="1228">
      <c r="D1228" t="str">
        <f t="shared" si="1"/>
        <v>9EE7</v>
      </c>
      <c r="E1228">
        <f t="shared" si="2"/>
        <v>3</v>
      </c>
      <c r="G1228" s="8">
        <f t="shared" si="3"/>
        <v>1226</v>
      </c>
      <c r="H1228" s="8">
        <f t="shared" si="4"/>
        <v>74</v>
      </c>
    </row>
    <row r="1229">
      <c r="D1229" t="str">
        <f t="shared" si="1"/>
        <v>9EEA</v>
      </c>
      <c r="E1229">
        <f t="shared" si="2"/>
        <v>-1</v>
      </c>
      <c r="G1229" s="8">
        <f t="shared" si="3"/>
        <v>1227</v>
      </c>
      <c r="H1229" s="8">
        <f t="shared" si="4"/>
        <v>75</v>
      </c>
    </row>
    <row r="1230">
      <c r="D1230" t="str">
        <f t="shared" si="1"/>
        <v>9EE9</v>
      </c>
      <c r="E1230">
        <f t="shared" si="2"/>
        <v>3</v>
      </c>
      <c r="G1230" s="8">
        <f t="shared" si="3"/>
        <v>1228</v>
      </c>
      <c r="H1230" s="8">
        <f t="shared" si="4"/>
        <v>76</v>
      </c>
    </row>
    <row r="1231">
      <c r="D1231" t="str">
        <f t="shared" si="1"/>
        <v>9EEC</v>
      </c>
      <c r="E1231">
        <f t="shared" si="2"/>
        <v>-1</v>
      </c>
      <c r="G1231" s="8">
        <f t="shared" si="3"/>
        <v>1229</v>
      </c>
      <c r="H1231" s="8">
        <f t="shared" si="4"/>
        <v>77</v>
      </c>
    </row>
    <row r="1232">
      <c r="D1232" t="str">
        <f t="shared" si="1"/>
        <v>9EEB</v>
      </c>
      <c r="E1232">
        <f t="shared" si="2"/>
        <v>3</v>
      </c>
      <c r="G1232" s="8">
        <f t="shared" si="3"/>
        <v>1230</v>
      </c>
      <c r="H1232" s="8">
        <f t="shared" si="4"/>
        <v>78</v>
      </c>
    </row>
    <row r="1233">
      <c r="D1233" t="str">
        <f t="shared" si="1"/>
        <v>9EEE</v>
      </c>
      <c r="E1233">
        <f t="shared" si="2"/>
        <v>-1</v>
      </c>
      <c r="G1233" s="8">
        <f t="shared" si="3"/>
        <v>1231</v>
      </c>
      <c r="H1233" s="8">
        <f t="shared" si="4"/>
        <v>79</v>
      </c>
    </row>
    <row r="1234">
      <c r="D1234" t="str">
        <f t="shared" si="1"/>
        <v>9EED</v>
      </c>
      <c r="E1234">
        <f t="shared" si="2"/>
        <v>-29</v>
      </c>
      <c r="G1234" s="8">
        <f t="shared" si="3"/>
        <v>1232</v>
      </c>
      <c r="H1234" s="8">
        <f t="shared" si="4"/>
        <v>80</v>
      </c>
    </row>
    <row r="1235">
      <c r="D1235" t="str">
        <f t="shared" si="1"/>
        <v>9ED0</v>
      </c>
      <c r="E1235">
        <f t="shared" si="2"/>
        <v>-1</v>
      </c>
      <c r="G1235" s="8">
        <f t="shared" si="3"/>
        <v>1233</v>
      </c>
      <c r="H1235" s="8">
        <f t="shared" si="4"/>
        <v>81</v>
      </c>
    </row>
    <row r="1236">
      <c r="D1236" t="str">
        <f t="shared" si="1"/>
        <v>9ECF</v>
      </c>
      <c r="E1236">
        <f t="shared" si="2"/>
        <v>3</v>
      </c>
      <c r="G1236" s="8">
        <f t="shared" si="3"/>
        <v>1234</v>
      </c>
      <c r="H1236" s="8">
        <f t="shared" si="4"/>
        <v>82</v>
      </c>
    </row>
    <row r="1237">
      <c r="D1237" t="str">
        <f t="shared" si="1"/>
        <v>9ED2</v>
      </c>
      <c r="E1237">
        <f t="shared" si="2"/>
        <v>-1</v>
      </c>
      <c r="G1237" s="8">
        <f t="shared" si="3"/>
        <v>1235</v>
      </c>
      <c r="H1237" s="8">
        <f t="shared" si="4"/>
        <v>83</v>
      </c>
    </row>
    <row r="1238">
      <c r="D1238" t="str">
        <f t="shared" si="1"/>
        <v>9ED1</v>
      </c>
      <c r="E1238">
        <f t="shared" si="2"/>
        <v>3</v>
      </c>
      <c r="G1238" s="8">
        <f t="shared" si="3"/>
        <v>1236</v>
      </c>
      <c r="H1238" s="8">
        <f t="shared" si="4"/>
        <v>84</v>
      </c>
    </row>
    <row r="1239">
      <c r="D1239" t="str">
        <f t="shared" si="1"/>
        <v>9ED4</v>
      </c>
      <c r="E1239">
        <f t="shared" si="2"/>
        <v>-1</v>
      </c>
      <c r="G1239" s="8">
        <f t="shared" si="3"/>
        <v>1237</v>
      </c>
      <c r="H1239" s="8">
        <f t="shared" si="4"/>
        <v>85</v>
      </c>
    </row>
    <row r="1240">
      <c r="D1240" t="str">
        <f t="shared" si="1"/>
        <v>9ED3</v>
      </c>
      <c r="E1240">
        <f t="shared" si="2"/>
        <v>3</v>
      </c>
      <c r="G1240" s="8">
        <f t="shared" si="3"/>
        <v>1238</v>
      </c>
      <c r="H1240" s="8">
        <f t="shared" si="4"/>
        <v>86</v>
      </c>
    </row>
    <row r="1241">
      <c r="D1241" t="str">
        <f t="shared" si="1"/>
        <v>9ED6</v>
      </c>
      <c r="E1241">
        <f t="shared" si="2"/>
        <v>-1</v>
      </c>
      <c r="G1241" s="8">
        <f t="shared" si="3"/>
        <v>1239</v>
      </c>
      <c r="H1241" s="8">
        <f t="shared" si="4"/>
        <v>87</v>
      </c>
    </row>
    <row r="1242">
      <c r="D1242" t="str">
        <f t="shared" si="1"/>
        <v>9ED5</v>
      </c>
      <c r="E1242">
        <f t="shared" si="2"/>
        <v>3</v>
      </c>
      <c r="G1242" s="8">
        <f t="shared" si="3"/>
        <v>1240</v>
      </c>
      <c r="H1242" s="8">
        <f t="shared" si="4"/>
        <v>88</v>
      </c>
    </row>
    <row r="1243">
      <c r="D1243" t="str">
        <f t="shared" si="1"/>
        <v>9ED8</v>
      </c>
      <c r="E1243">
        <f t="shared" si="2"/>
        <v>-1</v>
      </c>
      <c r="G1243" s="8">
        <f t="shared" si="3"/>
        <v>1241</v>
      </c>
      <c r="H1243" s="8">
        <f t="shared" si="4"/>
        <v>89</v>
      </c>
    </row>
    <row r="1244">
      <c r="D1244" t="str">
        <f t="shared" si="1"/>
        <v>9ED7</v>
      </c>
      <c r="E1244">
        <f t="shared" si="2"/>
        <v>3</v>
      </c>
      <c r="G1244" s="8">
        <f t="shared" si="3"/>
        <v>1242</v>
      </c>
      <c r="H1244" s="8">
        <f t="shared" si="4"/>
        <v>90</v>
      </c>
    </row>
    <row r="1245">
      <c r="D1245" t="str">
        <f t="shared" si="1"/>
        <v>9EDA</v>
      </c>
      <c r="E1245">
        <f t="shared" si="2"/>
        <v>-1</v>
      </c>
      <c r="G1245" s="8">
        <f t="shared" si="3"/>
        <v>1243</v>
      </c>
      <c r="H1245" s="8">
        <f t="shared" si="4"/>
        <v>91</v>
      </c>
    </row>
    <row r="1246">
      <c r="D1246" t="str">
        <f t="shared" si="1"/>
        <v>9ED9</v>
      </c>
      <c r="E1246">
        <f t="shared" si="2"/>
        <v>3</v>
      </c>
      <c r="G1246" s="8">
        <f t="shared" si="3"/>
        <v>1244</v>
      </c>
      <c r="H1246" s="8">
        <f t="shared" si="4"/>
        <v>92</v>
      </c>
    </row>
    <row r="1247">
      <c r="D1247" t="str">
        <f t="shared" si="1"/>
        <v>9EDC</v>
      </c>
      <c r="E1247">
        <f t="shared" si="2"/>
        <v>-1</v>
      </c>
      <c r="G1247" s="8">
        <f t="shared" si="3"/>
        <v>1245</v>
      </c>
      <c r="H1247" s="8">
        <f t="shared" si="4"/>
        <v>93</v>
      </c>
    </row>
    <row r="1248">
      <c r="D1248" t="str">
        <f t="shared" si="1"/>
        <v>9EDB</v>
      </c>
      <c r="E1248">
        <f t="shared" si="2"/>
        <v>3</v>
      </c>
      <c r="G1248" s="8">
        <f t="shared" si="3"/>
        <v>1246</v>
      </c>
      <c r="H1248" s="8">
        <f t="shared" si="4"/>
        <v>94</v>
      </c>
    </row>
    <row r="1249">
      <c r="D1249" t="str">
        <f t="shared" si="1"/>
        <v>9EDE</v>
      </c>
      <c r="E1249">
        <f t="shared" si="2"/>
        <v>-1</v>
      </c>
      <c r="G1249" s="8">
        <f t="shared" si="3"/>
        <v>1247</v>
      </c>
      <c r="H1249" s="8">
        <f t="shared" si="4"/>
        <v>95</v>
      </c>
    </row>
    <row r="1250">
      <c r="D1250" t="str">
        <f t="shared" si="1"/>
        <v>9EDD</v>
      </c>
      <c r="E1250">
        <f t="shared" si="2"/>
        <v>35</v>
      </c>
      <c r="G1250" s="8">
        <f t="shared" si="3"/>
        <v>1248</v>
      </c>
      <c r="H1250" s="8">
        <f t="shared" si="4"/>
        <v>96</v>
      </c>
    </row>
    <row r="1251">
      <c r="D1251" t="str">
        <f t="shared" si="1"/>
        <v>9F00</v>
      </c>
      <c r="E1251">
        <f t="shared" si="2"/>
        <v>-1</v>
      </c>
      <c r="G1251" s="8">
        <f t="shared" si="3"/>
        <v>1249</v>
      </c>
      <c r="H1251" s="8">
        <f t="shared" si="4"/>
        <v>97</v>
      </c>
    </row>
    <row r="1252">
      <c r="D1252" t="str">
        <f t="shared" si="1"/>
        <v>9EFF</v>
      </c>
      <c r="E1252">
        <f t="shared" si="2"/>
        <v>3</v>
      </c>
      <c r="G1252" s="8">
        <f t="shared" si="3"/>
        <v>1250</v>
      </c>
      <c r="H1252" s="8">
        <f t="shared" si="4"/>
        <v>98</v>
      </c>
    </row>
    <row r="1253">
      <c r="D1253" t="str">
        <f t="shared" si="1"/>
        <v>9F02</v>
      </c>
      <c r="E1253">
        <f t="shared" si="2"/>
        <v>-1</v>
      </c>
      <c r="G1253" s="8">
        <f t="shared" si="3"/>
        <v>1251</v>
      </c>
      <c r="H1253" s="8">
        <f t="shared" si="4"/>
        <v>99</v>
      </c>
    </row>
    <row r="1254">
      <c r="D1254" t="str">
        <f t="shared" si="1"/>
        <v>9F01</v>
      </c>
      <c r="E1254">
        <f t="shared" si="2"/>
        <v>3</v>
      </c>
      <c r="G1254" s="8">
        <f t="shared" si="3"/>
        <v>1252</v>
      </c>
      <c r="H1254" s="8">
        <f t="shared" si="4"/>
        <v>100</v>
      </c>
    </row>
    <row r="1255">
      <c r="D1255" t="str">
        <f t="shared" si="1"/>
        <v>9F04</v>
      </c>
      <c r="E1255">
        <f t="shared" si="2"/>
        <v>-1</v>
      </c>
      <c r="G1255" s="8">
        <f t="shared" si="3"/>
        <v>1253</v>
      </c>
      <c r="H1255" s="8">
        <f t="shared" si="4"/>
        <v>101</v>
      </c>
    </row>
    <row r="1256">
      <c r="D1256" t="str">
        <f t="shared" si="1"/>
        <v>9F03</v>
      </c>
      <c r="E1256">
        <f t="shared" si="2"/>
        <v>3</v>
      </c>
      <c r="G1256" s="8">
        <f t="shared" si="3"/>
        <v>1254</v>
      </c>
      <c r="H1256" s="8">
        <f t="shared" si="4"/>
        <v>102</v>
      </c>
    </row>
    <row r="1257">
      <c r="D1257" t="str">
        <f t="shared" si="1"/>
        <v>9F06</v>
      </c>
      <c r="E1257">
        <f t="shared" si="2"/>
        <v>-1</v>
      </c>
      <c r="G1257" s="8">
        <f t="shared" si="3"/>
        <v>1255</v>
      </c>
      <c r="H1257" s="8">
        <f t="shared" si="4"/>
        <v>103</v>
      </c>
    </row>
    <row r="1258">
      <c r="D1258" t="str">
        <f t="shared" si="1"/>
        <v>9F05</v>
      </c>
      <c r="E1258">
        <f t="shared" si="2"/>
        <v>3</v>
      </c>
      <c r="G1258" s="8">
        <f t="shared" si="3"/>
        <v>1256</v>
      </c>
      <c r="H1258" s="8">
        <f t="shared" si="4"/>
        <v>104</v>
      </c>
    </row>
    <row r="1259">
      <c r="D1259" t="str">
        <f t="shared" si="1"/>
        <v>9F08</v>
      </c>
      <c r="E1259">
        <f t="shared" si="2"/>
        <v>-1</v>
      </c>
      <c r="G1259" s="8">
        <f t="shared" si="3"/>
        <v>1257</v>
      </c>
      <c r="H1259" s="8">
        <f t="shared" si="4"/>
        <v>105</v>
      </c>
    </row>
    <row r="1260">
      <c r="D1260" t="str">
        <f t="shared" si="1"/>
        <v>9F07</v>
      </c>
      <c r="E1260">
        <f t="shared" si="2"/>
        <v>3</v>
      </c>
      <c r="G1260" s="8">
        <f t="shared" si="3"/>
        <v>1258</v>
      </c>
      <c r="H1260" s="8">
        <f t="shared" si="4"/>
        <v>106</v>
      </c>
    </row>
    <row r="1261">
      <c r="D1261" t="str">
        <f t="shared" si="1"/>
        <v>9F0A</v>
      </c>
      <c r="E1261">
        <f t="shared" si="2"/>
        <v>-1</v>
      </c>
      <c r="G1261" s="8">
        <f t="shared" si="3"/>
        <v>1259</v>
      </c>
      <c r="H1261" s="8">
        <f t="shared" si="4"/>
        <v>107</v>
      </c>
    </row>
    <row r="1262">
      <c r="D1262" t="str">
        <f t="shared" si="1"/>
        <v>9F09</v>
      </c>
      <c r="E1262">
        <f t="shared" si="2"/>
        <v>3</v>
      </c>
      <c r="G1262" s="8">
        <f t="shared" si="3"/>
        <v>1260</v>
      </c>
      <c r="H1262" s="8">
        <f t="shared" si="4"/>
        <v>108</v>
      </c>
    </row>
    <row r="1263">
      <c r="D1263" t="str">
        <f t="shared" si="1"/>
        <v>9F0C</v>
      </c>
      <c r="E1263">
        <f t="shared" si="2"/>
        <v>-1</v>
      </c>
      <c r="G1263" s="8">
        <f t="shared" si="3"/>
        <v>1261</v>
      </c>
      <c r="H1263" s="8">
        <f t="shared" si="4"/>
        <v>109</v>
      </c>
    </row>
    <row r="1264">
      <c r="D1264" t="str">
        <f t="shared" si="1"/>
        <v>9F0B</v>
      </c>
      <c r="E1264">
        <f t="shared" si="2"/>
        <v>3</v>
      </c>
      <c r="G1264" s="8">
        <f t="shared" si="3"/>
        <v>1262</v>
      </c>
      <c r="H1264" s="8">
        <f t="shared" si="4"/>
        <v>110</v>
      </c>
    </row>
    <row r="1265">
      <c r="D1265" t="str">
        <f t="shared" si="1"/>
        <v>9F0E</v>
      </c>
      <c r="E1265">
        <f t="shared" si="2"/>
        <v>-1</v>
      </c>
      <c r="G1265" s="8">
        <f t="shared" si="3"/>
        <v>1263</v>
      </c>
      <c r="H1265" s="8">
        <f t="shared" si="4"/>
        <v>111</v>
      </c>
    </row>
    <row r="1266">
      <c r="D1266" t="str">
        <f t="shared" si="1"/>
        <v>9F0D</v>
      </c>
      <c r="E1266">
        <f t="shared" si="2"/>
        <v>-29</v>
      </c>
      <c r="G1266" s="8">
        <f t="shared" si="3"/>
        <v>1264</v>
      </c>
      <c r="H1266" s="8">
        <f t="shared" si="4"/>
        <v>112</v>
      </c>
    </row>
    <row r="1267">
      <c r="D1267" t="str">
        <f t="shared" si="1"/>
        <v>9EF0</v>
      </c>
      <c r="E1267">
        <f t="shared" si="2"/>
        <v>-1</v>
      </c>
      <c r="G1267" s="8">
        <f t="shared" si="3"/>
        <v>1265</v>
      </c>
      <c r="H1267" s="8">
        <f t="shared" si="4"/>
        <v>113</v>
      </c>
    </row>
    <row r="1268">
      <c r="D1268" t="str">
        <f t="shared" si="1"/>
        <v>9EEF</v>
      </c>
      <c r="E1268">
        <f t="shared" si="2"/>
        <v>3</v>
      </c>
      <c r="G1268" s="8">
        <f t="shared" si="3"/>
        <v>1266</v>
      </c>
      <c r="H1268" s="8">
        <f t="shared" si="4"/>
        <v>114</v>
      </c>
    </row>
    <row r="1269">
      <c r="D1269" t="str">
        <f t="shared" si="1"/>
        <v>9EF2</v>
      </c>
      <c r="E1269">
        <f t="shared" si="2"/>
        <v>-1</v>
      </c>
      <c r="G1269" s="8">
        <f t="shared" si="3"/>
        <v>1267</v>
      </c>
      <c r="H1269" s="8">
        <f t="shared" si="4"/>
        <v>115</v>
      </c>
    </row>
    <row r="1270">
      <c r="D1270" t="str">
        <f t="shared" si="1"/>
        <v>9EF1</v>
      </c>
      <c r="E1270">
        <f t="shared" si="2"/>
        <v>3</v>
      </c>
      <c r="G1270" s="8">
        <f t="shared" si="3"/>
        <v>1268</v>
      </c>
      <c r="H1270" s="8">
        <f t="shared" si="4"/>
        <v>116</v>
      </c>
    </row>
    <row r="1271">
      <c r="D1271" t="str">
        <f t="shared" si="1"/>
        <v>9EF4</v>
      </c>
      <c r="E1271">
        <f t="shared" si="2"/>
        <v>-1</v>
      </c>
      <c r="G1271" s="8">
        <f t="shared" si="3"/>
        <v>1269</v>
      </c>
      <c r="H1271" s="8">
        <f t="shared" si="4"/>
        <v>117</v>
      </c>
    </row>
    <row r="1272">
      <c r="D1272" t="str">
        <f t="shared" si="1"/>
        <v>9EF3</v>
      </c>
      <c r="E1272">
        <f t="shared" si="2"/>
        <v>3</v>
      </c>
      <c r="G1272" s="8">
        <f t="shared" si="3"/>
        <v>1270</v>
      </c>
      <c r="H1272" s="8">
        <f t="shared" si="4"/>
        <v>118</v>
      </c>
    </row>
    <row r="1273">
      <c r="D1273" t="str">
        <f t="shared" si="1"/>
        <v>9EF6</v>
      </c>
      <c r="E1273">
        <f t="shared" si="2"/>
        <v>-1</v>
      </c>
      <c r="G1273" s="8">
        <f t="shared" si="3"/>
        <v>1271</v>
      </c>
      <c r="H1273" s="8">
        <f t="shared" si="4"/>
        <v>119</v>
      </c>
    </row>
    <row r="1274">
      <c r="D1274" t="str">
        <f t="shared" si="1"/>
        <v>9EF5</v>
      </c>
      <c r="E1274">
        <f t="shared" si="2"/>
        <v>3</v>
      </c>
      <c r="G1274" s="8">
        <f t="shared" si="3"/>
        <v>1272</v>
      </c>
      <c r="H1274" s="8">
        <f t="shared" si="4"/>
        <v>120</v>
      </c>
    </row>
    <row r="1275">
      <c r="D1275" t="str">
        <f t="shared" si="1"/>
        <v>9EF8</v>
      </c>
      <c r="E1275">
        <f t="shared" si="2"/>
        <v>-1</v>
      </c>
      <c r="G1275" s="8">
        <f t="shared" si="3"/>
        <v>1273</v>
      </c>
      <c r="H1275" s="8">
        <f t="shared" si="4"/>
        <v>121</v>
      </c>
    </row>
    <row r="1276">
      <c r="D1276" t="str">
        <f t="shared" si="1"/>
        <v>9EF7</v>
      </c>
      <c r="E1276">
        <f t="shared" si="2"/>
        <v>3</v>
      </c>
      <c r="G1276" s="8">
        <f t="shared" si="3"/>
        <v>1274</v>
      </c>
      <c r="H1276" s="8">
        <f t="shared" si="4"/>
        <v>122</v>
      </c>
    </row>
    <row r="1277">
      <c r="D1277" t="str">
        <f t="shared" si="1"/>
        <v>9EFA</v>
      </c>
      <c r="E1277">
        <f t="shared" si="2"/>
        <v>-1</v>
      </c>
      <c r="G1277" s="8">
        <f t="shared" si="3"/>
        <v>1275</v>
      </c>
      <c r="H1277" s="8">
        <f t="shared" si="4"/>
        <v>123</v>
      </c>
    </row>
    <row r="1278">
      <c r="D1278" t="str">
        <f t="shared" si="1"/>
        <v>9EF9</v>
      </c>
      <c r="E1278">
        <f t="shared" si="2"/>
        <v>3</v>
      </c>
      <c r="G1278" s="8">
        <f t="shared" si="3"/>
        <v>1276</v>
      </c>
      <c r="H1278" s="8">
        <f t="shared" si="4"/>
        <v>124</v>
      </c>
    </row>
    <row r="1279">
      <c r="D1279" t="str">
        <f t="shared" si="1"/>
        <v>9EFC</v>
      </c>
      <c r="E1279">
        <f t="shared" si="2"/>
        <v>-1</v>
      </c>
      <c r="G1279" s="8">
        <f t="shared" si="3"/>
        <v>1277</v>
      </c>
      <c r="H1279" s="8">
        <f t="shared" si="4"/>
        <v>125</v>
      </c>
    </row>
    <row r="1280">
      <c r="D1280" t="str">
        <f t="shared" si="1"/>
        <v>9EFB</v>
      </c>
      <c r="E1280">
        <f t="shared" si="2"/>
        <v>3</v>
      </c>
      <c r="G1280" s="8">
        <f t="shared" si="3"/>
        <v>1278</v>
      </c>
      <c r="H1280" s="8">
        <f t="shared" si="4"/>
        <v>126</v>
      </c>
    </row>
    <row r="1281">
      <c r="D1281" t="str">
        <f t="shared" si="1"/>
        <v>9EFE</v>
      </c>
      <c r="E1281">
        <f t="shared" si="2"/>
        <v>-1</v>
      </c>
      <c r="G1281" s="8">
        <f t="shared" si="3"/>
        <v>1279</v>
      </c>
      <c r="H1281" s="8">
        <f t="shared" si="4"/>
        <v>127</v>
      </c>
    </row>
    <row r="1282">
      <c r="D1282" t="str">
        <f t="shared" si="1"/>
        <v>9EFD</v>
      </c>
      <c r="E1282">
        <f t="shared" si="2"/>
        <v>163</v>
      </c>
      <c r="G1282" s="8">
        <f t="shared" si="3"/>
        <v>1280</v>
      </c>
      <c r="H1282" s="8">
        <f t="shared" si="4"/>
        <v>0</v>
      </c>
    </row>
    <row r="1283">
      <c r="D1283" t="str">
        <f t="shared" si="1"/>
        <v>9FA0</v>
      </c>
      <c r="E1283">
        <f t="shared" si="2"/>
        <v>-1</v>
      </c>
      <c r="G1283" s="8">
        <f t="shared" si="3"/>
        <v>1281</v>
      </c>
      <c r="H1283" s="8">
        <f t="shared" si="4"/>
        <v>1</v>
      </c>
    </row>
    <row r="1284">
      <c r="D1284" t="str">
        <f t="shared" si="1"/>
        <v>9F9F</v>
      </c>
      <c r="E1284">
        <f t="shared" si="2"/>
        <v>3</v>
      </c>
      <c r="G1284" s="8">
        <f t="shared" si="3"/>
        <v>1282</v>
      </c>
      <c r="H1284" s="8">
        <f t="shared" si="4"/>
        <v>2</v>
      </c>
    </row>
    <row r="1285">
      <c r="D1285" t="str">
        <f t="shared" si="1"/>
        <v>9FA2</v>
      </c>
      <c r="E1285">
        <f t="shared" si="2"/>
        <v>-1</v>
      </c>
      <c r="G1285" s="8">
        <f t="shared" si="3"/>
        <v>1283</v>
      </c>
      <c r="H1285" s="8">
        <f t="shared" si="4"/>
        <v>3</v>
      </c>
    </row>
    <row r="1286">
      <c r="D1286" t="str">
        <f t="shared" si="1"/>
        <v>9FA1</v>
      </c>
      <c r="E1286">
        <f t="shared" si="2"/>
        <v>3</v>
      </c>
      <c r="G1286" s="8">
        <f t="shared" si="3"/>
        <v>1284</v>
      </c>
      <c r="H1286" s="8">
        <f t="shared" si="4"/>
        <v>4</v>
      </c>
    </row>
    <row r="1287">
      <c r="D1287" t="str">
        <f t="shared" si="1"/>
        <v>9FA4</v>
      </c>
      <c r="E1287">
        <f t="shared" si="2"/>
        <v>-1</v>
      </c>
      <c r="G1287" s="8">
        <f t="shared" si="3"/>
        <v>1285</v>
      </c>
      <c r="H1287" s="8">
        <f t="shared" si="4"/>
        <v>5</v>
      </c>
    </row>
    <row r="1288">
      <c r="D1288" t="str">
        <f t="shared" si="1"/>
        <v>9FA3</v>
      </c>
      <c r="E1288">
        <f t="shared" si="2"/>
        <v>3</v>
      </c>
      <c r="G1288" s="8">
        <f t="shared" si="3"/>
        <v>1286</v>
      </c>
      <c r="H1288" s="8">
        <f t="shared" si="4"/>
        <v>6</v>
      </c>
    </row>
    <row r="1289">
      <c r="D1289" t="str">
        <f t="shared" si="1"/>
        <v>9FA6</v>
      </c>
      <c r="E1289">
        <f t="shared" si="2"/>
        <v>-1</v>
      </c>
      <c r="G1289" s="8">
        <f t="shared" si="3"/>
        <v>1287</v>
      </c>
      <c r="H1289" s="8">
        <f t="shared" si="4"/>
        <v>7</v>
      </c>
    </row>
    <row r="1290">
      <c r="D1290" t="str">
        <f t="shared" si="1"/>
        <v>9FA5</v>
      </c>
      <c r="E1290">
        <f t="shared" si="2"/>
        <v>3</v>
      </c>
      <c r="G1290" s="8">
        <f t="shared" si="3"/>
        <v>1288</v>
      </c>
      <c r="H1290" s="8">
        <f t="shared" si="4"/>
        <v>8</v>
      </c>
    </row>
    <row r="1291">
      <c r="D1291" t="str">
        <f t="shared" si="1"/>
        <v>9FA8</v>
      </c>
      <c r="E1291">
        <f t="shared" si="2"/>
        <v>-1</v>
      </c>
      <c r="G1291" s="8">
        <f t="shared" si="3"/>
        <v>1289</v>
      </c>
      <c r="H1291" s="8">
        <f t="shared" si="4"/>
        <v>9</v>
      </c>
    </row>
    <row r="1292">
      <c r="D1292" t="str">
        <f t="shared" si="1"/>
        <v>9FA7</v>
      </c>
      <c r="E1292">
        <f t="shared" si="2"/>
        <v>3</v>
      </c>
      <c r="G1292" s="8">
        <f t="shared" si="3"/>
        <v>1290</v>
      </c>
      <c r="H1292" s="8">
        <f t="shared" si="4"/>
        <v>10</v>
      </c>
    </row>
    <row r="1293">
      <c r="D1293" t="str">
        <f t="shared" si="1"/>
        <v>9FAA</v>
      </c>
      <c r="E1293">
        <f t="shared" si="2"/>
        <v>-1</v>
      </c>
      <c r="G1293" s="8">
        <f t="shared" si="3"/>
        <v>1291</v>
      </c>
      <c r="H1293" s="8">
        <f t="shared" si="4"/>
        <v>11</v>
      </c>
    </row>
    <row r="1294">
      <c r="D1294" t="str">
        <f t="shared" si="1"/>
        <v>9FA9</v>
      </c>
      <c r="E1294">
        <f t="shared" si="2"/>
        <v>3</v>
      </c>
      <c r="G1294" s="8">
        <f t="shared" si="3"/>
        <v>1292</v>
      </c>
      <c r="H1294" s="8">
        <f t="shared" si="4"/>
        <v>12</v>
      </c>
    </row>
    <row r="1295">
      <c r="D1295" t="str">
        <f t="shared" si="1"/>
        <v>9FAC</v>
      </c>
      <c r="E1295">
        <f t="shared" si="2"/>
        <v>-1</v>
      </c>
      <c r="G1295" s="8">
        <f t="shared" si="3"/>
        <v>1293</v>
      </c>
      <c r="H1295" s="8">
        <f t="shared" si="4"/>
        <v>13</v>
      </c>
    </row>
    <row r="1296">
      <c r="D1296" t="str">
        <f t="shared" si="1"/>
        <v>9FAB</v>
      </c>
      <c r="E1296">
        <f t="shared" si="2"/>
        <v>3</v>
      </c>
      <c r="G1296" s="8">
        <f t="shared" si="3"/>
        <v>1294</v>
      </c>
      <c r="H1296" s="8">
        <f t="shared" si="4"/>
        <v>14</v>
      </c>
    </row>
    <row r="1297">
      <c r="D1297" t="str">
        <f t="shared" si="1"/>
        <v>9FAE</v>
      </c>
      <c r="E1297">
        <f t="shared" si="2"/>
        <v>-1</v>
      </c>
      <c r="G1297" s="8">
        <f t="shared" si="3"/>
        <v>1295</v>
      </c>
      <c r="H1297" s="8">
        <f t="shared" si="4"/>
        <v>15</v>
      </c>
    </row>
    <row r="1298">
      <c r="D1298" t="str">
        <f t="shared" si="1"/>
        <v>9FAD</v>
      </c>
      <c r="E1298">
        <f t="shared" si="2"/>
        <v>-29</v>
      </c>
      <c r="G1298" s="8">
        <f t="shared" si="3"/>
        <v>1296</v>
      </c>
      <c r="H1298" s="8">
        <f t="shared" si="4"/>
        <v>16</v>
      </c>
    </row>
    <row r="1299">
      <c r="D1299" t="str">
        <f t="shared" si="1"/>
        <v>9F90</v>
      </c>
      <c r="E1299">
        <f t="shared" si="2"/>
        <v>-1</v>
      </c>
      <c r="G1299" s="8">
        <f t="shared" si="3"/>
        <v>1297</v>
      </c>
      <c r="H1299" s="8">
        <f t="shared" si="4"/>
        <v>17</v>
      </c>
    </row>
    <row r="1300">
      <c r="D1300" t="str">
        <f t="shared" si="1"/>
        <v>9F8F</v>
      </c>
      <c r="E1300">
        <f t="shared" si="2"/>
        <v>3</v>
      </c>
      <c r="G1300" s="8">
        <f t="shared" si="3"/>
        <v>1298</v>
      </c>
      <c r="H1300" s="8">
        <f t="shared" si="4"/>
        <v>18</v>
      </c>
    </row>
    <row r="1301">
      <c r="D1301" t="str">
        <f t="shared" si="1"/>
        <v>9F92</v>
      </c>
      <c r="E1301">
        <f t="shared" si="2"/>
        <v>-1</v>
      </c>
      <c r="G1301" s="8">
        <f t="shared" si="3"/>
        <v>1299</v>
      </c>
      <c r="H1301" s="8">
        <f t="shared" si="4"/>
        <v>19</v>
      </c>
    </row>
    <row r="1302">
      <c r="D1302" t="str">
        <f t="shared" si="1"/>
        <v>9F91</v>
      </c>
      <c r="E1302">
        <f t="shared" si="2"/>
        <v>3</v>
      </c>
      <c r="G1302" s="8">
        <f t="shared" si="3"/>
        <v>1300</v>
      </c>
      <c r="H1302" s="8">
        <f t="shared" si="4"/>
        <v>20</v>
      </c>
    </row>
    <row r="1303">
      <c r="D1303" t="str">
        <f t="shared" si="1"/>
        <v>9F94</v>
      </c>
      <c r="E1303">
        <f t="shared" si="2"/>
        <v>-1</v>
      </c>
      <c r="G1303" s="8">
        <f t="shared" si="3"/>
        <v>1301</v>
      </c>
      <c r="H1303" s="8">
        <f t="shared" si="4"/>
        <v>21</v>
      </c>
    </row>
    <row r="1304">
      <c r="D1304" t="str">
        <f t="shared" si="1"/>
        <v>9F93</v>
      </c>
      <c r="E1304">
        <f t="shared" si="2"/>
        <v>3</v>
      </c>
      <c r="G1304" s="8">
        <f t="shared" si="3"/>
        <v>1302</v>
      </c>
      <c r="H1304" s="8">
        <f t="shared" si="4"/>
        <v>22</v>
      </c>
    </row>
    <row r="1305">
      <c r="D1305" t="str">
        <f t="shared" si="1"/>
        <v>9F96</v>
      </c>
      <c r="E1305">
        <f t="shared" si="2"/>
        <v>-1</v>
      </c>
      <c r="G1305" s="8">
        <f t="shared" si="3"/>
        <v>1303</v>
      </c>
      <c r="H1305" s="8">
        <f t="shared" si="4"/>
        <v>23</v>
      </c>
    </row>
    <row r="1306">
      <c r="D1306" t="str">
        <f t="shared" si="1"/>
        <v>9F95</v>
      </c>
      <c r="E1306">
        <f t="shared" si="2"/>
        <v>3</v>
      </c>
      <c r="G1306" s="8">
        <f t="shared" si="3"/>
        <v>1304</v>
      </c>
      <c r="H1306" s="8">
        <f t="shared" si="4"/>
        <v>24</v>
      </c>
    </row>
    <row r="1307">
      <c r="D1307" t="str">
        <f t="shared" si="1"/>
        <v>9F98</v>
      </c>
      <c r="E1307">
        <f t="shared" si="2"/>
        <v>-1</v>
      </c>
      <c r="G1307" s="8">
        <f t="shared" si="3"/>
        <v>1305</v>
      </c>
      <c r="H1307" s="8">
        <f t="shared" si="4"/>
        <v>25</v>
      </c>
    </row>
    <row r="1308">
      <c r="D1308" t="str">
        <f t="shared" si="1"/>
        <v>9F97</v>
      </c>
      <c r="E1308">
        <f t="shared" si="2"/>
        <v>3</v>
      </c>
      <c r="G1308" s="8">
        <f t="shared" si="3"/>
        <v>1306</v>
      </c>
      <c r="H1308" s="8">
        <f t="shared" si="4"/>
        <v>26</v>
      </c>
    </row>
    <row r="1309">
      <c r="D1309" t="str">
        <f t="shared" si="1"/>
        <v>9F9A</v>
      </c>
      <c r="E1309">
        <f t="shared" si="2"/>
        <v>-1</v>
      </c>
      <c r="G1309" s="8">
        <f t="shared" si="3"/>
        <v>1307</v>
      </c>
      <c r="H1309" s="8">
        <f t="shared" si="4"/>
        <v>27</v>
      </c>
    </row>
    <row r="1310">
      <c r="D1310" t="str">
        <f t="shared" si="1"/>
        <v>9F99</v>
      </c>
      <c r="E1310">
        <f t="shared" si="2"/>
        <v>3</v>
      </c>
      <c r="G1310" s="8">
        <f t="shared" si="3"/>
        <v>1308</v>
      </c>
      <c r="H1310" s="8">
        <f t="shared" si="4"/>
        <v>28</v>
      </c>
    </row>
    <row r="1311">
      <c r="D1311" t="str">
        <f t="shared" si="1"/>
        <v>9F9C</v>
      </c>
      <c r="E1311">
        <f t="shared" si="2"/>
        <v>-1</v>
      </c>
      <c r="G1311" s="8">
        <f t="shared" si="3"/>
        <v>1309</v>
      </c>
      <c r="H1311" s="8">
        <f t="shared" si="4"/>
        <v>29</v>
      </c>
    </row>
    <row r="1312">
      <c r="D1312" t="str">
        <f t="shared" si="1"/>
        <v>9F9B</v>
      </c>
      <c r="E1312">
        <f t="shared" si="2"/>
        <v>3</v>
      </c>
      <c r="G1312" s="8">
        <f t="shared" si="3"/>
        <v>1310</v>
      </c>
      <c r="H1312" s="8">
        <f t="shared" si="4"/>
        <v>30</v>
      </c>
    </row>
    <row r="1313">
      <c r="D1313" t="str">
        <f t="shared" si="1"/>
        <v>9F9E</v>
      </c>
      <c r="E1313">
        <f t="shared" si="2"/>
        <v>-1</v>
      </c>
      <c r="G1313" s="8">
        <f t="shared" si="3"/>
        <v>1311</v>
      </c>
      <c r="H1313" s="8">
        <f t="shared" si="4"/>
        <v>31</v>
      </c>
    </row>
    <row r="1314">
      <c r="D1314" t="str">
        <f t="shared" si="1"/>
        <v>9F9D</v>
      </c>
      <c r="E1314">
        <f t="shared" si="2"/>
        <v>35</v>
      </c>
      <c r="G1314" s="8">
        <f t="shared" si="3"/>
        <v>1312</v>
      </c>
      <c r="H1314" s="8">
        <f t="shared" si="4"/>
        <v>32</v>
      </c>
    </row>
    <row r="1315">
      <c r="D1315" t="str">
        <f t="shared" si="1"/>
        <v>9FC0</v>
      </c>
      <c r="E1315">
        <f t="shared" si="2"/>
        <v>-1</v>
      </c>
      <c r="G1315" s="8">
        <f t="shared" si="3"/>
        <v>1313</v>
      </c>
      <c r="H1315" s="8">
        <f t="shared" si="4"/>
        <v>33</v>
      </c>
    </row>
    <row r="1316">
      <c r="D1316" t="str">
        <f t="shared" si="1"/>
        <v>9FBF</v>
      </c>
      <c r="E1316">
        <f t="shared" si="2"/>
        <v>3</v>
      </c>
      <c r="G1316" s="8">
        <f t="shared" si="3"/>
        <v>1314</v>
      </c>
      <c r="H1316" s="8">
        <f t="shared" si="4"/>
        <v>34</v>
      </c>
    </row>
    <row r="1317">
      <c r="D1317" t="str">
        <f t="shared" si="1"/>
        <v>9FC2</v>
      </c>
      <c r="E1317">
        <f t="shared" si="2"/>
        <v>-1</v>
      </c>
      <c r="G1317" s="8">
        <f t="shared" si="3"/>
        <v>1315</v>
      </c>
      <c r="H1317" s="8">
        <f t="shared" si="4"/>
        <v>35</v>
      </c>
    </row>
    <row r="1318">
      <c r="D1318" t="str">
        <f t="shared" si="1"/>
        <v>9FC1</v>
      </c>
      <c r="E1318">
        <f t="shared" si="2"/>
        <v>3</v>
      </c>
      <c r="G1318" s="8">
        <f t="shared" si="3"/>
        <v>1316</v>
      </c>
      <c r="H1318" s="8">
        <f t="shared" si="4"/>
        <v>36</v>
      </c>
    </row>
    <row r="1319">
      <c r="D1319" t="str">
        <f t="shared" si="1"/>
        <v>9FC4</v>
      </c>
      <c r="E1319">
        <f t="shared" si="2"/>
        <v>-1</v>
      </c>
      <c r="G1319" s="8">
        <f t="shared" si="3"/>
        <v>1317</v>
      </c>
      <c r="H1319" s="8">
        <f t="shared" si="4"/>
        <v>37</v>
      </c>
    </row>
    <row r="1320">
      <c r="D1320" t="str">
        <f t="shared" si="1"/>
        <v>9FC3</v>
      </c>
      <c r="E1320">
        <f t="shared" si="2"/>
        <v>3</v>
      </c>
      <c r="G1320" s="8">
        <f t="shared" si="3"/>
        <v>1318</v>
      </c>
      <c r="H1320" s="8">
        <f t="shared" si="4"/>
        <v>38</v>
      </c>
    </row>
    <row r="1321">
      <c r="D1321" t="str">
        <f t="shared" si="1"/>
        <v>9FC6</v>
      </c>
      <c r="E1321">
        <f t="shared" si="2"/>
        <v>-1</v>
      </c>
      <c r="G1321" s="8">
        <f t="shared" si="3"/>
        <v>1319</v>
      </c>
      <c r="H1321" s="8">
        <f t="shared" si="4"/>
        <v>39</v>
      </c>
    </row>
    <row r="1322">
      <c r="D1322" t="str">
        <f t="shared" si="1"/>
        <v>9FC5</v>
      </c>
      <c r="E1322">
        <f t="shared" si="2"/>
        <v>3</v>
      </c>
      <c r="G1322" s="8">
        <f t="shared" si="3"/>
        <v>1320</v>
      </c>
      <c r="H1322" s="8">
        <f t="shared" si="4"/>
        <v>40</v>
      </c>
    </row>
    <row r="1323">
      <c r="D1323" t="str">
        <f t="shared" si="1"/>
        <v>9FC8</v>
      </c>
      <c r="E1323">
        <f t="shared" si="2"/>
        <v>-1</v>
      </c>
      <c r="G1323" s="8">
        <f t="shared" si="3"/>
        <v>1321</v>
      </c>
      <c r="H1323" s="8">
        <f t="shared" si="4"/>
        <v>41</v>
      </c>
    </row>
    <row r="1324">
      <c r="D1324" t="str">
        <f t="shared" si="1"/>
        <v>9FC7</v>
      </c>
      <c r="E1324">
        <f t="shared" si="2"/>
        <v>3</v>
      </c>
      <c r="G1324" s="8">
        <f t="shared" si="3"/>
        <v>1322</v>
      </c>
      <c r="H1324" s="8">
        <f t="shared" si="4"/>
        <v>42</v>
      </c>
    </row>
    <row r="1325">
      <c r="D1325" t="str">
        <f t="shared" si="1"/>
        <v>9FCA</v>
      </c>
      <c r="E1325">
        <f t="shared" si="2"/>
        <v>-1</v>
      </c>
      <c r="G1325" s="8">
        <f t="shared" si="3"/>
        <v>1323</v>
      </c>
      <c r="H1325" s="8">
        <f t="shared" si="4"/>
        <v>43</v>
      </c>
    </row>
    <row r="1326">
      <c r="D1326" t="str">
        <f t="shared" si="1"/>
        <v>9FC9</v>
      </c>
      <c r="E1326">
        <f t="shared" si="2"/>
        <v>3</v>
      </c>
      <c r="G1326" s="8">
        <f t="shared" si="3"/>
        <v>1324</v>
      </c>
      <c r="H1326" s="8">
        <f t="shared" si="4"/>
        <v>44</v>
      </c>
    </row>
    <row r="1327">
      <c r="D1327" t="str">
        <f t="shared" si="1"/>
        <v>9FCC</v>
      </c>
      <c r="E1327">
        <f t="shared" si="2"/>
        <v>-1</v>
      </c>
      <c r="G1327" s="8">
        <f t="shared" si="3"/>
        <v>1325</v>
      </c>
      <c r="H1327" s="8">
        <f t="shared" si="4"/>
        <v>45</v>
      </c>
    </row>
    <row r="1328">
      <c r="D1328" t="str">
        <f t="shared" si="1"/>
        <v>9FCB</v>
      </c>
      <c r="E1328">
        <f t="shared" si="2"/>
        <v>3</v>
      </c>
      <c r="G1328" s="8">
        <f t="shared" si="3"/>
        <v>1326</v>
      </c>
      <c r="H1328" s="8">
        <f t="shared" si="4"/>
        <v>46</v>
      </c>
    </row>
    <row r="1329">
      <c r="D1329" t="str">
        <f t="shared" si="1"/>
        <v>9FCE</v>
      </c>
      <c r="E1329">
        <f t="shared" si="2"/>
        <v>-1</v>
      </c>
      <c r="G1329" s="8">
        <f t="shared" si="3"/>
        <v>1327</v>
      </c>
      <c r="H1329" s="8">
        <f t="shared" si="4"/>
        <v>47</v>
      </c>
    </row>
    <row r="1330">
      <c r="D1330" t="str">
        <f t="shared" si="1"/>
        <v>9FCD</v>
      </c>
      <c r="E1330">
        <f t="shared" si="2"/>
        <v>-29</v>
      </c>
      <c r="G1330" s="8">
        <f t="shared" si="3"/>
        <v>1328</v>
      </c>
      <c r="H1330" s="8">
        <f t="shared" si="4"/>
        <v>48</v>
      </c>
    </row>
    <row r="1331">
      <c r="D1331" t="str">
        <f t="shared" si="1"/>
        <v>9FB0</v>
      </c>
      <c r="E1331">
        <f t="shared" si="2"/>
        <v>-1</v>
      </c>
      <c r="G1331" s="8">
        <f t="shared" si="3"/>
        <v>1329</v>
      </c>
      <c r="H1331" s="8">
        <f t="shared" si="4"/>
        <v>49</v>
      </c>
    </row>
    <row r="1332">
      <c r="D1332" t="str">
        <f t="shared" si="1"/>
        <v>9FAF</v>
      </c>
      <c r="E1332">
        <f t="shared" si="2"/>
        <v>3</v>
      </c>
      <c r="G1332" s="8">
        <f t="shared" si="3"/>
        <v>1330</v>
      </c>
      <c r="H1332" s="8">
        <f t="shared" si="4"/>
        <v>50</v>
      </c>
    </row>
    <row r="1333">
      <c r="D1333" t="str">
        <f t="shared" si="1"/>
        <v>9FB2</v>
      </c>
      <c r="E1333">
        <f t="shared" si="2"/>
        <v>-1</v>
      </c>
      <c r="G1333" s="8">
        <f t="shared" si="3"/>
        <v>1331</v>
      </c>
      <c r="H1333" s="8">
        <f t="shared" si="4"/>
        <v>51</v>
      </c>
    </row>
    <row r="1334">
      <c r="D1334" t="str">
        <f t="shared" si="1"/>
        <v>9FB1</v>
      </c>
      <c r="E1334">
        <f t="shared" si="2"/>
        <v>3</v>
      </c>
      <c r="G1334" s="8">
        <f t="shared" si="3"/>
        <v>1332</v>
      </c>
      <c r="H1334" s="8">
        <f t="shared" si="4"/>
        <v>52</v>
      </c>
    </row>
    <row r="1335">
      <c r="D1335" t="str">
        <f t="shared" si="1"/>
        <v>9FB4</v>
      </c>
      <c r="E1335">
        <f t="shared" si="2"/>
        <v>-1</v>
      </c>
      <c r="G1335" s="8">
        <f t="shared" si="3"/>
        <v>1333</v>
      </c>
      <c r="H1335" s="8">
        <f t="shared" si="4"/>
        <v>53</v>
      </c>
    </row>
    <row r="1336">
      <c r="D1336" t="str">
        <f t="shared" si="1"/>
        <v>9FB3</v>
      </c>
      <c r="E1336">
        <f t="shared" si="2"/>
        <v>3</v>
      </c>
      <c r="G1336" s="8">
        <f t="shared" si="3"/>
        <v>1334</v>
      </c>
      <c r="H1336" s="8">
        <f t="shared" si="4"/>
        <v>54</v>
      </c>
    </row>
    <row r="1337">
      <c r="D1337" t="str">
        <f t="shared" si="1"/>
        <v>9FB6</v>
      </c>
      <c r="E1337">
        <f t="shared" si="2"/>
        <v>-1</v>
      </c>
      <c r="G1337" s="8">
        <f t="shared" si="3"/>
        <v>1335</v>
      </c>
      <c r="H1337" s="8">
        <f t="shared" si="4"/>
        <v>55</v>
      </c>
    </row>
    <row r="1338">
      <c r="D1338" t="str">
        <f t="shared" si="1"/>
        <v>9FB5</v>
      </c>
      <c r="E1338">
        <f t="shared" si="2"/>
        <v>3</v>
      </c>
      <c r="G1338" s="8">
        <f t="shared" si="3"/>
        <v>1336</v>
      </c>
      <c r="H1338" s="8">
        <f t="shared" si="4"/>
        <v>56</v>
      </c>
    </row>
    <row r="1339">
      <c r="D1339" t="str">
        <f t="shared" si="1"/>
        <v>9FB8</v>
      </c>
      <c r="E1339">
        <f t="shared" si="2"/>
        <v>-1</v>
      </c>
      <c r="G1339" s="8">
        <f t="shared" si="3"/>
        <v>1337</v>
      </c>
      <c r="H1339" s="8">
        <f t="shared" si="4"/>
        <v>57</v>
      </c>
    </row>
    <row r="1340">
      <c r="D1340" t="str">
        <f t="shared" si="1"/>
        <v>9FB7</v>
      </c>
      <c r="E1340">
        <f t="shared" si="2"/>
        <v>3</v>
      </c>
      <c r="G1340" s="8">
        <f t="shared" si="3"/>
        <v>1338</v>
      </c>
      <c r="H1340" s="8">
        <f t="shared" si="4"/>
        <v>58</v>
      </c>
    </row>
    <row r="1341">
      <c r="D1341" t="str">
        <f t="shared" si="1"/>
        <v>9FBA</v>
      </c>
      <c r="E1341">
        <f t="shared" si="2"/>
        <v>-1</v>
      </c>
      <c r="G1341" s="8">
        <f t="shared" si="3"/>
        <v>1339</v>
      </c>
      <c r="H1341" s="8">
        <f t="shared" si="4"/>
        <v>59</v>
      </c>
    </row>
    <row r="1342">
      <c r="D1342" t="str">
        <f t="shared" si="1"/>
        <v>9FB9</v>
      </c>
      <c r="E1342">
        <f t="shared" si="2"/>
        <v>3</v>
      </c>
      <c r="G1342" s="8">
        <f t="shared" si="3"/>
        <v>1340</v>
      </c>
      <c r="H1342" s="8">
        <f t="shared" si="4"/>
        <v>60</v>
      </c>
    </row>
    <row r="1343">
      <c r="D1343" t="str">
        <f t="shared" si="1"/>
        <v>9FBC</v>
      </c>
      <c r="E1343">
        <f t="shared" si="2"/>
        <v>-1</v>
      </c>
      <c r="G1343" s="8">
        <f t="shared" si="3"/>
        <v>1341</v>
      </c>
      <c r="H1343" s="8">
        <f t="shared" si="4"/>
        <v>61</v>
      </c>
    </row>
    <row r="1344">
      <c r="D1344" t="str">
        <f t="shared" si="1"/>
        <v>9FBB</v>
      </c>
      <c r="E1344">
        <f t="shared" si="2"/>
        <v>3</v>
      </c>
      <c r="G1344" s="8">
        <f t="shared" si="3"/>
        <v>1342</v>
      </c>
      <c r="H1344" s="8">
        <f t="shared" si="4"/>
        <v>62</v>
      </c>
    </row>
    <row r="1345">
      <c r="D1345" t="str">
        <f t="shared" si="1"/>
        <v>9FBE</v>
      </c>
      <c r="E1345">
        <f t="shared" si="2"/>
        <v>-1</v>
      </c>
      <c r="G1345" s="8">
        <f t="shared" si="3"/>
        <v>1343</v>
      </c>
      <c r="H1345" s="8">
        <f t="shared" si="4"/>
        <v>63</v>
      </c>
    </row>
    <row r="1346">
      <c r="D1346" t="str">
        <f t="shared" si="1"/>
        <v>9FBD</v>
      </c>
      <c r="E1346">
        <f t="shared" si="2"/>
        <v>-93</v>
      </c>
      <c r="G1346" s="8">
        <f t="shared" si="3"/>
        <v>1344</v>
      </c>
      <c r="H1346" s="8">
        <f t="shared" si="4"/>
        <v>64</v>
      </c>
    </row>
    <row r="1347">
      <c r="D1347" t="str">
        <f t="shared" si="1"/>
        <v>9F60</v>
      </c>
      <c r="E1347">
        <f t="shared" si="2"/>
        <v>-1</v>
      </c>
      <c r="G1347" s="8">
        <f t="shared" si="3"/>
        <v>1345</v>
      </c>
      <c r="H1347" s="8">
        <f t="shared" si="4"/>
        <v>65</v>
      </c>
    </row>
    <row r="1348">
      <c r="D1348" t="str">
        <f t="shared" si="1"/>
        <v>9F5F</v>
      </c>
      <c r="E1348">
        <f t="shared" si="2"/>
        <v>3</v>
      </c>
      <c r="G1348" s="8">
        <f t="shared" si="3"/>
        <v>1346</v>
      </c>
      <c r="H1348" s="8">
        <f t="shared" si="4"/>
        <v>66</v>
      </c>
    </row>
    <row r="1349">
      <c r="D1349" t="str">
        <f t="shared" si="1"/>
        <v>9F62</v>
      </c>
      <c r="E1349">
        <f t="shared" si="2"/>
        <v>-1</v>
      </c>
      <c r="G1349" s="8">
        <f t="shared" si="3"/>
        <v>1347</v>
      </c>
      <c r="H1349" s="8">
        <f t="shared" si="4"/>
        <v>67</v>
      </c>
    </row>
    <row r="1350">
      <c r="D1350" t="str">
        <f t="shared" si="1"/>
        <v>9F61</v>
      </c>
      <c r="E1350">
        <f t="shared" si="2"/>
        <v>3</v>
      </c>
      <c r="G1350" s="8">
        <f t="shared" si="3"/>
        <v>1348</v>
      </c>
      <c r="H1350" s="8">
        <f t="shared" si="4"/>
        <v>68</v>
      </c>
    </row>
    <row r="1351">
      <c r="D1351" t="str">
        <f t="shared" si="1"/>
        <v>9F64</v>
      </c>
      <c r="E1351">
        <f t="shared" si="2"/>
        <v>-1</v>
      </c>
      <c r="G1351" s="8">
        <f t="shared" si="3"/>
        <v>1349</v>
      </c>
      <c r="H1351" s="8">
        <f t="shared" si="4"/>
        <v>69</v>
      </c>
    </row>
    <row r="1352">
      <c r="D1352" t="str">
        <f t="shared" si="1"/>
        <v>9F63</v>
      </c>
      <c r="E1352">
        <f t="shared" si="2"/>
        <v>3</v>
      </c>
      <c r="G1352" s="8">
        <f t="shared" si="3"/>
        <v>1350</v>
      </c>
      <c r="H1352" s="8">
        <f t="shared" si="4"/>
        <v>70</v>
      </c>
    </row>
    <row r="1353">
      <c r="D1353" t="str">
        <f t="shared" si="1"/>
        <v>9F66</v>
      </c>
      <c r="E1353">
        <f t="shared" si="2"/>
        <v>-1</v>
      </c>
      <c r="G1353" s="8">
        <f t="shared" si="3"/>
        <v>1351</v>
      </c>
      <c r="H1353" s="8">
        <f t="shared" si="4"/>
        <v>71</v>
      </c>
    </row>
    <row r="1354">
      <c r="D1354" t="str">
        <f t="shared" si="1"/>
        <v>9F65</v>
      </c>
      <c r="E1354">
        <f t="shared" si="2"/>
        <v>3</v>
      </c>
      <c r="G1354" s="8">
        <f t="shared" si="3"/>
        <v>1352</v>
      </c>
      <c r="H1354" s="8">
        <f t="shared" si="4"/>
        <v>72</v>
      </c>
    </row>
    <row r="1355">
      <c r="D1355" t="str">
        <f t="shared" si="1"/>
        <v>9F68</v>
      </c>
      <c r="E1355">
        <f t="shared" si="2"/>
        <v>-1</v>
      </c>
      <c r="G1355" s="8">
        <f t="shared" si="3"/>
        <v>1353</v>
      </c>
      <c r="H1355" s="8">
        <f t="shared" si="4"/>
        <v>73</v>
      </c>
    </row>
    <row r="1356">
      <c r="D1356" t="str">
        <f t="shared" si="1"/>
        <v>9F67</v>
      </c>
      <c r="E1356">
        <f t="shared" si="2"/>
        <v>3</v>
      </c>
      <c r="G1356" s="8">
        <f t="shared" si="3"/>
        <v>1354</v>
      </c>
      <c r="H1356" s="8">
        <f t="shared" si="4"/>
        <v>74</v>
      </c>
    </row>
    <row r="1357">
      <c r="D1357" t="str">
        <f t="shared" si="1"/>
        <v>9F6A</v>
      </c>
      <c r="E1357">
        <f t="shared" si="2"/>
        <v>-1</v>
      </c>
      <c r="G1357" s="8">
        <f t="shared" si="3"/>
        <v>1355</v>
      </c>
      <c r="H1357" s="8">
        <f t="shared" si="4"/>
        <v>75</v>
      </c>
    </row>
    <row r="1358">
      <c r="D1358" t="str">
        <f t="shared" si="1"/>
        <v>9F69</v>
      </c>
      <c r="E1358">
        <f t="shared" si="2"/>
        <v>3</v>
      </c>
      <c r="G1358" s="8">
        <f t="shared" si="3"/>
        <v>1356</v>
      </c>
      <c r="H1358" s="8">
        <f t="shared" si="4"/>
        <v>76</v>
      </c>
    </row>
    <row r="1359">
      <c r="D1359" t="str">
        <f t="shared" si="1"/>
        <v>9F6C</v>
      </c>
      <c r="E1359">
        <f t="shared" si="2"/>
        <v>-1</v>
      </c>
      <c r="G1359" s="8">
        <f t="shared" si="3"/>
        <v>1357</v>
      </c>
      <c r="H1359" s="8">
        <f t="shared" si="4"/>
        <v>77</v>
      </c>
    </row>
    <row r="1360">
      <c r="D1360" t="str">
        <f t="shared" si="1"/>
        <v>9F6B</v>
      </c>
      <c r="E1360">
        <f t="shared" si="2"/>
        <v>3</v>
      </c>
      <c r="G1360" s="8">
        <f t="shared" si="3"/>
        <v>1358</v>
      </c>
      <c r="H1360" s="8">
        <f t="shared" si="4"/>
        <v>78</v>
      </c>
    </row>
    <row r="1361">
      <c r="D1361" t="str">
        <f t="shared" si="1"/>
        <v>9F6E</v>
      </c>
      <c r="E1361">
        <f t="shared" si="2"/>
        <v>-1</v>
      </c>
      <c r="G1361" s="8">
        <f t="shared" si="3"/>
        <v>1359</v>
      </c>
      <c r="H1361" s="8">
        <f t="shared" si="4"/>
        <v>79</v>
      </c>
    </row>
    <row r="1362">
      <c r="D1362" t="str">
        <f t="shared" si="1"/>
        <v>9F6D</v>
      </c>
      <c r="E1362">
        <f t="shared" si="2"/>
        <v>-29</v>
      </c>
      <c r="G1362" s="8">
        <f t="shared" si="3"/>
        <v>1360</v>
      </c>
      <c r="H1362" s="8">
        <f t="shared" si="4"/>
        <v>80</v>
      </c>
    </row>
    <row r="1363">
      <c r="D1363" t="str">
        <f t="shared" si="1"/>
        <v>9F50</v>
      </c>
      <c r="E1363">
        <f t="shared" si="2"/>
        <v>-1</v>
      </c>
      <c r="G1363" s="8">
        <f t="shared" si="3"/>
        <v>1361</v>
      </c>
      <c r="H1363" s="8">
        <f t="shared" si="4"/>
        <v>81</v>
      </c>
    </row>
    <row r="1364">
      <c r="D1364" t="str">
        <f t="shared" si="1"/>
        <v>9F4F</v>
      </c>
      <c r="E1364">
        <f t="shared" si="2"/>
        <v>3</v>
      </c>
      <c r="G1364" s="8">
        <f t="shared" si="3"/>
        <v>1362</v>
      </c>
      <c r="H1364" s="8">
        <f t="shared" si="4"/>
        <v>82</v>
      </c>
    </row>
    <row r="1365">
      <c r="D1365" t="str">
        <f t="shared" si="1"/>
        <v>9F52</v>
      </c>
      <c r="E1365">
        <f t="shared" si="2"/>
        <v>-1</v>
      </c>
      <c r="G1365" s="8">
        <f t="shared" si="3"/>
        <v>1363</v>
      </c>
      <c r="H1365" s="8">
        <f t="shared" si="4"/>
        <v>83</v>
      </c>
    </row>
    <row r="1366">
      <c r="D1366" t="str">
        <f t="shared" si="1"/>
        <v>9F51</v>
      </c>
      <c r="E1366">
        <f t="shared" si="2"/>
        <v>3</v>
      </c>
      <c r="G1366" s="8">
        <f t="shared" si="3"/>
        <v>1364</v>
      </c>
      <c r="H1366" s="8">
        <f t="shared" si="4"/>
        <v>84</v>
      </c>
    </row>
    <row r="1367">
      <c r="D1367" t="str">
        <f t="shared" si="1"/>
        <v>9F54</v>
      </c>
      <c r="E1367">
        <f t="shared" si="2"/>
        <v>-1</v>
      </c>
      <c r="G1367" s="8">
        <f t="shared" si="3"/>
        <v>1365</v>
      </c>
      <c r="H1367" s="8">
        <f t="shared" si="4"/>
        <v>85</v>
      </c>
    </row>
    <row r="1368">
      <c r="D1368" t="str">
        <f t="shared" si="1"/>
        <v>9F53</v>
      </c>
      <c r="E1368">
        <f t="shared" si="2"/>
        <v>3</v>
      </c>
      <c r="G1368" s="8">
        <f t="shared" si="3"/>
        <v>1366</v>
      </c>
      <c r="H1368" s="8">
        <f t="shared" si="4"/>
        <v>86</v>
      </c>
    </row>
    <row r="1369">
      <c r="D1369" t="str">
        <f t="shared" si="1"/>
        <v>9F56</v>
      </c>
      <c r="E1369">
        <f t="shared" si="2"/>
        <v>-1</v>
      </c>
      <c r="G1369" s="8">
        <f t="shared" si="3"/>
        <v>1367</v>
      </c>
      <c r="H1369" s="8">
        <f t="shared" si="4"/>
        <v>87</v>
      </c>
    </row>
    <row r="1370">
      <c r="D1370" t="str">
        <f t="shared" si="1"/>
        <v>9F55</v>
      </c>
      <c r="E1370">
        <f t="shared" si="2"/>
        <v>3</v>
      </c>
      <c r="G1370" s="8">
        <f t="shared" si="3"/>
        <v>1368</v>
      </c>
      <c r="H1370" s="8">
        <f t="shared" si="4"/>
        <v>88</v>
      </c>
    </row>
    <row r="1371">
      <c r="D1371" t="str">
        <f t="shared" si="1"/>
        <v>9F58</v>
      </c>
      <c r="E1371">
        <f t="shared" si="2"/>
        <v>-1</v>
      </c>
      <c r="G1371" s="8">
        <f t="shared" si="3"/>
        <v>1369</v>
      </c>
      <c r="H1371" s="8">
        <f t="shared" si="4"/>
        <v>89</v>
      </c>
    </row>
    <row r="1372">
      <c r="D1372" t="str">
        <f t="shared" si="1"/>
        <v>9F57</v>
      </c>
      <c r="E1372">
        <f t="shared" si="2"/>
        <v>3</v>
      </c>
      <c r="G1372" s="8">
        <f t="shared" si="3"/>
        <v>1370</v>
      </c>
      <c r="H1372" s="8">
        <f t="shared" si="4"/>
        <v>90</v>
      </c>
    </row>
    <row r="1373">
      <c r="D1373" t="str">
        <f t="shared" si="1"/>
        <v>9F5A</v>
      </c>
      <c r="E1373">
        <f t="shared" si="2"/>
        <v>-1</v>
      </c>
      <c r="G1373" s="8">
        <f t="shared" si="3"/>
        <v>1371</v>
      </c>
      <c r="H1373" s="8">
        <f t="shared" si="4"/>
        <v>91</v>
      </c>
    </row>
    <row r="1374">
      <c r="D1374" t="str">
        <f t="shared" si="1"/>
        <v>9F59</v>
      </c>
      <c r="E1374">
        <f t="shared" si="2"/>
        <v>3</v>
      </c>
      <c r="G1374" s="8">
        <f t="shared" si="3"/>
        <v>1372</v>
      </c>
      <c r="H1374" s="8">
        <f t="shared" si="4"/>
        <v>92</v>
      </c>
    </row>
    <row r="1375">
      <c r="D1375" t="str">
        <f t="shared" si="1"/>
        <v>9F5C</v>
      </c>
      <c r="E1375">
        <f t="shared" si="2"/>
        <v>-1</v>
      </c>
      <c r="G1375" s="8">
        <f t="shared" si="3"/>
        <v>1373</v>
      </c>
      <c r="H1375" s="8">
        <f t="shared" si="4"/>
        <v>93</v>
      </c>
    </row>
    <row r="1376">
      <c r="D1376" t="str">
        <f t="shared" si="1"/>
        <v>9F5B</v>
      </c>
      <c r="E1376">
        <f t="shared" si="2"/>
        <v>3</v>
      </c>
      <c r="G1376" s="8">
        <f t="shared" si="3"/>
        <v>1374</v>
      </c>
      <c r="H1376" s="8">
        <f t="shared" si="4"/>
        <v>94</v>
      </c>
    </row>
    <row r="1377">
      <c r="D1377" t="str">
        <f t="shared" si="1"/>
        <v>9F5E</v>
      </c>
      <c r="E1377">
        <f t="shared" si="2"/>
        <v>-1</v>
      </c>
      <c r="G1377" s="8">
        <f t="shared" si="3"/>
        <v>1375</v>
      </c>
      <c r="H1377" s="8">
        <f t="shared" si="4"/>
        <v>95</v>
      </c>
    </row>
    <row r="1378">
      <c r="D1378" t="str">
        <f t="shared" si="1"/>
        <v>9F5D</v>
      </c>
      <c r="E1378">
        <f t="shared" si="2"/>
        <v>35</v>
      </c>
      <c r="G1378" s="8">
        <f t="shared" si="3"/>
        <v>1376</v>
      </c>
      <c r="H1378" s="8">
        <f t="shared" si="4"/>
        <v>96</v>
      </c>
    </row>
    <row r="1379">
      <c r="D1379" t="str">
        <f t="shared" si="1"/>
        <v>9F80</v>
      </c>
      <c r="E1379">
        <f t="shared" si="2"/>
        <v>-1</v>
      </c>
      <c r="G1379" s="8">
        <f t="shared" si="3"/>
        <v>1377</v>
      </c>
      <c r="H1379" s="8">
        <f t="shared" si="4"/>
        <v>97</v>
      </c>
    </row>
    <row r="1380">
      <c r="D1380" t="str">
        <f t="shared" si="1"/>
        <v>9F7F</v>
      </c>
      <c r="E1380">
        <f t="shared" si="2"/>
        <v>3</v>
      </c>
      <c r="G1380" s="8">
        <f t="shared" si="3"/>
        <v>1378</v>
      </c>
      <c r="H1380" s="8">
        <f t="shared" si="4"/>
        <v>98</v>
      </c>
    </row>
    <row r="1381">
      <c r="D1381" t="str">
        <f t="shared" si="1"/>
        <v>9F82</v>
      </c>
      <c r="E1381">
        <f t="shared" si="2"/>
        <v>-1</v>
      </c>
      <c r="G1381" s="8">
        <f t="shared" si="3"/>
        <v>1379</v>
      </c>
      <c r="H1381" s="8">
        <f t="shared" si="4"/>
        <v>99</v>
      </c>
    </row>
    <row r="1382">
      <c r="D1382" t="str">
        <f t="shared" si="1"/>
        <v>9F81</v>
      </c>
      <c r="E1382">
        <f t="shared" si="2"/>
        <v>3</v>
      </c>
      <c r="G1382" s="8">
        <f t="shared" si="3"/>
        <v>1380</v>
      </c>
      <c r="H1382" s="8">
        <f t="shared" si="4"/>
        <v>100</v>
      </c>
    </row>
    <row r="1383">
      <c r="D1383" t="str">
        <f t="shared" si="1"/>
        <v>9F84</v>
      </c>
      <c r="E1383">
        <f t="shared" si="2"/>
        <v>-1</v>
      </c>
      <c r="G1383" s="8">
        <f t="shared" si="3"/>
        <v>1381</v>
      </c>
      <c r="H1383" s="8">
        <f t="shared" si="4"/>
        <v>101</v>
      </c>
    </row>
    <row r="1384">
      <c r="D1384" t="str">
        <f t="shared" si="1"/>
        <v>9F83</v>
      </c>
      <c r="E1384">
        <f t="shared" si="2"/>
        <v>3</v>
      </c>
      <c r="G1384" s="8">
        <f t="shared" si="3"/>
        <v>1382</v>
      </c>
      <c r="H1384" s="8">
        <f t="shared" si="4"/>
        <v>102</v>
      </c>
    </row>
    <row r="1385">
      <c r="D1385" t="str">
        <f t="shared" si="1"/>
        <v>9F86</v>
      </c>
      <c r="E1385">
        <f t="shared" si="2"/>
        <v>-1</v>
      </c>
      <c r="G1385" s="8">
        <f t="shared" si="3"/>
        <v>1383</v>
      </c>
      <c r="H1385" s="8">
        <f t="shared" si="4"/>
        <v>103</v>
      </c>
    </row>
    <row r="1386">
      <c r="D1386" t="str">
        <f t="shared" si="1"/>
        <v>9F85</v>
      </c>
      <c r="E1386">
        <f t="shared" si="2"/>
        <v>3</v>
      </c>
      <c r="G1386" s="8">
        <f t="shared" si="3"/>
        <v>1384</v>
      </c>
      <c r="H1386" s="8">
        <f t="shared" si="4"/>
        <v>104</v>
      </c>
    </row>
    <row r="1387">
      <c r="D1387" t="str">
        <f t="shared" si="1"/>
        <v>9F88</v>
      </c>
      <c r="E1387">
        <f t="shared" si="2"/>
        <v>-1</v>
      </c>
      <c r="G1387" s="8">
        <f t="shared" si="3"/>
        <v>1385</v>
      </c>
      <c r="H1387" s="8">
        <f t="shared" si="4"/>
        <v>105</v>
      </c>
    </row>
    <row r="1388">
      <c r="D1388" t="str">
        <f t="shared" si="1"/>
        <v>9F87</v>
      </c>
      <c r="E1388">
        <f t="shared" si="2"/>
        <v>3</v>
      </c>
      <c r="G1388" s="8">
        <f t="shared" si="3"/>
        <v>1386</v>
      </c>
      <c r="H1388" s="8">
        <f t="shared" si="4"/>
        <v>106</v>
      </c>
    </row>
    <row r="1389">
      <c r="D1389" t="str">
        <f t="shared" si="1"/>
        <v>9F8A</v>
      </c>
      <c r="E1389">
        <f t="shared" si="2"/>
        <v>-1</v>
      </c>
      <c r="G1389" s="8">
        <f t="shared" si="3"/>
        <v>1387</v>
      </c>
      <c r="H1389" s="8">
        <f t="shared" si="4"/>
        <v>107</v>
      </c>
    </row>
    <row r="1390">
      <c r="D1390" t="str">
        <f t="shared" si="1"/>
        <v>9F89</v>
      </c>
      <c r="E1390">
        <f t="shared" si="2"/>
        <v>3</v>
      </c>
      <c r="G1390" s="8">
        <f t="shared" si="3"/>
        <v>1388</v>
      </c>
      <c r="H1390" s="8">
        <f t="shared" si="4"/>
        <v>108</v>
      </c>
    </row>
    <row r="1391">
      <c r="D1391" t="str">
        <f t="shared" si="1"/>
        <v>9F8C</v>
      </c>
      <c r="E1391">
        <f t="shared" si="2"/>
        <v>-1</v>
      </c>
      <c r="G1391" s="8">
        <f t="shared" si="3"/>
        <v>1389</v>
      </c>
      <c r="H1391" s="8">
        <f t="shared" si="4"/>
        <v>109</v>
      </c>
    </row>
    <row r="1392">
      <c r="D1392" t="str">
        <f t="shared" si="1"/>
        <v>9F8B</v>
      </c>
      <c r="E1392">
        <f t="shared" si="2"/>
        <v>3</v>
      </c>
      <c r="G1392" s="8">
        <f t="shared" si="3"/>
        <v>1390</v>
      </c>
      <c r="H1392" s="8">
        <f t="shared" si="4"/>
        <v>110</v>
      </c>
    </row>
    <row r="1393">
      <c r="D1393" t="str">
        <f t="shared" si="1"/>
        <v>9F8E</v>
      </c>
      <c r="E1393">
        <f t="shared" si="2"/>
        <v>-1</v>
      </c>
      <c r="G1393" s="8">
        <f t="shared" si="3"/>
        <v>1391</v>
      </c>
      <c r="H1393" s="8">
        <f t="shared" si="4"/>
        <v>111</v>
      </c>
    </row>
    <row r="1394">
      <c r="D1394" t="str">
        <f t="shared" si="1"/>
        <v>9F8D</v>
      </c>
      <c r="E1394">
        <f t="shared" si="2"/>
        <v>-29</v>
      </c>
      <c r="G1394" s="8">
        <f t="shared" si="3"/>
        <v>1392</v>
      </c>
      <c r="H1394" s="8">
        <f t="shared" si="4"/>
        <v>112</v>
      </c>
    </row>
    <row r="1395">
      <c r="D1395" t="str">
        <f t="shared" si="1"/>
        <v>9F70</v>
      </c>
      <c r="E1395">
        <f t="shared" si="2"/>
        <v>-1</v>
      </c>
      <c r="G1395" s="8">
        <f t="shared" si="3"/>
        <v>1393</v>
      </c>
      <c r="H1395" s="8">
        <f t="shared" si="4"/>
        <v>113</v>
      </c>
    </row>
    <row r="1396">
      <c r="D1396" t="str">
        <f t="shared" si="1"/>
        <v>9F6F</v>
      </c>
      <c r="E1396">
        <f t="shared" si="2"/>
        <v>3</v>
      </c>
      <c r="G1396" s="8">
        <f t="shared" si="3"/>
        <v>1394</v>
      </c>
      <c r="H1396" s="8">
        <f t="shared" si="4"/>
        <v>114</v>
      </c>
    </row>
    <row r="1397">
      <c r="D1397" t="str">
        <f t="shared" si="1"/>
        <v>9F72</v>
      </c>
      <c r="E1397">
        <f t="shared" si="2"/>
        <v>-1</v>
      </c>
      <c r="G1397" s="8">
        <f t="shared" si="3"/>
        <v>1395</v>
      </c>
      <c r="H1397" s="8">
        <f t="shared" si="4"/>
        <v>115</v>
      </c>
    </row>
    <row r="1398">
      <c r="D1398" t="str">
        <f t="shared" si="1"/>
        <v>9F71</v>
      </c>
      <c r="E1398">
        <f t="shared" si="2"/>
        <v>3</v>
      </c>
      <c r="G1398" s="8">
        <f t="shared" si="3"/>
        <v>1396</v>
      </c>
      <c r="H1398" s="8">
        <f t="shared" si="4"/>
        <v>116</v>
      </c>
    </row>
    <row r="1399">
      <c r="D1399" t="str">
        <f t="shared" si="1"/>
        <v>9F74</v>
      </c>
      <c r="E1399">
        <f t="shared" si="2"/>
        <v>-1</v>
      </c>
      <c r="G1399" s="8">
        <f t="shared" si="3"/>
        <v>1397</v>
      </c>
      <c r="H1399" s="8">
        <f t="shared" si="4"/>
        <v>117</v>
      </c>
    </row>
    <row r="1400">
      <c r="D1400" t="str">
        <f t="shared" si="1"/>
        <v>9F73</v>
      </c>
      <c r="E1400">
        <f t="shared" si="2"/>
        <v>3</v>
      </c>
      <c r="G1400" s="8">
        <f t="shared" si="3"/>
        <v>1398</v>
      </c>
      <c r="H1400" s="8">
        <f t="shared" si="4"/>
        <v>118</v>
      </c>
    </row>
    <row r="1401">
      <c r="D1401" t="str">
        <f t="shared" si="1"/>
        <v>9F76</v>
      </c>
      <c r="E1401">
        <f t="shared" si="2"/>
        <v>-1</v>
      </c>
      <c r="G1401" s="8">
        <f t="shared" si="3"/>
        <v>1399</v>
      </c>
      <c r="H1401" s="8">
        <f t="shared" si="4"/>
        <v>119</v>
      </c>
    </row>
    <row r="1402">
      <c r="D1402" t="str">
        <f t="shared" si="1"/>
        <v>9F75</v>
      </c>
      <c r="E1402">
        <f t="shared" si="2"/>
        <v>3</v>
      </c>
      <c r="G1402" s="8">
        <f t="shared" si="3"/>
        <v>1400</v>
      </c>
      <c r="H1402" s="8">
        <f t="shared" si="4"/>
        <v>120</v>
      </c>
    </row>
    <row r="1403">
      <c r="D1403" t="str">
        <f t="shared" si="1"/>
        <v>9F78</v>
      </c>
      <c r="E1403">
        <f t="shared" si="2"/>
        <v>-1</v>
      </c>
      <c r="G1403" s="8">
        <f t="shared" si="3"/>
        <v>1401</v>
      </c>
      <c r="H1403" s="8">
        <f t="shared" si="4"/>
        <v>121</v>
      </c>
    </row>
    <row r="1404">
      <c r="D1404" t="str">
        <f t="shared" si="1"/>
        <v>9F77</v>
      </c>
      <c r="E1404">
        <f t="shared" si="2"/>
        <v>3</v>
      </c>
      <c r="G1404" s="8">
        <f t="shared" si="3"/>
        <v>1402</v>
      </c>
      <c r="H1404" s="8">
        <f t="shared" si="4"/>
        <v>122</v>
      </c>
    </row>
    <row r="1405">
      <c r="D1405" t="str">
        <f t="shared" si="1"/>
        <v>9F7A</v>
      </c>
      <c r="E1405">
        <f t="shared" si="2"/>
        <v>-1</v>
      </c>
      <c r="G1405" s="8">
        <f t="shared" si="3"/>
        <v>1403</v>
      </c>
      <c r="H1405" s="8">
        <f t="shared" si="4"/>
        <v>123</v>
      </c>
    </row>
    <row r="1406">
      <c r="D1406" t="str">
        <f t="shared" si="1"/>
        <v>9F79</v>
      </c>
      <c r="E1406">
        <f t="shared" si="2"/>
        <v>3</v>
      </c>
      <c r="G1406" s="8">
        <f t="shared" si="3"/>
        <v>1404</v>
      </c>
      <c r="H1406" s="8">
        <f t="shared" si="4"/>
        <v>124</v>
      </c>
    </row>
    <row r="1407">
      <c r="D1407" t="str">
        <f t="shared" si="1"/>
        <v>9F7C</v>
      </c>
      <c r="E1407">
        <f t="shared" si="2"/>
        <v>-1</v>
      </c>
      <c r="G1407" s="8">
        <f t="shared" si="3"/>
        <v>1405</v>
      </c>
      <c r="H1407" s="8">
        <f t="shared" si="4"/>
        <v>125</v>
      </c>
    </row>
    <row r="1408">
      <c r="D1408" t="str">
        <f t="shared" si="1"/>
        <v>9F7B</v>
      </c>
      <c r="E1408">
        <f t="shared" si="2"/>
        <v>3</v>
      </c>
      <c r="G1408" s="8">
        <f t="shared" si="3"/>
        <v>1406</v>
      </c>
      <c r="H1408" s="8">
        <f t="shared" si="4"/>
        <v>126</v>
      </c>
    </row>
    <row r="1409">
      <c r="D1409" t="str">
        <f t="shared" si="1"/>
        <v>9F7E</v>
      </c>
      <c r="E1409">
        <f t="shared" si="2"/>
        <v>-1</v>
      </c>
      <c r="G1409" s="8">
        <f t="shared" si="3"/>
        <v>1407</v>
      </c>
      <c r="H1409" s="8">
        <f t="shared" si="4"/>
        <v>127</v>
      </c>
    </row>
    <row r="1410">
      <c r="D1410" t="str">
        <f t="shared" si="1"/>
        <v>9F7D</v>
      </c>
      <c r="E1410">
        <f t="shared" si="2"/>
        <v>163</v>
      </c>
      <c r="G1410" s="8">
        <f t="shared" si="3"/>
        <v>1408</v>
      </c>
      <c r="H1410" s="8">
        <f t="shared" si="4"/>
        <v>0</v>
      </c>
    </row>
    <row r="1411">
      <c r="D1411" t="str">
        <f t="shared" si="1"/>
        <v>A020</v>
      </c>
      <c r="E1411">
        <f t="shared" si="2"/>
        <v>-1</v>
      </c>
      <c r="G1411" s="8">
        <f t="shared" si="3"/>
        <v>1409</v>
      </c>
      <c r="H1411" s="8">
        <f t="shared" si="4"/>
        <v>1</v>
      </c>
    </row>
    <row r="1412">
      <c r="D1412" t="str">
        <f t="shared" si="1"/>
        <v>A01F</v>
      </c>
      <c r="E1412">
        <f t="shared" si="2"/>
        <v>3</v>
      </c>
      <c r="G1412" s="8">
        <f t="shared" si="3"/>
        <v>1410</v>
      </c>
      <c r="H1412" s="8">
        <f t="shared" si="4"/>
        <v>2</v>
      </c>
    </row>
    <row r="1413">
      <c r="D1413" t="str">
        <f t="shared" si="1"/>
        <v>A022</v>
      </c>
      <c r="E1413">
        <f t="shared" si="2"/>
        <v>-1</v>
      </c>
      <c r="G1413" s="8">
        <f t="shared" si="3"/>
        <v>1411</v>
      </c>
      <c r="H1413" s="8">
        <f t="shared" si="4"/>
        <v>3</v>
      </c>
    </row>
    <row r="1414">
      <c r="D1414" t="str">
        <f t="shared" si="1"/>
        <v>A021</v>
      </c>
      <c r="E1414">
        <f t="shared" si="2"/>
        <v>3</v>
      </c>
      <c r="G1414" s="8">
        <f t="shared" si="3"/>
        <v>1412</v>
      </c>
      <c r="H1414" s="8">
        <f t="shared" si="4"/>
        <v>4</v>
      </c>
    </row>
    <row r="1415">
      <c r="D1415" t="str">
        <f t="shared" si="1"/>
        <v>A024</v>
      </c>
      <c r="E1415">
        <f t="shared" si="2"/>
        <v>-1</v>
      </c>
      <c r="G1415" s="8">
        <f t="shared" si="3"/>
        <v>1413</v>
      </c>
      <c r="H1415" s="8">
        <f t="shared" si="4"/>
        <v>5</v>
      </c>
    </row>
    <row r="1416">
      <c r="D1416" t="str">
        <f t="shared" si="1"/>
        <v>A023</v>
      </c>
      <c r="E1416">
        <f t="shared" si="2"/>
        <v>3</v>
      </c>
      <c r="G1416" s="8">
        <f t="shared" si="3"/>
        <v>1414</v>
      </c>
      <c r="H1416" s="8">
        <f t="shared" si="4"/>
        <v>6</v>
      </c>
    </row>
    <row r="1417">
      <c r="D1417" t="str">
        <f t="shared" si="1"/>
        <v>A026</v>
      </c>
      <c r="E1417">
        <f t="shared" si="2"/>
        <v>-1</v>
      </c>
      <c r="G1417" s="8">
        <f t="shared" si="3"/>
        <v>1415</v>
      </c>
      <c r="H1417" s="8">
        <f t="shared" si="4"/>
        <v>7</v>
      </c>
    </row>
    <row r="1418">
      <c r="D1418" t="str">
        <f t="shared" si="1"/>
        <v>A025</v>
      </c>
      <c r="E1418">
        <f t="shared" si="2"/>
        <v>3</v>
      </c>
      <c r="G1418" s="8">
        <f t="shared" si="3"/>
        <v>1416</v>
      </c>
      <c r="H1418" s="8">
        <f t="shared" si="4"/>
        <v>8</v>
      </c>
    </row>
    <row r="1419">
      <c r="D1419" t="str">
        <f t="shared" si="1"/>
        <v>A028</v>
      </c>
      <c r="E1419">
        <f t="shared" si="2"/>
        <v>-1</v>
      </c>
      <c r="G1419" s="8">
        <f t="shared" si="3"/>
        <v>1417</v>
      </c>
      <c r="H1419" s="8">
        <f t="shared" si="4"/>
        <v>9</v>
      </c>
    </row>
    <row r="1420">
      <c r="D1420" t="str">
        <f t="shared" si="1"/>
        <v>A027</v>
      </c>
      <c r="E1420">
        <f t="shared" si="2"/>
        <v>3</v>
      </c>
      <c r="G1420" s="8">
        <f t="shared" si="3"/>
        <v>1418</v>
      </c>
      <c r="H1420" s="8">
        <f t="shared" si="4"/>
        <v>10</v>
      </c>
    </row>
    <row r="1421">
      <c r="D1421" t="str">
        <f t="shared" si="1"/>
        <v>A02A</v>
      </c>
      <c r="E1421">
        <f t="shared" si="2"/>
        <v>-1</v>
      </c>
      <c r="G1421" s="8">
        <f t="shared" si="3"/>
        <v>1419</v>
      </c>
      <c r="H1421" s="8">
        <f t="shared" si="4"/>
        <v>11</v>
      </c>
    </row>
    <row r="1422">
      <c r="D1422" t="str">
        <f t="shared" si="1"/>
        <v>A029</v>
      </c>
      <c r="E1422">
        <f t="shared" si="2"/>
        <v>3</v>
      </c>
      <c r="G1422" s="8">
        <f t="shared" si="3"/>
        <v>1420</v>
      </c>
      <c r="H1422" s="8">
        <f t="shared" si="4"/>
        <v>12</v>
      </c>
    </row>
    <row r="1423">
      <c r="D1423" t="str">
        <f t="shared" si="1"/>
        <v>A02C</v>
      </c>
      <c r="E1423">
        <f t="shared" si="2"/>
        <v>-1</v>
      </c>
      <c r="G1423" s="8">
        <f t="shared" si="3"/>
        <v>1421</v>
      </c>
      <c r="H1423" s="8">
        <f t="shared" si="4"/>
        <v>13</v>
      </c>
    </row>
    <row r="1424">
      <c r="D1424" t="str">
        <f t="shared" si="1"/>
        <v>A02B</v>
      </c>
      <c r="E1424">
        <f t="shared" si="2"/>
        <v>3</v>
      </c>
      <c r="G1424" s="8">
        <f t="shared" si="3"/>
        <v>1422</v>
      </c>
      <c r="H1424" s="8">
        <f t="shared" si="4"/>
        <v>14</v>
      </c>
    </row>
    <row r="1425">
      <c r="D1425" t="str">
        <f t="shared" si="1"/>
        <v>A02E</v>
      </c>
      <c r="E1425">
        <f t="shared" si="2"/>
        <v>-1</v>
      </c>
      <c r="G1425" s="8">
        <f t="shared" si="3"/>
        <v>1423</v>
      </c>
      <c r="H1425" s="8">
        <f t="shared" si="4"/>
        <v>15</v>
      </c>
    </row>
    <row r="1426">
      <c r="D1426" t="str">
        <f t="shared" si="1"/>
        <v>A02D</v>
      </c>
      <c r="E1426">
        <f t="shared" si="2"/>
        <v>-29</v>
      </c>
      <c r="G1426" s="8">
        <f t="shared" si="3"/>
        <v>1424</v>
      </c>
      <c r="H1426" s="8">
        <f t="shared" si="4"/>
        <v>16</v>
      </c>
    </row>
    <row r="1427">
      <c r="D1427" t="str">
        <f t="shared" si="1"/>
        <v>A010</v>
      </c>
      <c r="E1427">
        <f t="shared" si="2"/>
        <v>-1</v>
      </c>
      <c r="G1427" s="8">
        <f t="shared" si="3"/>
        <v>1425</v>
      </c>
      <c r="H1427" s="8">
        <f t="shared" si="4"/>
        <v>17</v>
      </c>
    </row>
    <row r="1428">
      <c r="D1428" t="str">
        <f t="shared" si="1"/>
        <v>A00F</v>
      </c>
      <c r="E1428">
        <f t="shared" si="2"/>
        <v>3</v>
      </c>
      <c r="G1428" s="8">
        <f t="shared" si="3"/>
        <v>1426</v>
      </c>
      <c r="H1428" s="8">
        <f t="shared" si="4"/>
        <v>18</v>
      </c>
    </row>
    <row r="1429">
      <c r="D1429" t="str">
        <f t="shared" si="1"/>
        <v>A012</v>
      </c>
      <c r="E1429">
        <f t="shared" si="2"/>
        <v>-1</v>
      </c>
      <c r="G1429" s="8">
        <f t="shared" si="3"/>
        <v>1427</v>
      </c>
      <c r="H1429" s="8">
        <f t="shared" si="4"/>
        <v>19</v>
      </c>
    </row>
    <row r="1430">
      <c r="D1430" t="str">
        <f t="shared" si="1"/>
        <v>A011</v>
      </c>
      <c r="E1430">
        <f t="shared" si="2"/>
        <v>3</v>
      </c>
      <c r="G1430" s="8">
        <f t="shared" si="3"/>
        <v>1428</v>
      </c>
      <c r="H1430" s="8">
        <f t="shared" si="4"/>
        <v>20</v>
      </c>
    </row>
    <row r="1431">
      <c r="D1431" t="str">
        <f t="shared" si="1"/>
        <v>A014</v>
      </c>
      <c r="E1431">
        <f t="shared" si="2"/>
        <v>-1</v>
      </c>
      <c r="G1431" s="8">
        <f t="shared" si="3"/>
        <v>1429</v>
      </c>
      <c r="H1431" s="8">
        <f t="shared" si="4"/>
        <v>21</v>
      </c>
    </row>
    <row r="1432">
      <c r="D1432" t="str">
        <f t="shared" si="1"/>
        <v>A013</v>
      </c>
      <c r="E1432">
        <f t="shared" si="2"/>
        <v>3</v>
      </c>
      <c r="G1432" s="8">
        <f t="shared" si="3"/>
        <v>1430</v>
      </c>
      <c r="H1432" s="8">
        <f t="shared" si="4"/>
        <v>22</v>
      </c>
    </row>
    <row r="1433">
      <c r="D1433" t="str">
        <f t="shared" si="1"/>
        <v>A016</v>
      </c>
      <c r="E1433">
        <f t="shared" si="2"/>
        <v>-1</v>
      </c>
      <c r="G1433" s="8">
        <f t="shared" si="3"/>
        <v>1431</v>
      </c>
      <c r="H1433" s="8">
        <f t="shared" si="4"/>
        <v>23</v>
      </c>
    </row>
    <row r="1434">
      <c r="D1434" t="str">
        <f t="shared" si="1"/>
        <v>A015</v>
      </c>
      <c r="E1434">
        <f t="shared" si="2"/>
        <v>3</v>
      </c>
      <c r="G1434" s="8">
        <f t="shared" si="3"/>
        <v>1432</v>
      </c>
      <c r="H1434" s="8">
        <f t="shared" si="4"/>
        <v>24</v>
      </c>
    </row>
    <row r="1435">
      <c r="D1435" t="str">
        <f t="shared" si="1"/>
        <v>A018</v>
      </c>
      <c r="E1435">
        <f t="shared" si="2"/>
        <v>-1</v>
      </c>
      <c r="G1435" s="8">
        <f t="shared" si="3"/>
        <v>1433</v>
      </c>
      <c r="H1435" s="8">
        <f t="shared" si="4"/>
        <v>25</v>
      </c>
    </row>
    <row r="1436">
      <c r="D1436" t="str">
        <f t="shared" si="1"/>
        <v>A017</v>
      </c>
      <c r="E1436">
        <f t="shared" si="2"/>
        <v>3</v>
      </c>
      <c r="G1436" s="8">
        <f t="shared" si="3"/>
        <v>1434</v>
      </c>
      <c r="H1436" s="8">
        <f t="shared" si="4"/>
        <v>26</v>
      </c>
    </row>
    <row r="1437">
      <c r="D1437" t="str">
        <f t="shared" si="1"/>
        <v>A01A</v>
      </c>
      <c r="E1437">
        <f t="shared" si="2"/>
        <v>-1</v>
      </c>
      <c r="G1437" s="8">
        <f t="shared" si="3"/>
        <v>1435</v>
      </c>
      <c r="H1437" s="8">
        <f t="shared" si="4"/>
        <v>27</v>
      </c>
    </row>
    <row r="1438">
      <c r="D1438" t="str">
        <f t="shared" si="1"/>
        <v>A019</v>
      </c>
      <c r="E1438">
        <f t="shared" si="2"/>
        <v>3</v>
      </c>
      <c r="G1438" s="8">
        <f t="shared" si="3"/>
        <v>1436</v>
      </c>
      <c r="H1438" s="8">
        <f t="shared" si="4"/>
        <v>28</v>
      </c>
    </row>
    <row r="1439">
      <c r="D1439" t="str">
        <f t="shared" si="1"/>
        <v>A01C</v>
      </c>
      <c r="E1439">
        <f t="shared" si="2"/>
        <v>-1</v>
      </c>
      <c r="G1439" s="8">
        <f t="shared" si="3"/>
        <v>1437</v>
      </c>
      <c r="H1439" s="8">
        <f t="shared" si="4"/>
        <v>29</v>
      </c>
    </row>
    <row r="1440">
      <c r="D1440" t="str">
        <f t="shared" si="1"/>
        <v>A01B</v>
      </c>
      <c r="E1440">
        <f t="shared" si="2"/>
        <v>3</v>
      </c>
      <c r="G1440" s="8">
        <f t="shared" si="3"/>
        <v>1438</v>
      </c>
      <c r="H1440" s="8">
        <f t="shared" si="4"/>
        <v>30</v>
      </c>
    </row>
    <row r="1441">
      <c r="D1441" t="str">
        <f t="shared" si="1"/>
        <v>A01E</v>
      </c>
      <c r="E1441">
        <f t="shared" si="2"/>
        <v>-1</v>
      </c>
      <c r="G1441" s="8">
        <f t="shared" si="3"/>
        <v>1439</v>
      </c>
      <c r="H1441" s="8">
        <f t="shared" si="4"/>
        <v>31</v>
      </c>
    </row>
    <row r="1442">
      <c r="D1442" t="str">
        <f t="shared" si="1"/>
        <v>A01D</v>
      </c>
      <c r="E1442">
        <f t="shared" si="2"/>
        <v>35</v>
      </c>
      <c r="G1442" s="8">
        <f t="shared" si="3"/>
        <v>1440</v>
      </c>
      <c r="H1442" s="8">
        <f t="shared" si="4"/>
        <v>32</v>
      </c>
    </row>
    <row r="1443">
      <c r="D1443" t="str">
        <f t="shared" si="1"/>
        <v>A040</v>
      </c>
      <c r="E1443">
        <f t="shared" si="2"/>
        <v>-1</v>
      </c>
      <c r="G1443" s="8">
        <f t="shared" si="3"/>
        <v>1441</v>
      </c>
      <c r="H1443" s="8">
        <f t="shared" si="4"/>
        <v>33</v>
      </c>
    </row>
    <row r="1444">
      <c r="D1444" t="str">
        <f t="shared" si="1"/>
        <v>A03F</v>
      </c>
      <c r="E1444">
        <f t="shared" si="2"/>
        <v>3</v>
      </c>
      <c r="G1444" s="8">
        <f t="shared" si="3"/>
        <v>1442</v>
      </c>
      <c r="H1444" s="8">
        <f t="shared" si="4"/>
        <v>34</v>
      </c>
    </row>
    <row r="1445">
      <c r="D1445" t="str">
        <f t="shared" si="1"/>
        <v>A042</v>
      </c>
      <c r="E1445">
        <f t="shared" si="2"/>
        <v>-1</v>
      </c>
      <c r="G1445" s="8">
        <f t="shared" si="3"/>
        <v>1443</v>
      </c>
      <c r="H1445" s="8">
        <f t="shared" si="4"/>
        <v>35</v>
      </c>
    </row>
    <row r="1446">
      <c r="D1446" t="str">
        <f t="shared" si="1"/>
        <v>A041</v>
      </c>
      <c r="E1446">
        <f t="shared" si="2"/>
        <v>3</v>
      </c>
      <c r="G1446" s="8">
        <f t="shared" si="3"/>
        <v>1444</v>
      </c>
      <c r="H1446" s="8">
        <f t="shared" si="4"/>
        <v>36</v>
      </c>
    </row>
    <row r="1447">
      <c r="D1447" t="str">
        <f t="shared" si="1"/>
        <v>A044</v>
      </c>
      <c r="E1447">
        <f t="shared" si="2"/>
        <v>-1</v>
      </c>
      <c r="G1447" s="8">
        <f t="shared" si="3"/>
        <v>1445</v>
      </c>
      <c r="H1447" s="8">
        <f t="shared" si="4"/>
        <v>37</v>
      </c>
    </row>
    <row r="1448">
      <c r="D1448" t="str">
        <f t="shared" si="1"/>
        <v>A043</v>
      </c>
      <c r="E1448">
        <f t="shared" si="2"/>
        <v>3</v>
      </c>
      <c r="G1448" s="8">
        <f t="shared" si="3"/>
        <v>1446</v>
      </c>
      <c r="H1448" s="8">
        <f t="shared" si="4"/>
        <v>38</v>
      </c>
    </row>
    <row r="1449">
      <c r="D1449" t="str">
        <f t="shared" si="1"/>
        <v>A046</v>
      </c>
      <c r="E1449">
        <f t="shared" si="2"/>
        <v>-1</v>
      </c>
      <c r="G1449" s="8">
        <f t="shared" si="3"/>
        <v>1447</v>
      </c>
      <c r="H1449" s="8">
        <f t="shared" si="4"/>
        <v>39</v>
      </c>
    </row>
    <row r="1450">
      <c r="D1450" t="str">
        <f t="shared" si="1"/>
        <v>A045</v>
      </c>
      <c r="E1450">
        <f t="shared" si="2"/>
        <v>3</v>
      </c>
      <c r="G1450" s="8">
        <f t="shared" si="3"/>
        <v>1448</v>
      </c>
      <c r="H1450" s="8">
        <f t="shared" si="4"/>
        <v>40</v>
      </c>
    </row>
    <row r="1451">
      <c r="D1451" t="str">
        <f t="shared" si="1"/>
        <v>A048</v>
      </c>
      <c r="E1451">
        <f t="shared" si="2"/>
        <v>-1</v>
      </c>
      <c r="G1451" s="8">
        <f t="shared" si="3"/>
        <v>1449</v>
      </c>
      <c r="H1451" s="8">
        <f t="shared" si="4"/>
        <v>41</v>
      </c>
    </row>
    <row r="1452">
      <c r="D1452" t="str">
        <f t="shared" si="1"/>
        <v>A047</v>
      </c>
      <c r="E1452">
        <f t="shared" si="2"/>
        <v>3</v>
      </c>
      <c r="G1452" s="8">
        <f t="shared" si="3"/>
        <v>1450</v>
      </c>
      <c r="H1452" s="8">
        <f t="shared" si="4"/>
        <v>42</v>
      </c>
    </row>
    <row r="1453">
      <c r="D1453" t="str">
        <f t="shared" si="1"/>
        <v>A04A</v>
      </c>
      <c r="E1453">
        <f t="shared" si="2"/>
        <v>-1</v>
      </c>
      <c r="G1453" s="8">
        <f t="shared" si="3"/>
        <v>1451</v>
      </c>
      <c r="H1453" s="8">
        <f t="shared" si="4"/>
        <v>43</v>
      </c>
    </row>
    <row r="1454">
      <c r="D1454" t="str">
        <f t="shared" si="1"/>
        <v>A049</v>
      </c>
      <c r="E1454">
        <f t="shared" si="2"/>
        <v>3</v>
      </c>
      <c r="G1454" s="8">
        <f t="shared" si="3"/>
        <v>1452</v>
      </c>
      <c r="H1454" s="8">
        <f t="shared" si="4"/>
        <v>44</v>
      </c>
    </row>
    <row r="1455">
      <c r="D1455" t="str">
        <f t="shared" si="1"/>
        <v>A04C</v>
      </c>
      <c r="E1455">
        <f t="shared" si="2"/>
        <v>-1</v>
      </c>
      <c r="G1455" s="8">
        <f t="shared" si="3"/>
        <v>1453</v>
      </c>
      <c r="H1455" s="8">
        <f t="shared" si="4"/>
        <v>45</v>
      </c>
    </row>
    <row r="1456">
      <c r="D1456" t="str">
        <f t="shared" si="1"/>
        <v>A04B</v>
      </c>
      <c r="E1456">
        <f t="shared" si="2"/>
        <v>3</v>
      </c>
      <c r="G1456" s="8">
        <f t="shared" si="3"/>
        <v>1454</v>
      </c>
      <c r="H1456" s="8">
        <f t="shared" si="4"/>
        <v>46</v>
      </c>
    </row>
    <row r="1457">
      <c r="D1457" t="str">
        <f t="shared" si="1"/>
        <v>A04E</v>
      </c>
      <c r="E1457">
        <f t="shared" si="2"/>
        <v>-1</v>
      </c>
      <c r="G1457" s="8">
        <f t="shared" si="3"/>
        <v>1455</v>
      </c>
      <c r="H1457" s="8">
        <f t="shared" si="4"/>
        <v>47</v>
      </c>
    </row>
    <row r="1458">
      <c r="D1458" t="str">
        <f t="shared" si="1"/>
        <v>A04D</v>
      </c>
      <c r="E1458">
        <f t="shared" si="2"/>
        <v>-29</v>
      </c>
      <c r="G1458" s="8">
        <f t="shared" si="3"/>
        <v>1456</v>
      </c>
      <c r="H1458" s="8">
        <f t="shared" si="4"/>
        <v>48</v>
      </c>
    </row>
    <row r="1459">
      <c r="D1459" t="str">
        <f t="shared" si="1"/>
        <v>A030</v>
      </c>
      <c r="E1459">
        <f t="shared" si="2"/>
        <v>-1</v>
      </c>
      <c r="G1459" s="8">
        <f t="shared" si="3"/>
        <v>1457</v>
      </c>
      <c r="H1459" s="8">
        <f t="shared" si="4"/>
        <v>49</v>
      </c>
    </row>
    <row r="1460">
      <c r="D1460" t="str">
        <f t="shared" si="1"/>
        <v>A02F</v>
      </c>
      <c r="E1460">
        <f t="shared" si="2"/>
        <v>3</v>
      </c>
      <c r="G1460" s="8">
        <f t="shared" si="3"/>
        <v>1458</v>
      </c>
      <c r="H1460" s="8">
        <f t="shared" si="4"/>
        <v>50</v>
      </c>
    </row>
    <row r="1461">
      <c r="D1461" t="str">
        <f t="shared" si="1"/>
        <v>A032</v>
      </c>
      <c r="E1461">
        <f t="shared" si="2"/>
        <v>-1</v>
      </c>
      <c r="G1461" s="8">
        <f t="shared" si="3"/>
        <v>1459</v>
      </c>
      <c r="H1461" s="8">
        <f t="shared" si="4"/>
        <v>51</v>
      </c>
    </row>
    <row r="1462">
      <c r="D1462" t="str">
        <f t="shared" si="1"/>
        <v>A031</v>
      </c>
      <c r="E1462">
        <f t="shared" si="2"/>
        <v>3</v>
      </c>
      <c r="G1462" s="8">
        <f t="shared" si="3"/>
        <v>1460</v>
      </c>
      <c r="H1462" s="8">
        <f t="shared" si="4"/>
        <v>52</v>
      </c>
    </row>
    <row r="1463">
      <c r="D1463" t="str">
        <f t="shared" si="1"/>
        <v>A034</v>
      </c>
      <c r="E1463">
        <f t="shared" si="2"/>
        <v>-1</v>
      </c>
      <c r="G1463" s="8">
        <f t="shared" si="3"/>
        <v>1461</v>
      </c>
      <c r="H1463" s="8">
        <f t="shared" si="4"/>
        <v>53</v>
      </c>
    </row>
    <row r="1464">
      <c r="D1464" t="str">
        <f t="shared" si="1"/>
        <v>A033</v>
      </c>
      <c r="E1464">
        <f t="shared" si="2"/>
        <v>3</v>
      </c>
      <c r="G1464" s="8">
        <f t="shared" si="3"/>
        <v>1462</v>
      </c>
      <c r="H1464" s="8">
        <f t="shared" si="4"/>
        <v>54</v>
      </c>
    </row>
    <row r="1465">
      <c r="D1465" t="str">
        <f t="shared" si="1"/>
        <v>A036</v>
      </c>
      <c r="E1465">
        <f t="shared" si="2"/>
        <v>-1</v>
      </c>
      <c r="G1465" s="8">
        <f t="shared" si="3"/>
        <v>1463</v>
      </c>
      <c r="H1465" s="8">
        <f t="shared" si="4"/>
        <v>55</v>
      </c>
    </row>
    <row r="1466">
      <c r="D1466" t="str">
        <f t="shared" si="1"/>
        <v>A035</v>
      </c>
      <c r="E1466">
        <f t="shared" si="2"/>
        <v>3</v>
      </c>
      <c r="G1466" s="8">
        <f t="shared" si="3"/>
        <v>1464</v>
      </c>
      <c r="H1466" s="8">
        <f t="shared" si="4"/>
        <v>56</v>
      </c>
    </row>
    <row r="1467">
      <c r="D1467" t="str">
        <f t="shared" si="1"/>
        <v>A038</v>
      </c>
      <c r="E1467">
        <f t="shared" si="2"/>
        <v>-1</v>
      </c>
      <c r="G1467" s="8">
        <f t="shared" si="3"/>
        <v>1465</v>
      </c>
      <c r="H1467" s="8">
        <f t="shared" si="4"/>
        <v>57</v>
      </c>
    </row>
    <row r="1468">
      <c r="D1468" t="str">
        <f t="shared" si="1"/>
        <v>A037</v>
      </c>
      <c r="E1468">
        <f t="shared" si="2"/>
        <v>3</v>
      </c>
      <c r="G1468" s="8">
        <f t="shared" si="3"/>
        <v>1466</v>
      </c>
      <c r="H1468" s="8">
        <f t="shared" si="4"/>
        <v>58</v>
      </c>
    </row>
    <row r="1469">
      <c r="D1469" t="str">
        <f t="shared" si="1"/>
        <v>A03A</v>
      </c>
      <c r="E1469">
        <f t="shared" si="2"/>
        <v>-1</v>
      </c>
      <c r="G1469" s="8">
        <f t="shared" si="3"/>
        <v>1467</v>
      </c>
      <c r="H1469" s="8">
        <f t="shared" si="4"/>
        <v>59</v>
      </c>
    </row>
    <row r="1470">
      <c r="D1470" t="str">
        <f t="shared" si="1"/>
        <v>A039</v>
      </c>
      <c r="E1470">
        <f t="shared" si="2"/>
        <v>3</v>
      </c>
      <c r="G1470" s="8">
        <f t="shared" si="3"/>
        <v>1468</v>
      </c>
      <c r="H1470" s="8">
        <f t="shared" si="4"/>
        <v>60</v>
      </c>
    </row>
    <row r="1471">
      <c r="D1471" t="str">
        <f t="shared" si="1"/>
        <v>A03C</v>
      </c>
      <c r="E1471">
        <f t="shared" si="2"/>
        <v>-1</v>
      </c>
      <c r="G1471" s="8">
        <f t="shared" si="3"/>
        <v>1469</v>
      </c>
      <c r="H1471" s="8">
        <f t="shared" si="4"/>
        <v>61</v>
      </c>
    </row>
    <row r="1472">
      <c r="D1472" t="str">
        <f t="shared" si="1"/>
        <v>A03B</v>
      </c>
      <c r="E1472">
        <f t="shared" si="2"/>
        <v>3</v>
      </c>
      <c r="G1472" s="8">
        <f t="shared" si="3"/>
        <v>1470</v>
      </c>
      <c r="H1472" s="8">
        <f t="shared" si="4"/>
        <v>62</v>
      </c>
    </row>
    <row r="1473">
      <c r="D1473" t="str">
        <f t="shared" si="1"/>
        <v>A03E</v>
      </c>
      <c r="E1473">
        <f t="shared" si="2"/>
        <v>-1</v>
      </c>
      <c r="G1473" s="8">
        <f t="shared" si="3"/>
        <v>1471</v>
      </c>
      <c r="H1473" s="8">
        <f t="shared" si="4"/>
        <v>63</v>
      </c>
    </row>
    <row r="1474">
      <c r="D1474" t="str">
        <f t="shared" si="1"/>
        <v>A03D</v>
      </c>
      <c r="E1474">
        <f t="shared" si="2"/>
        <v>-93</v>
      </c>
      <c r="G1474" s="8">
        <f t="shared" si="3"/>
        <v>1472</v>
      </c>
      <c r="H1474" s="8">
        <f t="shared" si="4"/>
        <v>64</v>
      </c>
    </row>
    <row r="1475">
      <c r="D1475" t="str">
        <f t="shared" si="1"/>
        <v>9FE0</v>
      </c>
      <c r="E1475">
        <f t="shared" si="2"/>
        <v>-1</v>
      </c>
      <c r="G1475" s="8">
        <f t="shared" si="3"/>
        <v>1473</v>
      </c>
      <c r="H1475" s="8">
        <f t="shared" si="4"/>
        <v>65</v>
      </c>
    </row>
    <row r="1476">
      <c r="D1476" t="str">
        <f t="shared" si="1"/>
        <v>9FDF</v>
      </c>
      <c r="E1476">
        <f t="shared" si="2"/>
        <v>3</v>
      </c>
      <c r="G1476" s="8">
        <f t="shared" si="3"/>
        <v>1474</v>
      </c>
      <c r="H1476" s="8">
        <f t="shared" si="4"/>
        <v>66</v>
      </c>
    </row>
    <row r="1477">
      <c r="D1477" t="str">
        <f t="shared" si="1"/>
        <v>9FE2</v>
      </c>
      <c r="E1477">
        <f t="shared" si="2"/>
        <v>-1</v>
      </c>
      <c r="G1477" s="8">
        <f t="shared" si="3"/>
        <v>1475</v>
      </c>
      <c r="H1477" s="8">
        <f t="shared" si="4"/>
        <v>67</v>
      </c>
    </row>
    <row r="1478">
      <c r="D1478" t="str">
        <f t="shared" si="1"/>
        <v>9FE1</v>
      </c>
      <c r="E1478">
        <f t="shared" si="2"/>
        <v>3</v>
      </c>
      <c r="G1478" s="8">
        <f t="shared" si="3"/>
        <v>1476</v>
      </c>
      <c r="H1478" s="8">
        <f t="shared" si="4"/>
        <v>68</v>
      </c>
    </row>
    <row r="1479">
      <c r="D1479" t="str">
        <f t="shared" si="1"/>
        <v>9FE4</v>
      </c>
      <c r="E1479">
        <f t="shared" si="2"/>
        <v>-1</v>
      </c>
      <c r="G1479" s="8">
        <f t="shared" si="3"/>
        <v>1477</v>
      </c>
      <c r="H1479" s="8">
        <f t="shared" si="4"/>
        <v>69</v>
      </c>
    </row>
    <row r="1480">
      <c r="D1480" t="str">
        <f t="shared" si="1"/>
        <v>9FE3</v>
      </c>
      <c r="E1480">
        <f t="shared" si="2"/>
        <v>3</v>
      </c>
      <c r="G1480" s="8">
        <f t="shared" si="3"/>
        <v>1478</v>
      </c>
      <c r="H1480" s="8">
        <f t="shared" si="4"/>
        <v>70</v>
      </c>
    </row>
    <row r="1481">
      <c r="D1481" t="str">
        <f t="shared" si="1"/>
        <v>9FE6</v>
      </c>
      <c r="E1481">
        <f t="shared" si="2"/>
        <v>-1</v>
      </c>
      <c r="G1481" s="8">
        <f t="shared" si="3"/>
        <v>1479</v>
      </c>
      <c r="H1481" s="8">
        <f t="shared" si="4"/>
        <v>71</v>
      </c>
    </row>
    <row r="1482">
      <c r="D1482" t="str">
        <f t="shared" si="1"/>
        <v>9FE5</v>
      </c>
      <c r="E1482">
        <f t="shared" si="2"/>
        <v>3</v>
      </c>
      <c r="G1482" s="8">
        <f t="shared" si="3"/>
        <v>1480</v>
      </c>
      <c r="H1482" s="8">
        <f t="shared" si="4"/>
        <v>72</v>
      </c>
    </row>
    <row r="1483">
      <c r="D1483" t="str">
        <f t="shared" si="1"/>
        <v>9FE8</v>
      </c>
      <c r="E1483">
        <f t="shared" si="2"/>
        <v>-1</v>
      </c>
      <c r="G1483" s="8">
        <f t="shared" si="3"/>
        <v>1481</v>
      </c>
      <c r="H1483" s="8">
        <f t="shared" si="4"/>
        <v>73</v>
      </c>
    </row>
    <row r="1484">
      <c r="D1484" t="str">
        <f t="shared" si="1"/>
        <v>9FE7</v>
      </c>
      <c r="E1484">
        <f t="shared" si="2"/>
        <v>3</v>
      </c>
      <c r="G1484" s="8">
        <f t="shared" si="3"/>
        <v>1482</v>
      </c>
      <c r="H1484" s="8">
        <f t="shared" si="4"/>
        <v>74</v>
      </c>
    </row>
    <row r="1485">
      <c r="D1485" t="str">
        <f t="shared" si="1"/>
        <v>9FEA</v>
      </c>
      <c r="E1485">
        <f t="shared" si="2"/>
        <v>-1</v>
      </c>
      <c r="G1485" s="8">
        <f t="shared" si="3"/>
        <v>1483</v>
      </c>
      <c r="H1485" s="8">
        <f t="shared" si="4"/>
        <v>75</v>
      </c>
    </row>
    <row r="1486">
      <c r="D1486" t="str">
        <f t="shared" si="1"/>
        <v>9FE9</v>
      </c>
      <c r="E1486">
        <f t="shared" si="2"/>
        <v>3</v>
      </c>
      <c r="G1486" s="8">
        <f t="shared" si="3"/>
        <v>1484</v>
      </c>
      <c r="H1486" s="8">
        <f t="shared" si="4"/>
        <v>76</v>
      </c>
    </row>
    <row r="1487">
      <c r="D1487" t="str">
        <f t="shared" si="1"/>
        <v>9FEC</v>
      </c>
      <c r="E1487">
        <f t="shared" si="2"/>
        <v>-1</v>
      </c>
      <c r="G1487" s="8">
        <f t="shared" si="3"/>
        <v>1485</v>
      </c>
      <c r="H1487" s="8">
        <f t="shared" si="4"/>
        <v>77</v>
      </c>
    </row>
    <row r="1488">
      <c r="D1488" t="str">
        <f t="shared" si="1"/>
        <v>9FEB</v>
      </c>
      <c r="E1488">
        <f t="shared" si="2"/>
        <v>3</v>
      </c>
      <c r="G1488" s="8">
        <f t="shared" si="3"/>
        <v>1486</v>
      </c>
      <c r="H1488" s="8">
        <f t="shared" si="4"/>
        <v>78</v>
      </c>
    </row>
    <row r="1489">
      <c r="D1489" t="str">
        <f t="shared" si="1"/>
        <v>9FEE</v>
      </c>
      <c r="E1489">
        <f t="shared" si="2"/>
        <v>-1</v>
      </c>
      <c r="G1489" s="8">
        <f t="shared" si="3"/>
        <v>1487</v>
      </c>
      <c r="H1489" s="8">
        <f t="shared" si="4"/>
        <v>79</v>
      </c>
    </row>
    <row r="1490">
      <c r="D1490" t="str">
        <f t="shared" si="1"/>
        <v>9FED</v>
      </c>
      <c r="E1490">
        <f t="shared" si="2"/>
        <v>-29</v>
      </c>
      <c r="G1490" s="8">
        <f t="shared" si="3"/>
        <v>1488</v>
      </c>
      <c r="H1490" s="8">
        <f t="shared" si="4"/>
        <v>80</v>
      </c>
    </row>
    <row r="1491">
      <c r="D1491" t="str">
        <f t="shared" si="1"/>
        <v>9FD0</v>
      </c>
      <c r="E1491">
        <f t="shared" si="2"/>
        <v>-1</v>
      </c>
      <c r="G1491" s="8">
        <f t="shared" si="3"/>
        <v>1489</v>
      </c>
      <c r="H1491" s="8">
        <f t="shared" si="4"/>
        <v>81</v>
      </c>
    </row>
    <row r="1492">
      <c r="D1492" t="str">
        <f t="shared" si="1"/>
        <v>9FCF</v>
      </c>
      <c r="E1492">
        <f t="shared" si="2"/>
        <v>3</v>
      </c>
      <c r="G1492" s="8">
        <f t="shared" si="3"/>
        <v>1490</v>
      </c>
      <c r="H1492" s="8">
        <f t="shared" si="4"/>
        <v>82</v>
      </c>
    </row>
    <row r="1493">
      <c r="D1493" t="str">
        <f t="shared" si="1"/>
        <v>9FD2</v>
      </c>
      <c r="E1493">
        <f t="shared" si="2"/>
        <v>-1</v>
      </c>
      <c r="G1493" s="8">
        <f t="shared" si="3"/>
        <v>1491</v>
      </c>
      <c r="H1493" s="8">
        <f t="shared" si="4"/>
        <v>83</v>
      </c>
    </row>
    <row r="1494">
      <c r="D1494" t="str">
        <f t="shared" si="1"/>
        <v>9FD1</v>
      </c>
      <c r="E1494">
        <f t="shared" si="2"/>
        <v>3</v>
      </c>
      <c r="G1494" s="8">
        <f t="shared" si="3"/>
        <v>1492</v>
      </c>
      <c r="H1494" s="8">
        <f t="shared" si="4"/>
        <v>84</v>
      </c>
    </row>
    <row r="1495">
      <c r="D1495" t="str">
        <f t="shared" si="1"/>
        <v>9FD4</v>
      </c>
      <c r="E1495">
        <f t="shared" si="2"/>
        <v>-1</v>
      </c>
      <c r="G1495" s="8">
        <f t="shared" si="3"/>
        <v>1493</v>
      </c>
      <c r="H1495" s="8">
        <f t="shared" si="4"/>
        <v>85</v>
      </c>
    </row>
    <row r="1496">
      <c r="D1496" t="str">
        <f t="shared" si="1"/>
        <v>9FD3</v>
      </c>
      <c r="E1496">
        <f t="shared" si="2"/>
        <v>3</v>
      </c>
      <c r="G1496" s="8">
        <f t="shared" si="3"/>
        <v>1494</v>
      </c>
      <c r="H1496" s="8">
        <f t="shared" si="4"/>
        <v>86</v>
      </c>
    </row>
    <row r="1497">
      <c r="D1497" t="str">
        <f t="shared" si="1"/>
        <v>9FD6</v>
      </c>
      <c r="E1497">
        <f t="shared" si="2"/>
        <v>-1</v>
      </c>
      <c r="G1497" s="8">
        <f t="shared" si="3"/>
        <v>1495</v>
      </c>
      <c r="H1497" s="8">
        <f t="shared" si="4"/>
        <v>87</v>
      </c>
    </row>
    <row r="1498">
      <c r="D1498" t="str">
        <f t="shared" si="1"/>
        <v>9FD5</v>
      </c>
      <c r="E1498">
        <f t="shared" si="2"/>
        <v>3</v>
      </c>
      <c r="G1498" s="8">
        <f t="shared" si="3"/>
        <v>1496</v>
      </c>
      <c r="H1498" s="8">
        <f t="shared" si="4"/>
        <v>88</v>
      </c>
    </row>
    <row r="1499">
      <c r="D1499" t="str">
        <f t="shared" si="1"/>
        <v>9FD8</v>
      </c>
      <c r="E1499">
        <f t="shared" si="2"/>
        <v>-1</v>
      </c>
      <c r="G1499" s="8">
        <f t="shared" si="3"/>
        <v>1497</v>
      </c>
      <c r="H1499" s="8">
        <f t="shared" si="4"/>
        <v>89</v>
      </c>
    </row>
    <row r="1500">
      <c r="D1500" t="str">
        <f t="shared" si="1"/>
        <v>9FD7</v>
      </c>
      <c r="E1500">
        <f t="shared" si="2"/>
        <v>3</v>
      </c>
      <c r="G1500" s="8">
        <f t="shared" si="3"/>
        <v>1498</v>
      </c>
      <c r="H1500" s="8">
        <f t="shared" si="4"/>
        <v>90</v>
      </c>
    </row>
    <row r="1501">
      <c r="D1501" t="str">
        <f t="shared" si="1"/>
        <v>9FDA</v>
      </c>
      <c r="E1501">
        <f t="shared" si="2"/>
        <v>-1</v>
      </c>
      <c r="G1501" s="8">
        <f t="shared" si="3"/>
        <v>1499</v>
      </c>
      <c r="H1501" s="8">
        <f t="shared" si="4"/>
        <v>91</v>
      </c>
    </row>
    <row r="1502">
      <c r="D1502" t="str">
        <f t="shared" si="1"/>
        <v>9FD9</v>
      </c>
      <c r="E1502">
        <f t="shared" si="2"/>
        <v>3</v>
      </c>
      <c r="G1502" s="8">
        <f t="shared" si="3"/>
        <v>1500</v>
      </c>
      <c r="H1502" s="8">
        <f t="shared" si="4"/>
        <v>92</v>
      </c>
    </row>
    <row r="1503">
      <c r="D1503" t="str">
        <f t="shared" si="1"/>
        <v>9FDC</v>
      </c>
      <c r="E1503">
        <f t="shared" si="2"/>
        <v>-1</v>
      </c>
      <c r="G1503" s="8">
        <f t="shared" si="3"/>
        <v>1501</v>
      </c>
      <c r="H1503" s="8">
        <f t="shared" si="4"/>
        <v>93</v>
      </c>
    </row>
    <row r="1504">
      <c r="D1504" t="str">
        <f t="shared" si="1"/>
        <v>9FDB</v>
      </c>
      <c r="E1504">
        <f t="shared" si="2"/>
        <v>3</v>
      </c>
      <c r="G1504" s="8">
        <f t="shared" si="3"/>
        <v>1502</v>
      </c>
      <c r="H1504" s="8">
        <f t="shared" si="4"/>
        <v>94</v>
      </c>
    </row>
    <row r="1505">
      <c r="D1505" t="str">
        <f t="shared" si="1"/>
        <v>9FDE</v>
      </c>
      <c r="E1505">
        <f t="shared" si="2"/>
        <v>-1</v>
      </c>
      <c r="G1505" s="8">
        <f t="shared" si="3"/>
        <v>1503</v>
      </c>
      <c r="H1505" s="8">
        <f t="shared" si="4"/>
        <v>95</v>
      </c>
    </row>
    <row r="1506">
      <c r="D1506" t="str">
        <f t="shared" si="1"/>
        <v>9FDD</v>
      </c>
      <c r="E1506">
        <f t="shared" si="2"/>
        <v>35</v>
      </c>
      <c r="G1506" s="8">
        <f t="shared" si="3"/>
        <v>1504</v>
      </c>
      <c r="H1506" s="8">
        <f t="shared" si="4"/>
        <v>96</v>
      </c>
    </row>
    <row r="1507">
      <c r="D1507" t="str">
        <f t="shared" si="1"/>
        <v>A000</v>
      </c>
      <c r="E1507">
        <f t="shared" si="2"/>
        <v>-1</v>
      </c>
      <c r="G1507" s="8">
        <f t="shared" si="3"/>
        <v>1505</v>
      </c>
      <c r="H1507" s="8">
        <f t="shared" si="4"/>
        <v>97</v>
      </c>
    </row>
    <row r="1508">
      <c r="D1508" t="str">
        <f t="shared" si="1"/>
        <v>9FFF</v>
      </c>
      <c r="E1508">
        <f t="shared" si="2"/>
        <v>3</v>
      </c>
      <c r="G1508" s="8">
        <f t="shared" si="3"/>
        <v>1506</v>
      </c>
      <c r="H1508" s="8">
        <f t="shared" si="4"/>
        <v>98</v>
      </c>
    </row>
    <row r="1509">
      <c r="D1509" t="str">
        <f t="shared" si="1"/>
        <v>A002</v>
      </c>
      <c r="E1509">
        <f t="shared" si="2"/>
        <v>-1</v>
      </c>
      <c r="G1509" s="8">
        <f t="shared" si="3"/>
        <v>1507</v>
      </c>
      <c r="H1509" s="8">
        <f t="shared" si="4"/>
        <v>99</v>
      </c>
    </row>
    <row r="1510">
      <c r="D1510" t="str">
        <f t="shared" si="1"/>
        <v>A001</v>
      </c>
      <c r="E1510">
        <f t="shared" si="2"/>
        <v>3</v>
      </c>
      <c r="G1510" s="8">
        <f t="shared" si="3"/>
        <v>1508</v>
      </c>
      <c r="H1510" s="8">
        <f t="shared" si="4"/>
        <v>100</v>
      </c>
    </row>
    <row r="1511">
      <c r="D1511" t="str">
        <f t="shared" si="1"/>
        <v>A004</v>
      </c>
      <c r="E1511">
        <f t="shared" si="2"/>
        <v>-1</v>
      </c>
      <c r="G1511" s="8">
        <f t="shared" si="3"/>
        <v>1509</v>
      </c>
      <c r="H1511" s="8">
        <f t="shared" si="4"/>
        <v>101</v>
      </c>
    </row>
    <row r="1512">
      <c r="D1512" t="str">
        <f t="shared" si="1"/>
        <v>A003</v>
      </c>
      <c r="E1512">
        <f t="shared" si="2"/>
        <v>3</v>
      </c>
      <c r="G1512" s="8">
        <f t="shared" si="3"/>
        <v>1510</v>
      </c>
      <c r="H1512" s="8">
        <f t="shared" si="4"/>
        <v>102</v>
      </c>
    </row>
    <row r="1513">
      <c r="D1513" t="str">
        <f t="shared" si="1"/>
        <v>A006</v>
      </c>
      <c r="E1513">
        <f t="shared" si="2"/>
        <v>-1</v>
      </c>
      <c r="G1513" s="8">
        <f t="shared" si="3"/>
        <v>1511</v>
      </c>
      <c r="H1513" s="8">
        <f t="shared" si="4"/>
        <v>103</v>
      </c>
    </row>
    <row r="1514">
      <c r="D1514" t="str">
        <f t="shared" si="1"/>
        <v>A005</v>
      </c>
      <c r="E1514">
        <f t="shared" si="2"/>
        <v>3</v>
      </c>
      <c r="G1514" s="8">
        <f t="shared" si="3"/>
        <v>1512</v>
      </c>
      <c r="H1514" s="8">
        <f t="shared" si="4"/>
        <v>104</v>
      </c>
    </row>
    <row r="1515">
      <c r="D1515" t="str">
        <f t="shared" si="1"/>
        <v>A008</v>
      </c>
      <c r="E1515">
        <f t="shared" si="2"/>
        <v>-1</v>
      </c>
      <c r="G1515" s="8">
        <f t="shared" si="3"/>
        <v>1513</v>
      </c>
      <c r="H1515" s="8">
        <f t="shared" si="4"/>
        <v>105</v>
      </c>
    </row>
    <row r="1516">
      <c r="D1516" t="str">
        <f t="shared" si="1"/>
        <v>A007</v>
      </c>
      <c r="E1516">
        <f t="shared" si="2"/>
        <v>3</v>
      </c>
      <c r="G1516" s="8">
        <f t="shared" si="3"/>
        <v>1514</v>
      </c>
      <c r="H1516" s="8">
        <f t="shared" si="4"/>
        <v>106</v>
      </c>
    </row>
    <row r="1517">
      <c r="D1517" t="str">
        <f t="shared" si="1"/>
        <v>A00A</v>
      </c>
      <c r="E1517">
        <f t="shared" si="2"/>
        <v>-1</v>
      </c>
      <c r="G1517" s="8">
        <f t="shared" si="3"/>
        <v>1515</v>
      </c>
      <c r="H1517" s="8">
        <f t="shared" si="4"/>
        <v>107</v>
      </c>
    </row>
    <row r="1518">
      <c r="D1518" t="str">
        <f t="shared" si="1"/>
        <v>A009</v>
      </c>
      <c r="E1518">
        <f t="shared" si="2"/>
        <v>3</v>
      </c>
      <c r="G1518" s="8">
        <f t="shared" si="3"/>
        <v>1516</v>
      </c>
      <c r="H1518" s="8">
        <f t="shared" si="4"/>
        <v>108</v>
      </c>
    </row>
    <row r="1519">
      <c r="D1519" t="str">
        <f t="shared" si="1"/>
        <v>A00C</v>
      </c>
      <c r="E1519">
        <f t="shared" si="2"/>
        <v>-1</v>
      </c>
      <c r="G1519" s="8">
        <f t="shared" si="3"/>
        <v>1517</v>
      </c>
      <c r="H1519" s="8">
        <f t="shared" si="4"/>
        <v>109</v>
      </c>
    </row>
    <row r="1520">
      <c r="D1520" t="str">
        <f t="shared" si="1"/>
        <v>A00B</v>
      </c>
      <c r="E1520">
        <f t="shared" si="2"/>
        <v>3</v>
      </c>
      <c r="G1520" s="8">
        <f t="shared" si="3"/>
        <v>1518</v>
      </c>
      <c r="H1520" s="8">
        <f t="shared" si="4"/>
        <v>110</v>
      </c>
    </row>
    <row r="1521">
      <c r="D1521" t="str">
        <f t="shared" si="1"/>
        <v>A00E</v>
      </c>
      <c r="E1521">
        <f t="shared" si="2"/>
        <v>-1</v>
      </c>
      <c r="G1521" s="8">
        <f t="shared" si="3"/>
        <v>1519</v>
      </c>
      <c r="H1521" s="8">
        <f t="shared" si="4"/>
        <v>111</v>
      </c>
    </row>
    <row r="1522">
      <c r="D1522" t="str">
        <f t="shared" si="1"/>
        <v>A00D</v>
      </c>
      <c r="E1522">
        <f t="shared" si="2"/>
        <v>-29</v>
      </c>
      <c r="G1522" s="8">
        <f t="shared" si="3"/>
        <v>1520</v>
      </c>
      <c r="H1522" s="8">
        <f t="shared" si="4"/>
        <v>112</v>
      </c>
    </row>
    <row r="1523">
      <c r="D1523" t="str">
        <f t="shared" si="1"/>
        <v>9FF0</v>
      </c>
      <c r="E1523">
        <f t="shared" si="2"/>
        <v>-1</v>
      </c>
      <c r="G1523" s="8">
        <f t="shared" si="3"/>
        <v>1521</v>
      </c>
      <c r="H1523" s="8">
        <f t="shared" si="4"/>
        <v>113</v>
      </c>
    </row>
    <row r="1524">
      <c r="D1524" t="str">
        <f t="shared" si="1"/>
        <v>9FEF</v>
      </c>
      <c r="E1524">
        <f t="shared" si="2"/>
        <v>3</v>
      </c>
      <c r="G1524" s="8">
        <f t="shared" si="3"/>
        <v>1522</v>
      </c>
      <c r="H1524" s="8">
        <f t="shared" si="4"/>
        <v>114</v>
      </c>
    </row>
    <row r="1525">
      <c r="D1525" t="str">
        <f t="shared" si="1"/>
        <v>9FF2</v>
      </c>
      <c r="E1525">
        <f t="shared" si="2"/>
        <v>-1</v>
      </c>
      <c r="G1525" s="8">
        <f t="shared" si="3"/>
        <v>1523</v>
      </c>
      <c r="H1525" s="8">
        <f t="shared" si="4"/>
        <v>115</v>
      </c>
    </row>
    <row r="1526">
      <c r="D1526" t="str">
        <f t="shared" si="1"/>
        <v>9FF1</v>
      </c>
      <c r="E1526">
        <f t="shared" si="2"/>
        <v>3</v>
      </c>
      <c r="G1526" s="8">
        <f t="shared" si="3"/>
        <v>1524</v>
      </c>
      <c r="H1526" s="8">
        <f t="shared" si="4"/>
        <v>116</v>
      </c>
    </row>
    <row r="1527">
      <c r="D1527" t="str">
        <f t="shared" si="1"/>
        <v>9FF4</v>
      </c>
      <c r="E1527">
        <f t="shared" si="2"/>
        <v>-1</v>
      </c>
      <c r="G1527" s="8">
        <f t="shared" si="3"/>
        <v>1525</v>
      </c>
      <c r="H1527" s="8">
        <f t="shared" si="4"/>
        <v>117</v>
      </c>
    </row>
    <row r="1528">
      <c r="D1528" t="str">
        <f t="shared" si="1"/>
        <v>9FF3</v>
      </c>
      <c r="E1528">
        <f t="shared" si="2"/>
        <v>3</v>
      </c>
      <c r="G1528" s="8">
        <f t="shared" si="3"/>
        <v>1526</v>
      </c>
      <c r="H1528" s="8">
        <f t="shared" si="4"/>
        <v>118</v>
      </c>
    </row>
    <row r="1529">
      <c r="D1529" t="str">
        <f t="shared" si="1"/>
        <v>9FF6</v>
      </c>
      <c r="E1529">
        <f t="shared" si="2"/>
        <v>-1</v>
      </c>
      <c r="G1529" s="8">
        <f t="shared" si="3"/>
        <v>1527</v>
      </c>
      <c r="H1529" s="8">
        <f t="shared" si="4"/>
        <v>119</v>
      </c>
    </row>
    <row r="1530">
      <c r="D1530" t="str">
        <f t="shared" si="1"/>
        <v>9FF5</v>
      </c>
      <c r="E1530">
        <f t="shared" si="2"/>
        <v>3</v>
      </c>
      <c r="G1530" s="8">
        <f t="shared" si="3"/>
        <v>1528</v>
      </c>
      <c r="H1530" s="8">
        <f t="shared" si="4"/>
        <v>120</v>
      </c>
    </row>
    <row r="1531">
      <c r="D1531" t="str">
        <f t="shared" si="1"/>
        <v>9FF8</v>
      </c>
      <c r="E1531">
        <f t="shared" si="2"/>
        <v>-1</v>
      </c>
      <c r="G1531" s="8">
        <f t="shared" si="3"/>
        <v>1529</v>
      </c>
      <c r="H1531" s="8">
        <f t="shared" si="4"/>
        <v>121</v>
      </c>
    </row>
    <row r="1532">
      <c r="D1532" t="str">
        <f t="shared" si="1"/>
        <v>9FF7</v>
      </c>
      <c r="E1532">
        <f t="shared" si="2"/>
        <v>3</v>
      </c>
      <c r="G1532" s="8">
        <f t="shared" si="3"/>
        <v>1530</v>
      </c>
      <c r="H1532" s="8">
        <f t="shared" si="4"/>
        <v>122</v>
      </c>
    </row>
    <row r="1533">
      <c r="D1533" t="str">
        <f t="shared" si="1"/>
        <v>9FFA</v>
      </c>
      <c r="E1533">
        <f t="shared" si="2"/>
        <v>-1</v>
      </c>
      <c r="G1533" s="8">
        <f t="shared" si="3"/>
        <v>1531</v>
      </c>
      <c r="H1533" s="8">
        <f t="shared" si="4"/>
        <v>123</v>
      </c>
    </row>
    <row r="1534">
      <c r="D1534" t="str">
        <f t="shared" si="1"/>
        <v>9FF9</v>
      </c>
      <c r="E1534">
        <f t="shared" si="2"/>
        <v>3</v>
      </c>
      <c r="G1534" s="8">
        <f t="shared" si="3"/>
        <v>1532</v>
      </c>
      <c r="H1534" s="8">
        <f t="shared" si="4"/>
        <v>124</v>
      </c>
    </row>
    <row r="1535">
      <c r="D1535" t="str">
        <f t="shared" si="1"/>
        <v>9FFC</v>
      </c>
      <c r="E1535">
        <f t="shared" si="2"/>
        <v>-1</v>
      </c>
      <c r="G1535" s="8">
        <f t="shared" si="3"/>
        <v>1533</v>
      </c>
      <c r="H1535" s="8">
        <f t="shared" si="4"/>
        <v>125</v>
      </c>
    </row>
    <row r="1536">
      <c r="D1536" t="str">
        <f t="shared" si="1"/>
        <v>9FFB</v>
      </c>
      <c r="E1536">
        <f t="shared" si="2"/>
        <v>3</v>
      </c>
      <c r="G1536" s="8">
        <f t="shared" si="3"/>
        <v>1534</v>
      </c>
      <c r="H1536" s="8">
        <f t="shared" si="4"/>
        <v>126</v>
      </c>
    </row>
    <row r="1537">
      <c r="D1537" t="str">
        <f t="shared" si="1"/>
        <v>9FFE</v>
      </c>
      <c r="E1537">
        <f t="shared" si="2"/>
        <v>-1</v>
      </c>
      <c r="G1537" s="8">
        <f t="shared" si="3"/>
        <v>1535</v>
      </c>
      <c r="H1537" s="8">
        <f t="shared" si="4"/>
        <v>127</v>
      </c>
    </row>
    <row r="1538">
      <c r="D1538" t="str">
        <f t="shared" si="1"/>
        <v>9FFD</v>
      </c>
      <c r="E1538">
        <f t="shared" si="2"/>
        <v>163</v>
      </c>
      <c r="G1538" s="8">
        <f t="shared" si="3"/>
        <v>1536</v>
      </c>
      <c r="H1538" s="8">
        <f t="shared" si="4"/>
        <v>0</v>
      </c>
    </row>
    <row r="1539">
      <c r="D1539" t="str">
        <f t="shared" si="1"/>
        <v>A0A0</v>
      </c>
      <c r="E1539">
        <f t="shared" si="2"/>
        <v>-1</v>
      </c>
      <c r="G1539" s="8">
        <f t="shared" si="3"/>
        <v>1537</v>
      </c>
      <c r="H1539" s="8">
        <f t="shared" si="4"/>
        <v>1</v>
      </c>
    </row>
    <row r="1540">
      <c r="D1540" t="str">
        <f t="shared" si="1"/>
        <v>A09F</v>
      </c>
      <c r="E1540">
        <f t="shared" si="2"/>
        <v>3</v>
      </c>
      <c r="G1540" s="8">
        <f t="shared" si="3"/>
        <v>1538</v>
      </c>
      <c r="H1540" s="8">
        <f t="shared" si="4"/>
        <v>2</v>
      </c>
    </row>
    <row r="1541">
      <c r="D1541" t="str">
        <f t="shared" si="1"/>
        <v>A0A2</v>
      </c>
      <c r="E1541">
        <f t="shared" si="2"/>
        <v>-1</v>
      </c>
      <c r="G1541" s="8">
        <f t="shared" si="3"/>
        <v>1539</v>
      </c>
      <c r="H1541" s="8">
        <f t="shared" si="4"/>
        <v>3</v>
      </c>
    </row>
    <row r="1542">
      <c r="D1542" t="str">
        <f t="shared" si="1"/>
        <v>A0A1</v>
      </c>
      <c r="E1542">
        <f t="shared" si="2"/>
        <v>3</v>
      </c>
      <c r="G1542" s="8">
        <f t="shared" si="3"/>
        <v>1540</v>
      </c>
      <c r="H1542" s="8">
        <f t="shared" si="4"/>
        <v>4</v>
      </c>
    </row>
    <row r="1543">
      <c r="D1543" t="str">
        <f t="shared" si="1"/>
        <v>A0A4</v>
      </c>
      <c r="E1543">
        <f t="shared" si="2"/>
        <v>-1</v>
      </c>
      <c r="G1543" s="8">
        <f t="shared" si="3"/>
        <v>1541</v>
      </c>
      <c r="H1543" s="8">
        <f t="shared" si="4"/>
        <v>5</v>
      </c>
    </row>
    <row r="1544">
      <c r="D1544" t="str">
        <f t="shared" si="1"/>
        <v>A0A3</v>
      </c>
      <c r="E1544">
        <f t="shared" si="2"/>
        <v>3</v>
      </c>
      <c r="G1544" s="8">
        <f t="shared" si="3"/>
        <v>1542</v>
      </c>
      <c r="H1544" s="8">
        <f t="shared" si="4"/>
        <v>6</v>
      </c>
    </row>
    <row r="1545">
      <c r="D1545" t="str">
        <f t="shared" si="1"/>
        <v>A0A6</v>
      </c>
      <c r="E1545">
        <f t="shared" si="2"/>
        <v>-1</v>
      </c>
      <c r="G1545" s="8">
        <f t="shared" si="3"/>
        <v>1543</v>
      </c>
      <c r="H1545" s="8">
        <f t="shared" si="4"/>
        <v>7</v>
      </c>
    </row>
    <row r="1546">
      <c r="D1546" t="str">
        <f t="shared" si="1"/>
        <v>A0A5</v>
      </c>
      <c r="E1546">
        <f t="shared" si="2"/>
        <v>3</v>
      </c>
      <c r="G1546" s="8">
        <f t="shared" si="3"/>
        <v>1544</v>
      </c>
      <c r="H1546" s="8">
        <f t="shared" si="4"/>
        <v>8</v>
      </c>
    </row>
    <row r="1547">
      <c r="D1547" t="str">
        <f t="shared" si="1"/>
        <v>A0A8</v>
      </c>
      <c r="E1547">
        <f t="shared" si="2"/>
        <v>-1</v>
      </c>
      <c r="G1547" s="8">
        <f t="shared" si="3"/>
        <v>1545</v>
      </c>
      <c r="H1547" s="8">
        <f t="shared" si="4"/>
        <v>9</v>
      </c>
    </row>
    <row r="1548">
      <c r="D1548" t="str">
        <f t="shared" si="1"/>
        <v>A0A7</v>
      </c>
      <c r="E1548">
        <f t="shared" si="2"/>
        <v>3</v>
      </c>
      <c r="G1548" s="8">
        <f t="shared" si="3"/>
        <v>1546</v>
      </c>
      <c r="H1548" s="8">
        <f t="shared" si="4"/>
        <v>10</v>
      </c>
    </row>
    <row r="1549">
      <c r="D1549" t="str">
        <f t="shared" si="1"/>
        <v>A0AA</v>
      </c>
      <c r="E1549">
        <f t="shared" si="2"/>
        <v>-1</v>
      </c>
      <c r="G1549" s="8">
        <f t="shared" si="3"/>
        <v>1547</v>
      </c>
      <c r="H1549" s="8">
        <f t="shared" si="4"/>
        <v>11</v>
      </c>
    </row>
    <row r="1550">
      <c r="D1550" t="str">
        <f t="shared" si="1"/>
        <v>A0A9</v>
      </c>
      <c r="E1550">
        <f t="shared" si="2"/>
        <v>3</v>
      </c>
      <c r="G1550" s="8">
        <f t="shared" si="3"/>
        <v>1548</v>
      </c>
      <c r="H1550" s="8">
        <f t="shared" si="4"/>
        <v>12</v>
      </c>
    </row>
    <row r="1551">
      <c r="D1551" t="str">
        <f t="shared" si="1"/>
        <v>A0AC</v>
      </c>
      <c r="E1551">
        <f t="shared" si="2"/>
        <v>-1</v>
      </c>
      <c r="G1551" s="8">
        <f t="shared" si="3"/>
        <v>1549</v>
      </c>
      <c r="H1551" s="8">
        <f t="shared" si="4"/>
        <v>13</v>
      </c>
    </row>
    <row r="1552">
      <c r="D1552" t="str">
        <f t="shared" si="1"/>
        <v>A0AB</v>
      </c>
      <c r="E1552">
        <f t="shared" si="2"/>
        <v>3</v>
      </c>
      <c r="G1552" s="8">
        <f t="shared" si="3"/>
        <v>1550</v>
      </c>
      <c r="H1552" s="8">
        <f t="shared" si="4"/>
        <v>14</v>
      </c>
    </row>
    <row r="1553">
      <c r="D1553" t="str">
        <f t="shared" si="1"/>
        <v>A0AE</v>
      </c>
      <c r="E1553">
        <f t="shared" si="2"/>
        <v>-1</v>
      </c>
      <c r="G1553" s="8">
        <f t="shared" si="3"/>
        <v>1551</v>
      </c>
      <c r="H1553" s="8">
        <f t="shared" si="4"/>
        <v>15</v>
      </c>
    </row>
    <row r="1554">
      <c r="D1554" t="str">
        <f t="shared" si="1"/>
        <v>A0AD</v>
      </c>
      <c r="E1554">
        <f t="shared" si="2"/>
        <v>-29</v>
      </c>
      <c r="G1554" s="8">
        <f t="shared" si="3"/>
        <v>1552</v>
      </c>
      <c r="H1554" s="8">
        <f t="shared" si="4"/>
        <v>16</v>
      </c>
    </row>
    <row r="1555">
      <c r="D1555" t="str">
        <f t="shared" si="1"/>
        <v>A090</v>
      </c>
      <c r="E1555">
        <f t="shared" si="2"/>
        <v>-1</v>
      </c>
      <c r="G1555" s="8">
        <f t="shared" si="3"/>
        <v>1553</v>
      </c>
      <c r="H1555" s="8">
        <f t="shared" si="4"/>
        <v>17</v>
      </c>
    </row>
    <row r="1556">
      <c r="D1556" t="str">
        <f t="shared" si="1"/>
        <v>A08F</v>
      </c>
      <c r="E1556">
        <f t="shared" si="2"/>
        <v>3</v>
      </c>
      <c r="G1556" s="8">
        <f t="shared" si="3"/>
        <v>1554</v>
      </c>
      <c r="H1556" s="8">
        <f t="shared" si="4"/>
        <v>18</v>
      </c>
    </row>
    <row r="1557">
      <c r="D1557" t="str">
        <f t="shared" si="1"/>
        <v>A092</v>
      </c>
      <c r="E1557">
        <f t="shared" si="2"/>
        <v>-1</v>
      </c>
      <c r="G1557" s="8">
        <f t="shared" si="3"/>
        <v>1555</v>
      </c>
      <c r="H1557" s="8">
        <f t="shared" si="4"/>
        <v>19</v>
      </c>
    </row>
    <row r="1558">
      <c r="D1558" t="str">
        <f t="shared" si="1"/>
        <v>A091</v>
      </c>
      <c r="E1558">
        <f t="shared" si="2"/>
        <v>3</v>
      </c>
      <c r="G1558" s="8">
        <f t="shared" si="3"/>
        <v>1556</v>
      </c>
      <c r="H1558" s="8">
        <f t="shared" si="4"/>
        <v>20</v>
      </c>
    </row>
    <row r="1559">
      <c r="D1559" t="str">
        <f t="shared" si="1"/>
        <v>A094</v>
      </c>
      <c r="E1559">
        <f t="shared" si="2"/>
        <v>-1</v>
      </c>
      <c r="G1559" s="8">
        <f t="shared" si="3"/>
        <v>1557</v>
      </c>
      <c r="H1559" s="8">
        <f t="shared" si="4"/>
        <v>21</v>
      </c>
    </row>
    <row r="1560">
      <c r="D1560" t="str">
        <f t="shared" si="1"/>
        <v>A093</v>
      </c>
      <c r="E1560">
        <f t="shared" si="2"/>
        <v>3</v>
      </c>
      <c r="G1560" s="8">
        <f t="shared" si="3"/>
        <v>1558</v>
      </c>
      <c r="H1560" s="8">
        <f t="shared" si="4"/>
        <v>22</v>
      </c>
    </row>
    <row r="1561">
      <c r="D1561" t="str">
        <f t="shared" si="1"/>
        <v>A096</v>
      </c>
      <c r="E1561">
        <f t="shared" si="2"/>
        <v>-1</v>
      </c>
      <c r="G1561" s="8">
        <f t="shared" si="3"/>
        <v>1559</v>
      </c>
      <c r="H1561" s="8">
        <f t="shared" si="4"/>
        <v>23</v>
      </c>
    </row>
    <row r="1562">
      <c r="D1562" t="str">
        <f t="shared" si="1"/>
        <v>A095</v>
      </c>
      <c r="E1562">
        <f t="shared" si="2"/>
        <v>3</v>
      </c>
      <c r="G1562" s="8">
        <f t="shared" si="3"/>
        <v>1560</v>
      </c>
      <c r="H1562" s="8">
        <f t="shared" si="4"/>
        <v>24</v>
      </c>
    </row>
    <row r="1563">
      <c r="D1563" t="str">
        <f t="shared" si="1"/>
        <v>A098</v>
      </c>
      <c r="E1563">
        <f t="shared" si="2"/>
        <v>-1</v>
      </c>
      <c r="G1563" s="8">
        <f t="shared" si="3"/>
        <v>1561</v>
      </c>
      <c r="H1563" s="8">
        <f t="shared" si="4"/>
        <v>25</v>
      </c>
    </row>
    <row r="1564">
      <c r="D1564" t="str">
        <f t="shared" si="1"/>
        <v>A097</v>
      </c>
      <c r="E1564">
        <f t="shared" si="2"/>
        <v>3</v>
      </c>
      <c r="G1564" s="8">
        <f t="shared" si="3"/>
        <v>1562</v>
      </c>
      <c r="H1564" s="8">
        <f t="shared" si="4"/>
        <v>26</v>
      </c>
    </row>
    <row r="1565">
      <c r="D1565" t="str">
        <f t="shared" si="1"/>
        <v>A09A</v>
      </c>
      <c r="E1565">
        <f t="shared" si="2"/>
        <v>-1</v>
      </c>
      <c r="G1565" s="8">
        <f t="shared" si="3"/>
        <v>1563</v>
      </c>
      <c r="H1565" s="8">
        <f t="shared" si="4"/>
        <v>27</v>
      </c>
    </row>
    <row r="1566">
      <c r="D1566" t="str">
        <f t="shared" si="1"/>
        <v>A099</v>
      </c>
      <c r="E1566">
        <f t="shared" si="2"/>
        <v>3</v>
      </c>
      <c r="G1566" s="8">
        <f t="shared" si="3"/>
        <v>1564</v>
      </c>
      <c r="H1566" s="8">
        <f t="shared" si="4"/>
        <v>28</v>
      </c>
    </row>
    <row r="1567">
      <c r="D1567" t="str">
        <f t="shared" si="1"/>
        <v>A09C</v>
      </c>
      <c r="E1567">
        <f t="shared" si="2"/>
        <v>-1</v>
      </c>
      <c r="G1567" s="8">
        <f t="shared" si="3"/>
        <v>1565</v>
      </c>
      <c r="H1567" s="8">
        <f t="shared" si="4"/>
        <v>29</v>
      </c>
    </row>
    <row r="1568">
      <c r="D1568" t="str">
        <f t="shared" si="1"/>
        <v>A09B</v>
      </c>
      <c r="E1568">
        <f t="shared" si="2"/>
        <v>3</v>
      </c>
      <c r="G1568" s="8">
        <f t="shared" si="3"/>
        <v>1566</v>
      </c>
      <c r="H1568" s="8">
        <f t="shared" si="4"/>
        <v>30</v>
      </c>
    </row>
    <row r="1569">
      <c r="D1569" t="str">
        <f t="shared" si="1"/>
        <v>A09E</v>
      </c>
      <c r="E1569">
        <f t="shared" si="2"/>
        <v>-1</v>
      </c>
      <c r="G1569" s="8">
        <f t="shared" si="3"/>
        <v>1567</v>
      </c>
      <c r="H1569" s="8">
        <f t="shared" si="4"/>
        <v>31</v>
      </c>
    </row>
    <row r="1570">
      <c r="D1570" t="str">
        <f t="shared" si="1"/>
        <v>A09D</v>
      </c>
      <c r="E1570">
        <f t="shared" si="2"/>
        <v>35</v>
      </c>
      <c r="G1570" s="8">
        <f t="shared" si="3"/>
        <v>1568</v>
      </c>
      <c r="H1570" s="8">
        <f t="shared" si="4"/>
        <v>32</v>
      </c>
    </row>
    <row r="1571">
      <c r="D1571" t="str">
        <f t="shared" si="1"/>
        <v>A0C0</v>
      </c>
      <c r="E1571">
        <f t="shared" si="2"/>
        <v>-1</v>
      </c>
      <c r="G1571" s="8">
        <f t="shared" si="3"/>
        <v>1569</v>
      </c>
      <c r="H1571" s="8">
        <f t="shared" si="4"/>
        <v>33</v>
      </c>
    </row>
    <row r="1572">
      <c r="D1572" t="str">
        <f t="shared" si="1"/>
        <v>A0BF</v>
      </c>
      <c r="E1572">
        <f t="shared" si="2"/>
        <v>3</v>
      </c>
      <c r="G1572" s="8">
        <f t="shared" si="3"/>
        <v>1570</v>
      </c>
      <c r="H1572" s="8">
        <f t="shared" si="4"/>
        <v>34</v>
      </c>
    </row>
    <row r="1573">
      <c r="D1573" t="str">
        <f t="shared" si="1"/>
        <v>A0C2</v>
      </c>
      <c r="E1573">
        <f t="shared" si="2"/>
        <v>-1</v>
      </c>
      <c r="G1573" s="8">
        <f t="shared" si="3"/>
        <v>1571</v>
      </c>
      <c r="H1573" s="8">
        <f t="shared" si="4"/>
        <v>35</v>
      </c>
    </row>
    <row r="1574">
      <c r="D1574" t="str">
        <f t="shared" si="1"/>
        <v>A0C1</v>
      </c>
      <c r="E1574">
        <f t="shared" si="2"/>
        <v>3</v>
      </c>
      <c r="G1574" s="8">
        <f t="shared" si="3"/>
        <v>1572</v>
      </c>
      <c r="H1574" s="8">
        <f t="shared" si="4"/>
        <v>36</v>
      </c>
    </row>
    <row r="1575">
      <c r="D1575" t="str">
        <f t="shared" si="1"/>
        <v>A0C4</v>
      </c>
      <c r="E1575">
        <f t="shared" si="2"/>
        <v>-1</v>
      </c>
      <c r="G1575" s="8">
        <f t="shared" si="3"/>
        <v>1573</v>
      </c>
      <c r="H1575" s="8">
        <f t="shared" si="4"/>
        <v>37</v>
      </c>
    </row>
    <row r="1576">
      <c r="D1576" t="str">
        <f t="shared" si="1"/>
        <v>A0C3</v>
      </c>
      <c r="E1576">
        <f t="shared" si="2"/>
        <v>3</v>
      </c>
      <c r="G1576" s="8">
        <f t="shared" si="3"/>
        <v>1574</v>
      </c>
      <c r="H1576" s="8">
        <f t="shared" si="4"/>
        <v>38</v>
      </c>
    </row>
    <row r="1577">
      <c r="D1577" t="str">
        <f t="shared" si="1"/>
        <v>A0C6</v>
      </c>
      <c r="E1577">
        <f t="shared" si="2"/>
        <v>-1</v>
      </c>
      <c r="G1577" s="8">
        <f t="shared" si="3"/>
        <v>1575</v>
      </c>
      <c r="H1577" s="8">
        <f t="shared" si="4"/>
        <v>39</v>
      </c>
    </row>
    <row r="1578">
      <c r="D1578" t="str">
        <f t="shared" si="1"/>
        <v>A0C5</v>
      </c>
      <c r="E1578">
        <f t="shared" si="2"/>
        <v>3</v>
      </c>
      <c r="G1578" s="8">
        <f t="shared" si="3"/>
        <v>1576</v>
      </c>
      <c r="H1578" s="8">
        <f t="shared" si="4"/>
        <v>40</v>
      </c>
    </row>
    <row r="1579">
      <c r="D1579" t="str">
        <f t="shared" si="1"/>
        <v>A0C8</v>
      </c>
      <c r="E1579">
        <f t="shared" si="2"/>
        <v>-1</v>
      </c>
      <c r="G1579" s="8">
        <f t="shared" si="3"/>
        <v>1577</v>
      </c>
      <c r="H1579" s="8">
        <f t="shared" si="4"/>
        <v>41</v>
      </c>
    </row>
    <row r="1580">
      <c r="D1580" t="str">
        <f t="shared" si="1"/>
        <v>A0C7</v>
      </c>
      <c r="E1580">
        <f t="shared" si="2"/>
        <v>3</v>
      </c>
      <c r="G1580" s="8">
        <f t="shared" si="3"/>
        <v>1578</v>
      </c>
      <c r="H1580" s="8">
        <f t="shared" si="4"/>
        <v>42</v>
      </c>
    </row>
    <row r="1581">
      <c r="D1581" t="str">
        <f t="shared" si="1"/>
        <v>A0CA</v>
      </c>
      <c r="E1581">
        <f t="shared" si="2"/>
        <v>-1</v>
      </c>
      <c r="G1581" s="8">
        <f t="shared" si="3"/>
        <v>1579</v>
      </c>
      <c r="H1581" s="8">
        <f t="shared" si="4"/>
        <v>43</v>
      </c>
    </row>
    <row r="1582">
      <c r="D1582" t="str">
        <f t="shared" si="1"/>
        <v>A0C9</v>
      </c>
      <c r="E1582">
        <f t="shared" si="2"/>
        <v>3</v>
      </c>
      <c r="G1582" s="8">
        <f t="shared" si="3"/>
        <v>1580</v>
      </c>
      <c r="H1582" s="8">
        <f t="shared" si="4"/>
        <v>44</v>
      </c>
    </row>
    <row r="1583">
      <c r="D1583" t="str">
        <f t="shared" si="1"/>
        <v>A0CC</v>
      </c>
      <c r="E1583">
        <f t="shared" si="2"/>
        <v>-1</v>
      </c>
      <c r="G1583" s="8">
        <f t="shared" si="3"/>
        <v>1581</v>
      </c>
      <c r="H1583" s="8">
        <f t="shared" si="4"/>
        <v>45</v>
      </c>
    </row>
    <row r="1584">
      <c r="D1584" t="str">
        <f t="shared" si="1"/>
        <v>A0CB</v>
      </c>
      <c r="E1584">
        <f t="shared" si="2"/>
        <v>3</v>
      </c>
      <c r="G1584" s="8">
        <f t="shared" si="3"/>
        <v>1582</v>
      </c>
      <c r="H1584" s="8">
        <f t="shared" si="4"/>
        <v>46</v>
      </c>
    </row>
    <row r="1585">
      <c r="D1585" t="str">
        <f t="shared" si="1"/>
        <v>A0CE</v>
      </c>
      <c r="E1585">
        <f t="shared" si="2"/>
        <v>-1</v>
      </c>
      <c r="G1585" s="8">
        <f t="shared" si="3"/>
        <v>1583</v>
      </c>
      <c r="H1585" s="8">
        <f t="shared" si="4"/>
        <v>47</v>
      </c>
    </row>
    <row r="1586">
      <c r="D1586" t="str">
        <f t="shared" si="1"/>
        <v>A0CD</v>
      </c>
      <c r="E1586">
        <f t="shared" si="2"/>
        <v>-29</v>
      </c>
      <c r="G1586" s="8">
        <f t="shared" si="3"/>
        <v>1584</v>
      </c>
      <c r="H1586" s="8">
        <f t="shared" si="4"/>
        <v>48</v>
      </c>
    </row>
    <row r="1587">
      <c r="D1587" t="str">
        <f t="shared" si="1"/>
        <v>A0B0</v>
      </c>
      <c r="E1587">
        <f t="shared" si="2"/>
        <v>-1</v>
      </c>
      <c r="G1587" s="8">
        <f t="shared" si="3"/>
        <v>1585</v>
      </c>
      <c r="H1587" s="8">
        <f t="shared" si="4"/>
        <v>49</v>
      </c>
    </row>
    <row r="1588">
      <c r="D1588" t="str">
        <f t="shared" si="1"/>
        <v>A0AF</v>
      </c>
      <c r="E1588">
        <f t="shared" si="2"/>
        <v>3</v>
      </c>
      <c r="G1588" s="8">
        <f t="shared" si="3"/>
        <v>1586</v>
      </c>
      <c r="H1588" s="8">
        <f t="shared" si="4"/>
        <v>50</v>
      </c>
    </row>
    <row r="1589">
      <c r="D1589" t="str">
        <f t="shared" si="1"/>
        <v>A0B2</v>
      </c>
      <c r="E1589">
        <f t="shared" si="2"/>
        <v>-1</v>
      </c>
      <c r="G1589" s="8">
        <f t="shared" si="3"/>
        <v>1587</v>
      </c>
      <c r="H1589" s="8">
        <f t="shared" si="4"/>
        <v>51</v>
      </c>
    </row>
    <row r="1590">
      <c r="D1590" t="str">
        <f t="shared" si="1"/>
        <v>A0B1</v>
      </c>
      <c r="E1590">
        <f t="shared" si="2"/>
        <v>3</v>
      </c>
      <c r="G1590" s="8">
        <f t="shared" si="3"/>
        <v>1588</v>
      </c>
      <c r="H1590" s="8">
        <f t="shared" si="4"/>
        <v>52</v>
      </c>
    </row>
    <row r="1591">
      <c r="D1591" t="str">
        <f t="shared" si="1"/>
        <v>A0B4</v>
      </c>
      <c r="E1591">
        <f t="shared" si="2"/>
        <v>-1</v>
      </c>
      <c r="G1591" s="8">
        <f t="shared" si="3"/>
        <v>1589</v>
      </c>
      <c r="H1591" s="8">
        <f t="shared" si="4"/>
        <v>53</v>
      </c>
    </row>
    <row r="1592">
      <c r="D1592" t="str">
        <f t="shared" si="1"/>
        <v>A0B3</v>
      </c>
      <c r="E1592">
        <f t="shared" si="2"/>
        <v>3</v>
      </c>
      <c r="G1592" s="8">
        <f t="shared" si="3"/>
        <v>1590</v>
      </c>
      <c r="H1592" s="8">
        <f t="shared" si="4"/>
        <v>54</v>
      </c>
    </row>
    <row r="1593">
      <c r="D1593" t="str">
        <f t="shared" si="1"/>
        <v>A0B6</v>
      </c>
      <c r="E1593">
        <f t="shared" si="2"/>
        <v>-1</v>
      </c>
      <c r="G1593" s="8">
        <f t="shared" si="3"/>
        <v>1591</v>
      </c>
      <c r="H1593" s="8">
        <f t="shared" si="4"/>
        <v>55</v>
      </c>
    </row>
    <row r="1594">
      <c r="D1594" t="str">
        <f t="shared" si="1"/>
        <v>A0B5</v>
      </c>
      <c r="E1594">
        <f t="shared" si="2"/>
        <v>3</v>
      </c>
      <c r="G1594" s="8">
        <f t="shared" si="3"/>
        <v>1592</v>
      </c>
      <c r="H1594" s="8">
        <f t="shared" si="4"/>
        <v>56</v>
      </c>
    </row>
    <row r="1595">
      <c r="D1595" t="str">
        <f t="shared" si="1"/>
        <v>A0B8</v>
      </c>
      <c r="E1595">
        <f t="shared" si="2"/>
        <v>-1</v>
      </c>
      <c r="G1595" s="8">
        <f t="shared" si="3"/>
        <v>1593</v>
      </c>
      <c r="H1595" s="8">
        <f t="shared" si="4"/>
        <v>57</v>
      </c>
    </row>
    <row r="1596">
      <c r="D1596" t="str">
        <f t="shared" si="1"/>
        <v>A0B7</v>
      </c>
      <c r="E1596">
        <f t="shared" si="2"/>
        <v>3</v>
      </c>
      <c r="G1596" s="8">
        <f t="shared" si="3"/>
        <v>1594</v>
      </c>
      <c r="H1596" s="8">
        <f t="shared" si="4"/>
        <v>58</v>
      </c>
    </row>
    <row r="1597">
      <c r="D1597" t="str">
        <f t="shared" si="1"/>
        <v>A0BA</v>
      </c>
      <c r="E1597">
        <f t="shared" si="2"/>
        <v>-1</v>
      </c>
      <c r="G1597" s="8">
        <f t="shared" si="3"/>
        <v>1595</v>
      </c>
      <c r="H1597" s="8">
        <f t="shared" si="4"/>
        <v>59</v>
      </c>
    </row>
    <row r="1598">
      <c r="D1598" t="str">
        <f t="shared" si="1"/>
        <v>A0B9</v>
      </c>
      <c r="E1598">
        <f t="shared" si="2"/>
        <v>3</v>
      </c>
      <c r="G1598" s="8">
        <f t="shared" si="3"/>
        <v>1596</v>
      </c>
      <c r="H1598" s="8">
        <f t="shared" si="4"/>
        <v>60</v>
      </c>
    </row>
    <row r="1599">
      <c r="D1599" t="str">
        <f t="shared" si="1"/>
        <v>A0BC</v>
      </c>
      <c r="E1599">
        <f t="shared" si="2"/>
        <v>-1</v>
      </c>
      <c r="G1599" s="8">
        <f t="shared" si="3"/>
        <v>1597</v>
      </c>
      <c r="H1599" s="8">
        <f t="shared" si="4"/>
        <v>61</v>
      </c>
    </row>
    <row r="1600">
      <c r="D1600" t="str">
        <f t="shared" si="1"/>
        <v>A0BB</v>
      </c>
      <c r="E1600">
        <f t="shared" si="2"/>
        <v>3</v>
      </c>
      <c r="G1600" s="8">
        <f t="shared" si="3"/>
        <v>1598</v>
      </c>
      <c r="H1600" s="8">
        <f t="shared" si="4"/>
        <v>62</v>
      </c>
    </row>
    <row r="1601">
      <c r="D1601" t="str">
        <f t="shared" si="1"/>
        <v>A0BE</v>
      </c>
      <c r="E1601">
        <f t="shared" si="2"/>
        <v>-1</v>
      </c>
      <c r="G1601" s="8">
        <f t="shared" si="3"/>
        <v>1599</v>
      </c>
      <c r="H1601" s="8">
        <f t="shared" si="4"/>
        <v>63</v>
      </c>
    </row>
    <row r="1602">
      <c r="D1602" t="str">
        <f t="shared" si="1"/>
        <v>A0BD</v>
      </c>
      <c r="E1602">
        <f t="shared" si="2"/>
        <v>-93</v>
      </c>
      <c r="G1602" s="8">
        <f t="shared" si="3"/>
        <v>1600</v>
      </c>
      <c r="H1602" s="8">
        <f t="shared" si="4"/>
        <v>64</v>
      </c>
    </row>
    <row r="1603">
      <c r="D1603" t="str">
        <f t="shared" si="1"/>
        <v>A060</v>
      </c>
      <c r="E1603">
        <f t="shared" si="2"/>
        <v>-1</v>
      </c>
      <c r="G1603" s="8">
        <f t="shared" si="3"/>
        <v>1601</v>
      </c>
      <c r="H1603" s="8">
        <f t="shared" si="4"/>
        <v>65</v>
      </c>
    </row>
    <row r="1604">
      <c r="D1604" t="str">
        <f t="shared" si="1"/>
        <v>A05F</v>
      </c>
      <c r="E1604">
        <f t="shared" si="2"/>
        <v>3</v>
      </c>
      <c r="G1604" s="8">
        <f t="shared" si="3"/>
        <v>1602</v>
      </c>
      <c r="H1604" s="8">
        <f t="shared" si="4"/>
        <v>66</v>
      </c>
    </row>
    <row r="1605">
      <c r="D1605" t="str">
        <f t="shared" si="1"/>
        <v>A062</v>
      </c>
      <c r="E1605">
        <f t="shared" si="2"/>
        <v>-1</v>
      </c>
      <c r="G1605" s="8">
        <f t="shared" si="3"/>
        <v>1603</v>
      </c>
      <c r="H1605" s="8">
        <f t="shared" si="4"/>
        <v>67</v>
      </c>
    </row>
    <row r="1606">
      <c r="D1606" t="str">
        <f t="shared" si="1"/>
        <v>A061</v>
      </c>
      <c r="E1606">
        <f t="shared" si="2"/>
        <v>3</v>
      </c>
      <c r="G1606" s="8">
        <f t="shared" si="3"/>
        <v>1604</v>
      </c>
      <c r="H1606" s="8">
        <f t="shared" si="4"/>
        <v>68</v>
      </c>
    </row>
    <row r="1607">
      <c r="D1607" t="str">
        <f t="shared" si="1"/>
        <v>A064</v>
      </c>
      <c r="E1607">
        <f t="shared" si="2"/>
        <v>-1</v>
      </c>
      <c r="G1607" s="8">
        <f t="shared" si="3"/>
        <v>1605</v>
      </c>
      <c r="H1607" s="8">
        <f t="shared" si="4"/>
        <v>69</v>
      </c>
    </row>
    <row r="1608">
      <c r="D1608" t="str">
        <f t="shared" si="1"/>
        <v>A063</v>
      </c>
      <c r="E1608">
        <f t="shared" si="2"/>
        <v>3</v>
      </c>
      <c r="G1608" s="8">
        <f t="shared" si="3"/>
        <v>1606</v>
      </c>
      <c r="H1608" s="8">
        <f t="shared" si="4"/>
        <v>70</v>
      </c>
    </row>
    <row r="1609">
      <c r="D1609" t="str">
        <f t="shared" si="1"/>
        <v>A066</v>
      </c>
      <c r="E1609">
        <f t="shared" si="2"/>
        <v>-1</v>
      </c>
      <c r="G1609" s="8">
        <f t="shared" si="3"/>
        <v>1607</v>
      </c>
      <c r="H1609" s="8">
        <f t="shared" si="4"/>
        <v>71</v>
      </c>
    </row>
    <row r="1610">
      <c r="D1610" t="str">
        <f t="shared" si="1"/>
        <v>A065</v>
      </c>
      <c r="E1610">
        <f t="shared" si="2"/>
        <v>3</v>
      </c>
      <c r="G1610" s="8">
        <f t="shared" si="3"/>
        <v>1608</v>
      </c>
      <c r="H1610" s="8">
        <f t="shared" si="4"/>
        <v>72</v>
      </c>
    </row>
    <row r="1611">
      <c r="D1611" t="str">
        <f t="shared" si="1"/>
        <v>A068</v>
      </c>
      <c r="E1611">
        <f t="shared" si="2"/>
        <v>-1</v>
      </c>
      <c r="G1611" s="8">
        <f t="shared" si="3"/>
        <v>1609</v>
      </c>
      <c r="H1611" s="8">
        <f t="shared" si="4"/>
        <v>73</v>
      </c>
    </row>
    <row r="1612">
      <c r="D1612" t="str">
        <f t="shared" si="1"/>
        <v>A067</v>
      </c>
      <c r="E1612">
        <f t="shared" si="2"/>
        <v>3</v>
      </c>
      <c r="G1612" s="8">
        <f t="shared" si="3"/>
        <v>1610</v>
      </c>
      <c r="H1612" s="8">
        <f t="shared" si="4"/>
        <v>74</v>
      </c>
    </row>
    <row r="1613">
      <c r="D1613" t="str">
        <f t="shared" si="1"/>
        <v>A06A</v>
      </c>
      <c r="E1613">
        <f t="shared" si="2"/>
        <v>-1</v>
      </c>
      <c r="G1613" s="8">
        <f t="shared" si="3"/>
        <v>1611</v>
      </c>
      <c r="H1613" s="8">
        <f t="shared" si="4"/>
        <v>75</v>
      </c>
    </row>
    <row r="1614">
      <c r="D1614" t="str">
        <f t="shared" si="1"/>
        <v>A069</v>
      </c>
      <c r="E1614">
        <f t="shared" si="2"/>
        <v>3</v>
      </c>
      <c r="G1614" s="8">
        <f t="shared" si="3"/>
        <v>1612</v>
      </c>
      <c r="H1614" s="8">
        <f t="shared" si="4"/>
        <v>76</v>
      </c>
    </row>
    <row r="1615">
      <c r="D1615" t="str">
        <f t="shared" si="1"/>
        <v>A06C</v>
      </c>
      <c r="E1615">
        <f t="shared" si="2"/>
        <v>-1</v>
      </c>
      <c r="G1615" s="8">
        <f t="shared" si="3"/>
        <v>1613</v>
      </c>
      <c r="H1615" s="8">
        <f t="shared" si="4"/>
        <v>77</v>
      </c>
    </row>
    <row r="1616">
      <c r="D1616" t="str">
        <f t="shared" si="1"/>
        <v>A06B</v>
      </c>
      <c r="E1616">
        <f t="shared" si="2"/>
        <v>3</v>
      </c>
      <c r="G1616" s="8">
        <f t="shared" si="3"/>
        <v>1614</v>
      </c>
      <c r="H1616" s="8">
        <f t="shared" si="4"/>
        <v>78</v>
      </c>
    </row>
    <row r="1617">
      <c r="D1617" t="str">
        <f t="shared" si="1"/>
        <v>A06E</v>
      </c>
      <c r="E1617">
        <f t="shared" si="2"/>
        <v>-1</v>
      </c>
      <c r="G1617" s="8">
        <f t="shared" si="3"/>
        <v>1615</v>
      </c>
      <c r="H1617" s="8">
        <f t="shared" si="4"/>
        <v>79</v>
      </c>
    </row>
    <row r="1618">
      <c r="D1618" t="str">
        <f t="shared" si="1"/>
        <v>A06D</v>
      </c>
      <c r="E1618">
        <f t="shared" si="2"/>
        <v>-29</v>
      </c>
      <c r="G1618" s="8">
        <f t="shared" si="3"/>
        <v>1616</v>
      </c>
      <c r="H1618" s="8">
        <f t="shared" si="4"/>
        <v>80</v>
      </c>
    </row>
    <row r="1619">
      <c r="D1619" t="str">
        <f t="shared" si="1"/>
        <v>A050</v>
      </c>
      <c r="E1619">
        <f t="shared" si="2"/>
        <v>-1</v>
      </c>
      <c r="G1619" s="8">
        <f t="shared" si="3"/>
        <v>1617</v>
      </c>
      <c r="H1619" s="8">
        <f t="shared" si="4"/>
        <v>81</v>
      </c>
    </row>
    <row r="1620">
      <c r="D1620" t="str">
        <f t="shared" si="1"/>
        <v>A04F</v>
      </c>
      <c r="E1620">
        <f t="shared" si="2"/>
        <v>3</v>
      </c>
      <c r="G1620" s="8">
        <f t="shared" si="3"/>
        <v>1618</v>
      </c>
      <c r="H1620" s="8">
        <f t="shared" si="4"/>
        <v>82</v>
      </c>
    </row>
    <row r="1621">
      <c r="D1621" t="str">
        <f t="shared" si="1"/>
        <v>A052</v>
      </c>
      <c r="E1621">
        <f t="shared" si="2"/>
        <v>-1</v>
      </c>
      <c r="G1621" s="8">
        <f t="shared" si="3"/>
        <v>1619</v>
      </c>
      <c r="H1621" s="8">
        <f t="shared" si="4"/>
        <v>83</v>
      </c>
    </row>
    <row r="1622">
      <c r="D1622" t="str">
        <f t="shared" si="1"/>
        <v>A051</v>
      </c>
      <c r="E1622">
        <f t="shared" si="2"/>
        <v>3</v>
      </c>
      <c r="G1622" s="8">
        <f t="shared" si="3"/>
        <v>1620</v>
      </c>
      <c r="H1622" s="8">
        <f t="shared" si="4"/>
        <v>84</v>
      </c>
    </row>
    <row r="1623">
      <c r="D1623" t="str">
        <f t="shared" si="1"/>
        <v>A054</v>
      </c>
      <c r="E1623">
        <f t="shared" si="2"/>
        <v>-1</v>
      </c>
      <c r="G1623" s="8">
        <f t="shared" si="3"/>
        <v>1621</v>
      </c>
      <c r="H1623" s="8">
        <f t="shared" si="4"/>
        <v>85</v>
      </c>
    </row>
    <row r="1624">
      <c r="D1624" t="str">
        <f t="shared" si="1"/>
        <v>A053</v>
      </c>
      <c r="E1624">
        <f t="shared" si="2"/>
        <v>3</v>
      </c>
      <c r="G1624" s="8">
        <f t="shared" si="3"/>
        <v>1622</v>
      </c>
      <c r="H1624" s="8">
        <f t="shared" si="4"/>
        <v>86</v>
      </c>
    </row>
    <row r="1625">
      <c r="D1625" t="str">
        <f t="shared" si="1"/>
        <v>A056</v>
      </c>
      <c r="E1625">
        <f t="shared" si="2"/>
        <v>-1</v>
      </c>
      <c r="G1625" s="8">
        <f t="shared" si="3"/>
        <v>1623</v>
      </c>
      <c r="H1625" s="8">
        <f t="shared" si="4"/>
        <v>87</v>
      </c>
    </row>
    <row r="1626">
      <c r="D1626" t="str">
        <f t="shared" si="1"/>
        <v>A055</v>
      </c>
      <c r="E1626">
        <f t="shared" si="2"/>
        <v>3</v>
      </c>
      <c r="G1626" s="8">
        <f t="shared" si="3"/>
        <v>1624</v>
      </c>
      <c r="H1626" s="8">
        <f t="shared" si="4"/>
        <v>88</v>
      </c>
    </row>
    <row r="1627">
      <c r="D1627" t="str">
        <f t="shared" si="1"/>
        <v>A058</v>
      </c>
      <c r="E1627">
        <f t="shared" si="2"/>
        <v>-1</v>
      </c>
      <c r="G1627" s="8">
        <f t="shared" si="3"/>
        <v>1625</v>
      </c>
      <c r="H1627" s="8">
        <f t="shared" si="4"/>
        <v>89</v>
      </c>
    </row>
    <row r="1628">
      <c r="D1628" t="str">
        <f t="shared" si="1"/>
        <v>A057</v>
      </c>
      <c r="E1628">
        <f t="shared" si="2"/>
        <v>3</v>
      </c>
      <c r="G1628" s="8">
        <f t="shared" si="3"/>
        <v>1626</v>
      </c>
      <c r="H1628" s="8">
        <f t="shared" si="4"/>
        <v>90</v>
      </c>
    </row>
    <row r="1629">
      <c r="D1629" t="str">
        <f t="shared" si="1"/>
        <v>A05A</v>
      </c>
      <c r="E1629">
        <f t="shared" si="2"/>
        <v>-1</v>
      </c>
      <c r="G1629" s="8">
        <f t="shared" si="3"/>
        <v>1627</v>
      </c>
      <c r="H1629" s="8">
        <f t="shared" si="4"/>
        <v>91</v>
      </c>
    </row>
    <row r="1630">
      <c r="D1630" t="str">
        <f t="shared" si="1"/>
        <v>A059</v>
      </c>
      <c r="E1630">
        <f t="shared" si="2"/>
        <v>3</v>
      </c>
      <c r="G1630" s="8">
        <f t="shared" si="3"/>
        <v>1628</v>
      </c>
      <c r="H1630" s="8">
        <f t="shared" si="4"/>
        <v>92</v>
      </c>
    </row>
    <row r="1631">
      <c r="D1631" t="str">
        <f t="shared" si="1"/>
        <v>A05C</v>
      </c>
      <c r="E1631">
        <f t="shared" si="2"/>
        <v>-1</v>
      </c>
      <c r="G1631" s="8">
        <f t="shared" si="3"/>
        <v>1629</v>
      </c>
      <c r="H1631" s="8">
        <f t="shared" si="4"/>
        <v>93</v>
      </c>
    </row>
    <row r="1632">
      <c r="D1632" t="str">
        <f t="shared" si="1"/>
        <v>A05B</v>
      </c>
      <c r="E1632">
        <f t="shared" si="2"/>
        <v>3</v>
      </c>
      <c r="G1632" s="8">
        <f t="shared" si="3"/>
        <v>1630</v>
      </c>
      <c r="H1632" s="8">
        <f t="shared" si="4"/>
        <v>94</v>
      </c>
    </row>
    <row r="1633">
      <c r="D1633" t="str">
        <f t="shared" si="1"/>
        <v>A05E</v>
      </c>
      <c r="E1633">
        <f t="shared" si="2"/>
        <v>-1</v>
      </c>
      <c r="G1633" s="8">
        <f t="shared" si="3"/>
        <v>1631</v>
      </c>
      <c r="H1633" s="8">
        <f t="shared" si="4"/>
        <v>95</v>
      </c>
    </row>
    <row r="1634">
      <c r="D1634" t="str">
        <f t="shared" si="1"/>
        <v>A05D</v>
      </c>
      <c r="E1634">
        <f t="shared" si="2"/>
        <v>35</v>
      </c>
      <c r="G1634" s="8">
        <f t="shared" si="3"/>
        <v>1632</v>
      </c>
      <c r="H1634" s="8">
        <f t="shared" si="4"/>
        <v>96</v>
      </c>
    </row>
    <row r="1635">
      <c r="D1635" t="str">
        <f t="shared" si="1"/>
        <v>A080</v>
      </c>
      <c r="E1635">
        <f t="shared" si="2"/>
        <v>-1</v>
      </c>
      <c r="G1635" s="8">
        <f t="shared" si="3"/>
        <v>1633</v>
      </c>
      <c r="H1635" s="8">
        <f t="shared" si="4"/>
        <v>97</v>
      </c>
    </row>
    <row r="1636">
      <c r="D1636" t="str">
        <f t="shared" si="1"/>
        <v>A07F</v>
      </c>
      <c r="E1636">
        <f t="shared" si="2"/>
        <v>3</v>
      </c>
      <c r="G1636" s="8">
        <f t="shared" si="3"/>
        <v>1634</v>
      </c>
      <c r="H1636" s="8">
        <f t="shared" si="4"/>
        <v>98</v>
      </c>
    </row>
    <row r="1637">
      <c r="D1637" t="str">
        <f t="shared" si="1"/>
        <v>A082</v>
      </c>
      <c r="E1637">
        <f t="shared" si="2"/>
        <v>-1</v>
      </c>
      <c r="G1637" s="8">
        <f t="shared" si="3"/>
        <v>1635</v>
      </c>
      <c r="H1637" s="8">
        <f t="shared" si="4"/>
        <v>99</v>
      </c>
    </row>
    <row r="1638">
      <c r="D1638" t="str">
        <f t="shared" si="1"/>
        <v>A081</v>
      </c>
      <c r="E1638">
        <f t="shared" si="2"/>
        <v>3</v>
      </c>
      <c r="G1638" s="8">
        <f t="shared" si="3"/>
        <v>1636</v>
      </c>
      <c r="H1638" s="8">
        <f t="shared" si="4"/>
        <v>100</v>
      </c>
    </row>
    <row r="1639">
      <c r="D1639" t="str">
        <f t="shared" si="1"/>
        <v>A084</v>
      </c>
      <c r="E1639">
        <f t="shared" si="2"/>
        <v>-1</v>
      </c>
      <c r="G1639" s="8">
        <f t="shared" si="3"/>
        <v>1637</v>
      </c>
      <c r="H1639" s="8">
        <f t="shared" si="4"/>
        <v>101</v>
      </c>
    </row>
    <row r="1640">
      <c r="D1640" t="str">
        <f t="shared" si="1"/>
        <v>A083</v>
      </c>
      <c r="E1640">
        <f t="shared" si="2"/>
        <v>3</v>
      </c>
      <c r="G1640" s="8">
        <f t="shared" si="3"/>
        <v>1638</v>
      </c>
      <c r="H1640" s="8">
        <f t="shared" si="4"/>
        <v>102</v>
      </c>
    </row>
    <row r="1641">
      <c r="D1641" t="str">
        <f t="shared" si="1"/>
        <v>A086</v>
      </c>
      <c r="E1641">
        <f t="shared" si="2"/>
        <v>-1</v>
      </c>
      <c r="G1641" s="8">
        <f t="shared" si="3"/>
        <v>1639</v>
      </c>
      <c r="H1641" s="8">
        <f t="shared" si="4"/>
        <v>103</v>
      </c>
    </row>
    <row r="1642">
      <c r="D1642" t="str">
        <f t="shared" si="1"/>
        <v>A085</v>
      </c>
      <c r="E1642">
        <f t="shared" si="2"/>
        <v>3</v>
      </c>
      <c r="G1642" s="8">
        <f t="shared" si="3"/>
        <v>1640</v>
      </c>
      <c r="H1642" s="8">
        <f t="shared" si="4"/>
        <v>104</v>
      </c>
    </row>
    <row r="1643">
      <c r="D1643" t="str">
        <f t="shared" si="1"/>
        <v>A088</v>
      </c>
      <c r="E1643">
        <f t="shared" si="2"/>
        <v>-1</v>
      </c>
      <c r="G1643" s="8">
        <f t="shared" si="3"/>
        <v>1641</v>
      </c>
      <c r="H1643" s="8">
        <f t="shared" si="4"/>
        <v>105</v>
      </c>
    </row>
    <row r="1644">
      <c r="D1644" t="str">
        <f t="shared" si="1"/>
        <v>A087</v>
      </c>
      <c r="E1644">
        <f t="shared" si="2"/>
        <v>3</v>
      </c>
      <c r="G1644" s="8">
        <f t="shared" si="3"/>
        <v>1642</v>
      </c>
      <c r="H1644" s="8">
        <f t="shared" si="4"/>
        <v>106</v>
      </c>
    </row>
    <row r="1645">
      <c r="D1645" t="str">
        <f t="shared" si="1"/>
        <v>A08A</v>
      </c>
      <c r="E1645">
        <f t="shared" si="2"/>
        <v>-1</v>
      </c>
      <c r="G1645" s="8">
        <f t="shared" si="3"/>
        <v>1643</v>
      </c>
      <c r="H1645" s="8">
        <f t="shared" si="4"/>
        <v>107</v>
      </c>
    </row>
    <row r="1646">
      <c r="D1646" t="str">
        <f t="shared" si="1"/>
        <v>A089</v>
      </c>
      <c r="E1646">
        <f t="shared" si="2"/>
        <v>3</v>
      </c>
      <c r="G1646" s="8">
        <f t="shared" si="3"/>
        <v>1644</v>
      </c>
      <c r="H1646" s="8">
        <f t="shared" si="4"/>
        <v>108</v>
      </c>
    </row>
    <row r="1647">
      <c r="D1647" t="str">
        <f t="shared" si="1"/>
        <v>A08C</v>
      </c>
      <c r="E1647">
        <f t="shared" si="2"/>
        <v>-1</v>
      </c>
      <c r="G1647" s="8">
        <f t="shared" si="3"/>
        <v>1645</v>
      </c>
      <c r="H1647" s="8">
        <f t="shared" si="4"/>
        <v>109</v>
      </c>
    </row>
    <row r="1648">
      <c r="D1648" t="str">
        <f t="shared" si="1"/>
        <v>A08B</v>
      </c>
      <c r="E1648">
        <f t="shared" si="2"/>
        <v>3</v>
      </c>
      <c r="G1648" s="8">
        <f t="shared" si="3"/>
        <v>1646</v>
      </c>
      <c r="H1648" s="8">
        <f t="shared" si="4"/>
        <v>110</v>
      </c>
    </row>
    <row r="1649">
      <c r="D1649" t="str">
        <f t="shared" si="1"/>
        <v>A08E</v>
      </c>
      <c r="E1649">
        <f t="shared" si="2"/>
        <v>-1</v>
      </c>
      <c r="G1649" s="8">
        <f t="shared" si="3"/>
        <v>1647</v>
      </c>
      <c r="H1649" s="8">
        <f t="shared" si="4"/>
        <v>111</v>
      </c>
    </row>
    <row r="1650">
      <c r="D1650" t="str">
        <f t="shared" si="1"/>
        <v>A08D</v>
      </c>
      <c r="E1650">
        <f t="shared" si="2"/>
        <v>-29</v>
      </c>
      <c r="G1650" s="8">
        <f t="shared" si="3"/>
        <v>1648</v>
      </c>
      <c r="H1650" s="8">
        <f t="shared" si="4"/>
        <v>112</v>
      </c>
    </row>
    <row r="1651">
      <c r="D1651" t="str">
        <f t="shared" si="1"/>
        <v>A070</v>
      </c>
      <c r="E1651">
        <f t="shared" si="2"/>
        <v>-1</v>
      </c>
      <c r="G1651" s="8">
        <f t="shared" si="3"/>
        <v>1649</v>
      </c>
      <c r="H1651" s="8">
        <f t="shared" si="4"/>
        <v>113</v>
      </c>
    </row>
    <row r="1652">
      <c r="D1652" t="str">
        <f t="shared" si="1"/>
        <v>A06F</v>
      </c>
      <c r="E1652">
        <f t="shared" si="2"/>
        <v>3</v>
      </c>
      <c r="G1652" s="8">
        <f t="shared" si="3"/>
        <v>1650</v>
      </c>
      <c r="H1652" s="8">
        <f t="shared" si="4"/>
        <v>114</v>
      </c>
    </row>
    <row r="1653">
      <c r="D1653" t="str">
        <f t="shared" si="1"/>
        <v>A072</v>
      </c>
      <c r="E1653">
        <f t="shared" si="2"/>
        <v>-1</v>
      </c>
      <c r="G1653" s="8">
        <f t="shared" si="3"/>
        <v>1651</v>
      </c>
      <c r="H1653" s="8">
        <f t="shared" si="4"/>
        <v>115</v>
      </c>
    </row>
    <row r="1654">
      <c r="D1654" t="str">
        <f t="shared" si="1"/>
        <v>A071</v>
      </c>
      <c r="E1654">
        <f t="shared" si="2"/>
        <v>3</v>
      </c>
      <c r="G1654" s="8">
        <f t="shared" si="3"/>
        <v>1652</v>
      </c>
      <c r="H1654" s="8">
        <f t="shared" si="4"/>
        <v>116</v>
      </c>
    </row>
    <row r="1655">
      <c r="D1655" t="str">
        <f t="shared" si="1"/>
        <v>A074</v>
      </c>
      <c r="E1655">
        <f t="shared" si="2"/>
        <v>-1</v>
      </c>
      <c r="G1655" s="8">
        <f t="shared" si="3"/>
        <v>1653</v>
      </c>
      <c r="H1655" s="8">
        <f t="shared" si="4"/>
        <v>117</v>
      </c>
    </row>
    <row r="1656">
      <c r="D1656" t="str">
        <f t="shared" si="1"/>
        <v>A073</v>
      </c>
      <c r="E1656">
        <f t="shared" si="2"/>
        <v>3</v>
      </c>
      <c r="G1656" s="8">
        <f t="shared" si="3"/>
        <v>1654</v>
      </c>
      <c r="H1656" s="8">
        <f t="shared" si="4"/>
        <v>118</v>
      </c>
    </row>
    <row r="1657">
      <c r="D1657" t="str">
        <f t="shared" si="1"/>
        <v>A076</v>
      </c>
      <c r="E1657">
        <f t="shared" si="2"/>
        <v>-1</v>
      </c>
      <c r="G1657" s="8">
        <f t="shared" si="3"/>
        <v>1655</v>
      </c>
      <c r="H1657" s="8">
        <f t="shared" si="4"/>
        <v>119</v>
      </c>
    </row>
    <row r="1658">
      <c r="D1658" t="str">
        <f t="shared" si="1"/>
        <v>A075</v>
      </c>
      <c r="E1658">
        <f t="shared" si="2"/>
        <v>3</v>
      </c>
      <c r="G1658" s="8">
        <f t="shared" si="3"/>
        <v>1656</v>
      </c>
      <c r="H1658" s="8">
        <f t="shared" si="4"/>
        <v>120</v>
      </c>
    </row>
    <row r="1659">
      <c r="D1659" t="str">
        <f t="shared" si="1"/>
        <v>A078</v>
      </c>
      <c r="E1659">
        <f t="shared" si="2"/>
        <v>-1</v>
      </c>
      <c r="G1659" s="8">
        <f t="shared" si="3"/>
        <v>1657</v>
      </c>
      <c r="H1659" s="8">
        <f t="shared" si="4"/>
        <v>121</v>
      </c>
    </row>
    <row r="1660">
      <c r="D1660" t="str">
        <f t="shared" si="1"/>
        <v>A077</v>
      </c>
      <c r="E1660">
        <f t="shared" si="2"/>
        <v>3</v>
      </c>
      <c r="G1660" s="8">
        <f t="shared" si="3"/>
        <v>1658</v>
      </c>
      <c r="H1660" s="8">
        <f t="shared" si="4"/>
        <v>122</v>
      </c>
    </row>
    <row r="1661">
      <c r="D1661" t="str">
        <f t="shared" si="1"/>
        <v>A07A</v>
      </c>
      <c r="E1661">
        <f t="shared" si="2"/>
        <v>-1</v>
      </c>
      <c r="G1661" s="8">
        <f t="shared" si="3"/>
        <v>1659</v>
      </c>
      <c r="H1661" s="8">
        <f t="shared" si="4"/>
        <v>123</v>
      </c>
    </row>
    <row r="1662">
      <c r="D1662" t="str">
        <f t="shared" si="1"/>
        <v>A079</v>
      </c>
      <c r="E1662">
        <f t="shared" si="2"/>
        <v>3</v>
      </c>
      <c r="G1662" s="8">
        <f t="shared" si="3"/>
        <v>1660</v>
      </c>
      <c r="H1662" s="8">
        <f t="shared" si="4"/>
        <v>124</v>
      </c>
    </row>
    <row r="1663">
      <c r="D1663" t="str">
        <f t="shared" si="1"/>
        <v>A07C</v>
      </c>
      <c r="E1663">
        <f t="shared" si="2"/>
        <v>-1</v>
      </c>
      <c r="G1663" s="8">
        <f t="shared" si="3"/>
        <v>1661</v>
      </c>
      <c r="H1663" s="8">
        <f t="shared" si="4"/>
        <v>125</v>
      </c>
    </row>
    <row r="1664">
      <c r="D1664" t="str">
        <f t="shared" si="1"/>
        <v>A07B</v>
      </c>
      <c r="E1664">
        <f t="shared" si="2"/>
        <v>3</v>
      </c>
      <c r="G1664" s="8">
        <f t="shared" si="3"/>
        <v>1662</v>
      </c>
      <c r="H1664" s="8">
        <f t="shared" si="4"/>
        <v>126</v>
      </c>
    </row>
    <row r="1665">
      <c r="D1665" t="str">
        <f t="shared" si="1"/>
        <v>A07E</v>
      </c>
      <c r="E1665">
        <f t="shared" si="2"/>
        <v>-1</v>
      </c>
      <c r="G1665" s="8">
        <f t="shared" si="3"/>
        <v>1663</v>
      </c>
      <c r="H1665" s="8">
        <f t="shared" si="4"/>
        <v>127</v>
      </c>
    </row>
    <row r="1666">
      <c r="D1666" t="str">
        <f t="shared" si="1"/>
        <v>A07D</v>
      </c>
      <c r="E1666">
        <f t="shared" si="2"/>
        <v>163</v>
      </c>
      <c r="G1666" s="8">
        <f t="shared" si="3"/>
        <v>1664</v>
      </c>
      <c r="H1666" s="8">
        <f t="shared" si="4"/>
        <v>0</v>
      </c>
    </row>
    <row r="1667">
      <c r="D1667" t="str">
        <f t="shared" si="1"/>
        <v>A120</v>
      </c>
      <c r="E1667">
        <f t="shared" si="2"/>
        <v>-1</v>
      </c>
      <c r="G1667" s="8">
        <f t="shared" si="3"/>
        <v>1665</v>
      </c>
      <c r="H1667" s="8">
        <f t="shared" si="4"/>
        <v>1</v>
      </c>
    </row>
    <row r="1668">
      <c r="D1668" t="str">
        <f t="shared" si="1"/>
        <v>A11F</v>
      </c>
      <c r="E1668">
        <f t="shared" si="2"/>
        <v>3</v>
      </c>
      <c r="G1668" s="8">
        <f t="shared" si="3"/>
        <v>1666</v>
      </c>
      <c r="H1668" s="8">
        <f t="shared" si="4"/>
        <v>2</v>
      </c>
    </row>
    <row r="1669">
      <c r="D1669" t="str">
        <f t="shared" si="1"/>
        <v>A122</v>
      </c>
      <c r="E1669">
        <f t="shared" si="2"/>
        <v>-1</v>
      </c>
      <c r="G1669" s="8">
        <f t="shared" si="3"/>
        <v>1667</v>
      </c>
      <c r="H1669" s="8">
        <f t="shared" si="4"/>
        <v>3</v>
      </c>
    </row>
    <row r="1670">
      <c r="D1670" t="str">
        <f t="shared" si="1"/>
        <v>A121</v>
      </c>
      <c r="E1670">
        <f t="shared" si="2"/>
        <v>3</v>
      </c>
      <c r="G1670" s="8">
        <f t="shared" si="3"/>
        <v>1668</v>
      </c>
      <c r="H1670" s="8">
        <f t="shared" si="4"/>
        <v>4</v>
      </c>
    </row>
    <row r="1671">
      <c r="D1671" t="str">
        <f t="shared" si="1"/>
        <v>A124</v>
      </c>
      <c r="E1671">
        <f t="shared" si="2"/>
        <v>-1</v>
      </c>
      <c r="G1671" s="8">
        <f t="shared" si="3"/>
        <v>1669</v>
      </c>
      <c r="H1671" s="8">
        <f t="shared" si="4"/>
        <v>5</v>
      </c>
    </row>
    <row r="1672">
      <c r="D1672" t="str">
        <f t="shared" si="1"/>
        <v>A123</v>
      </c>
      <c r="E1672">
        <f t="shared" si="2"/>
        <v>3</v>
      </c>
      <c r="G1672" s="8">
        <f t="shared" si="3"/>
        <v>1670</v>
      </c>
      <c r="H1672" s="8">
        <f t="shared" si="4"/>
        <v>6</v>
      </c>
    </row>
    <row r="1673">
      <c r="D1673" t="str">
        <f t="shared" si="1"/>
        <v>A126</v>
      </c>
      <c r="E1673">
        <f t="shared" si="2"/>
        <v>-1</v>
      </c>
      <c r="G1673" s="8">
        <f t="shared" si="3"/>
        <v>1671</v>
      </c>
      <c r="H1673" s="8">
        <f t="shared" si="4"/>
        <v>7</v>
      </c>
    </row>
    <row r="1674">
      <c r="D1674" t="str">
        <f t="shared" si="1"/>
        <v>A125</v>
      </c>
      <c r="E1674">
        <f t="shared" si="2"/>
        <v>3</v>
      </c>
      <c r="G1674" s="8">
        <f t="shared" si="3"/>
        <v>1672</v>
      </c>
      <c r="H1674" s="8">
        <f t="shared" si="4"/>
        <v>8</v>
      </c>
    </row>
    <row r="1675">
      <c r="D1675" t="str">
        <f t="shared" si="1"/>
        <v>A128</v>
      </c>
      <c r="E1675">
        <f t="shared" si="2"/>
        <v>-1</v>
      </c>
      <c r="G1675" s="8">
        <f t="shared" si="3"/>
        <v>1673</v>
      </c>
      <c r="H1675" s="8">
        <f t="shared" si="4"/>
        <v>9</v>
      </c>
    </row>
    <row r="1676">
      <c r="D1676" t="str">
        <f t="shared" si="1"/>
        <v>A127</v>
      </c>
      <c r="E1676">
        <f t="shared" si="2"/>
        <v>3</v>
      </c>
      <c r="G1676" s="8">
        <f t="shared" si="3"/>
        <v>1674</v>
      </c>
      <c r="H1676" s="8">
        <f t="shared" si="4"/>
        <v>10</v>
      </c>
    </row>
    <row r="1677">
      <c r="D1677" t="str">
        <f t="shared" si="1"/>
        <v>A12A</v>
      </c>
      <c r="E1677">
        <f t="shared" si="2"/>
        <v>-1</v>
      </c>
      <c r="G1677" s="8">
        <f t="shared" si="3"/>
        <v>1675</v>
      </c>
      <c r="H1677" s="8">
        <f t="shared" si="4"/>
        <v>11</v>
      </c>
    </row>
    <row r="1678">
      <c r="D1678" t="str">
        <f t="shared" si="1"/>
        <v>A129</v>
      </c>
      <c r="E1678">
        <f t="shared" si="2"/>
        <v>3</v>
      </c>
      <c r="G1678" s="8">
        <f t="shared" si="3"/>
        <v>1676</v>
      </c>
      <c r="H1678" s="8">
        <f t="shared" si="4"/>
        <v>12</v>
      </c>
    </row>
    <row r="1679">
      <c r="D1679" t="str">
        <f t="shared" si="1"/>
        <v>A12C</v>
      </c>
      <c r="E1679">
        <f t="shared" si="2"/>
        <v>-1</v>
      </c>
      <c r="G1679" s="8">
        <f t="shared" si="3"/>
        <v>1677</v>
      </c>
      <c r="H1679" s="8">
        <f t="shared" si="4"/>
        <v>13</v>
      </c>
    </row>
    <row r="1680">
      <c r="D1680" t="str">
        <f t="shared" si="1"/>
        <v>A12B</v>
      </c>
      <c r="E1680">
        <f t="shared" si="2"/>
        <v>3</v>
      </c>
      <c r="G1680" s="8">
        <f t="shared" si="3"/>
        <v>1678</v>
      </c>
      <c r="H1680" s="8">
        <f t="shared" si="4"/>
        <v>14</v>
      </c>
    </row>
    <row r="1681">
      <c r="D1681" t="str">
        <f t="shared" si="1"/>
        <v>A12E</v>
      </c>
      <c r="E1681">
        <f t="shared" si="2"/>
        <v>-1</v>
      </c>
      <c r="G1681" s="8">
        <f t="shared" si="3"/>
        <v>1679</v>
      </c>
      <c r="H1681" s="8">
        <f t="shared" si="4"/>
        <v>15</v>
      </c>
    </row>
    <row r="1682">
      <c r="D1682" t="str">
        <f t="shared" si="1"/>
        <v>A12D</v>
      </c>
      <c r="E1682">
        <f t="shared" si="2"/>
        <v>-29</v>
      </c>
      <c r="G1682" s="8">
        <f t="shared" si="3"/>
        <v>1680</v>
      </c>
      <c r="H1682" s="8">
        <f t="shared" si="4"/>
        <v>16</v>
      </c>
    </row>
    <row r="1683">
      <c r="D1683" t="str">
        <f t="shared" si="1"/>
        <v>A110</v>
      </c>
      <c r="E1683">
        <f t="shared" si="2"/>
        <v>-1</v>
      </c>
      <c r="G1683" s="8">
        <f t="shared" si="3"/>
        <v>1681</v>
      </c>
      <c r="H1683" s="8">
        <f t="shared" si="4"/>
        <v>17</v>
      </c>
    </row>
    <row r="1684">
      <c r="D1684" t="str">
        <f t="shared" si="1"/>
        <v>A10F</v>
      </c>
      <c r="E1684">
        <f t="shared" si="2"/>
        <v>3</v>
      </c>
      <c r="G1684" s="8">
        <f t="shared" si="3"/>
        <v>1682</v>
      </c>
      <c r="H1684" s="8">
        <f t="shared" si="4"/>
        <v>18</v>
      </c>
    </row>
    <row r="1685">
      <c r="D1685" t="str">
        <f t="shared" si="1"/>
        <v>A112</v>
      </c>
      <c r="E1685">
        <f t="shared" si="2"/>
        <v>-1</v>
      </c>
      <c r="G1685" s="8">
        <f t="shared" si="3"/>
        <v>1683</v>
      </c>
      <c r="H1685" s="8">
        <f t="shared" si="4"/>
        <v>19</v>
      </c>
    </row>
    <row r="1686">
      <c r="D1686" t="str">
        <f t="shared" si="1"/>
        <v>A111</v>
      </c>
      <c r="E1686">
        <f t="shared" si="2"/>
        <v>3</v>
      </c>
      <c r="G1686" s="8">
        <f t="shared" si="3"/>
        <v>1684</v>
      </c>
      <c r="H1686" s="8">
        <f t="shared" si="4"/>
        <v>20</v>
      </c>
    </row>
    <row r="1687">
      <c r="D1687" t="str">
        <f t="shared" si="1"/>
        <v>A114</v>
      </c>
      <c r="E1687">
        <f t="shared" si="2"/>
        <v>-1</v>
      </c>
      <c r="G1687" s="8">
        <f t="shared" si="3"/>
        <v>1685</v>
      </c>
      <c r="H1687" s="8">
        <f t="shared" si="4"/>
        <v>21</v>
      </c>
    </row>
    <row r="1688">
      <c r="D1688" t="str">
        <f t="shared" si="1"/>
        <v>A113</v>
      </c>
      <c r="E1688">
        <f t="shared" si="2"/>
        <v>3</v>
      </c>
      <c r="G1688" s="8">
        <f t="shared" si="3"/>
        <v>1686</v>
      </c>
      <c r="H1688" s="8">
        <f t="shared" si="4"/>
        <v>22</v>
      </c>
    </row>
    <row r="1689">
      <c r="D1689" t="str">
        <f t="shared" si="1"/>
        <v>A116</v>
      </c>
      <c r="E1689">
        <f t="shared" si="2"/>
        <v>-1</v>
      </c>
      <c r="G1689" s="8">
        <f t="shared" si="3"/>
        <v>1687</v>
      </c>
      <c r="H1689" s="8">
        <f t="shared" si="4"/>
        <v>23</v>
      </c>
    </row>
    <row r="1690">
      <c r="D1690" t="str">
        <f t="shared" si="1"/>
        <v>A115</v>
      </c>
      <c r="E1690">
        <f t="shared" si="2"/>
        <v>3</v>
      </c>
      <c r="G1690" s="8">
        <f t="shared" si="3"/>
        <v>1688</v>
      </c>
      <c r="H1690" s="8">
        <f t="shared" si="4"/>
        <v>24</v>
      </c>
    </row>
    <row r="1691">
      <c r="D1691" t="str">
        <f t="shared" si="1"/>
        <v>A118</v>
      </c>
      <c r="E1691">
        <f t="shared" si="2"/>
        <v>-1</v>
      </c>
      <c r="G1691" s="8">
        <f t="shared" si="3"/>
        <v>1689</v>
      </c>
      <c r="H1691" s="8">
        <f t="shared" si="4"/>
        <v>25</v>
      </c>
    </row>
    <row r="1692">
      <c r="D1692" t="str">
        <f t="shared" si="1"/>
        <v>A117</v>
      </c>
      <c r="E1692">
        <f t="shared" si="2"/>
        <v>3</v>
      </c>
      <c r="G1692" s="8">
        <f t="shared" si="3"/>
        <v>1690</v>
      </c>
      <c r="H1692" s="8">
        <f t="shared" si="4"/>
        <v>26</v>
      </c>
    </row>
    <row r="1693">
      <c r="D1693" t="str">
        <f t="shared" si="1"/>
        <v>A11A</v>
      </c>
      <c r="E1693">
        <f t="shared" si="2"/>
        <v>-1</v>
      </c>
      <c r="G1693" s="8">
        <f t="shared" si="3"/>
        <v>1691</v>
      </c>
      <c r="H1693" s="8">
        <f t="shared" si="4"/>
        <v>27</v>
      </c>
    </row>
    <row r="1694">
      <c r="D1694" t="str">
        <f t="shared" si="1"/>
        <v>A119</v>
      </c>
      <c r="E1694">
        <f t="shared" si="2"/>
        <v>3</v>
      </c>
      <c r="G1694" s="8">
        <f t="shared" si="3"/>
        <v>1692</v>
      </c>
      <c r="H1694" s="8">
        <f t="shared" si="4"/>
        <v>28</v>
      </c>
    </row>
    <row r="1695">
      <c r="D1695" t="str">
        <f t="shared" si="1"/>
        <v>A11C</v>
      </c>
      <c r="E1695">
        <f t="shared" si="2"/>
        <v>-1</v>
      </c>
      <c r="G1695" s="8">
        <f t="shared" si="3"/>
        <v>1693</v>
      </c>
      <c r="H1695" s="8">
        <f t="shared" si="4"/>
        <v>29</v>
      </c>
    </row>
    <row r="1696">
      <c r="D1696" t="str">
        <f t="shared" si="1"/>
        <v>A11B</v>
      </c>
      <c r="E1696">
        <f t="shared" si="2"/>
        <v>3</v>
      </c>
      <c r="G1696" s="8">
        <f t="shared" si="3"/>
        <v>1694</v>
      </c>
      <c r="H1696" s="8">
        <f t="shared" si="4"/>
        <v>30</v>
      </c>
    </row>
    <row r="1697">
      <c r="D1697" t="str">
        <f t="shared" si="1"/>
        <v>A11E</v>
      </c>
      <c r="E1697">
        <f t="shared" si="2"/>
        <v>-1</v>
      </c>
      <c r="G1697" s="8">
        <f t="shared" si="3"/>
        <v>1695</v>
      </c>
      <c r="H1697" s="8">
        <f t="shared" si="4"/>
        <v>31</v>
      </c>
    </row>
    <row r="1698">
      <c r="D1698" t="str">
        <f t="shared" si="1"/>
        <v>A11D</v>
      </c>
      <c r="E1698">
        <f t="shared" si="2"/>
        <v>35</v>
      </c>
      <c r="G1698" s="8">
        <f t="shared" si="3"/>
        <v>1696</v>
      </c>
      <c r="H1698" s="8">
        <f t="shared" si="4"/>
        <v>32</v>
      </c>
    </row>
    <row r="1699">
      <c r="D1699" t="str">
        <f t="shared" si="1"/>
        <v>A140</v>
      </c>
      <c r="E1699">
        <f t="shared" si="2"/>
        <v>-1</v>
      </c>
      <c r="G1699" s="8">
        <f t="shared" si="3"/>
        <v>1697</v>
      </c>
      <c r="H1699" s="8">
        <f t="shared" si="4"/>
        <v>33</v>
      </c>
    </row>
    <row r="1700">
      <c r="D1700" t="str">
        <f t="shared" si="1"/>
        <v>A13F</v>
      </c>
      <c r="E1700">
        <f t="shared" si="2"/>
        <v>3</v>
      </c>
      <c r="G1700" s="8">
        <f t="shared" si="3"/>
        <v>1698</v>
      </c>
      <c r="H1700" s="8">
        <f t="shared" si="4"/>
        <v>34</v>
      </c>
    </row>
    <row r="1701">
      <c r="D1701" t="str">
        <f t="shared" si="1"/>
        <v>A142</v>
      </c>
      <c r="E1701">
        <f t="shared" si="2"/>
        <v>-1</v>
      </c>
      <c r="G1701" s="8">
        <f t="shared" si="3"/>
        <v>1699</v>
      </c>
      <c r="H1701" s="8">
        <f t="shared" si="4"/>
        <v>35</v>
      </c>
    </row>
    <row r="1702">
      <c r="D1702" t="str">
        <f t="shared" si="1"/>
        <v>A141</v>
      </c>
      <c r="E1702">
        <f t="shared" si="2"/>
        <v>3</v>
      </c>
      <c r="G1702" s="8">
        <f t="shared" si="3"/>
        <v>1700</v>
      </c>
      <c r="H1702" s="8">
        <f t="shared" si="4"/>
        <v>36</v>
      </c>
    </row>
    <row r="1703">
      <c r="D1703" t="str">
        <f t="shared" si="1"/>
        <v>A144</v>
      </c>
      <c r="E1703">
        <f t="shared" si="2"/>
        <v>-1</v>
      </c>
      <c r="G1703" s="8">
        <f t="shared" si="3"/>
        <v>1701</v>
      </c>
      <c r="H1703" s="8">
        <f t="shared" si="4"/>
        <v>37</v>
      </c>
    </row>
    <row r="1704">
      <c r="D1704" t="str">
        <f t="shared" si="1"/>
        <v>A143</v>
      </c>
      <c r="E1704">
        <f t="shared" si="2"/>
        <v>3</v>
      </c>
      <c r="G1704" s="8">
        <f t="shared" si="3"/>
        <v>1702</v>
      </c>
      <c r="H1704" s="8">
        <f t="shared" si="4"/>
        <v>38</v>
      </c>
    </row>
    <row r="1705">
      <c r="D1705" t="str">
        <f t="shared" si="1"/>
        <v>A146</v>
      </c>
      <c r="E1705">
        <f t="shared" si="2"/>
        <v>-1</v>
      </c>
      <c r="G1705" s="8">
        <f t="shared" si="3"/>
        <v>1703</v>
      </c>
      <c r="H1705" s="8">
        <f t="shared" si="4"/>
        <v>39</v>
      </c>
    </row>
    <row r="1706">
      <c r="D1706" t="str">
        <f t="shared" si="1"/>
        <v>A145</v>
      </c>
      <c r="E1706">
        <f t="shared" si="2"/>
        <v>3</v>
      </c>
      <c r="G1706" s="8">
        <f t="shared" si="3"/>
        <v>1704</v>
      </c>
      <c r="H1706" s="8">
        <f t="shared" si="4"/>
        <v>40</v>
      </c>
    </row>
    <row r="1707">
      <c r="D1707" t="str">
        <f t="shared" si="1"/>
        <v>A148</v>
      </c>
      <c r="E1707">
        <f t="shared" si="2"/>
        <v>-1</v>
      </c>
      <c r="G1707" s="8">
        <f t="shared" si="3"/>
        <v>1705</v>
      </c>
      <c r="H1707" s="8">
        <f t="shared" si="4"/>
        <v>41</v>
      </c>
    </row>
    <row r="1708">
      <c r="D1708" t="str">
        <f t="shared" si="1"/>
        <v>A147</v>
      </c>
      <c r="E1708">
        <f t="shared" si="2"/>
        <v>3</v>
      </c>
      <c r="G1708" s="8">
        <f t="shared" si="3"/>
        <v>1706</v>
      </c>
      <c r="H1708" s="8">
        <f t="shared" si="4"/>
        <v>42</v>
      </c>
    </row>
    <row r="1709">
      <c r="D1709" t="str">
        <f t="shared" si="1"/>
        <v>A14A</v>
      </c>
      <c r="E1709">
        <f t="shared" si="2"/>
        <v>-1</v>
      </c>
      <c r="G1709" s="8">
        <f t="shared" si="3"/>
        <v>1707</v>
      </c>
      <c r="H1709" s="8">
        <f t="shared" si="4"/>
        <v>43</v>
      </c>
    </row>
    <row r="1710">
      <c r="D1710" t="str">
        <f t="shared" si="1"/>
        <v>A149</v>
      </c>
      <c r="E1710">
        <f t="shared" si="2"/>
        <v>3</v>
      </c>
      <c r="G1710" s="8">
        <f t="shared" si="3"/>
        <v>1708</v>
      </c>
      <c r="H1710" s="8">
        <f t="shared" si="4"/>
        <v>44</v>
      </c>
    </row>
    <row r="1711">
      <c r="D1711" t="str">
        <f t="shared" si="1"/>
        <v>A14C</v>
      </c>
      <c r="E1711">
        <f t="shared" si="2"/>
        <v>-1</v>
      </c>
      <c r="G1711" s="8">
        <f t="shared" si="3"/>
        <v>1709</v>
      </c>
      <c r="H1711" s="8">
        <f t="shared" si="4"/>
        <v>45</v>
      </c>
    </row>
    <row r="1712">
      <c r="D1712" t="str">
        <f t="shared" si="1"/>
        <v>A14B</v>
      </c>
      <c r="E1712">
        <f t="shared" si="2"/>
        <v>3</v>
      </c>
      <c r="G1712" s="8">
        <f t="shared" si="3"/>
        <v>1710</v>
      </c>
      <c r="H1712" s="8">
        <f t="shared" si="4"/>
        <v>46</v>
      </c>
    </row>
    <row r="1713">
      <c r="D1713" t="str">
        <f t="shared" si="1"/>
        <v>A14E</v>
      </c>
      <c r="E1713">
        <f t="shared" si="2"/>
        <v>-1</v>
      </c>
      <c r="G1713" s="8">
        <f t="shared" si="3"/>
        <v>1711</v>
      </c>
      <c r="H1713" s="8">
        <f t="shared" si="4"/>
        <v>47</v>
      </c>
    </row>
    <row r="1714">
      <c r="D1714" t="str">
        <f t="shared" si="1"/>
        <v>A14D</v>
      </c>
      <c r="E1714">
        <f t="shared" si="2"/>
        <v>-29</v>
      </c>
      <c r="G1714" s="8">
        <f t="shared" si="3"/>
        <v>1712</v>
      </c>
      <c r="H1714" s="8">
        <f t="shared" si="4"/>
        <v>48</v>
      </c>
    </row>
    <row r="1715">
      <c r="D1715" t="str">
        <f t="shared" si="1"/>
        <v>A130</v>
      </c>
      <c r="E1715">
        <f t="shared" si="2"/>
        <v>-1</v>
      </c>
      <c r="G1715" s="8">
        <f t="shared" si="3"/>
        <v>1713</v>
      </c>
      <c r="H1715" s="8">
        <f t="shared" si="4"/>
        <v>49</v>
      </c>
    </row>
    <row r="1716">
      <c r="D1716" t="str">
        <f t="shared" si="1"/>
        <v>A12F</v>
      </c>
      <c r="E1716">
        <f t="shared" si="2"/>
        <v>3</v>
      </c>
      <c r="G1716" s="8">
        <f t="shared" si="3"/>
        <v>1714</v>
      </c>
      <c r="H1716" s="8">
        <f t="shared" si="4"/>
        <v>50</v>
      </c>
    </row>
    <row r="1717">
      <c r="D1717" t="str">
        <f t="shared" si="1"/>
        <v>A132</v>
      </c>
      <c r="E1717">
        <f t="shared" si="2"/>
        <v>-1</v>
      </c>
      <c r="G1717" s="8">
        <f t="shared" si="3"/>
        <v>1715</v>
      </c>
      <c r="H1717" s="8">
        <f t="shared" si="4"/>
        <v>51</v>
      </c>
    </row>
    <row r="1718">
      <c r="D1718" t="str">
        <f t="shared" si="1"/>
        <v>A131</v>
      </c>
      <c r="E1718">
        <f t="shared" si="2"/>
        <v>3</v>
      </c>
      <c r="G1718" s="8">
        <f t="shared" si="3"/>
        <v>1716</v>
      </c>
      <c r="H1718" s="8">
        <f t="shared" si="4"/>
        <v>52</v>
      </c>
    </row>
    <row r="1719">
      <c r="D1719" t="str">
        <f t="shared" si="1"/>
        <v>A134</v>
      </c>
      <c r="E1719">
        <f t="shared" si="2"/>
        <v>-1</v>
      </c>
      <c r="G1719" s="8">
        <f t="shared" si="3"/>
        <v>1717</v>
      </c>
      <c r="H1719" s="8">
        <f t="shared" si="4"/>
        <v>53</v>
      </c>
    </row>
    <row r="1720">
      <c r="D1720" t="str">
        <f t="shared" si="1"/>
        <v>A133</v>
      </c>
      <c r="E1720">
        <f t="shared" si="2"/>
        <v>3</v>
      </c>
      <c r="G1720" s="8">
        <f t="shared" si="3"/>
        <v>1718</v>
      </c>
      <c r="H1720" s="8">
        <f t="shared" si="4"/>
        <v>54</v>
      </c>
    </row>
    <row r="1721">
      <c r="D1721" t="str">
        <f t="shared" si="1"/>
        <v>A136</v>
      </c>
      <c r="E1721">
        <f t="shared" si="2"/>
        <v>-1</v>
      </c>
      <c r="G1721" s="8">
        <f t="shared" si="3"/>
        <v>1719</v>
      </c>
      <c r="H1721" s="8">
        <f t="shared" si="4"/>
        <v>55</v>
      </c>
    </row>
    <row r="1722">
      <c r="D1722" t="str">
        <f t="shared" si="1"/>
        <v>A135</v>
      </c>
      <c r="E1722">
        <f t="shared" si="2"/>
        <v>3</v>
      </c>
      <c r="G1722" s="8">
        <f t="shared" si="3"/>
        <v>1720</v>
      </c>
      <c r="H1722" s="8">
        <f t="shared" si="4"/>
        <v>56</v>
      </c>
    </row>
    <row r="1723">
      <c r="D1723" t="str">
        <f t="shared" si="1"/>
        <v>A138</v>
      </c>
      <c r="E1723">
        <f t="shared" si="2"/>
        <v>-1</v>
      </c>
      <c r="G1723" s="8">
        <f t="shared" si="3"/>
        <v>1721</v>
      </c>
      <c r="H1723" s="8">
        <f t="shared" si="4"/>
        <v>57</v>
      </c>
    </row>
    <row r="1724">
      <c r="D1724" t="str">
        <f t="shared" si="1"/>
        <v>A137</v>
      </c>
      <c r="E1724">
        <f t="shared" si="2"/>
        <v>3</v>
      </c>
      <c r="G1724" s="8">
        <f t="shared" si="3"/>
        <v>1722</v>
      </c>
      <c r="H1724" s="8">
        <f t="shared" si="4"/>
        <v>58</v>
      </c>
    </row>
    <row r="1725">
      <c r="D1725" t="str">
        <f t="shared" si="1"/>
        <v>A13A</v>
      </c>
      <c r="E1725">
        <f t="shared" si="2"/>
        <v>-1</v>
      </c>
      <c r="G1725" s="8">
        <f t="shared" si="3"/>
        <v>1723</v>
      </c>
      <c r="H1725" s="8">
        <f t="shared" si="4"/>
        <v>59</v>
      </c>
    </row>
    <row r="1726">
      <c r="D1726" t="str">
        <f t="shared" si="1"/>
        <v>A139</v>
      </c>
      <c r="E1726">
        <f t="shared" si="2"/>
        <v>3</v>
      </c>
      <c r="G1726" s="8">
        <f t="shared" si="3"/>
        <v>1724</v>
      </c>
      <c r="H1726" s="8">
        <f t="shared" si="4"/>
        <v>60</v>
      </c>
    </row>
    <row r="1727">
      <c r="D1727" t="str">
        <f t="shared" si="1"/>
        <v>A13C</v>
      </c>
      <c r="E1727">
        <f t="shared" si="2"/>
        <v>-1</v>
      </c>
      <c r="G1727" s="8">
        <f t="shared" si="3"/>
        <v>1725</v>
      </c>
      <c r="H1727" s="8">
        <f t="shared" si="4"/>
        <v>61</v>
      </c>
    </row>
    <row r="1728">
      <c r="D1728" t="str">
        <f t="shared" si="1"/>
        <v>A13B</v>
      </c>
      <c r="E1728">
        <f t="shared" si="2"/>
        <v>3</v>
      </c>
      <c r="G1728" s="8">
        <f t="shared" si="3"/>
        <v>1726</v>
      </c>
      <c r="H1728" s="8">
        <f t="shared" si="4"/>
        <v>62</v>
      </c>
    </row>
    <row r="1729">
      <c r="D1729" t="str">
        <f t="shared" si="1"/>
        <v>A13E</v>
      </c>
      <c r="E1729">
        <f t="shared" si="2"/>
        <v>-1</v>
      </c>
      <c r="G1729" s="8">
        <f t="shared" si="3"/>
        <v>1727</v>
      </c>
      <c r="H1729" s="8">
        <f t="shared" si="4"/>
        <v>63</v>
      </c>
    </row>
    <row r="1730">
      <c r="D1730" t="str">
        <f t="shared" si="1"/>
        <v>A13D</v>
      </c>
      <c r="E1730">
        <f t="shared" si="2"/>
        <v>-93</v>
      </c>
      <c r="G1730" s="8">
        <f t="shared" si="3"/>
        <v>1728</v>
      </c>
      <c r="H1730" s="8">
        <f t="shared" si="4"/>
        <v>64</v>
      </c>
    </row>
    <row r="1731">
      <c r="D1731" t="str">
        <f t="shared" si="1"/>
        <v>A0E0</v>
      </c>
      <c r="E1731">
        <f t="shared" si="2"/>
        <v>-1</v>
      </c>
      <c r="G1731" s="8">
        <f t="shared" si="3"/>
        <v>1729</v>
      </c>
      <c r="H1731" s="8">
        <f t="shared" si="4"/>
        <v>65</v>
      </c>
    </row>
    <row r="1732">
      <c r="D1732" t="str">
        <f t="shared" si="1"/>
        <v>A0DF</v>
      </c>
      <c r="E1732">
        <f t="shared" si="2"/>
        <v>3</v>
      </c>
      <c r="G1732" s="8">
        <f t="shared" si="3"/>
        <v>1730</v>
      </c>
      <c r="H1732" s="8">
        <f t="shared" si="4"/>
        <v>66</v>
      </c>
    </row>
    <row r="1733">
      <c r="D1733" t="str">
        <f t="shared" si="1"/>
        <v>A0E2</v>
      </c>
      <c r="E1733">
        <f t="shared" si="2"/>
        <v>-1</v>
      </c>
      <c r="G1733" s="8">
        <f t="shared" si="3"/>
        <v>1731</v>
      </c>
      <c r="H1733" s="8">
        <f t="shared" si="4"/>
        <v>67</v>
      </c>
    </row>
    <row r="1734">
      <c r="D1734" t="str">
        <f t="shared" si="1"/>
        <v>A0E1</v>
      </c>
      <c r="E1734">
        <f t="shared" si="2"/>
        <v>3</v>
      </c>
      <c r="G1734" s="8">
        <f t="shared" si="3"/>
        <v>1732</v>
      </c>
      <c r="H1734" s="8">
        <f t="shared" si="4"/>
        <v>68</v>
      </c>
    </row>
    <row r="1735">
      <c r="D1735" t="str">
        <f t="shared" si="1"/>
        <v>A0E4</v>
      </c>
      <c r="E1735">
        <f t="shared" si="2"/>
        <v>-1</v>
      </c>
      <c r="G1735" s="8">
        <f t="shared" si="3"/>
        <v>1733</v>
      </c>
      <c r="H1735" s="8">
        <f t="shared" si="4"/>
        <v>69</v>
      </c>
    </row>
    <row r="1736">
      <c r="D1736" t="str">
        <f t="shared" si="1"/>
        <v>A0E3</v>
      </c>
      <c r="E1736">
        <f t="shared" si="2"/>
        <v>3</v>
      </c>
      <c r="G1736" s="8">
        <f t="shared" si="3"/>
        <v>1734</v>
      </c>
      <c r="H1736" s="8">
        <f t="shared" si="4"/>
        <v>70</v>
      </c>
    </row>
    <row r="1737">
      <c r="D1737" t="str">
        <f t="shared" si="1"/>
        <v>A0E6</v>
      </c>
      <c r="E1737">
        <f t="shared" si="2"/>
        <v>-1</v>
      </c>
      <c r="G1737" s="8">
        <f t="shared" si="3"/>
        <v>1735</v>
      </c>
      <c r="H1737" s="8">
        <f t="shared" si="4"/>
        <v>71</v>
      </c>
    </row>
    <row r="1738">
      <c r="D1738" t="str">
        <f t="shared" si="1"/>
        <v>A0E5</v>
      </c>
      <c r="E1738">
        <f t="shared" si="2"/>
        <v>3</v>
      </c>
      <c r="G1738" s="8">
        <f t="shared" si="3"/>
        <v>1736</v>
      </c>
      <c r="H1738" s="8">
        <f t="shared" si="4"/>
        <v>72</v>
      </c>
    </row>
    <row r="1739">
      <c r="D1739" t="str">
        <f t="shared" si="1"/>
        <v>A0E8</v>
      </c>
      <c r="E1739">
        <f t="shared" si="2"/>
        <v>-1</v>
      </c>
      <c r="G1739" s="8">
        <f t="shared" si="3"/>
        <v>1737</v>
      </c>
      <c r="H1739" s="8">
        <f t="shared" si="4"/>
        <v>73</v>
      </c>
    </row>
    <row r="1740">
      <c r="D1740" t="str">
        <f t="shared" si="1"/>
        <v>A0E7</v>
      </c>
      <c r="E1740">
        <f t="shared" si="2"/>
        <v>3</v>
      </c>
      <c r="G1740" s="8">
        <f t="shared" si="3"/>
        <v>1738</v>
      </c>
      <c r="H1740" s="8">
        <f t="shared" si="4"/>
        <v>74</v>
      </c>
    </row>
    <row r="1741">
      <c r="D1741" t="str">
        <f t="shared" si="1"/>
        <v>A0EA</v>
      </c>
      <c r="E1741">
        <f t="shared" si="2"/>
        <v>-1</v>
      </c>
      <c r="G1741" s="8">
        <f t="shared" si="3"/>
        <v>1739</v>
      </c>
      <c r="H1741" s="8">
        <f t="shared" si="4"/>
        <v>75</v>
      </c>
    </row>
    <row r="1742">
      <c r="D1742" t="str">
        <f t="shared" si="1"/>
        <v>A0E9</v>
      </c>
      <c r="E1742">
        <f t="shared" si="2"/>
        <v>3</v>
      </c>
      <c r="G1742" s="8">
        <f t="shared" si="3"/>
        <v>1740</v>
      </c>
      <c r="H1742" s="8">
        <f t="shared" si="4"/>
        <v>76</v>
      </c>
    </row>
    <row r="1743">
      <c r="D1743" t="str">
        <f t="shared" si="1"/>
        <v>A0EC</v>
      </c>
      <c r="E1743">
        <f t="shared" si="2"/>
        <v>-1</v>
      </c>
      <c r="G1743" s="8">
        <f t="shared" si="3"/>
        <v>1741</v>
      </c>
      <c r="H1743" s="8">
        <f t="shared" si="4"/>
        <v>77</v>
      </c>
    </row>
    <row r="1744">
      <c r="D1744" t="str">
        <f t="shared" si="1"/>
        <v>A0EB</v>
      </c>
      <c r="E1744">
        <f t="shared" si="2"/>
        <v>3</v>
      </c>
      <c r="G1744" s="8">
        <f t="shared" si="3"/>
        <v>1742</v>
      </c>
      <c r="H1744" s="8">
        <f t="shared" si="4"/>
        <v>78</v>
      </c>
    </row>
    <row r="1745">
      <c r="D1745" t="str">
        <f t="shared" si="1"/>
        <v>A0EE</v>
      </c>
      <c r="E1745">
        <f t="shared" si="2"/>
        <v>-1</v>
      </c>
      <c r="G1745" s="8">
        <f t="shared" si="3"/>
        <v>1743</v>
      </c>
      <c r="H1745" s="8">
        <f t="shared" si="4"/>
        <v>79</v>
      </c>
    </row>
    <row r="1746">
      <c r="D1746" t="str">
        <f t="shared" si="1"/>
        <v>A0ED</v>
      </c>
      <c r="E1746">
        <f t="shared" si="2"/>
        <v>-29</v>
      </c>
      <c r="G1746" s="8">
        <f t="shared" si="3"/>
        <v>1744</v>
      </c>
      <c r="H1746" s="8">
        <f t="shared" si="4"/>
        <v>80</v>
      </c>
    </row>
    <row r="1747">
      <c r="D1747" t="str">
        <f t="shared" si="1"/>
        <v>A0D0</v>
      </c>
      <c r="E1747">
        <f t="shared" si="2"/>
        <v>-1</v>
      </c>
      <c r="G1747" s="8">
        <f t="shared" si="3"/>
        <v>1745</v>
      </c>
      <c r="H1747" s="8">
        <f t="shared" si="4"/>
        <v>81</v>
      </c>
    </row>
    <row r="1748">
      <c r="D1748" t="str">
        <f t="shared" si="1"/>
        <v>A0CF</v>
      </c>
      <c r="E1748">
        <f t="shared" si="2"/>
        <v>3</v>
      </c>
      <c r="G1748" s="8">
        <f t="shared" si="3"/>
        <v>1746</v>
      </c>
      <c r="H1748" s="8">
        <f t="shared" si="4"/>
        <v>82</v>
      </c>
    </row>
    <row r="1749">
      <c r="D1749" t="str">
        <f t="shared" si="1"/>
        <v>A0D2</v>
      </c>
      <c r="E1749">
        <f t="shared" si="2"/>
        <v>-1</v>
      </c>
      <c r="G1749" s="8">
        <f t="shared" si="3"/>
        <v>1747</v>
      </c>
      <c r="H1749" s="8">
        <f t="shared" si="4"/>
        <v>83</v>
      </c>
    </row>
    <row r="1750">
      <c r="D1750" t="str">
        <f t="shared" si="1"/>
        <v>A0D1</v>
      </c>
      <c r="E1750">
        <f t="shared" si="2"/>
        <v>3</v>
      </c>
      <c r="G1750" s="8">
        <f t="shared" si="3"/>
        <v>1748</v>
      </c>
      <c r="H1750" s="8">
        <f t="shared" si="4"/>
        <v>84</v>
      </c>
    </row>
    <row r="1751">
      <c r="D1751" t="str">
        <f t="shared" si="1"/>
        <v>A0D4</v>
      </c>
      <c r="E1751">
        <f t="shared" si="2"/>
        <v>-1</v>
      </c>
      <c r="G1751" s="8">
        <f t="shared" si="3"/>
        <v>1749</v>
      </c>
      <c r="H1751" s="8">
        <f t="shared" si="4"/>
        <v>85</v>
      </c>
    </row>
    <row r="1752">
      <c r="D1752" t="str">
        <f t="shared" si="1"/>
        <v>A0D3</v>
      </c>
      <c r="E1752">
        <f t="shared" si="2"/>
        <v>3</v>
      </c>
      <c r="G1752" s="8">
        <f t="shared" si="3"/>
        <v>1750</v>
      </c>
      <c r="H1752" s="8">
        <f t="shared" si="4"/>
        <v>86</v>
      </c>
    </row>
    <row r="1753">
      <c r="D1753" t="str">
        <f t="shared" si="1"/>
        <v>A0D6</v>
      </c>
      <c r="E1753">
        <f t="shared" si="2"/>
        <v>-1</v>
      </c>
      <c r="G1753" s="8">
        <f t="shared" si="3"/>
        <v>1751</v>
      </c>
      <c r="H1753" s="8">
        <f t="shared" si="4"/>
        <v>87</v>
      </c>
    </row>
    <row r="1754">
      <c r="D1754" t="str">
        <f t="shared" si="1"/>
        <v>A0D5</v>
      </c>
      <c r="E1754">
        <f t="shared" si="2"/>
        <v>3</v>
      </c>
      <c r="G1754" s="8">
        <f t="shared" si="3"/>
        <v>1752</v>
      </c>
      <c r="H1754" s="8">
        <f t="shared" si="4"/>
        <v>88</v>
      </c>
    </row>
    <row r="1755">
      <c r="D1755" t="str">
        <f t="shared" si="1"/>
        <v>A0D8</v>
      </c>
      <c r="E1755">
        <f t="shared" si="2"/>
        <v>-1</v>
      </c>
      <c r="G1755" s="8">
        <f t="shared" si="3"/>
        <v>1753</v>
      </c>
      <c r="H1755" s="8">
        <f t="shared" si="4"/>
        <v>89</v>
      </c>
    </row>
    <row r="1756">
      <c r="D1756" t="str">
        <f t="shared" si="1"/>
        <v>A0D7</v>
      </c>
      <c r="E1756">
        <f t="shared" si="2"/>
        <v>3</v>
      </c>
      <c r="G1756" s="8">
        <f t="shared" si="3"/>
        <v>1754</v>
      </c>
      <c r="H1756" s="8">
        <f t="shared" si="4"/>
        <v>90</v>
      </c>
    </row>
    <row r="1757">
      <c r="D1757" t="str">
        <f t="shared" si="1"/>
        <v>A0DA</v>
      </c>
      <c r="E1757">
        <f t="shared" si="2"/>
        <v>-1</v>
      </c>
      <c r="G1757" s="8">
        <f t="shared" si="3"/>
        <v>1755</v>
      </c>
      <c r="H1757" s="8">
        <f t="shared" si="4"/>
        <v>91</v>
      </c>
    </row>
    <row r="1758">
      <c r="D1758" t="str">
        <f t="shared" si="1"/>
        <v>A0D9</v>
      </c>
      <c r="E1758">
        <f t="shared" si="2"/>
        <v>3</v>
      </c>
      <c r="G1758" s="8">
        <f t="shared" si="3"/>
        <v>1756</v>
      </c>
      <c r="H1758" s="8">
        <f t="shared" si="4"/>
        <v>92</v>
      </c>
    </row>
    <row r="1759">
      <c r="D1759" t="str">
        <f t="shared" si="1"/>
        <v>A0DC</v>
      </c>
      <c r="E1759">
        <f t="shared" si="2"/>
        <v>-1</v>
      </c>
      <c r="G1759" s="8">
        <f t="shared" si="3"/>
        <v>1757</v>
      </c>
      <c r="H1759" s="8">
        <f t="shared" si="4"/>
        <v>93</v>
      </c>
    </row>
    <row r="1760">
      <c r="D1760" t="str">
        <f t="shared" si="1"/>
        <v>A0DB</v>
      </c>
      <c r="E1760">
        <f t="shared" si="2"/>
        <v>3</v>
      </c>
      <c r="G1760" s="8">
        <f t="shared" si="3"/>
        <v>1758</v>
      </c>
      <c r="H1760" s="8">
        <f t="shared" si="4"/>
        <v>94</v>
      </c>
    </row>
    <row r="1761">
      <c r="D1761" t="str">
        <f t="shared" si="1"/>
        <v>A0DE</v>
      </c>
      <c r="E1761">
        <f t="shared" si="2"/>
        <v>-1</v>
      </c>
      <c r="G1761" s="8">
        <f t="shared" si="3"/>
        <v>1759</v>
      </c>
      <c r="H1761" s="8">
        <f t="shared" si="4"/>
        <v>95</v>
      </c>
    </row>
    <row r="1762">
      <c r="D1762" t="str">
        <f t="shared" si="1"/>
        <v>A0DD</v>
      </c>
      <c r="E1762">
        <f t="shared" si="2"/>
        <v>35</v>
      </c>
      <c r="G1762" s="8">
        <f t="shared" si="3"/>
        <v>1760</v>
      </c>
      <c r="H1762" s="8">
        <f t="shared" si="4"/>
        <v>96</v>
      </c>
    </row>
    <row r="1763">
      <c r="D1763" t="str">
        <f t="shared" si="1"/>
        <v>A100</v>
      </c>
      <c r="E1763">
        <f t="shared" si="2"/>
        <v>-1</v>
      </c>
      <c r="G1763" s="8">
        <f t="shared" si="3"/>
        <v>1761</v>
      </c>
      <c r="H1763" s="8">
        <f t="shared" si="4"/>
        <v>97</v>
      </c>
    </row>
    <row r="1764">
      <c r="D1764" t="str">
        <f t="shared" si="1"/>
        <v>A0FF</v>
      </c>
      <c r="E1764">
        <f t="shared" si="2"/>
        <v>3</v>
      </c>
      <c r="G1764" s="8">
        <f t="shared" si="3"/>
        <v>1762</v>
      </c>
      <c r="H1764" s="8">
        <f t="shared" si="4"/>
        <v>98</v>
      </c>
    </row>
    <row r="1765">
      <c r="D1765" t="str">
        <f t="shared" si="1"/>
        <v>A102</v>
      </c>
      <c r="E1765">
        <f t="shared" si="2"/>
        <v>-1</v>
      </c>
      <c r="G1765" s="8">
        <f t="shared" si="3"/>
        <v>1763</v>
      </c>
      <c r="H1765" s="8">
        <f t="shared" si="4"/>
        <v>99</v>
      </c>
    </row>
    <row r="1766">
      <c r="D1766" t="str">
        <f t="shared" si="1"/>
        <v>A101</v>
      </c>
      <c r="E1766">
        <f t="shared" si="2"/>
        <v>3</v>
      </c>
      <c r="G1766" s="8">
        <f t="shared" si="3"/>
        <v>1764</v>
      </c>
      <c r="H1766" s="8">
        <f t="shared" si="4"/>
        <v>100</v>
      </c>
    </row>
    <row r="1767">
      <c r="D1767" t="str">
        <f t="shared" si="1"/>
        <v>A104</v>
      </c>
      <c r="E1767">
        <f t="shared" si="2"/>
        <v>-1</v>
      </c>
      <c r="G1767" s="8">
        <f t="shared" si="3"/>
        <v>1765</v>
      </c>
      <c r="H1767" s="8">
        <f t="shared" si="4"/>
        <v>101</v>
      </c>
    </row>
    <row r="1768">
      <c r="D1768" t="str">
        <f t="shared" si="1"/>
        <v>A103</v>
      </c>
      <c r="E1768">
        <f t="shared" si="2"/>
        <v>3</v>
      </c>
      <c r="G1768" s="8">
        <f t="shared" si="3"/>
        <v>1766</v>
      </c>
      <c r="H1768" s="8">
        <f t="shared" si="4"/>
        <v>102</v>
      </c>
    </row>
    <row r="1769">
      <c r="D1769" t="str">
        <f t="shared" si="1"/>
        <v>A106</v>
      </c>
      <c r="E1769">
        <f t="shared" si="2"/>
        <v>-1</v>
      </c>
      <c r="G1769" s="8">
        <f t="shared" si="3"/>
        <v>1767</v>
      </c>
      <c r="H1769" s="8">
        <f t="shared" si="4"/>
        <v>103</v>
      </c>
    </row>
    <row r="1770">
      <c r="D1770" t="str">
        <f t="shared" si="1"/>
        <v>A105</v>
      </c>
      <c r="E1770">
        <f t="shared" si="2"/>
        <v>3</v>
      </c>
      <c r="G1770" s="8">
        <f t="shared" si="3"/>
        <v>1768</v>
      </c>
      <c r="H1770" s="8">
        <f t="shared" si="4"/>
        <v>104</v>
      </c>
    </row>
    <row r="1771">
      <c r="D1771" t="str">
        <f t="shared" si="1"/>
        <v>A108</v>
      </c>
      <c r="E1771">
        <f t="shared" si="2"/>
        <v>-1</v>
      </c>
      <c r="G1771" s="8">
        <f t="shared" si="3"/>
        <v>1769</v>
      </c>
      <c r="H1771" s="8">
        <f t="shared" si="4"/>
        <v>105</v>
      </c>
    </row>
    <row r="1772">
      <c r="D1772" t="str">
        <f t="shared" si="1"/>
        <v>A107</v>
      </c>
      <c r="E1772">
        <f t="shared" si="2"/>
        <v>3</v>
      </c>
      <c r="G1772" s="8">
        <f t="shared" si="3"/>
        <v>1770</v>
      </c>
      <c r="H1772" s="8">
        <f t="shared" si="4"/>
        <v>106</v>
      </c>
    </row>
    <row r="1773">
      <c r="D1773" t="str">
        <f t="shared" si="1"/>
        <v>A10A</v>
      </c>
      <c r="E1773">
        <f t="shared" si="2"/>
        <v>-1</v>
      </c>
      <c r="G1773" s="8">
        <f t="shared" si="3"/>
        <v>1771</v>
      </c>
      <c r="H1773" s="8">
        <f t="shared" si="4"/>
        <v>107</v>
      </c>
    </row>
    <row r="1774">
      <c r="D1774" t="str">
        <f t="shared" si="1"/>
        <v>A109</v>
      </c>
      <c r="E1774">
        <f t="shared" si="2"/>
        <v>3</v>
      </c>
      <c r="G1774" s="8">
        <f t="shared" si="3"/>
        <v>1772</v>
      </c>
      <c r="H1774" s="8">
        <f t="shared" si="4"/>
        <v>108</v>
      </c>
    </row>
    <row r="1775">
      <c r="D1775" t="str">
        <f t="shared" si="1"/>
        <v>A10C</v>
      </c>
      <c r="E1775">
        <f t="shared" si="2"/>
        <v>-1</v>
      </c>
      <c r="G1775" s="8">
        <f t="shared" si="3"/>
        <v>1773</v>
      </c>
      <c r="H1775" s="8">
        <f t="shared" si="4"/>
        <v>109</v>
      </c>
    </row>
    <row r="1776">
      <c r="D1776" t="str">
        <f t="shared" si="1"/>
        <v>A10B</v>
      </c>
      <c r="E1776">
        <f t="shared" si="2"/>
        <v>3</v>
      </c>
      <c r="G1776" s="8">
        <f t="shared" si="3"/>
        <v>1774</v>
      </c>
      <c r="H1776" s="8">
        <f t="shared" si="4"/>
        <v>110</v>
      </c>
    </row>
    <row r="1777">
      <c r="D1777" t="str">
        <f t="shared" si="1"/>
        <v>A10E</v>
      </c>
      <c r="E1777">
        <f t="shared" si="2"/>
        <v>-1</v>
      </c>
      <c r="G1777" s="8">
        <f t="shared" si="3"/>
        <v>1775</v>
      </c>
      <c r="H1777" s="8">
        <f t="shared" si="4"/>
        <v>111</v>
      </c>
    </row>
    <row r="1778">
      <c r="D1778" t="str">
        <f t="shared" si="1"/>
        <v>A10D</v>
      </c>
      <c r="E1778">
        <f t="shared" si="2"/>
        <v>-29</v>
      </c>
      <c r="G1778" s="8">
        <f t="shared" si="3"/>
        <v>1776</v>
      </c>
      <c r="H1778" s="8">
        <f t="shared" si="4"/>
        <v>112</v>
      </c>
    </row>
    <row r="1779">
      <c r="D1779" t="str">
        <f t="shared" si="1"/>
        <v>A0F0</v>
      </c>
      <c r="E1779">
        <f t="shared" si="2"/>
        <v>-1</v>
      </c>
      <c r="G1779" s="8">
        <f t="shared" si="3"/>
        <v>1777</v>
      </c>
      <c r="H1779" s="8">
        <f t="shared" si="4"/>
        <v>113</v>
      </c>
    </row>
    <row r="1780">
      <c r="D1780" t="str">
        <f t="shared" si="1"/>
        <v>A0EF</v>
      </c>
      <c r="E1780">
        <f t="shared" si="2"/>
        <v>3</v>
      </c>
      <c r="G1780" s="8">
        <f t="shared" si="3"/>
        <v>1778</v>
      </c>
      <c r="H1780" s="8">
        <f t="shared" si="4"/>
        <v>114</v>
      </c>
    </row>
    <row r="1781">
      <c r="D1781" t="str">
        <f t="shared" si="1"/>
        <v>A0F2</v>
      </c>
      <c r="E1781">
        <f t="shared" si="2"/>
        <v>-1</v>
      </c>
      <c r="G1781" s="8">
        <f t="shared" si="3"/>
        <v>1779</v>
      </c>
      <c r="H1781" s="8">
        <f t="shared" si="4"/>
        <v>115</v>
      </c>
    </row>
    <row r="1782">
      <c r="D1782" t="str">
        <f t="shared" si="1"/>
        <v>A0F1</v>
      </c>
      <c r="E1782">
        <f t="shared" si="2"/>
        <v>3</v>
      </c>
      <c r="G1782" s="8">
        <f t="shared" si="3"/>
        <v>1780</v>
      </c>
      <c r="H1782" s="8">
        <f t="shared" si="4"/>
        <v>116</v>
      </c>
    </row>
    <row r="1783">
      <c r="D1783" t="str">
        <f t="shared" si="1"/>
        <v>A0F4</v>
      </c>
      <c r="E1783">
        <f t="shared" si="2"/>
        <v>-1</v>
      </c>
      <c r="G1783" s="8">
        <f t="shared" si="3"/>
        <v>1781</v>
      </c>
      <c r="H1783" s="8">
        <f t="shared" si="4"/>
        <v>117</v>
      </c>
    </row>
    <row r="1784">
      <c r="D1784" t="str">
        <f t="shared" si="1"/>
        <v>A0F3</v>
      </c>
      <c r="E1784">
        <f t="shared" si="2"/>
        <v>3</v>
      </c>
      <c r="G1784" s="8">
        <f t="shared" si="3"/>
        <v>1782</v>
      </c>
      <c r="H1784" s="8">
        <f t="shared" si="4"/>
        <v>118</v>
      </c>
    </row>
    <row r="1785">
      <c r="D1785" t="str">
        <f t="shared" si="1"/>
        <v>A0F6</v>
      </c>
      <c r="E1785">
        <f t="shared" si="2"/>
        <v>-1</v>
      </c>
      <c r="G1785" s="8">
        <f t="shared" si="3"/>
        <v>1783</v>
      </c>
      <c r="H1785" s="8">
        <f t="shared" si="4"/>
        <v>119</v>
      </c>
    </row>
    <row r="1786">
      <c r="D1786" t="str">
        <f t="shared" si="1"/>
        <v>A0F5</v>
      </c>
      <c r="E1786">
        <f t="shared" si="2"/>
        <v>3</v>
      </c>
      <c r="G1786" s="8">
        <f t="shared" si="3"/>
        <v>1784</v>
      </c>
      <c r="H1786" s="8">
        <f t="shared" si="4"/>
        <v>120</v>
      </c>
    </row>
    <row r="1787">
      <c r="D1787" t="str">
        <f t="shared" si="1"/>
        <v>A0F8</v>
      </c>
      <c r="E1787">
        <f t="shared" si="2"/>
        <v>-1</v>
      </c>
      <c r="G1787" s="8">
        <f t="shared" si="3"/>
        <v>1785</v>
      </c>
      <c r="H1787" s="8">
        <f t="shared" si="4"/>
        <v>121</v>
      </c>
    </row>
    <row r="1788">
      <c r="D1788" t="str">
        <f t="shared" si="1"/>
        <v>A0F7</v>
      </c>
      <c r="E1788">
        <f t="shared" si="2"/>
        <v>3</v>
      </c>
      <c r="G1788" s="8">
        <f t="shared" si="3"/>
        <v>1786</v>
      </c>
      <c r="H1788" s="8">
        <f t="shared" si="4"/>
        <v>122</v>
      </c>
    </row>
    <row r="1789">
      <c r="D1789" t="str">
        <f t="shared" si="1"/>
        <v>A0FA</v>
      </c>
      <c r="E1789">
        <f t="shared" si="2"/>
        <v>-1</v>
      </c>
      <c r="G1789" s="8">
        <f t="shared" si="3"/>
        <v>1787</v>
      </c>
      <c r="H1789" s="8">
        <f t="shared" si="4"/>
        <v>123</v>
      </c>
    </row>
    <row r="1790">
      <c r="D1790" t="str">
        <f t="shared" si="1"/>
        <v>A0F9</v>
      </c>
      <c r="E1790">
        <f t="shared" si="2"/>
        <v>3</v>
      </c>
      <c r="G1790" s="8">
        <f t="shared" si="3"/>
        <v>1788</v>
      </c>
      <c r="H1790" s="8">
        <f t="shared" si="4"/>
        <v>124</v>
      </c>
    </row>
    <row r="1791">
      <c r="D1791" t="str">
        <f t="shared" si="1"/>
        <v>A0FC</v>
      </c>
      <c r="E1791">
        <f t="shared" si="2"/>
        <v>-1</v>
      </c>
      <c r="G1791" s="8">
        <f t="shared" si="3"/>
        <v>1789</v>
      </c>
      <c r="H1791" s="8">
        <f t="shared" si="4"/>
        <v>125</v>
      </c>
    </row>
    <row r="1792">
      <c r="D1792" t="str">
        <f t="shared" si="1"/>
        <v>A0FB</v>
      </c>
      <c r="E1792">
        <f t="shared" si="2"/>
        <v>3</v>
      </c>
      <c r="G1792" s="8">
        <f t="shared" si="3"/>
        <v>1790</v>
      </c>
      <c r="H1792" s="8">
        <f t="shared" si="4"/>
        <v>126</v>
      </c>
    </row>
    <row r="1793">
      <c r="D1793" t="str">
        <f t="shared" si="1"/>
        <v>A0FE</v>
      </c>
      <c r="E1793">
        <f t="shared" si="2"/>
        <v>-1</v>
      </c>
      <c r="G1793" s="8">
        <f t="shared" si="3"/>
        <v>1791</v>
      </c>
      <c r="H1793" s="8">
        <f t="shared" si="4"/>
        <v>127</v>
      </c>
    </row>
    <row r="1794">
      <c r="D1794" t="str">
        <f t="shared" si="1"/>
        <v>A0FD</v>
      </c>
      <c r="E1794">
        <f t="shared" si="2"/>
        <v>163</v>
      </c>
      <c r="G1794" s="8">
        <f t="shared" si="3"/>
        <v>1792</v>
      </c>
      <c r="H1794" s="8">
        <f t="shared" si="4"/>
        <v>0</v>
      </c>
    </row>
    <row r="1795">
      <c r="D1795" t="str">
        <f t="shared" si="1"/>
        <v>A1A0</v>
      </c>
      <c r="E1795">
        <f t="shared" si="2"/>
        <v>-1</v>
      </c>
      <c r="G1795" s="8">
        <f t="shared" si="3"/>
        <v>1793</v>
      </c>
      <c r="H1795" s="8">
        <f t="shared" si="4"/>
        <v>1</v>
      </c>
    </row>
    <row r="1796">
      <c r="D1796" t="str">
        <f t="shared" si="1"/>
        <v>A19F</v>
      </c>
      <c r="E1796">
        <f t="shared" si="2"/>
        <v>3</v>
      </c>
      <c r="G1796" s="8">
        <f t="shared" si="3"/>
        <v>1794</v>
      </c>
      <c r="H1796" s="8">
        <f t="shared" si="4"/>
        <v>2</v>
      </c>
    </row>
    <row r="1797">
      <c r="D1797" t="str">
        <f t="shared" si="1"/>
        <v>A1A2</v>
      </c>
      <c r="E1797">
        <f t="shared" si="2"/>
        <v>-1</v>
      </c>
      <c r="G1797" s="8">
        <f t="shared" si="3"/>
        <v>1795</v>
      </c>
      <c r="H1797" s="8">
        <f t="shared" si="4"/>
        <v>3</v>
      </c>
    </row>
    <row r="1798">
      <c r="D1798" t="str">
        <f t="shared" si="1"/>
        <v>A1A1</v>
      </c>
      <c r="E1798">
        <f t="shared" si="2"/>
        <v>3</v>
      </c>
      <c r="G1798" s="8">
        <f t="shared" si="3"/>
        <v>1796</v>
      </c>
      <c r="H1798" s="8">
        <f t="shared" si="4"/>
        <v>4</v>
      </c>
    </row>
    <row r="1799">
      <c r="D1799" t="str">
        <f t="shared" si="1"/>
        <v>A1A4</v>
      </c>
      <c r="E1799">
        <f t="shared" si="2"/>
        <v>-1</v>
      </c>
      <c r="G1799" s="8">
        <f t="shared" si="3"/>
        <v>1797</v>
      </c>
      <c r="H1799" s="8">
        <f t="shared" si="4"/>
        <v>5</v>
      </c>
    </row>
    <row r="1800">
      <c r="D1800" t="str">
        <f t="shared" si="1"/>
        <v>A1A3</v>
      </c>
      <c r="E1800">
        <f t="shared" si="2"/>
        <v>3</v>
      </c>
      <c r="G1800" s="8">
        <f t="shared" si="3"/>
        <v>1798</v>
      </c>
      <c r="H1800" s="8">
        <f t="shared" si="4"/>
        <v>6</v>
      </c>
    </row>
    <row r="1801">
      <c r="D1801" t="str">
        <f t="shared" si="1"/>
        <v>A1A6</v>
      </c>
      <c r="E1801">
        <f t="shared" si="2"/>
        <v>-1</v>
      </c>
      <c r="G1801" s="8">
        <f t="shared" si="3"/>
        <v>1799</v>
      </c>
      <c r="H1801" s="8">
        <f t="shared" si="4"/>
        <v>7</v>
      </c>
    </row>
    <row r="1802">
      <c r="D1802" t="str">
        <f t="shared" si="1"/>
        <v>A1A5</v>
      </c>
      <c r="E1802">
        <f t="shared" si="2"/>
        <v>3</v>
      </c>
      <c r="G1802" s="8">
        <f t="shared" si="3"/>
        <v>1800</v>
      </c>
      <c r="H1802" s="8">
        <f t="shared" si="4"/>
        <v>8</v>
      </c>
    </row>
    <row r="1803">
      <c r="D1803" t="str">
        <f t="shared" si="1"/>
        <v>A1A8</v>
      </c>
      <c r="E1803">
        <f t="shared" si="2"/>
        <v>-1</v>
      </c>
      <c r="G1803" s="8">
        <f t="shared" si="3"/>
        <v>1801</v>
      </c>
      <c r="H1803" s="8">
        <f t="shared" si="4"/>
        <v>9</v>
      </c>
    </row>
    <row r="1804">
      <c r="D1804" t="str">
        <f t="shared" si="1"/>
        <v>A1A7</v>
      </c>
      <c r="E1804">
        <f t="shared" si="2"/>
        <v>3</v>
      </c>
      <c r="G1804" s="8">
        <f t="shared" si="3"/>
        <v>1802</v>
      </c>
      <c r="H1804" s="8">
        <f t="shared" si="4"/>
        <v>10</v>
      </c>
    </row>
    <row r="1805">
      <c r="D1805" t="str">
        <f t="shared" si="1"/>
        <v>A1AA</v>
      </c>
      <c r="E1805">
        <f t="shared" si="2"/>
        <v>-1</v>
      </c>
      <c r="G1805" s="8">
        <f t="shared" si="3"/>
        <v>1803</v>
      </c>
      <c r="H1805" s="8">
        <f t="shared" si="4"/>
        <v>11</v>
      </c>
    </row>
    <row r="1806">
      <c r="D1806" t="str">
        <f t="shared" si="1"/>
        <v>A1A9</v>
      </c>
      <c r="E1806">
        <f t="shared" si="2"/>
        <v>3</v>
      </c>
      <c r="G1806" s="8">
        <f t="shared" si="3"/>
        <v>1804</v>
      </c>
      <c r="H1806" s="8">
        <f t="shared" si="4"/>
        <v>12</v>
      </c>
    </row>
    <row r="1807">
      <c r="D1807" t="str">
        <f t="shared" si="1"/>
        <v>A1AC</v>
      </c>
      <c r="E1807">
        <f t="shared" si="2"/>
        <v>-1</v>
      </c>
      <c r="G1807" s="8">
        <f t="shared" si="3"/>
        <v>1805</v>
      </c>
      <c r="H1807" s="8">
        <f t="shared" si="4"/>
        <v>13</v>
      </c>
    </row>
    <row r="1808">
      <c r="D1808" t="str">
        <f t="shared" si="1"/>
        <v>A1AB</v>
      </c>
      <c r="E1808">
        <f t="shared" si="2"/>
        <v>3</v>
      </c>
      <c r="G1808" s="8">
        <f t="shared" si="3"/>
        <v>1806</v>
      </c>
      <c r="H1808" s="8">
        <f t="shared" si="4"/>
        <v>14</v>
      </c>
    </row>
    <row r="1809">
      <c r="D1809" t="str">
        <f t="shared" si="1"/>
        <v>A1AE</v>
      </c>
      <c r="E1809">
        <f t="shared" si="2"/>
        <v>-1</v>
      </c>
      <c r="G1809" s="8">
        <f t="shared" si="3"/>
        <v>1807</v>
      </c>
      <c r="H1809" s="8">
        <f t="shared" si="4"/>
        <v>15</v>
      </c>
    </row>
    <row r="1810">
      <c r="D1810" t="str">
        <f t="shared" si="1"/>
        <v>A1AD</v>
      </c>
      <c r="E1810">
        <f t="shared" si="2"/>
        <v>-29</v>
      </c>
      <c r="G1810" s="8">
        <f t="shared" si="3"/>
        <v>1808</v>
      </c>
      <c r="H1810" s="8">
        <f t="shared" si="4"/>
        <v>16</v>
      </c>
    </row>
    <row r="1811">
      <c r="D1811" t="str">
        <f t="shared" si="1"/>
        <v>A190</v>
      </c>
      <c r="E1811">
        <f t="shared" si="2"/>
        <v>-1</v>
      </c>
      <c r="G1811" s="8">
        <f t="shared" si="3"/>
        <v>1809</v>
      </c>
      <c r="H1811" s="8">
        <f t="shared" si="4"/>
        <v>17</v>
      </c>
    </row>
    <row r="1812">
      <c r="D1812" t="str">
        <f t="shared" si="1"/>
        <v>A18F</v>
      </c>
      <c r="E1812">
        <f t="shared" si="2"/>
        <v>3</v>
      </c>
      <c r="G1812" s="8">
        <f t="shared" si="3"/>
        <v>1810</v>
      </c>
      <c r="H1812" s="8">
        <f t="shared" si="4"/>
        <v>18</v>
      </c>
    </row>
    <row r="1813">
      <c r="D1813" t="str">
        <f t="shared" si="1"/>
        <v>A192</v>
      </c>
      <c r="E1813">
        <f t="shared" si="2"/>
        <v>-1</v>
      </c>
      <c r="G1813" s="8">
        <f t="shared" si="3"/>
        <v>1811</v>
      </c>
      <c r="H1813" s="8">
        <f t="shared" si="4"/>
        <v>19</v>
      </c>
    </row>
    <row r="1814">
      <c r="D1814" t="str">
        <f t="shared" si="1"/>
        <v>A191</v>
      </c>
      <c r="E1814">
        <f t="shared" si="2"/>
        <v>3</v>
      </c>
      <c r="G1814" s="8">
        <f t="shared" si="3"/>
        <v>1812</v>
      </c>
      <c r="H1814" s="8">
        <f t="shared" si="4"/>
        <v>20</v>
      </c>
    </row>
    <row r="1815">
      <c r="D1815" t="str">
        <f t="shared" si="1"/>
        <v>A194</v>
      </c>
      <c r="E1815">
        <f t="shared" si="2"/>
        <v>-1</v>
      </c>
      <c r="G1815" s="8">
        <f t="shared" si="3"/>
        <v>1813</v>
      </c>
      <c r="H1815" s="8">
        <f t="shared" si="4"/>
        <v>21</v>
      </c>
    </row>
    <row r="1816">
      <c r="D1816" t="str">
        <f t="shared" si="1"/>
        <v>A193</v>
      </c>
      <c r="E1816">
        <f t="shared" si="2"/>
        <v>3</v>
      </c>
      <c r="G1816" s="8">
        <f t="shared" si="3"/>
        <v>1814</v>
      </c>
      <c r="H1816" s="8">
        <f t="shared" si="4"/>
        <v>22</v>
      </c>
    </row>
    <row r="1817">
      <c r="D1817" t="str">
        <f t="shared" si="1"/>
        <v>A196</v>
      </c>
      <c r="E1817">
        <f t="shared" si="2"/>
        <v>-1</v>
      </c>
      <c r="G1817" s="8">
        <f t="shared" si="3"/>
        <v>1815</v>
      </c>
      <c r="H1817" s="8">
        <f t="shared" si="4"/>
        <v>23</v>
      </c>
    </row>
    <row r="1818">
      <c r="D1818" t="str">
        <f t="shared" si="1"/>
        <v>A195</v>
      </c>
      <c r="E1818">
        <f t="shared" si="2"/>
        <v>3</v>
      </c>
      <c r="G1818" s="8">
        <f t="shared" si="3"/>
        <v>1816</v>
      </c>
      <c r="H1818" s="8">
        <f t="shared" si="4"/>
        <v>24</v>
      </c>
    </row>
    <row r="1819">
      <c r="D1819" t="str">
        <f t="shared" si="1"/>
        <v>A198</v>
      </c>
      <c r="E1819">
        <f t="shared" si="2"/>
        <v>-1</v>
      </c>
      <c r="G1819" s="8">
        <f t="shared" si="3"/>
        <v>1817</v>
      </c>
      <c r="H1819" s="8">
        <f t="shared" si="4"/>
        <v>25</v>
      </c>
    </row>
    <row r="1820">
      <c r="D1820" t="str">
        <f t="shared" si="1"/>
        <v>A197</v>
      </c>
      <c r="E1820">
        <f t="shared" si="2"/>
        <v>3</v>
      </c>
      <c r="G1820" s="8">
        <f t="shared" si="3"/>
        <v>1818</v>
      </c>
      <c r="H1820" s="8">
        <f t="shared" si="4"/>
        <v>26</v>
      </c>
    </row>
    <row r="1821">
      <c r="D1821" t="str">
        <f t="shared" si="1"/>
        <v>A19A</v>
      </c>
      <c r="E1821">
        <f t="shared" si="2"/>
        <v>-1</v>
      </c>
      <c r="G1821" s="8">
        <f t="shared" si="3"/>
        <v>1819</v>
      </c>
      <c r="H1821" s="8">
        <f t="shared" si="4"/>
        <v>27</v>
      </c>
    </row>
    <row r="1822">
      <c r="D1822" t="str">
        <f t="shared" si="1"/>
        <v>A199</v>
      </c>
      <c r="E1822">
        <f t="shared" si="2"/>
        <v>3</v>
      </c>
      <c r="G1822" s="8">
        <f t="shared" si="3"/>
        <v>1820</v>
      </c>
      <c r="H1822" s="8">
        <f t="shared" si="4"/>
        <v>28</v>
      </c>
    </row>
    <row r="1823">
      <c r="D1823" t="str">
        <f t="shared" si="1"/>
        <v>A19C</v>
      </c>
      <c r="E1823">
        <f t="shared" si="2"/>
        <v>-1</v>
      </c>
      <c r="G1823" s="8">
        <f t="shared" si="3"/>
        <v>1821</v>
      </c>
      <c r="H1823" s="8">
        <f t="shared" si="4"/>
        <v>29</v>
      </c>
    </row>
    <row r="1824">
      <c r="D1824" t="str">
        <f t="shared" si="1"/>
        <v>A19B</v>
      </c>
      <c r="E1824">
        <f t="shared" si="2"/>
        <v>3</v>
      </c>
      <c r="G1824" s="8">
        <f t="shared" si="3"/>
        <v>1822</v>
      </c>
      <c r="H1824" s="8">
        <f t="shared" si="4"/>
        <v>30</v>
      </c>
    </row>
    <row r="1825">
      <c r="D1825" t="str">
        <f t="shared" si="1"/>
        <v>A19E</v>
      </c>
      <c r="E1825">
        <f t="shared" si="2"/>
        <v>-1</v>
      </c>
      <c r="G1825" s="8">
        <f t="shared" si="3"/>
        <v>1823</v>
      </c>
      <c r="H1825" s="8">
        <f t="shared" si="4"/>
        <v>31</v>
      </c>
    </row>
    <row r="1826">
      <c r="D1826" t="str">
        <f t="shared" si="1"/>
        <v>A19D</v>
      </c>
      <c r="E1826">
        <f t="shared" si="2"/>
        <v>35</v>
      </c>
      <c r="G1826" s="8">
        <f t="shared" si="3"/>
        <v>1824</v>
      </c>
      <c r="H1826" s="8">
        <f t="shared" si="4"/>
        <v>32</v>
      </c>
    </row>
    <row r="1827">
      <c r="D1827" t="str">
        <f t="shared" si="1"/>
        <v>A1C0</v>
      </c>
      <c r="E1827">
        <f t="shared" si="2"/>
        <v>-1</v>
      </c>
      <c r="G1827" s="8">
        <f t="shared" si="3"/>
        <v>1825</v>
      </c>
      <c r="H1827" s="8">
        <f t="shared" si="4"/>
        <v>33</v>
      </c>
    </row>
    <row r="1828">
      <c r="D1828" t="str">
        <f t="shared" si="1"/>
        <v>A1BF</v>
      </c>
      <c r="E1828">
        <f t="shared" si="2"/>
        <v>3</v>
      </c>
      <c r="G1828" s="8">
        <f t="shared" si="3"/>
        <v>1826</v>
      </c>
      <c r="H1828" s="8">
        <f t="shared" si="4"/>
        <v>34</v>
      </c>
    </row>
    <row r="1829">
      <c r="D1829" t="str">
        <f t="shared" si="1"/>
        <v>A1C2</v>
      </c>
      <c r="E1829">
        <f t="shared" si="2"/>
        <v>-1</v>
      </c>
      <c r="G1829" s="8">
        <f t="shared" si="3"/>
        <v>1827</v>
      </c>
      <c r="H1829" s="8">
        <f t="shared" si="4"/>
        <v>35</v>
      </c>
    </row>
    <row r="1830">
      <c r="D1830" t="str">
        <f t="shared" si="1"/>
        <v>A1C1</v>
      </c>
      <c r="E1830">
        <f t="shared" si="2"/>
        <v>3</v>
      </c>
      <c r="G1830" s="8">
        <f t="shared" si="3"/>
        <v>1828</v>
      </c>
      <c r="H1830" s="8">
        <f t="shared" si="4"/>
        <v>36</v>
      </c>
    </row>
    <row r="1831">
      <c r="D1831" t="str">
        <f t="shared" si="1"/>
        <v>A1C4</v>
      </c>
      <c r="E1831">
        <f t="shared" si="2"/>
        <v>-1</v>
      </c>
      <c r="G1831" s="8">
        <f t="shared" si="3"/>
        <v>1829</v>
      </c>
      <c r="H1831" s="8">
        <f t="shared" si="4"/>
        <v>37</v>
      </c>
    </row>
    <row r="1832">
      <c r="D1832" t="str">
        <f t="shared" si="1"/>
        <v>A1C3</v>
      </c>
      <c r="E1832">
        <f t="shared" si="2"/>
        <v>3</v>
      </c>
      <c r="G1832" s="8">
        <f t="shared" si="3"/>
        <v>1830</v>
      </c>
      <c r="H1832" s="8">
        <f t="shared" si="4"/>
        <v>38</v>
      </c>
    </row>
    <row r="1833">
      <c r="D1833" t="str">
        <f t="shared" si="1"/>
        <v>A1C6</v>
      </c>
      <c r="E1833">
        <f t="shared" si="2"/>
        <v>-1</v>
      </c>
      <c r="G1833" s="8">
        <f t="shared" si="3"/>
        <v>1831</v>
      </c>
      <c r="H1833" s="8">
        <f t="shared" si="4"/>
        <v>39</v>
      </c>
    </row>
    <row r="1834">
      <c r="D1834" t="str">
        <f t="shared" si="1"/>
        <v>A1C5</v>
      </c>
      <c r="E1834">
        <f t="shared" si="2"/>
        <v>3</v>
      </c>
      <c r="G1834" s="8">
        <f t="shared" si="3"/>
        <v>1832</v>
      </c>
      <c r="H1834" s="8">
        <f t="shared" si="4"/>
        <v>40</v>
      </c>
    </row>
    <row r="1835">
      <c r="D1835" t="str">
        <f t="shared" si="1"/>
        <v>A1C8</v>
      </c>
      <c r="E1835">
        <f t="shared" si="2"/>
        <v>-1</v>
      </c>
      <c r="G1835" s="8">
        <f t="shared" si="3"/>
        <v>1833</v>
      </c>
      <c r="H1835" s="8">
        <f t="shared" si="4"/>
        <v>41</v>
      </c>
    </row>
    <row r="1836">
      <c r="D1836" t="str">
        <f t="shared" si="1"/>
        <v>A1C7</v>
      </c>
      <c r="E1836">
        <f t="shared" si="2"/>
        <v>3</v>
      </c>
      <c r="G1836" s="8">
        <f t="shared" si="3"/>
        <v>1834</v>
      </c>
      <c r="H1836" s="8">
        <f t="shared" si="4"/>
        <v>42</v>
      </c>
    </row>
    <row r="1837">
      <c r="D1837" t="str">
        <f t="shared" si="1"/>
        <v>A1CA</v>
      </c>
      <c r="E1837">
        <f t="shared" si="2"/>
        <v>-1</v>
      </c>
      <c r="G1837" s="8">
        <f t="shared" si="3"/>
        <v>1835</v>
      </c>
      <c r="H1837" s="8">
        <f t="shared" si="4"/>
        <v>43</v>
      </c>
    </row>
    <row r="1838">
      <c r="D1838" t="str">
        <f t="shared" si="1"/>
        <v>A1C9</v>
      </c>
      <c r="E1838">
        <f t="shared" si="2"/>
        <v>3</v>
      </c>
      <c r="G1838" s="8">
        <f t="shared" si="3"/>
        <v>1836</v>
      </c>
      <c r="H1838" s="8">
        <f t="shared" si="4"/>
        <v>44</v>
      </c>
    </row>
    <row r="1839">
      <c r="D1839" t="str">
        <f t="shared" si="1"/>
        <v>A1CC</v>
      </c>
      <c r="E1839">
        <f t="shared" si="2"/>
        <v>-1</v>
      </c>
      <c r="G1839" s="8">
        <f t="shared" si="3"/>
        <v>1837</v>
      </c>
      <c r="H1839" s="8">
        <f t="shared" si="4"/>
        <v>45</v>
      </c>
    </row>
    <row r="1840">
      <c r="D1840" t="str">
        <f t="shared" si="1"/>
        <v>A1CB</v>
      </c>
      <c r="E1840">
        <f t="shared" si="2"/>
        <v>3</v>
      </c>
      <c r="G1840" s="8">
        <f t="shared" si="3"/>
        <v>1838</v>
      </c>
      <c r="H1840" s="8">
        <f t="shared" si="4"/>
        <v>46</v>
      </c>
    </row>
    <row r="1841">
      <c r="D1841" t="str">
        <f t="shared" si="1"/>
        <v>A1CE</v>
      </c>
      <c r="E1841">
        <f t="shared" si="2"/>
        <v>-1</v>
      </c>
      <c r="G1841" s="8">
        <f t="shared" si="3"/>
        <v>1839</v>
      </c>
      <c r="H1841" s="8">
        <f t="shared" si="4"/>
        <v>47</v>
      </c>
    </row>
    <row r="1842">
      <c r="D1842" t="str">
        <f t="shared" si="1"/>
        <v>A1CD</v>
      </c>
      <c r="E1842">
        <f t="shared" si="2"/>
        <v>-29</v>
      </c>
      <c r="G1842" s="8">
        <f t="shared" si="3"/>
        <v>1840</v>
      </c>
      <c r="H1842" s="8">
        <f t="shared" si="4"/>
        <v>48</v>
      </c>
    </row>
    <row r="1843">
      <c r="D1843" t="str">
        <f t="shared" si="1"/>
        <v>A1B0</v>
      </c>
      <c r="E1843">
        <f t="shared" si="2"/>
        <v>-1</v>
      </c>
      <c r="G1843" s="8">
        <f t="shared" si="3"/>
        <v>1841</v>
      </c>
      <c r="H1843" s="8">
        <f t="shared" si="4"/>
        <v>49</v>
      </c>
    </row>
    <row r="1844">
      <c r="D1844" t="str">
        <f t="shared" si="1"/>
        <v>A1AF</v>
      </c>
      <c r="E1844">
        <f t="shared" si="2"/>
        <v>3</v>
      </c>
      <c r="G1844" s="8">
        <f t="shared" si="3"/>
        <v>1842</v>
      </c>
      <c r="H1844" s="8">
        <f t="shared" si="4"/>
        <v>50</v>
      </c>
    </row>
    <row r="1845">
      <c r="D1845" t="str">
        <f t="shared" si="1"/>
        <v>A1B2</v>
      </c>
      <c r="E1845">
        <f t="shared" si="2"/>
        <v>-1</v>
      </c>
      <c r="G1845" s="8">
        <f t="shared" si="3"/>
        <v>1843</v>
      </c>
      <c r="H1845" s="8">
        <f t="shared" si="4"/>
        <v>51</v>
      </c>
    </row>
    <row r="1846">
      <c r="D1846" t="str">
        <f t="shared" si="1"/>
        <v>A1B1</v>
      </c>
      <c r="E1846">
        <f t="shared" si="2"/>
        <v>3</v>
      </c>
      <c r="G1846" s="8">
        <f t="shared" si="3"/>
        <v>1844</v>
      </c>
      <c r="H1846" s="8">
        <f t="shared" si="4"/>
        <v>52</v>
      </c>
    </row>
    <row r="1847">
      <c r="D1847" t="str">
        <f t="shared" si="1"/>
        <v>A1B4</v>
      </c>
      <c r="E1847">
        <f t="shared" si="2"/>
        <v>-1</v>
      </c>
      <c r="G1847" s="8">
        <f t="shared" si="3"/>
        <v>1845</v>
      </c>
      <c r="H1847" s="8">
        <f t="shared" si="4"/>
        <v>53</v>
      </c>
    </row>
    <row r="1848">
      <c r="D1848" t="str">
        <f t="shared" si="1"/>
        <v>A1B3</v>
      </c>
      <c r="E1848">
        <f t="shared" si="2"/>
        <v>3</v>
      </c>
      <c r="G1848" s="8">
        <f t="shared" si="3"/>
        <v>1846</v>
      </c>
      <c r="H1848" s="8">
        <f t="shared" si="4"/>
        <v>54</v>
      </c>
    </row>
    <row r="1849">
      <c r="D1849" t="str">
        <f t="shared" si="1"/>
        <v>A1B6</v>
      </c>
      <c r="E1849">
        <f t="shared" si="2"/>
        <v>-1</v>
      </c>
      <c r="G1849" s="8">
        <f t="shared" si="3"/>
        <v>1847</v>
      </c>
      <c r="H1849" s="8">
        <f t="shared" si="4"/>
        <v>55</v>
      </c>
    </row>
    <row r="1850">
      <c r="D1850" t="str">
        <f t="shared" si="1"/>
        <v>A1B5</v>
      </c>
      <c r="E1850">
        <f t="shared" si="2"/>
        <v>3</v>
      </c>
      <c r="G1850" s="8">
        <f t="shared" si="3"/>
        <v>1848</v>
      </c>
      <c r="H1850" s="8">
        <f t="shared" si="4"/>
        <v>56</v>
      </c>
    </row>
    <row r="1851">
      <c r="D1851" t="str">
        <f t="shared" si="1"/>
        <v>A1B8</v>
      </c>
      <c r="E1851">
        <f t="shared" si="2"/>
        <v>-1</v>
      </c>
      <c r="G1851" s="8">
        <f t="shared" si="3"/>
        <v>1849</v>
      </c>
      <c r="H1851" s="8">
        <f t="shared" si="4"/>
        <v>57</v>
      </c>
    </row>
    <row r="1852">
      <c r="D1852" t="str">
        <f t="shared" si="1"/>
        <v>A1B7</v>
      </c>
      <c r="E1852">
        <f t="shared" si="2"/>
        <v>3</v>
      </c>
      <c r="G1852" s="8">
        <f t="shared" si="3"/>
        <v>1850</v>
      </c>
      <c r="H1852" s="8">
        <f t="shared" si="4"/>
        <v>58</v>
      </c>
    </row>
    <row r="1853">
      <c r="D1853" t="str">
        <f t="shared" si="1"/>
        <v>A1BA</v>
      </c>
      <c r="E1853">
        <f t="shared" si="2"/>
        <v>-1</v>
      </c>
      <c r="G1853" s="8">
        <f t="shared" si="3"/>
        <v>1851</v>
      </c>
      <c r="H1853" s="8">
        <f t="shared" si="4"/>
        <v>59</v>
      </c>
    </row>
    <row r="1854">
      <c r="D1854" t="str">
        <f t="shared" si="1"/>
        <v>A1B9</v>
      </c>
      <c r="E1854">
        <f t="shared" si="2"/>
        <v>3</v>
      </c>
      <c r="G1854" s="8">
        <f t="shared" si="3"/>
        <v>1852</v>
      </c>
      <c r="H1854" s="8">
        <f t="shared" si="4"/>
        <v>60</v>
      </c>
    </row>
    <row r="1855">
      <c r="D1855" t="str">
        <f t="shared" si="1"/>
        <v>A1BC</v>
      </c>
      <c r="E1855">
        <f t="shared" si="2"/>
        <v>-1</v>
      </c>
      <c r="G1855" s="8">
        <f t="shared" si="3"/>
        <v>1853</v>
      </c>
      <c r="H1855" s="8">
        <f t="shared" si="4"/>
        <v>61</v>
      </c>
    </row>
    <row r="1856">
      <c r="D1856" t="str">
        <f t="shared" si="1"/>
        <v>A1BB</v>
      </c>
      <c r="E1856">
        <f t="shared" si="2"/>
        <v>3</v>
      </c>
      <c r="G1856" s="8">
        <f t="shared" si="3"/>
        <v>1854</v>
      </c>
      <c r="H1856" s="8">
        <f t="shared" si="4"/>
        <v>62</v>
      </c>
    </row>
    <row r="1857">
      <c r="D1857" t="str">
        <f t="shared" si="1"/>
        <v>A1BE</v>
      </c>
      <c r="E1857">
        <f t="shared" si="2"/>
        <v>-1</v>
      </c>
      <c r="G1857" s="8">
        <f t="shared" si="3"/>
        <v>1855</v>
      </c>
      <c r="H1857" s="8">
        <f t="shared" si="4"/>
        <v>63</v>
      </c>
    </row>
    <row r="1858">
      <c r="D1858" t="str">
        <f t="shared" si="1"/>
        <v>A1BD</v>
      </c>
      <c r="E1858">
        <f t="shared" si="2"/>
        <v>-93</v>
      </c>
      <c r="G1858" s="8">
        <f t="shared" si="3"/>
        <v>1856</v>
      </c>
      <c r="H1858" s="8">
        <f t="shared" si="4"/>
        <v>64</v>
      </c>
    </row>
    <row r="1859">
      <c r="D1859" t="str">
        <f t="shared" si="1"/>
        <v>A160</v>
      </c>
      <c r="E1859">
        <f t="shared" si="2"/>
        <v>-1</v>
      </c>
      <c r="G1859" s="8">
        <f t="shared" si="3"/>
        <v>1857</v>
      </c>
      <c r="H1859" s="8">
        <f t="shared" si="4"/>
        <v>65</v>
      </c>
    </row>
    <row r="1860">
      <c r="D1860" t="str">
        <f t="shared" si="1"/>
        <v>A15F</v>
      </c>
      <c r="E1860">
        <f t="shared" si="2"/>
        <v>3</v>
      </c>
      <c r="G1860" s="8">
        <f t="shared" si="3"/>
        <v>1858</v>
      </c>
      <c r="H1860" s="8">
        <f t="shared" si="4"/>
        <v>66</v>
      </c>
    </row>
    <row r="1861">
      <c r="D1861" t="str">
        <f t="shared" si="1"/>
        <v>A162</v>
      </c>
      <c r="E1861">
        <f t="shared" si="2"/>
        <v>-1</v>
      </c>
      <c r="G1861" s="8">
        <f t="shared" si="3"/>
        <v>1859</v>
      </c>
      <c r="H1861" s="8">
        <f t="shared" si="4"/>
        <v>67</v>
      </c>
    </row>
    <row r="1862">
      <c r="D1862" t="str">
        <f t="shared" si="1"/>
        <v>A161</v>
      </c>
      <c r="E1862">
        <f t="shared" si="2"/>
        <v>3</v>
      </c>
      <c r="G1862" s="8">
        <f t="shared" si="3"/>
        <v>1860</v>
      </c>
      <c r="H1862" s="8">
        <f t="shared" si="4"/>
        <v>68</v>
      </c>
    </row>
    <row r="1863">
      <c r="D1863" t="str">
        <f t="shared" si="1"/>
        <v>A164</v>
      </c>
      <c r="E1863">
        <f t="shared" si="2"/>
        <v>-1</v>
      </c>
      <c r="G1863" s="8">
        <f t="shared" si="3"/>
        <v>1861</v>
      </c>
      <c r="H1863" s="8">
        <f t="shared" si="4"/>
        <v>69</v>
      </c>
    </row>
    <row r="1864">
      <c r="D1864" t="str">
        <f t="shared" si="1"/>
        <v>A163</v>
      </c>
      <c r="E1864">
        <f t="shared" si="2"/>
        <v>3</v>
      </c>
      <c r="G1864" s="8">
        <f t="shared" si="3"/>
        <v>1862</v>
      </c>
      <c r="H1864" s="8">
        <f t="shared" si="4"/>
        <v>70</v>
      </c>
    </row>
    <row r="1865">
      <c r="D1865" t="str">
        <f t="shared" si="1"/>
        <v>A166</v>
      </c>
      <c r="E1865">
        <f t="shared" si="2"/>
        <v>-1</v>
      </c>
      <c r="G1865" s="8">
        <f t="shared" si="3"/>
        <v>1863</v>
      </c>
      <c r="H1865" s="8">
        <f t="shared" si="4"/>
        <v>71</v>
      </c>
    </row>
    <row r="1866">
      <c r="D1866" t="str">
        <f t="shared" si="1"/>
        <v>A165</v>
      </c>
      <c r="E1866">
        <f t="shared" si="2"/>
        <v>3</v>
      </c>
      <c r="G1866" s="8">
        <f t="shared" si="3"/>
        <v>1864</v>
      </c>
      <c r="H1866" s="8">
        <f t="shared" si="4"/>
        <v>72</v>
      </c>
    </row>
    <row r="1867">
      <c r="D1867" t="str">
        <f t="shared" si="1"/>
        <v>A168</v>
      </c>
      <c r="E1867">
        <f t="shared" si="2"/>
        <v>-1</v>
      </c>
      <c r="G1867" s="8">
        <f t="shared" si="3"/>
        <v>1865</v>
      </c>
      <c r="H1867" s="8">
        <f t="shared" si="4"/>
        <v>73</v>
      </c>
    </row>
    <row r="1868">
      <c r="D1868" t="str">
        <f t="shared" si="1"/>
        <v>A167</v>
      </c>
      <c r="E1868">
        <f t="shared" si="2"/>
        <v>3</v>
      </c>
      <c r="G1868" s="8">
        <f t="shared" si="3"/>
        <v>1866</v>
      </c>
      <c r="H1868" s="8">
        <f t="shared" si="4"/>
        <v>74</v>
      </c>
    </row>
    <row r="1869">
      <c r="D1869" t="str">
        <f t="shared" si="1"/>
        <v>A16A</v>
      </c>
      <c r="E1869">
        <f t="shared" si="2"/>
        <v>-1</v>
      </c>
      <c r="G1869" s="8">
        <f t="shared" si="3"/>
        <v>1867</v>
      </c>
      <c r="H1869" s="8">
        <f t="shared" si="4"/>
        <v>75</v>
      </c>
    </row>
    <row r="1870">
      <c r="D1870" t="str">
        <f t="shared" si="1"/>
        <v>A169</v>
      </c>
      <c r="E1870">
        <f t="shared" si="2"/>
        <v>3</v>
      </c>
      <c r="G1870" s="8">
        <f t="shared" si="3"/>
        <v>1868</v>
      </c>
      <c r="H1870" s="8">
        <f t="shared" si="4"/>
        <v>76</v>
      </c>
    </row>
    <row r="1871">
      <c r="D1871" t="str">
        <f t="shared" si="1"/>
        <v>A16C</v>
      </c>
      <c r="E1871">
        <f t="shared" si="2"/>
        <v>-1</v>
      </c>
      <c r="G1871" s="8">
        <f t="shared" si="3"/>
        <v>1869</v>
      </c>
      <c r="H1871" s="8">
        <f t="shared" si="4"/>
        <v>77</v>
      </c>
    </row>
    <row r="1872">
      <c r="D1872" t="str">
        <f t="shared" si="1"/>
        <v>A16B</v>
      </c>
      <c r="E1872">
        <f t="shared" si="2"/>
        <v>3</v>
      </c>
      <c r="G1872" s="8">
        <f t="shared" si="3"/>
        <v>1870</v>
      </c>
      <c r="H1872" s="8">
        <f t="shared" si="4"/>
        <v>78</v>
      </c>
    </row>
    <row r="1873">
      <c r="D1873" t="str">
        <f t="shared" si="1"/>
        <v>A16E</v>
      </c>
      <c r="E1873">
        <f t="shared" si="2"/>
        <v>-1</v>
      </c>
      <c r="G1873" s="8">
        <f t="shared" si="3"/>
        <v>1871</v>
      </c>
      <c r="H1873" s="8">
        <f t="shared" si="4"/>
        <v>79</v>
      </c>
    </row>
    <row r="1874">
      <c r="D1874" t="str">
        <f t="shared" si="1"/>
        <v>A16D</v>
      </c>
      <c r="E1874">
        <f t="shared" si="2"/>
        <v>-29</v>
      </c>
      <c r="G1874" s="8">
        <f t="shared" si="3"/>
        <v>1872</v>
      </c>
      <c r="H1874" s="8">
        <f t="shared" si="4"/>
        <v>80</v>
      </c>
    </row>
    <row r="1875">
      <c r="D1875" t="str">
        <f t="shared" si="1"/>
        <v>A150</v>
      </c>
      <c r="E1875">
        <f t="shared" si="2"/>
        <v>-1</v>
      </c>
      <c r="G1875" s="8">
        <f t="shared" si="3"/>
        <v>1873</v>
      </c>
      <c r="H1875" s="8">
        <f t="shared" si="4"/>
        <v>81</v>
      </c>
    </row>
    <row r="1876">
      <c r="D1876" t="str">
        <f t="shared" si="1"/>
        <v>A14F</v>
      </c>
      <c r="E1876">
        <f t="shared" si="2"/>
        <v>3</v>
      </c>
      <c r="G1876" s="8">
        <f t="shared" si="3"/>
        <v>1874</v>
      </c>
      <c r="H1876" s="8">
        <f t="shared" si="4"/>
        <v>82</v>
      </c>
    </row>
    <row r="1877">
      <c r="D1877" t="str">
        <f t="shared" si="1"/>
        <v>A152</v>
      </c>
      <c r="E1877">
        <f t="shared" si="2"/>
        <v>-1</v>
      </c>
      <c r="G1877" s="8">
        <f t="shared" si="3"/>
        <v>1875</v>
      </c>
      <c r="H1877" s="8">
        <f t="shared" si="4"/>
        <v>83</v>
      </c>
    </row>
    <row r="1878">
      <c r="D1878" t="str">
        <f t="shared" si="1"/>
        <v>A151</v>
      </c>
      <c r="E1878">
        <f t="shared" si="2"/>
        <v>3</v>
      </c>
      <c r="G1878" s="8">
        <f t="shared" si="3"/>
        <v>1876</v>
      </c>
      <c r="H1878" s="8">
        <f t="shared" si="4"/>
        <v>84</v>
      </c>
    </row>
    <row r="1879">
      <c r="D1879" t="str">
        <f t="shared" si="1"/>
        <v>A154</v>
      </c>
      <c r="E1879">
        <f t="shared" si="2"/>
        <v>-1</v>
      </c>
      <c r="G1879" s="8">
        <f t="shared" si="3"/>
        <v>1877</v>
      </c>
      <c r="H1879" s="8">
        <f t="shared" si="4"/>
        <v>85</v>
      </c>
    </row>
    <row r="1880">
      <c r="D1880" t="str">
        <f t="shared" si="1"/>
        <v>A153</v>
      </c>
      <c r="E1880">
        <f t="shared" si="2"/>
        <v>3</v>
      </c>
      <c r="G1880" s="8">
        <f t="shared" si="3"/>
        <v>1878</v>
      </c>
      <c r="H1880" s="8">
        <f t="shared" si="4"/>
        <v>86</v>
      </c>
    </row>
    <row r="1881">
      <c r="D1881" t="str">
        <f t="shared" si="1"/>
        <v>A156</v>
      </c>
      <c r="E1881">
        <f t="shared" si="2"/>
        <v>-1</v>
      </c>
      <c r="G1881" s="8">
        <f t="shared" si="3"/>
        <v>1879</v>
      </c>
      <c r="H1881" s="8">
        <f t="shared" si="4"/>
        <v>87</v>
      </c>
    </row>
    <row r="1882">
      <c r="D1882" t="str">
        <f t="shared" si="1"/>
        <v>A155</v>
      </c>
      <c r="E1882">
        <f t="shared" si="2"/>
        <v>3</v>
      </c>
      <c r="G1882" s="8">
        <f t="shared" si="3"/>
        <v>1880</v>
      </c>
      <c r="H1882" s="8">
        <f t="shared" si="4"/>
        <v>88</v>
      </c>
    </row>
    <row r="1883">
      <c r="D1883" t="str">
        <f t="shared" si="1"/>
        <v>A158</v>
      </c>
      <c r="E1883">
        <f t="shared" si="2"/>
        <v>-1</v>
      </c>
      <c r="G1883" s="8">
        <f t="shared" si="3"/>
        <v>1881</v>
      </c>
      <c r="H1883" s="8">
        <f t="shared" si="4"/>
        <v>89</v>
      </c>
    </row>
    <row r="1884">
      <c r="D1884" t="str">
        <f t="shared" si="1"/>
        <v>A157</v>
      </c>
      <c r="E1884">
        <f t="shared" si="2"/>
        <v>3</v>
      </c>
      <c r="G1884" s="8">
        <f t="shared" si="3"/>
        <v>1882</v>
      </c>
      <c r="H1884" s="8">
        <f t="shared" si="4"/>
        <v>90</v>
      </c>
    </row>
    <row r="1885">
      <c r="D1885" t="str">
        <f t="shared" si="1"/>
        <v>A15A</v>
      </c>
      <c r="E1885">
        <f t="shared" si="2"/>
        <v>-1</v>
      </c>
      <c r="G1885" s="8">
        <f t="shared" si="3"/>
        <v>1883</v>
      </c>
      <c r="H1885" s="8">
        <f t="shared" si="4"/>
        <v>91</v>
      </c>
    </row>
    <row r="1886">
      <c r="D1886" t="str">
        <f t="shared" si="1"/>
        <v>A159</v>
      </c>
      <c r="E1886">
        <f t="shared" si="2"/>
        <v>3</v>
      </c>
      <c r="G1886" s="8">
        <f t="shared" si="3"/>
        <v>1884</v>
      </c>
      <c r="H1886" s="8">
        <f t="shared" si="4"/>
        <v>92</v>
      </c>
    </row>
    <row r="1887">
      <c r="D1887" t="str">
        <f t="shared" si="1"/>
        <v>A15C</v>
      </c>
      <c r="E1887">
        <f t="shared" si="2"/>
        <v>-1</v>
      </c>
      <c r="G1887" s="8">
        <f t="shared" si="3"/>
        <v>1885</v>
      </c>
      <c r="H1887" s="8">
        <f t="shared" si="4"/>
        <v>93</v>
      </c>
    </row>
    <row r="1888">
      <c r="D1888" t="str">
        <f t="shared" si="1"/>
        <v>A15B</v>
      </c>
      <c r="E1888">
        <f t="shared" si="2"/>
        <v>3</v>
      </c>
      <c r="G1888" s="8">
        <f t="shared" si="3"/>
        <v>1886</v>
      </c>
      <c r="H1888" s="8">
        <f t="shared" si="4"/>
        <v>94</v>
      </c>
    </row>
    <row r="1889">
      <c r="D1889" t="str">
        <f t="shared" si="1"/>
        <v>A15E</v>
      </c>
      <c r="E1889">
        <f t="shared" si="2"/>
        <v>-1</v>
      </c>
      <c r="G1889" s="8">
        <f t="shared" si="3"/>
        <v>1887</v>
      </c>
      <c r="H1889" s="8">
        <f t="shared" si="4"/>
        <v>95</v>
      </c>
    </row>
    <row r="1890">
      <c r="D1890" t="str">
        <f t="shared" si="1"/>
        <v>A15D</v>
      </c>
      <c r="E1890">
        <f t="shared" si="2"/>
        <v>35</v>
      </c>
      <c r="G1890" s="8">
        <f t="shared" si="3"/>
        <v>1888</v>
      </c>
      <c r="H1890" s="8">
        <f t="shared" si="4"/>
        <v>96</v>
      </c>
    </row>
    <row r="1891">
      <c r="D1891" t="str">
        <f t="shared" si="1"/>
        <v>A180</v>
      </c>
      <c r="E1891">
        <f t="shared" si="2"/>
        <v>-1</v>
      </c>
      <c r="G1891" s="8">
        <f t="shared" si="3"/>
        <v>1889</v>
      </c>
      <c r="H1891" s="8">
        <f t="shared" si="4"/>
        <v>97</v>
      </c>
    </row>
    <row r="1892">
      <c r="D1892" t="str">
        <f t="shared" si="1"/>
        <v>A17F</v>
      </c>
      <c r="E1892">
        <f t="shared" si="2"/>
        <v>3</v>
      </c>
      <c r="G1892" s="8">
        <f t="shared" si="3"/>
        <v>1890</v>
      </c>
      <c r="H1892" s="8">
        <f t="shared" si="4"/>
        <v>98</v>
      </c>
    </row>
    <row r="1893">
      <c r="D1893" t="str">
        <f t="shared" si="1"/>
        <v>A182</v>
      </c>
      <c r="E1893">
        <f t="shared" si="2"/>
        <v>-1</v>
      </c>
      <c r="G1893" s="8">
        <f t="shared" si="3"/>
        <v>1891</v>
      </c>
      <c r="H1893" s="8">
        <f t="shared" si="4"/>
        <v>99</v>
      </c>
    </row>
    <row r="1894">
      <c r="D1894" t="str">
        <f t="shared" si="1"/>
        <v>A181</v>
      </c>
      <c r="E1894">
        <f t="shared" si="2"/>
        <v>3</v>
      </c>
      <c r="G1894" s="8">
        <f t="shared" si="3"/>
        <v>1892</v>
      </c>
      <c r="H1894" s="8">
        <f t="shared" si="4"/>
        <v>100</v>
      </c>
    </row>
    <row r="1895">
      <c r="D1895" t="str">
        <f t="shared" si="1"/>
        <v>A184</v>
      </c>
      <c r="E1895">
        <f t="shared" si="2"/>
        <v>-1</v>
      </c>
      <c r="G1895" s="8">
        <f t="shared" si="3"/>
        <v>1893</v>
      </c>
      <c r="H1895" s="8">
        <f t="shared" si="4"/>
        <v>101</v>
      </c>
    </row>
    <row r="1896">
      <c r="D1896" t="str">
        <f t="shared" si="1"/>
        <v>A183</v>
      </c>
      <c r="E1896">
        <f t="shared" si="2"/>
        <v>3</v>
      </c>
      <c r="G1896" s="8">
        <f t="shared" si="3"/>
        <v>1894</v>
      </c>
      <c r="H1896" s="8">
        <f t="shared" si="4"/>
        <v>102</v>
      </c>
    </row>
    <row r="1897">
      <c r="D1897" t="str">
        <f t="shared" si="1"/>
        <v>A186</v>
      </c>
      <c r="E1897">
        <f t="shared" si="2"/>
        <v>-1</v>
      </c>
      <c r="G1897" s="8">
        <f t="shared" si="3"/>
        <v>1895</v>
      </c>
      <c r="H1897" s="8">
        <f t="shared" si="4"/>
        <v>103</v>
      </c>
    </row>
    <row r="1898">
      <c r="D1898" t="str">
        <f t="shared" si="1"/>
        <v>A185</v>
      </c>
      <c r="E1898">
        <f t="shared" si="2"/>
        <v>3</v>
      </c>
      <c r="G1898" s="8">
        <f t="shared" si="3"/>
        <v>1896</v>
      </c>
      <c r="H1898" s="8">
        <f t="shared" si="4"/>
        <v>104</v>
      </c>
    </row>
    <row r="1899">
      <c r="D1899" t="str">
        <f t="shared" si="1"/>
        <v>A188</v>
      </c>
      <c r="E1899">
        <f t="shared" si="2"/>
        <v>-1</v>
      </c>
      <c r="G1899" s="8">
        <f t="shared" si="3"/>
        <v>1897</v>
      </c>
      <c r="H1899" s="8">
        <f t="shared" si="4"/>
        <v>105</v>
      </c>
    </row>
    <row r="1900">
      <c r="D1900" t="str">
        <f t="shared" si="1"/>
        <v>A187</v>
      </c>
      <c r="E1900">
        <f t="shared" si="2"/>
        <v>3</v>
      </c>
      <c r="G1900" s="8">
        <f t="shared" si="3"/>
        <v>1898</v>
      </c>
      <c r="H1900" s="8">
        <f t="shared" si="4"/>
        <v>106</v>
      </c>
    </row>
    <row r="1901">
      <c r="D1901" t="str">
        <f t="shared" si="1"/>
        <v>A18A</v>
      </c>
      <c r="E1901">
        <f t="shared" si="2"/>
        <v>-1</v>
      </c>
      <c r="G1901" s="8">
        <f t="shared" si="3"/>
        <v>1899</v>
      </c>
      <c r="H1901" s="8">
        <f t="shared" si="4"/>
        <v>107</v>
      </c>
    </row>
    <row r="1902">
      <c r="D1902" t="str">
        <f t="shared" si="1"/>
        <v>A189</v>
      </c>
      <c r="E1902">
        <f t="shared" si="2"/>
        <v>3</v>
      </c>
      <c r="G1902" s="8">
        <f t="shared" si="3"/>
        <v>1900</v>
      </c>
      <c r="H1902" s="8">
        <f t="shared" si="4"/>
        <v>108</v>
      </c>
    </row>
    <row r="1903">
      <c r="D1903" t="str">
        <f t="shared" si="1"/>
        <v>A18C</v>
      </c>
      <c r="E1903">
        <f t="shared" si="2"/>
        <v>-1</v>
      </c>
      <c r="G1903" s="8">
        <f t="shared" si="3"/>
        <v>1901</v>
      </c>
      <c r="H1903" s="8">
        <f t="shared" si="4"/>
        <v>109</v>
      </c>
    </row>
    <row r="1904">
      <c r="D1904" t="str">
        <f t="shared" si="1"/>
        <v>A18B</v>
      </c>
      <c r="E1904">
        <f t="shared" si="2"/>
        <v>3</v>
      </c>
      <c r="G1904" s="8">
        <f t="shared" si="3"/>
        <v>1902</v>
      </c>
      <c r="H1904" s="8">
        <f t="shared" si="4"/>
        <v>110</v>
      </c>
    </row>
    <row r="1905">
      <c r="D1905" t="str">
        <f t="shared" si="1"/>
        <v>A18E</v>
      </c>
      <c r="E1905">
        <f t="shared" si="2"/>
        <v>-1</v>
      </c>
      <c r="G1905" s="8">
        <f t="shared" si="3"/>
        <v>1903</v>
      </c>
      <c r="H1905" s="8">
        <f t="shared" si="4"/>
        <v>111</v>
      </c>
    </row>
    <row r="1906">
      <c r="D1906" t="str">
        <f t="shared" si="1"/>
        <v>A18D</v>
      </c>
      <c r="E1906">
        <f t="shared" si="2"/>
        <v>-29</v>
      </c>
      <c r="G1906" s="8">
        <f t="shared" si="3"/>
        <v>1904</v>
      </c>
      <c r="H1906" s="8">
        <f t="shared" si="4"/>
        <v>112</v>
      </c>
    </row>
    <row r="1907">
      <c r="D1907" t="str">
        <f t="shared" si="1"/>
        <v>A170</v>
      </c>
      <c r="E1907">
        <f t="shared" si="2"/>
        <v>-1</v>
      </c>
      <c r="G1907" s="8">
        <f t="shared" si="3"/>
        <v>1905</v>
      </c>
      <c r="H1907" s="8">
        <f t="shared" si="4"/>
        <v>113</v>
      </c>
    </row>
    <row r="1908">
      <c r="D1908" t="str">
        <f t="shared" si="1"/>
        <v>A16F</v>
      </c>
      <c r="E1908">
        <f t="shared" si="2"/>
        <v>3</v>
      </c>
      <c r="G1908" s="8">
        <f t="shared" si="3"/>
        <v>1906</v>
      </c>
      <c r="H1908" s="8">
        <f t="shared" si="4"/>
        <v>114</v>
      </c>
    </row>
    <row r="1909">
      <c r="D1909" t="str">
        <f t="shared" si="1"/>
        <v>A172</v>
      </c>
      <c r="E1909">
        <f t="shared" si="2"/>
        <v>-1</v>
      </c>
      <c r="G1909" s="8">
        <f t="shared" si="3"/>
        <v>1907</v>
      </c>
      <c r="H1909" s="8">
        <f t="shared" si="4"/>
        <v>115</v>
      </c>
    </row>
    <row r="1910">
      <c r="D1910" t="str">
        <f t="shared" si="1"/>
        <v>A171</v>
      </c>
      <c r="E1910">
        <f t="shared" si="2"/>
        <v>3</v>
      </c>
      <c r="G1910" s="8">
        <f t="shared" si="3"/>
        <v>1908</v>
      </c>
      <c r="H1910" s="8">
        <f t="shared" si="4"/>
        <v>116</v>
      </c>
    </row>
    <row r="1911">
      <c r="D1911" t="str">
        <f t="shared" si="1"/>
        <v>A174</v>
      </c>
      <c r="E1911">
        <f t="shared" si="2"/>
        <v>-1</v>
      </c>
      <c r="G1911" s="8">
        <f t="shared" si="3"/>
        <v>1909</v>
      </c>
      <c r="H1911" s="8">
        <f t="shared" si="4"/>
        <v>117</v>
      </c>
    </row>
    <row r="1912">
      <c r="D1912" t="str">
        <f t="shared" si="1"/>
        <v>A173</v>
      </c>
      <c r="E1912">
        <f t="shared" si="2"/>
        <v>3</v>
      </c>
      <c r="G1912" s="8">
        <f t="shared" si="3"/>
        <v>1910</v>
      </c>
      <c r="H1912" s="8">
        <f t="shared" si="4"/>
        <v>118</v>
      </c>
    </row>
    <row r="1913">
      <c r="D1913" t="str">
        <f t="shared" si="1"/>
        <v>A176</v>
      </c>
      <c r="E1913">
        <f t="shared" si="2"/>
        <v>-1</v>
      </c>
      <c r="G1913" s="8">
        <f t="shared" si="3"/>
        <v>1911</v>
      </c>
      <c r="H1913" s="8">
        <f t="shared" si="4"/>
        <v>119</v>
      </c>
    </row>
    <row r="1914">
      <c r="D1914" t="str">
        <f t="shared" si="1"/>
        <v>A175</v>
      </c>
      <c r="E1914">
        <f t="shared" si="2"/>
        <v>3</v>
      </c>
      <c r="G1914" s="8">
        <f t="shared" si="3"/>
        <v>1912</v>
      </c>
      <c r="H1914" s="8">
        <f t="shared" si="4"/>
        <v>120</v>
      </c>
    </row>
    <row r="1915">
      <c r="D1915" t="str">
        <f t="shared" si="1"/>
        <v>A178</v>
      </c>
      <c r="E1915">
        <f t="shared" si="2"/>
        <v>-1</v>
      </c>
      <c r="G1915" s="8">
        <f t="shared" si="3"/>
        <v>1913</v>
      </c>
      <c r="H1915" s="8">
        <f t="shared" si="4"/>
        <v>121</v>
      </c>
    </row>
    <row r="1916">
      <c r="D1916" t="str">
        <f t="shared" si="1"/>
        <v>A177</v>
      </c>
      <c r="E1916">
        <f t="shared" si="2"/>
        <v>3</v>
      </c>
      <c r="G1916" s="8">
        <f t="shared" si="3"/>
        <v>1914</v>
      </c>
      <c r="H1916" s="8">
        <f t="shared" si="4"/>
        <v>122</v>
      </c>
    </row>
    <row r="1917">
      <c r="D1917" t="str">
        <f t="shared" si="1"/>
        <v>A17A</v>
      </c>
      <c r="E1917">
        <f t="shared" si="2"/>
        <v>-1</v>
      </c>
      <c r="G1917" s="8">
        <f t="shared" si="3"/>
        <v>1915</v>
      </c>
      <c r="H1917" s="8">
        <f t="shared" si="4"/>
        <v>123</v>
      </c>
    </row>
    <row r="1918">
      <c r="D1918" t="str">
        <f t="shared" si="1"/>
        <v>A179</v>
      </c>
      <c r="E1918">
        <f t="shared" si="2"/>
        <v>3</v>
      </c>
      <c r="G1918" s="8">
        <f t="shared" si="3"/>
        <v>1916</v>
      </c>
      <c r="H1918" s="8">
        <f t="shared" si="4"/>
        <v>124</v>
      </c>
    </row>
    <row r="1919">
      <c r="D1919" t="str">
        <f t="shared" si="1"/>
        <v>A17C</v>
      </c>
      <c r="E1919">
        <f t="shared" si="2"/>
        <v>-1</v>
      </c>
      <c r="G1919" s="8">
        <f t="shared" si="3"/>
        <v>1917</v>
      </c>
      <c r="H1919" s="8">
        <f t="shared" si="4"/>
        <v>125</v>
      </c>
    </row>
    <row r="1920">
      <c r="D1920" t="str">
        <f t="shared" si="1"/>
        <v>A17B</v>
      </c>
      <c r="E1920">
        <f t="shared" si="2"/>
        <v>3</v>
      </c>
      <c r="G1920" s="8">
        <f t="shared" si="3"/>
        <v>1918</v>
      </c>
      <c r="H1920" s="8">
        <f t="shared" si="4"/>
        <v>126</v>
      </c>
    </row>
    <row r="1921">
      <c r="D1921" t="str">
        <f t="shared" si="1"/>
        <v>A17E</v>
      </c>
      <c r="E1921">
        <f t="shared" si="2"/>
        <v>-1</v>
      </c>
      <c r="G1921" s="8">
        <f t="shared" si="3"/>
        <v>1919</v>
      </c>
      <c r="H1921" s="8">
        <f t="shared" si="4"/>
        <v>127</v>
      </c>
    </row>
    <row r="1922">
      <c r="D1922" t="str">
        <f t="shared" si="1"/>
        <v>A17D</v>
      </c>
      <c r="E1922">
        <f t="shared" si="2"/>
        <v>163</v>
      </c>
      <c r="G1922" s="8">
        <f t="shared" si="3"/>
        <v>1920</v>
      </c>
      <c r="H1922" s="8">
        <f t="shared" si="4"/>
        <v>0</v>
      </c>
    </row>
    <row r="1923">
      <c r="D1923" t="str">
        <f t="shared" si="1"/>
        <v>A220</v>
      </c>
      <c r="E1923">
        <f t="shared" si="2"/>
        <v>-1</v>
      </c>
      <c r="G1923" s="8">
        <f t="shared" si="3"/>
        <v>1921</v>
      </c>
      <c r="H1923" s="8">
        <f t="shared" si="4"/>
        <v>1</v>
      </c>
    </row>
    <row r="1924">
      <c r="D1924" t="str">
        <f t="shared" si="1"/>
        <v>A21F</v>
      </c>
      <c r="E1924">
        <f t="shared" si="2"/>
        <v>3</v>
      </c>
      <c r="G1924" s="8">
        <f t="shared" si="3"/>
        <v>1922</v>
      </c>
      <c r="H1924" s="8">
        <f t="shared" si="4"/>
        <v>2</v>
      </c>
    </row>
    <row r="1925">
      <c r="D1925" t="str">
        <f t="shared" si="1"/>
        <v>A222</v>
      </c>
      <c r="E1925">
        <f t="shared" si="2"/>
        <v>-1</v>
      </c>
      <c r="G1925" s="8">
        <f t="shared" si="3"/>
        <v>1923</v>
      </c>
      <c r="H1925" s="8">
        <f t="shared" si="4"/>
        <v>3</v>
      </c>
    </row>
    <row r="1926">
      <c r="D1926" t="str">
        <f t="shared" si="1"/>
        <v>A221</v>
      </c>
      <c r="E1926">
        <f t="shared" si="2"/>
        <v>3</v>
      </c>
      <c r="G1926" s="8">
        <f t="shared" si="3"/>
        <v>1924</v>
      </c>
      <c r="H1926" s="8">
        <f t="shared" si="4"/>
        <v>4</v>
      </c>
    </row>
    <row r="1927">
      <c r="D1927" t="str">
        <f t="shared" si="1"/>
        <v>A224</v>
      </c>
      <c r="E1927">
        <f t="shared" si="2"/>
        <v>-1</v>
      </c>
      <c r="G1927" s="8">
        <f t="shared" si="3"/>
        <v>1925</v>
      </c>
      <c r="H1927" s="8">
        <f t="shared" si="4"/>
        <v>5</v>
      </c>
    </row>
    <row r="1928">
      <c r="D1928" t="str">
        <f t="shared" si="1"/>
        <v>A223</v>
      </c>
      <c r="E1928">
        <f t="shared" si="2"/>
        <v>3</v>
      </c>
      <c r="G1928" s="8">
        <f t="shared" si="3"/>
        <v>1926</v>
      </c>
      <c r="H1928" s="8">
        <f t="shared" si="4"/>
        <v>6</v>
      </c>
    </row>
    <row r="1929">
      <c r="D1929" t="str">
        <f t="shared" si="1"/>
        <v>A226</v>
      </c>
      <c r="E1929">
        <f t="shared" si="2"/>
        <v>-1</v>
      </c>
      <c r="G1929" s="8">
        <f t="shared" si="3"/>
        <v>1927</v>
      </c>
      <c r="H1929" s="8">
        <f t="shared" si="4"/>
        <v>7</v>
      </c>
    </row>
    <row r="1930">
      <c r="D1930" t="str">
        <f t="shared" si="1"/>
        <v>A225</v>
      </c>
      <c r="E1930">
        <f t="shared" si="2"/>
        <v>3</v>
      </c>
      <c r="G1930" s="8">
        <f t="shared" si="3"/>
        <v>1928</v>
      </c>
      <c r="H1930" s="8">
        <f t="shared" si="4"/>
        <v>8</v>
      </c>
    </row>
    <row r="1931">
      <c r="D1931" t="str">
        <f t="shared" si="1"/>
        <v>A228</v>
      </c>
      <c r="E1931">
        <f t="shared" si="2"/>
        <v>-1</v>
      </c>
      <c r="G1931" s="8">
        <f t="shared" si="3"/>
        <v>1929</v>
      </c>
      <c r="H1931" s="8">
        <f t="shared" si="4"/>
        <v>9</v>
      </c>
    </row>
    <row r="1932">
      <c r="D1932" t="str">
        <f t="shared" si="1"/>
        <v>A227</v>
      </c>
      <c r="E1932">
        <f t="shared" si="2"/>
        <v>3</v>
      </c>
      <c r="G1932" s="8">
        <f t="shared" si="3"/>
        <v>1930</v>
      </c>
      <c r="H1932" s="8">
        <f t="shared" si="4"/>
        <v>10</v>
      </c>
    </row>
    <row r="1933">
      <c r="D1933" t="str">
        <f t="shared" si="1"/>
        <v>A22A</v>
      </c>
      <c r="E1933">
        <f t="shared" si="2"/>
        <v>-1</v>
      </c>
      <c r="G1933" s="8">
        <f t="shared" si="3"/>
        <v>1931</v>
      </c>
      <c r="H1933" s="8">
        <f t="shared" si="4"/>
        <v>11</v>
      </c>
    </row>
    <row r="1934">
      <c r="D1934" t="str">
        <f t="shared" si="1"/>
        <v>A229</v>
      </c>
      <c r="E1934">
        <f t="shared" si="2"/>
        <v>3</v>
      </c>
      <c r="G1934" s="8">
        <f t="shared" si="3"/>
        <v>1932</v>
      </c>
      <c r="H1934" s="8">
        <f t="shared" si="4"/>
        <v>12</v>
      </c>
    </row>
    <row r="1935">
      <c r="D1935" t="str">
        <f t="shared" si="1"/>
        <v>A22C</v>
      </c>
      <c r="E1935">
        <f t="shared" si="2"/>
        <v>-1</v>
      </c>
      <c r="G1935" s="8">
        <f t="shared" si="3"/>
        <v>1933</v>
      </c>
      <c r="H1935" s="8">
        <f t="shared" si="4"/>
        <v>13</v>
      </c>
    </row>
    <row r="1936">
      <c r="D1936" t="str">
        <f t="shared" si="1"/>
        <v>A22B</v>
      </c>
      <c r="E1936">
        <f t="shared" si="2"/>
        <v>3</v>
      </c>
      <c r="G1936" s="8">
        <f t="shared" si="3"/>
        <v>1934</v>
      </c>
      <c r="H1936" s="8">
        <f t="shared" si="4"/>
        <v>14</v>
      </c>
    </row>
    <row r="1937">
      <c r="D1937" t="str">
        <f t="shared" si="1"/>
        <v>A22E</v>
      </c>
      <c r="E1937">
        <f t="shared" si="2"/>
        <v>-1</v>
      </c>
      <c r="G1937" s="8">
        <f t="shared" si="3"/>
        <v>1935</v>
      </c>
      <c r="H1937" s="8">
        <f t="shared" si="4"/>
        <v>15</v>
      </c>
    </row>
    <row r="1938">
      <c r="D1938" t="str">
        <f t="shared" si="1"/>
        <v>A22D</v>
      </c>
      <c r="E1938">
        <f t="shared" si="2"/>
        <v>-29</v>
      </c>
      <c r="G1938" s="8">
        <f t="shared" si="3"/>
        <v>1936</v>
      </c>
      <c r="H1938" s="8">
        <f t="shared" si="4"/>
        <v>16</v>
      </c>
    </row>
    <row r="1939">
      <c r="D1939" t="str">
        <f t="shared" si="1"/>
        <v>A210</v>
      </c>
      <c r="E1939">
        <f t="shared" si="2"/>
        <v>-1</v>
      </c>
      <c r="G1939" s="8">
        <f t="shared" si="3"/>
        <v>1937</v>
      </c>
      <c r="H1939" s="8">
        <f t="shared" si="4"/>
        <v>17</v>
      </c>
    </row>
    <row r="1940">
      <c r="D1940" t="str">
        <f t="shared" si="1"/>
        <v>A20F</v>
      </c>
      <c r="E1940">
        <f t="shared" si="2"/>
        <v>3</v>
      </c>
      <c r="G1940" s="8">
        <f t="shared" si="3"/>
        <v>1938</v>
      </c>
      <c r="H1940" s="8">
        <f t="shared" si="4"/>
        <v>18</v>
      </c>
    </row>
    <row r="1941">
      <c r="D1941" t="str">
        <f t="shared" si="1"/>
        <v>A212</v>
      </c>
      <c r="E1941">
        <f t="shared" si="2"/>
        <v>-1</v>
      </c>
      <c r="G1941" s="8">
        <f t="shared" si="3"/>
        <v>1939</v>
      </c>
      <c r="H1941" s="8">
        <f t="shared" si="4"/>
        <v>19</v>
      </c>
    </row>
    <row r="1942">
      <c r="D1942" t="str">
        <f t="shared" si="1"/>
        <v>A211</v>
      </c>
      <c r="E1942">
        <f t="shared" si="2"/>
        <v>3</v>
      </c>
      <c r="G1942" s="8">
        <f t="shared" si="3"/>
        <v>1940</v>
      </c>
      <c r="H1942" s="8">
        <f t="shared" si="4"/>
        <v>20</v>
      </c>
    </row>
    <row r="1943">
      <c r="D1943" t="str">
        <f t="shared" si="1"/>
        <v>A214</v>
      </c>
      <c r="E1943">
        <f t="shared" si="2"/>
        <v>-1</v>
      </c>
      <c r="G1943" s="8">
        <f t="shared" si="3"/>
        <v>1941</v>
      </c>
      <c r="H1943" s="8">
        <f t="shared" si="4"/>
        <v>21</v>
      </c>
    </row>
    <row r="1944">
      <c r="D1944" t="str">
        <f t="shared" si="1"/>
        <v>A213</v>
      </c>
      <c r="E1944">
        <f t="shared" si="2"/>
        <v>3</v>
      </c>
      <c r="G1944" s="8">
        <f t="shared" si="3"/>
        <v>1942</v>
      </c>
      <c r="H1944" s="8">
        <f t="shared" si="4"/>
        <v>22</v>
      </c>
    </row>
    <row r="1945">
      <c r="D1945" t="str">
        <f t="shared" si="1"/>
        <v>A216</v>
      </c>
      <c r="E1945">
        <f t="shared" si="2"/>
        <v>-1</v>
      </c>
      <c r="G1945" s="8">
        <f t="shared" si="3"/>
        <v>1943</v>
      </c>
      <c r="H1945" s="8">
        <f t="shared" si="4"/>
        <v>23</v>
      </c>
    </row>
    <row r="1946">
      <c r="D1946" t="str">
        <f t="shared" si="1"/>
        <v>A215</v>
      </c>
      <c r="E1946">
        <f t="shared" si="2"/>
        <v>3</v>
      </c>
      <c r="G1946" s="8">
        <f t="shared" si="3"/>
        <v>1944</v>
      </c>
      <c r="H1946" s="8">
        <f t="shared" si="4"/>
        <v>24</v>
      </c>
    </row>
    <row r="1947">
      <c r="D1947" t="str">
        <f t="shared" si="1"/>
        <v>A218</v>
      </c>
      <c r="E1947">
        <f t="shared" si="2"/>
        <v>-1</v>
      </c>
      <c r="G1947" s="8">
        <f t="shared" si="3"/>
        <v>1945</v>
      </c>
      <c r="H1947" s="8">
        <f t="shared" si="4"/>
        <v>25</v>
      </c>
    </row>
    <row r="1948">
      <c r="D1948" t="str">
        <f t="shared" si="1"/>
        <v>A217</v>
      </c>
      <c r="E1948">
        <f t="shared" si="2"/>
        <v>3</v>
      </c>
      <c r="G1948" s="8">
        <f t="shared" si="3"/>
        <v>1946</v>
      </c>
      <c r="H1948" s="8">
        <f t="shared" si="4"/>
        <v>26</v>
      </c>
    </row>
    <row r="1949">
      <c r="D1949" t="str">
        <f t="shared" si="1"/>
        <v>A21A</v>
      </c>
      <c r="E1949">
        <f t="shared" si="2"/>
        <v>-1</v>
      </c>
      <c r="G1949" s="8">
        <f t="shared" si="3"/>
        <v>1947</v>
      </c>
      <c r="H1949" s="8">
        <f t="shared" si="4"/>
        <v>27</v>
      </c>
    </row>
    <row r="1950">
      <c r="D1950" t="str">
        <f t="shared" si="1"/>
        <v>A219</v>
      </c>
      <c r="E1950">
        <f t="shared" si="2"/>
        <v>3</v>
      </c>
      <c r="G1950" s="8">
        <f t="shared" si="3"/>
        <v>1948</v>
      </c>
      <c r="H1950" s="8">
        <f t="shared" si="4"/>
        <v>28</v>
      </c>
    </row>
    <row r="1951">
      <c r="D1951" t="str">
        <f t="shared" si="1"/>
        <v>A21C</v>
      </c>
      <c r="E1951">
        <f t="shared" si="2"/>
        <v>-1</v>
      </c>
      <c r="G1951" s="8">
        <f t="shared" si="3"/>
        <v>1949</v>
      </c>
      <c r="H1951" s="8">
        <f t="shared" si="4"/>
        <v>29</v>
      </c>
    </row>
    <row r="1952">
      <c r="D1952" t="str">
        <f t="shared" si="1"/>
        <v>A21B</v>
      </c>
      <c r="E1952">
        <f t="shared" si="2"/>
        <v>3</v>
      </c>
      <c r="G1952" s="8">
        <f t="shared" si="3"/>
        <v>1950</v>
      </c>
      <c r="H1952" s="8">
        <f t="shared" si="4"/>
        <v>30</v>
      </c>
    </row>
    <row r="1953">
      <c r="D1953" t="str">
        <f t="shared" si="1"/>
        <v>A21E</v>
      </c>
      <c r="E1953">
        <f t="shared" si="2"/>
        <v>-1</v>
      </c>
      <c r="G1953" s="8">
        <f t="shared" si="3"/>
        <v>1951</v>
      </c>
      <c r="H1953" s="8">
        <f t="shared" si="4"/>
        <v>31</v>
      </c>
    </row>
    <row r="1954">
      <c r="D1954" t="str">
        <f t="shared" si="1"/>
        <v>A21D</v>
      </c>
      <c r="E1954">
        <f t="shared" si="2"/>
        <v>35</v>
      </c>
      <c r="G1954" s="8">
        <f t="shared" si="3"/>
        <v>1952</v>
      </c>
      <c r="H1954" s="8">
        <f t="shared" si="4"/>
        <v>32</v>
      </c>
    </row>
    <row r="1955">
      <c r="D1955" t="str">
        <f t="shared" si="1"/>
        <v>A240</v>
      </c>
      <c r="E1955">
        <f t="shared" si="2"/>
        <v>-1</v>
      </c>
      <c r="G1955" s="8">
        <f t="shared" si="3"/>
        <v>1953</v>
      </c>
      <c r="H1955" s="8">
        <f t="shared" si="4"/>
        <v>33</v>
      </c>
    </row>
    <row r="1956">
      <c r="D1956" t="str">
        <f t="shared" si="1"/>
        <v>A23F</v>
      </c>
      <c r="E1956">
        <f t="shared" si="2"/>
        <v>3</v>
      </c>
      <c r="G1956" s="8">
        <f t="shared" si="3"/>
        <v>1954</v>
      </c>
      <c r="H1956" s="8">
        <f t="shared" si="4"/>
        <v>34</v>
      </c>
    </row>
    <row r="1957">
      <c r="D1957" t="str">
        <f t="shared" si="1"/>
        <v>A242</v>
      </c>
      <c r="E1957">
        <f t="shared" si="2"/>
        <v>-1</v>
      </c>
      <c r="G1957" s="8">
        <f t="shared" si="3"/>
        <v>1955</v>
      </c>
      <c r="H1957" s="8">
        <f t="shared" si="4"/>
        <v>35</v>
      </c>
    </row>
    <row r="1958">
      <c r="D1958" t="str">
        <f t="shared" si="1"/>
        <v>A241</v>
      </c>
      <c r="E1958">
        <f t="shared" si="2"/>
        <v>3</v>
      </c>
      <c r="G1958" s="8">
        <f t="shared" si="3"/>
        <v>1956</v>
      </c>
      <c r="H1958" s="8">
        <f t="shared" si="4"/>
        <v>36</v>
      </c>
    </row>
    <row r="1959">
      <c r="D1959" t="str">
        <f t="shared" si="1"/>
        <v>A244</v>
      </c>
      <c r="E1959">
        <f t="shared" si="2"/>
        <v>-1</v>
      </c>
      <c r="G1959" s="8">
        <f t="shared" si="3"/>
        <v>1957</v>
      </c>
      <c r="H1959" s="8">
        <f t="shared" si="4"/>
        <v>37</v>
      </c>
    </row>
    <row r="1960">
      <c r="D1960" t="str">
        <f t="shared" si="1"/>
        <v>A243</v>
      </c>
      <c r="E1960">
        <f t="shared" si="2"/>
        <v>3</v>
      </c>
      <c r="G1960" s="8">
        <f t="shared" si="3"/>
        <v>1958</v>
      </c>
      <c r="H1960" s="8">
        <f t="shared" si="4"/>
        <v>38</v>
      </c>
    </row>
    <row r="1961">
      <c r="D1961" t="str">
        <f t="shared" si="1"/>
        <v>A246</v>
      </c>
      <c r="E1961">
        <f t="shared" si="2"/>
        <v>-1</v>
      </c>
      <c r="G1961" s="8">
        <f t="shared" si="3"/>
        <v>1959</v>
      </c>
      <c r="H1961" s="8">
        <f t="shared" si="4"/>
        <v>39</v>
      </c>
    </row>
    <row r="1962">
      <c r="D1962" t="str">
        <f t="shared" si="1"/>
        <v>A245</v>
      </c>
      <c r="E1962">
        <f t="shared" si="2"/>
        <v>3</v>
      </c>
      <c r="G1962" s="8">
        <f t="shared" si="3"/>
        <v>1960</v>
      </c>
      <c r="H1962" s="8">
        <f t="shared" si="4"/>
        <v>40</v>
      </c>
    </row>
    <row r="1963">
      <c r="D1963" t="str">
        <f t="shared" si="1"/>
        <v>A248</v>
      </c>
      <c r="E1963">
        <f t="shared" si="2"/>
        <v>-1</v>
      </c>
      <c r="G1963" s="8">
        <f t="shared" si="3"/>
        <v>1961</v>
      </c>
      <c r="H1963" s="8">
        <f t="shared" si="4"/>
        <v>41</v>
      </c>
    </row>
    <row r="1964">
      <c r="D1964" t="str">
        <f t="shared" si="1"/>
        <v>A247</v>
      </c>
      <c r="E1964">
        <f t="shared" si="2"/>
        <v>3</v>
      </c>
      <c r="G1964" s="8">
        <f t="shared" si="3"/>
        <v>1962</v>
      </c>
      <c r="H1964" s="8">
        <f t="shared" si="4"/>
        <v>42</v>
      </c>
    </row>
    <row r="1965">
      <c r="D1965" t="str">
        <f t="shared" si="1"/>
        <v>A24A</v>
      </c>
      <c r="E1965">
        <f t="shared" si="2"/>
        <v>-1</v>
      </c>
      <c r="G1965" s="8">
        <f t="shared" si="3"/>
        <v>1963</v>
      </c>
      <c r="H1965" s="8">
        <f t="shared" si="4"/>
        <v>43</v>
      </c>
    </row>
    <row r="1966">
      <c r="D1966" t="str">
        <f t="shared" si="1"/>
        <v>A249</v>
      </c>
      <c r="E1966">
        <f t="shared" si="2"/>
        <v>3</v>
      </c>
      <c r="G1966" s="8">
        <f t="shared" si="3"/>
        <v>1964</v>
      </c>
      <c r="H1966" s="8">
        <f t="shared" si="4"/>
        <v>44</v>
      </c>
    </row>
    <row r="1967">
      <c r="D1967" t="str">
        <f t="shared" si="1"/>
        <v>A24C</v>
      </c>
      <c r="E1967">
        <f t="shared" si="2"/>
        <v>-1</v>
      </c>
      <c r="G1967" s="8">
        <f t="shared" si="3"/>
        <v>1965</v>
      </c>
      <c r="H1967" s="8">
        <f t="shared" si="4"/>
        <v>45</v>
      </c>
    </row>
    <row r="1968">
      <c r="D1968" t="str">
        <f t="shared" si="1"/>
        <v>A24B</v>
      </c>
      <c r="E1968">
        <f t="shared" si="2"/>
        <v>3</v>
      </c>
      <c r="G1968" s="8">
        <f t="shared" si="3"/>
        <v>1966</v>
      </c>
      <c r="H1968" s="8">
        <f t="shared" si="4"/>
        <v>46</v>
      </c>
    </row>
    <row r="1969">
      <c r="D1969" t="str">
        <f t="shared" si="1"/>
        <v>A24E</v>
      </c>
      <c r="E1969">
        <f t="shared" si="2"/>
        <v>-1</v>
      </c>
      <c r="G1969" s="8">
        <f t="shared" si="3"/>
        <v>1967</v>
      </c>
      <c r="H1969" s="8">
        <f t="shared" si="4"/>
        <v>47</v>
      </c>
    </row>
    <row r="1970">
      <c r="D1970" t="str">
        <f t="shared" si="1"/>
        <v>A24D</v>
      </c>
      <c r="E1970">
        <f t="shared" si="2"/>
        <v>-29</v>
      </c>
      <c r="G1970" s="8">
        <f t="shared" si="3"/>
        <v>1968</v>
      </c>
      <c r="H1970" s="8">
        <f t="shared" si="4"/>
        <v>48</v>
      </c>
    </row>
    <row r="1971">
      <c r="D1971" t="str">
        <f t="shared" si="1"/>
        <v>A230</v>
      </c>
      <c r="E1971">
        <f t="shared" si="2"/>
        <v>-1</v>
      </c>
      <c r="G1971" s="8">
        <f t="shared" si="3"/>
        <v>1969</v>
      </c>
      <c r="H1971" s="8">
        <f t="shared" si="4"/>
        <v>49</v>
      </c>
    </row>
    <row r="1972">
      <c r="D1972" t="str">
        <f t="shared" si="1"/>
        <v>A22F</v>
      </c>
      <c r="E1972">
        <f t="shared" si="2"/>
        <v>3</v>
      </c>
      <c r="G1972" s="8">
        <f t="shared" si="3"/>
        <v>1970</v>
      </c>
      <c r="H1972" s="8">
        <f t="shared" si="4"/>
        <v>50</v>
      </c>
    </row>
    <row r="1973">
      <c r="D1973" t="str">
        <f t="shared" si="1"/>
        <v>A232</v>
      </c>
      <c r="E1973">
        <f t="shared" si="2"/>
        <v>-1</v>
      </c>
      <c r="G1973" s="8">
        <f t="shared" si="3"/>
        <v>1971</v>
      </c>
      <c r="H1973" s="8">
        <f t="shared" si="4"/>
        <v>51</v>
      </c>
    </row>
    <row r="1974">
      <c r="D1974" t="str">
        <f t="shared" si="1"/>
        <v>A231</v>
      </c>
      <c r="E1974">
        <f t="shared" si="2"/>
        <v>3</v>
      </c>
      <c r="G1974" s="8">
        <f t="shared" si="3"/>
        <v>1972</v>
      </c>
      <c r="H1974" s="8">
        <f t="shared" si="4"/>
        <v>52</v>
      </c>
    </row>
    <row r="1975">
      <c r="D1975" t="str">
        <f t="shared" si="1"/>
        <v>A234</v>
      </c>
      <c r="E1975">
        <f t="shared" si="2"/>
        <v>-1</v>
      </c>
      <c r="G1975" s="8">
        <f t="shared" si="3"/>
        <v>1973</v>
      </c>
      <c r="H1975" s="8">
        <f t="shared" si="4"/>
        <v>53</v>
      </c>
    </row>
    <row r="1976">
      <c r="D1976" t="str">
        <f t="shared" si="1"/>
        <v>A233</v>
      </c>
      <c r="E1976">
        <f t="shared" si="2"/>
        <v>3</v>
      </c>
      <c r="G1976" s="8">
        <f t="shared" si="3"/>
        <v>1974</v>
      </c>
      <c r="H1976" s="8">
        <f t="shared" si="4"/>
        <v>54</v>
      </c>
    </row>
    <row r="1977">
      <c r="D1977" t="str">
        <f t="shared" si="1"/>
        <v>A236</v>
      </c>
      <c r="E1977">
        <f t="shared" si="2"/>
        <v>-1</v>
      </c>
      <c r="G1977" s="8">
        <f t="shared" si="3"/>
        <v>1975</v>
      </c>
      <c r="H1977" s="8">
        <f t="shared" si="4"/>
        <v>55</v>
      </c>
    </row>
    <row r="1978">
      <c r="D1978" t="str">
        <f t="shared" si="1"/>
        <v>A235</v>
      </c>
      <c r="E1978">
        <f t="shared" si="2"/>
        <v>3</v>
      </c>
      <c r="G1978" s="8">
        <f t="shared" si="3"/>
        <v>1976</v>
      </c>
      <c r="H1978" s="8">
        <f t="shared" si="4"/>
        <v>56</v>
      </c>
    </row>
    <row r="1979">
      <c r="D1979" t="str">
        <f t="shared" si="1"/>
        <v>A238</v>
      </c>
      <c r="E1979">
        <f t="shared" si="2"/>
        <v>-1</v>
      </c>
      <c r="G1979" s="8">
        <f t="shared" si="3"/>
        <v>1977</v>
      </c>
      <c r="H1979" s="8">
        <f t="shared" si="4"/>
        <v>57</v>
      </c>
    </row>
    <row r="1980">
      <c r="D1980" t="str">
        <f t="shared" si="1"/>
        <v>A237</v>
      </c>
      <c r="E1980">
        <f t="shared" si="2"/>
        <v>3</v>
      </c>
      <c r="G1980" s="8">
        <f t="shared" si="3"/>
        <v>1978</v>
      </c>
      <c r="H1980" s="8">
        <f t="shared" si="4"/>
        <v>58</v>
      </c>
    </row>
    <row r="1981">
      <c r="D1981" t="str">
        <f t="shared" si="1"/>
        <v>A23A</v>
      </c>
      <c r="E1981">
        <f t="shared" si="2"/>
        <v>-1</v>
      </c>
      <c r="G1981" s="8">
        <f t="shared" si="3"/>
        <v>1979</v>
      </c>
      <c r="H1981" s="8">
        <f t="shared" si="4"/>
        <v>59</v>
      </c>
    </row>
    <row r="1982">
      <c r="D1982" t="str">
        <f t="shared" si="1"/>
        <v>A239</v>
      </c>
      <c r="E1982">
        <f t="shared" si="2"/>
        <v>3</v>
      </c>
      <c r="G1982" s="8">
        <f t="shared" si="3"/>
        <v>1980</v>
      </c>
      <c r="H1982" s="8">
        <f t="shared" si="4"/>
        <v>60</v>
      </c>
    </row>
    <row r="1983">
      <c r="D1983" t="str">
        <f t="shared" si="1"/>
        <v>A23C</v>
      </c>
      <c r="E1983">
        <f t="shared" si="2"/>
        <v>-1</v>
      </c>
      <c r="G1983" s="8">
        <f t="shared" si="3"/>
        <v>1981</v>
      </c>
      <c r="H1983" s="8">
        <f t="shared" si="4"/>
        <v>61</v>
      </c>
    </row>
    <row r="1984">
      <c r="D1984" t="str">
        <f t="shared" si="1"/>
        <v>A23B</v>
      </c>
      <c r="E1984">
        <f t="shared" si="2"/>
        <v>3</v>
      </c>
      <c r="G1984" s="8">
        <f t="shared" si="3"/>
        <v>1982</v>
      </c>
      <c r="H1984" s="8">
        <f t="shared" si="4"/>
        <v>62</v>
      </c>
    </row>
    <row r="1985">
      <c r="D1985" t="str">
        <f t="shared" si="1"/>
        <v>A23E</v>
      </c>
      <c r="E1985">
        <f t="shared" si="2"/>
        <v>-1</v>
      </c>
      <c r="G1985" s="8">
        <f t="shared" si="3"/>
        <v>1983</v>
      </c>
      <c r="H1985" s="8">
        <f t="shared" si="4"/>
        <v>63</v>
      </c>
    </row>
    <row r="1986">
      <c r="D1986" t="str">
        <f t="shared" si="1"/>
        <v>A23D</v>
      </c>
      <c r="E1986">
        <f t="shared" si="2"/>
        <v>-93</v>
      </c>
      <c r="G1986" s="8">
        <f t="shared" si="3"/>
        <v>1984</v>
      </c>
      <c r="H1986" s="8">
        <f t="shared" si="4"/>
        <v>64</v>
      </c>
    </row>
    <row r="1987">
      <c r="D1987" t="str">
        <f t="shared" si="1"/>
        <v>A1E0</v>
      </c>
      <c r="E1987">
        <f t="shared" si="2"/>
        <v>-1</v>
      </c>
      <c r="G1987" s="8">
        <f t="shared" si="3"/>
        <v>1985</v>
      </c>
      <c r="H1987" s="8">
        <f t="shared" si="4"/>
        <v>65</v>
      </c>
    </row>
    <row r="1988">
      <c r="D1988" t="str">
        <f t="shared" si="1"/>
        <v>A1DF</v>
      </c>
      <c r="E1988">
        <f t="shared" si="2"/>
        <v>3</v>
      </c>
      <c r="G1988" s="8">
        <f t="shared" si="3"/>
        <v>1986</v>
      </c>
      <c r="H1988" s="8">
        <f t="shared" si="4"/>
        <v>66</v>
      </c>
    </row>
    <row r="1989">
      <c r="D1989" t="str">
        <f t="shared" si="1"/>
        <v>A1E2</v>
      </c>
      <c r="E1989">
        <f t="shared" si="2"/>
        <v>-1</v>
      </c>
      <c r="G1989" s="8">
        <f t="shared" si="3"/>
        <v>1987</v>
      </c>
      <c r="H1989" s="8">
        <f t="shared" si="4"/>
        <v>67</v>
      </c>
    </row>
    <row r="1990">
      <c r="D1990" t="str">
        <f t="shared" si="1"/>
        <v>A1E1</v>
      </c>
      <c r="E1990">
        <f t="shared" si="2"/>
        <v>3</v>
      </c>
      <c r="G1990" s="8">
        <f t="shared" si="3"/>
        <v>1988</v>
      </c>
      <c r="H1990" s="8">
        <f t="shared" si="4"/>
        <v>68</v>
      </c>
    </row>
    <row r="1991">
      <c r="D1991" t="str">
        <f t="shared" si="1"/>
        <v>A1E4</v>
      </c>
      <c r="E1991">
        <f t="shared" si="2"/>
        <v>-1</v>
      </c>
      <c r="G1991" s="8">
        <f t="shared" si="3"/>
        <v>1989</v>
      </c>
      <c r="H1991" s="8">
        <f t="shared" si="4"/>
        <v>69</v>
      </c>
    </row>
    <row r="1992">
      <c r="D1992" t="str">
        <f t="shared" si="1"/>
        <v>A1E3</v>
      </c>
      <c r="E1992">
        <f t="shared" si="2"/>
        <v>3</v>
      </c>
      <c r="G1992" s="8">
        <f t="shared" si="3"/>
        <v>1990</v>
      </c>
      <c r="H1992" s="8">
        <f t="shared" si="4"/>
        <v>70</v>
      </c>
    </row>
    <row r="1993">
      <c r="D1993" t="str">
        <f t="shared" si="1"/>
        <v>A1E6</v>
      </c>
      <c r="E1993">
        <f t="shared" si="2"/>
        <v>-1</v>
      </c>
      <c r="G1993" s="8">
        <f t="shared" si="3"/>
        <v>1991</v>
      </c>
      <c r="H1993" s="8">
        <f t="shared" si="4"/>
        <v>71</v>
      </c>
    </row>
    <row r="1994">
      <c r="D1994" t="str">
        <f t="shared" si="1"/>
        <v>A1E5</v>
      </c>
      <c r="E1994">
        <f t="shared" si="2"/>
        <v>3</v>
      </c>
      <c r="G1994" s="8">
        <f t="shared" si="3"/>
        <v>1992</v>
      </c>
      <c r="H1994" s="8">
        <f t="shared" si="4"/>
        <v>72</v>
      </c>
    </row>
    <row r="1995">
      <c r="D1995" t="str">
        <f t="shared" si="1"/>
        <v>A1E8</v>
      </c>
      <c r="E1995">
        <f t="shared" si="2"/>
        <v>-1</v>
      </c>
      <c r="G1995" s="8">
        <f t="shared" si="3"/>
        <v>1993</v>
      </c>
      <c r="H1995" s="8">
        <f t="shared" si="4"/>
        <v>73</v>
      </c>
    </row>
    <row r="1996">
      <c r="D1996" t="str">
        <f t="shared" si="1"/>
        <v>A1E7</v>
      </c>
      <c r="E1996">
        <f t="shared" si="2"/>
        <v>3</v>
      </c>
      <c r="G1996" s="8">
        <f t="shared" si="3"/>
        <v>1994</v>
      </c>
      <c r="H1996" s="8">
        <f t="shared" si="4"/>
        <v>74</v>
      </c>
    </row>
    <row r="1997">
      <c r="D1997" t="str">
        <f t="shared" si="1"/>
        <v>A1EA</v>
      </c>
      <c r="E1997">
        <f t="shared" si="2"/>
        <v>-1</v>
      </c>
      <c r="G1997" s="8">
        <f t="shared" si="3"/>
        <v>1995</v>
      </c>
      <c r="H1997" s="8">
        <f t="shared" si="4"/>
        <v>75</v>
      </c>
    </row>
    <row r="1998">
      <c r="D1998" t="str">
        <f t="shared" si="1"/>
        <v>A1E9</v>
      </c>
      <c r="E1998">
        <f t="shared" si="2"/>
        <v>3</v>
      </c>
      <c r="G1998" s="8">
        <f t="shared" si="3"/>
        <v>1996</v>
      </c>
      <c r="H1998" s="8">
        <f t="shared" si="4"/>
        <v>76</v>
      </c>
    </row>
    <row r="1999">
      <c r="D1999" t="str">
        <f t="shared" si="1"/>
        <v>A1EC</v>
      </c>
      <c r="E1999">
        <f t="shared" si="2"/>
        <v>-1</v>
      </c>
      <c r="G1999" s="8">
        <f t="shared" si="3"/>
        <v>1997</v>
      </c>
      <c r="H1999" s="8">
        <f t="shared" si="4"/>
        <v>77</v>
      </c>
    </row>
    <row r="2000">
      <c r="D2000" t="str">
        <f t="shared" si="1"/>
        <v>A1EB</v>
      </c>
      <c r="E2000">
        <f t="shared" si="2"/>
        <v>3</v>
      </c>
      <c r="G2000" s="8">
        <f t="shared" si="3"/>
        <v>1998</v>
      </c>
      <c r="H2000" s="8">
        <f t="shared" si="4"/>
        <v>78</v>
      </c>
    </row>
    <row r="2001">
      <c r="D2001" t="str">
        <f t="shared" si="1"/>
        <v>A1EE</v>
      </c>
      <c r="E2001">
        <f t="shared" si="2"/>
        <v>-1</v>
      </c>
      <c r="G2001" s="8">
        <f t="shared" si="3"/>
        <v>1999</v>
      </c>
      <c r="H2001" s="8">
        <f t="shared" si="4"/>
        <v>79</v>
      </c>
    </row>
    <row r="2002">
      <c r="D2002" t="str">
        <f t="shared" si="1"/>
        <v>A1ED</v>
      </c>
      <c r="E2002">
        <f t="shared" si="2"/>
        <v>-29</v>
      </c>
      <c r="G2002" s="8">
        <f t="shared" si="3"/>
        <v>2000</v>
      </c>
      <c r="H2002" s="8">
        <f t="shared" si="4"/>
        <v>80</v>
      </c>
    </row>
    <row r="2003">
      <c r="D2003" t="str">
        <f t="shared" si="1"/>
        <v>A1D0</v>
      </c>
      <c r="E2003">
        <f t="shared" si="2"/>
        <v>-1</v>
      </c>
      <c r="G2003" s="8">
        <f t="shared" si="3"/>
        <v>2001</v>
      </c>
      <c r="H2003" s="8">
        <f t="shared" si="4"/>
        <v>81</v>
      </c>
    </row>
    <row r="2004">
      <c r="D2004" t="str">
        <f t="shared" si="1"/>
        <v>A1CF</v>
      </c>
      <c r="E2004">
        <f t="shared" si="2"/>
        <v>3</v>
      </c>
      <c r="G2004" s="8">
        <f t="shared" si="3"/>
        <v>2002</v>
      </c>
      <c r="H2004" s="8">
        <f t="shared" si="4"/>
        <v>82</v>
      </c>
    </row>
    <row r="2005">
      <c r="D2005" t="str">
        <f t="shared" si="1"/>
        <v>A1D2</v>
      </c>
      <c r="E2005">
        <f t="shared" si="2"/>
        <v>-1</v>
      </c>
      <c r="G2005" s="8">
        <f t="shared" si="3"/>
        <v>2003</v>
      </c>
      <c r="H2005" s="8">
        <f t="shared" si="4"/>
        <v>83</v>
      </c>
    </row>
    <row r="2006">
      <c r="D2006" t="str">
        <f t="shared" si="1"/>
        <v>A1D1</v>
      </c>
      <c r="E2006">
        <f t="shared" si="2"/>
        <v>3</v>
      </c>
      <c r="G2006" s="8">
        <f t="shared" si="3"/>
        <v>2004</v>
      </c>
      <c r="H2006" s="8">
        <f t="shared" si="4"/>
        <v>84</v>
      </c>
    </row>
    <row r="2007">
      <c r="D2007" t="str">
        <f t="shared" si="1"/>
        <v>A1D4</v>
      </c>
      <c r="E2007">
        <f t="shared" si="2"/>
        <v>-1</v>
      </c>
      <c r="G2007" s="8">
        <f t="shared" si="3"/>
        <v>2005</v>
      </c>
      <c r="H2007" s="8">
        <f t="shared" si="4"/>
        <v>85</v>
      </c>
    </row>
    <row r="2008">
      <c r="D2008" t="str">
        <f t="shared" si="1"/>
        <v>A1D3</v>
      </c>
      <c r="E2008">
        <f t="shared" si="2"/>
        <v>3</v>
      </c>
      <c r="G2008" s="8">
        <f t="shared" si="3"/>
        <v>2006</v>
      </c>
      <c r="H2008" s="8">
        <f t="shared" si="4"/>
        <v>86</v>
      </c>
    </row>
    <row r="2009">
      <c r="D2009" t="str">
        <f t="shared" si="1"/>
        <v>A1D6</v>
      </c>
      <c r="E2009">
        <f t="shared" si="2"/>
        <v>-1</v>
      </c>
      <c r="G2009" s="8">
        <f t="shared" si="3"/>
        <v>2007</v>
      </c>
      <c r="H2009" s="8">
        <f t="shared" si="4"/>
        <v>87</v>
      </c>
    </row>
    <row r="2010">
      <c r="D2010" t="str">
        <f t="shared" si="1"/>
        <v>A1D5</v>
      </c>
      <c r="E2010">
        <f t="shared" si="2"/>
        <v>3</v>
      </c>
      <c r="G2010" s="8">
        <f t="shared" si="3"/>
        <v>2008</v>
      </c>
      <c r="H2010" s="8">
        <f t="shared" si="4"/>
        <v>88</v>
      </c>
    </row>
    <row r="2011">
      <c r="D2011" t="str">
        <f t="shared" si="1"/>
        <v>A1D8</v>
      </c>
      <c r="E2011">
        <f t="shared" si="2"/>
        <v>-1</v>
      </c>
      <c r="G2011" s="8">
        <f t="shared" si="3"/>
        <v>2009</v>
      </c>
      <c r="H2011" s="8">
        <f t="shared" si="4"/>
        <v>89</v>
      </c>
    </row>
    <row r="2012">
      <c r="D2012" t="str">
        <f t="shared" si="1"/>
        <v>A1D7</v>
      </c>
      <c r="E2012">
        <f t="shared" si="2"/>
        <v>3</v>
      </c>
      <c r="G2012" s="8">
        <f t="shared" si="3"/>
        <v>2010</v>
      </c>
      <c r="H2012" s="8">
        <f t="shared" si="4"/>
        <v>90</v>
      </c>
    </row>
    <row r="2013">
      <c r="D2013" t="str">
        <f t="shared" si="1"/>
        <v>A1DA</v>
      </c>
      <c r="E2013">
        <f t="shared" si="2"/>
        <v>-1</v>
      </c>
      <c r="G2013" s="8">
        <f t="shared" si="3"/>
        <v>2011</v>
      </c>
      <c r="H2013" s="8">
        <f t="shared" si="4"/>
        <v>91</v>
      </c>
    </row>
    <row r="2014">
      <c r="D2014" t="str">
        <f t="shared" si="1"/>
        <v>A1D9</v>
      </c>
      <c r="E2014">
        <f t="shared" si="2"/>
        <v>3</v>
      </c>
      <c r="G2014" s="8">
        <f t="shared" si="3"/>
        <v>2012</v>
      </c>
      <c r="H2014" s="8">
        <f t="shared" si="4"/>
        <v>92</v>
      </c>
    </row>
    <row r="2015">
      <c r="D2015" t="str">
        <f t="shared" si="1"/>
        <v>A1DC</v>
      </c>
      <c r="E2015">
        <f t="shared" si="2"/>
        <v>-1</v>
      </c>
      <c r="G2015" s="8">
        <f t="shared" si="3"/>
        <v>2013</v>
      </c>
      <c r="H2015" s="8">
        <f t="shared" si="4"/>
        <v>93</v>
      </c>
    </row>
    <row r="2016">
      <c r="D2016" t="str">
        <f t="shared" si="1"/>
        <v>A1DB</v>
      </c>
      <c r="E2016">
        <f t="shared" si="2"/>
        <v>3</v>
      </c>
      <c r="G2016" s="8">
        <f t="shared" si="3"/>
        <v>2014</v>
      </c>
      <c r="H2016" s="8">
        <f t="shared" si="4"/>
        <v>94</v>
      </c>
    </row>
    <row r="2017">
      <c r="D2017" t="str">
        <f t="shared" si="1"/>
        <v>A1DE</v>
      </c>
      <c r="E2017">
        <f t="shared" si="2"/>
        <v>-1</v>
      </c>
      <c r="G2017" s="8">
        <f t="shared" si="3"/>
        <v>2015</v>
      </c>
      <c r="H2017" s="8">
        <f t="shared" si="4"/>
        <v>95</v>
      </c>
    </row>
    <row r="2018">
      <c r="D2018" t="str">
        <f t="shared" si="1"/>
        <v>A1DD</v>
      </c>
      <c r="E2018">
        <f t="shared" si="2"/>
        <v>35</v>
      </c>
      <c r="G2018" s="8">
        <f t="shared" si="3"/>
        <v>2016</v>
      </c>
      <c r="H2018" s="8">
        <f t="shared" si="4"/>
        <v>96</v>
      </c>
    </row>
    <row r="2019">
      <c r="D2019" t="str">
        <f t="shared" si="1"/>
        <v>A200</v>
      </c>
      <c r="E2019">
        <f t="shared" si="2"/>
        <v>-1</v>
      </c>
      <c r="G2019" s="8">
        <f t="shared" si="3"/>
        <v>2017</v>
      </c>
      <c r="H2019" s="8">
        <f t="shared" si="4"/>
        <v>97</v>
      </c>
    </row>
    <row r="2020">
      <c r="D2020" t="str">
        <f t="shared" si="1"/>
        <v>A1FF</v>
      </c>
      <c r="E2020">
        <f t="shared" si="2"/>
        <v>3</v>
      </c>
      <c r="G2020" s="8">
        <f t="shared" si="3"/>
        <v>2018</v>
      </c>
      <c r="H2020" s="8">
        <f t="shared" si="4"/>
        <v>98</v>
      </c>
    </row>
    <row r="2021">
      <c r="D2021" t="str">
        <f t="shared" si="1"/>
        <v>A202</v>
      </c>
      <c r="E2021">
        <f t="shared" si="2"/>
        <v>-1</v>
      </c>
      <c r="G2021" s="8">
        <f t="shared" si="3"/>
        <v>2019</v>
      </c>
      <c r="H2021" s="8">
        <f t="shared" si="4"/>
        <v>99</v>
      </c>
    </row>
    <row r="2022">
      <c r="D2022" t="str">
        <f t="shared" si="1"/>
        <v>A201</v>
      </c>
      <c r="E2022">
        <f t="shared" si="2"/>
        <v>3</v>
      </c>
      <c r="G2022" s="8">
        <f t="shared" si="3"/>
        <v>2020</v>
      </c>
      <c r="H2022" s="8">
        <f t="shared" si="4"/>
        <v>100</v>
      </c>
    </row>
    <row r="2023">
      <c r="D2023" t="str">
        <f t="shared" si="1"/>
        <v>A204</v>
      </c>
      <c r="E2023">
        <f t="shared" si="2"/>
        <v>-1</v>
      </c>
      <c r="G2023" s="8">
        <f t="shared" si="3"/>
        <v>2021</v>
      </c>
      <c r="H2023" s="8">
        <f t="shared" si="4"/>
        <v>101</v>
      </c>
    </row>
    <row r="2024">
      <c r="D2024" t="str">
        <f t="shared" si="1"/>
        <v>A203</v>
      </c>
      <c r="E2024">
        <f t="shared" si="2"/>
        <v>3</v>
      </c>
      <c r="G2024" s="8">
        <f t="shared" si="3"/>
        <v>2022</v>
      </c>
      <c r="H2024" s="8">
        <f t="shared" si="4"/>
        <v>102</v>
      </c>
    </row>
    <row r="2025">
      <c r="D2025" t="str">
        <f t="shared" si="1"/>
        <v>A206</v>
      </c>
      <c r="E2025">
        <f t="shared" si="2"/>
        <v>-1</v>
      </c>
      <c r="G2025" s="8">
        <f t="shared" si="3"/>
        <v>2023</v>
      </c>
      <c r="H2025" s="8">
        <f t="shared" si="4"/>
        <v>103</v>
      </c>
    </row>
    <row r="2026">
      <c r="D2026" t="str">
        <f t="shared" si="1"/>
        <v>A205</v>
      </c>
      <c r="E2026">
        <f t="shared" si="2"/>
        <v>3</v>
      </c>
      <c r="G2026" s="8">
        <f t="shared" si="3"/>
        <v>2024</v>
      </c>
      <c r="H2026" s="8">
        <f t="shared" si="4"/>
        <v>104</v>
      </c>
    </row>
    <row r="2027">
      <c r="D2027" t="str">
        <f t="shared" si="1"/>
        <v>A208</v>
      </c>
      <c r="E2027">
        <f t="shared" si="2"/>
        <v>-1</v>
      </c>
      <c r="G2027" s="8">
        <f t="shared" si="3"/>
        <v>2025</v>
      </c>
      <c r="H2027" s="8">
        <f t="shared" si="4"/>
        <v>105</v>
      </c>
    </row>
    <row r="2028">
      <c r="D2028" t="str">
        <f t="shared" si="1"/>
        <v>A207</v>
      </c>
      <c r="E2028">
        <f t="shared" si="2"/>
        <v>3</v>
      </c>
      <c r="G2028" s="8">
        <f t="shared" si="3"/>
        <v>2026</v>
      </c>
      <c r="H2028" s="8">
        <f t="shared" si="4"/>
        <v>106</v>
      </c>
    </row>
    <row r="2029">
      <c r="D2029" t="str">
        <f t="shared" si="1"/>
        <v>A20A</v>
      </c>
      <c r="E2029">
        <f t="shared" si="2"/>
        <v>-1</v>
      </c>
      <c r="G2029" s="8">
        <f t="shared" si="3"/>
        <v>2027</v>
      </c>
      <c r="H2029" s="8">
        <f t="shared" si="4"/>
        <v>107</v>
      </c>
    </row>
    <row r="2030">
      <c r="D2030" t="str">
        <f t="shared" si="1"/>
        <v>A209</v>
      </c>
      <c r="E2030">
        <f t="shared" si="2"/>
        <v>3</v>
      </c>
      <c r="G2030" s="8">
        <f t="shared" si="3"/>
        <v>2028</v>
      </c>
      <c r="H2030" s="8">
        <f t="shared" si="4"/>
        <v>108</v>
      </c>
    </row>
    <row r="2031">
      <c r="D2031" t="str">
        <f t="shared" si="1"/>
        <v>A20C</v>
      </c>
      <c r="E2031">
        <f t="shared" si="2"/>
        <v>-1</v>
      </c>
      <c r="G2031" s="8">
        <f t="shared" si="3"/>
        <v>2029</v>
      </c>
      <c r="H2031" s="8">
        <f t="shared" si="4"/>
        <v>109</v>
      </c>
    </row>
    <row r="2032">
      <c r="D2032" t="str">
        <f t="shared" si="1"/>
        <v>A20B</v>
      </c>
      <c r="E2032">
        <f t="shared" si="2"/>
        <v>3</v>
      </c>
      <c r="G2032" s="8">
        <f t="shared" si="3"/>
        <v>2030</v>
      </c>
      <c r="H2032" s="8">
        <f t="shared" si="4"/>
        <v>110</v>
      </c>
    </row>
    <row r="2033">
      <c r="D2033" t="str">
        <f t="shared" si="1"/>
        <v>A20E</v>
      </c>
      <c r="E2033">
        <f t="shared" si="2"/>
        <v>-1</v>
      </c>
      <c r="G2033" s="8">
        <f t="shared" si="3"/>
        <v>2031</v>
      </c>
      <c r="H2033" s="8">
        <f t="shared" si="4"/>
        <v>111</v>
      </c>
    </row>
    <row r="2034">
      <c r="D2034" t="str">
        <f t="shared" si="1"/>
        <v>A20D</v>
      </c>
      <c r="E2034">
        <f t="shared" si="2"/>
        <v>-29</v>
      </c>
      <c r="G2034" s="8">
        <f t="shared" si="3"/>
        <v>2032</v>
      </c>
      <c r="H2034" s="8">
        <f t="shared" si="4"/>
        <v>112</v>
      </c>
    </row>
    <row r="2035">
      <c r="D2035" t="str">
        <f t="shared" si="1"/>
        <v>A1F0</v>
      </c>
      <c r="E2035">
        <f t="shared" si="2"/>
        <v>-1</v>
      </c>
      <c r="G2035" s="8">
        <f t="shared" si="3"/>
        <v>2033</v>
      </c>
      <c r="H2035" s="8">
        <f t="shared" si="4"/>
        <v>113</v>
      </c>
    </row>
    <row r="2036">
      <c r="D2036" t="str">
        <f t="shared" si="1"/>
        <v>A1EF</v>
      </c>
      <c r="E2036">
        <f t="shared" si="2"/>
        <v>3</v>
      </c>
      <c r="G2036" s="8">
        <f t="shared" si="3"/>
        <v>2034</v>
      </c>
      <c r="H2036" s="8">
        <f t="shared" si="4"/>
        <v>114</v>
      </c>
    </row>
    <row r="2037">
      <c r="D2037" t="str">
        <f t="shared" si="1"/>
        <v>A1F2</v>
      </c>
      <c r="E2037">
        <f t="shared" si="2"/>
        <v>-1</v>
      </c>
      <c r="G2037" s="8">
        <f t="shared" si="3"/>
        <v>2035</v>
      </c>
      <c r="H2037" s="8">
        <f t="shared" si="4"/>
        <v>115</v>
      </c>
    </row>
    <row r="2038">
      <c r="D2038" t="str">
        <f t="shared" si="1"/>
        <v>A1F1</v>
      </c>
      <c r="E2038">
        <f t="shared" si="2"/>
        <v>3</v>
      </c>
      <c r="G2038" s="8">
        <f t="shared" si="3"/>
        <v>2036</v>
      </c>
      <c r="H2038" s="8">
        <f t="shared" si="4"/>
        <v>116</v>
      </c>
    </row>
    <row r="2039">
      <c r="D2039" t="str">
        <f t="shared" si="1"/>
        <v>A1F4</v>
      </c>
      <c r="E2039">
        <f t="shared" si="2"/>
        <v>-1</v>
      </c>
      <c r="G2039" s="8">
        <f t="shared" si="3"/>
        <v>2037</v>
      </c>
      <c r="H2039" s="8">
        <f t="shared" si="4"/>
        <v>117</v>
      </c>
    </row>
    <row r="2040">
      <c r="D2040" t="str">
        <f t="shared" si="1"/>
        <v>A1F3</v>
      </c>
      <c r="E2040">
        <f t="shared" si="2"/>
        <v>3</v>
      </c>
      <c r="G2040" s="8">
        <f t="shared" si="3"/>
        <v>2038</v>
      </c>
      <c r="H2040" s="8">
        <f t="shared" si="4"/>
        <v>118</v>
      </c>
    </row>
    <row r="2041">
      <c r="D2041" t="str">
        <f t="shared" si="1"/>
        <v>A1F6</v>
      </c>
      <c r="E2041">
        <f t="shared" si="2"/>
        <v>-1</v>
      </c>
      <c r="G2041" s="8">
        <f t="shared" si="3"/>
        <v>2039</v>
      </c>
      <c r="H2041" s="8">
        <f t="shared" si="4"/>
        <v>119</v>
      </c>
    </row>
    <row r="2042">
      <c r="D2042" t="str">
        <f t="shared" si="1"/>
        <v>A1F5</v>
      </c>
      <c r="E2042">
        <f t="shared" si="2"/>
        <v>3</v>
      </c>
      <c r="G2042" s="8">
        <f t="shared" si="3"/>
        <v>2040</v>
      </c>
      <c r="H2042" s="8">
        <f t="shared" si="4"/>
        <v>120</v>
      </c>
    </row>
    <row r="2043">
      <c r="D2043" t="str">
        <f t="shared" si="1"/>
        <v>A1F8</v>
      </c>
      <c r="E2043">
        <f t="shared" si="2"/>
        <v>-1</v>
      </c>
      <c r="G2043" s="8">
        <f t="shared" si="3"/>
        <v>2041</v>
      </c>
      <c r="H2043" s="8">
        <f t="shared" si="4"/>
        <v>121</v>
      </c>
    </row>
    <row r="2044">
      <c r="D2044" t="str">
        <f t="shared" si="1"/>
        <v>A1F7</v>
      </c>
      <c r="E2044">
        <f t="shared" si="2"/>
        <v>3</v>
      </c>
      <c r="G2044" s="8">
        <f t="shared" si="3"/>
        <v>2042</v>
      </c>
      <c r="H2044" s="8">
        <f t="shared" si="4"/>
        <v>122</v>
      </c>
    </row>
    <row r="2045">
      <c r="D2045" t="str">
        <f t="shared" si="1"/>
        <v>A1FA</v>
      </c>
      <c r="E2045">
        <f t="shared" si="2"/>
        <v>-1</v>
      </c>
      <c r="G2045" s="8">
        <f t="shared" si="3"/>
        <v>2043</v>
      </c>
      <c r="H2045" s="8">
        <f t="shared" si="4"/>
        <v>123</v>
      </c>
    </row>
    <row r="2046">
      <c r="D2046" t="str">
        <f t="shared" si="1"/>
        <v>A1F9</v>
      </c>
      <c r="E2046">
        <f t="shared" si="2"/>
        <v>3</v>
      </c>
      <c r="G2046" s="8">
        <f t="shared" si="3"/>
        <v>2044</v>
      </c>
      <c r="H2046" s="8">
        <f t="shared" si="4"/>
        <v>124</v>
      </c>
    </row>
    <row r="2047">
      <c r="D2047" t="str">
        <f t="shared" si="1"/>
        <v>A1FC</v>
      </c>
      <c r="E2047">
        <f t="shared" si="2"/>
        <v>-1</v>
      </c>
      <c r="G2047" s="8">
        <f t="shared" si="3"/>
        <v>2045</v>
      </c>
      <c r="H2047" s="8">
        <f t="shared" si="4"/>
        <v>125</v>
      </c>
    </row>
    <row r="2048">
      <c r="D2048" t="str">
        <f t="shared" si="1"/>
        <v>A1FB</v>
      </c>
      <c r="E2048">
        <f t="shared" si="2"/>
        <v>3</v>
      </c>
      <c r="G2048" s="8">
        <f t="shared" si="3"/>
        <v>2046</v>
      </c>
      <c r="H2048" s="8">
        <f t="shared" si="4"/>
        <v>126</v>
      </c>
    </row>
    <row r="2049">
      <c r="D2049" t="str">
        <f t="shared" si="1"/>
        <v>A1FE</v>
      </c>
      <c r="E2049">
        <f t="shared" si="2"/>
        <v>-1</v>
      </c>
      <c r="G2049" s="8">
        <f t="shared" si="3"/>
        <v>2047</v>
      </c>
      <c r="H2049" s="8">
        <f t="shared" si="4"/>
        <v>127</v>
      </c>
    </row>
    <row r="2050">
      <c r="D2050" t="str">
        <f t="shared" si="1"/>
        <v>A1FD</v>
      </c>
      <c r="E2050">
        <f t="shared" si="2"/>
        <v>163</v>
      </c>
      <c r="G2050" s="8">
        <f t="shared" si="3"/>
        <v>2048</v>
      </c>
      <c r="H2050" s="8">
        <f t="shared" si="4"/>
        <v>0</v>
      </c>
    </row>
    <row r="2051">
      <c r="D2051" t="str">
        <f t="shared" si="1"/>
        <v>A2A0</v>
      </c>
      <c r="E2051">
        <f t="shared" si="2"/>
        <v>-1</v>
      </c>
      <c r="G2051" s="8">
        <f t="shared" si="3"/>
        <v>2049</v>
      </c>
      <c r="H2051" s="8">
        <f t="shared" si="4"/>
        <v>1</v>
      </c>
    </row>
    <row r="2052">
      <c r="D2052" t="str">
        <f t="shared" si="1"/>
        <v>A29F</v>
      </c>
      <c r="E2052">
        <f t="shared" si="2"/>
        <v>3</v>
      </c>
      <c r="G2052" s="8">
        <f t="shared" si="3"/>
        <v>2050</v>
      </c>
      <c r="H2052" s="8">
        <f t="shared" si="4"/>
        <v>2</v>
      </c>
    </row>
    <row r="2053">
      <c r="D2053" t="str">
        <f t="shared" si="1"/>
        <v>A2A2</v>
      </c>
      <c r="E2053">
        <f t="shared" si="2"/>
        <v>-1</v>
      </c>
      <c r="G2053" s="8">
        <f t="shared" si="3"/>
        <v>2051</v>
      </c>
      <c r="H2053" s="8">
        <f t="shared" si="4"/>
        <v>3</v>
      </c>
    </row>
    <row r="2054">
      <c r="D2054" t="str">
        <f t="shared" si="1"/>
        <v>A2A1</v>
      </c>
      <c r="E2054">
        <f t="shared" si="2"/>
        <v>3</v>
      </c>
      <c r="G2054" s="8">
        <f t="shared" si="3"/>
        <v>2052</v>
      </c>
      <c r="H2054" s="8">
        <f t="shared" si="4"/>
        <v>4</v>
      </c>
    </row>
    <row r="2055">
      <c r="D2055" t="str">
        <f t="shared" si="1"/>
        <v>A2A4</v>
      </c>
      <c r="E2055">
        <f t="shared" si="2"/>
        <v>-1</v>
      </c>
      <c r="G2055" s="8">
        <f t="shared" si="3"/>
        <v>2053</v>
      </c>
      <c r="H2055" s="8">
        <f t="shared" si="4"/>
        <v>5</v>
      </c>
    </row>
    <row r="2056">
      <c r="D2056" t="str">
        <f t="shared" si="1"/>
        <v>A2A3</v>
      </c>
      <c r="E2056">
        <f t="shared" si="2"/>
        <v>3</v>
      </c>
      <c r="G2056" s="8">
        <f t="shared" si="3"/>
        <v>2054</v>
      </c>
      <c r="H2056" s="8">
        <f t="shared" si="4"/>
        <v>6</v>
      </c>
    </row>
    <row r="2057">
      <c r="D2057" t="str">
        <f t="shared" si="1"/>
        <v>A2A6</v>
      </c>
      <c r="E2057">
        <f t="shared" si="2"/>
        <v>-1</v>
      </c>
      <c r="G2057" s="8">
        <f t="shared" si="3"/>
        <v>2055</v>
      </c>
      <c r="H2057" s="8">
        <f t="shared" si="4"/>
        <v>7</v>
      </c>
    </row>
    <row r="2058">
      <c r="D2058" t="str">
        <f t="shared" si="1"/>
        <v>A2A5</v>
      </c>
      <c r="E2058">
        <f t="shared" si="2"/>
        <v>3</v>
      </c>
      <c r="G2058" s="8">
        <f t="shared" si="3"/>
        <v>2056</v>
      </c>
      <c r="H2058" s="8">
        <f t="shared" si="4"/>
        <v>8</v>
      </c>
    </row>
    <row r="2059">
      <c r="D2059" t="str">
        <f t="shared" si="1"/>
        <v>A2A8</v>
      </c>
      <c r="E2059">
        <f t="shared" si="2"/>
        <v>-1</v>
      </c>
      <c r="G2059" s="8">
        <f t="shared" si="3"/>
        <v>2057</v>
      </c>
      <c r="H2059" s="8">
        <f t="shared" si="4"/>
        <v>9</v>
      </c>
    </row>
    <row r="2060">
      <c r="D2060" t="str">
        <f t="shared" si="1"/>
        <v>A2A7</v>
      </c>
      <c r="E2060">
        <f t="shared" si="2"/>
        <v>3</v>
      </c>
      <c r="G2060" s="8">
        <f t="shared" si="3"/>
        <v>2058</v>
      </c>
      <c r="H2060" s="8">
        <f t="shared" si="4"/>
        <v>10</v>
      </c>
    </row>
    <row r="2061">
      <c r="D2061" t="str">
        <f t="shared" si="1"/>
        <v>A2AA</v>
      </c>
      <c r="E2061">
        <f t="shared" si="2"/>
        <v>-1</v>
      </c>
      <c r="G2061" s="8">
        <f t="shared" si="3"/>
        <v>2059</v>
      </c>
      <c r="H2061" s="8">
        <f t="shared" si="4"/>
        <v>11</v>
      </c>
    </row>
    <row r="2062">
      <c r="D2062" t="str">
        <f t="shared" si="1"/>
        <v>A2A9</v>
      </c>
      <c r="E2062">
        <f t="shared" si="2"/>
        <v>3</v>
      </c>
      <c r="G2062" s="8">
        <f t="shared" si="3"/>
        <v>2060</v>
      </c>
      <c r="H2062" s="8">
        <f t="shared" si="4"/>
        <v>12</v>
      </c>
    </row>
    <row r="2063">
      <c r="D2063" t="str">
        <f t="shared" si="1"/>
        <v>A2AC</v>
      </c>
      <c r="E2063">
        <f t="shared" si="2"/>
        <v>-1</v>
      </c>
      <c r="G2063" s="8">
        <f t="shared" si="3"/>
        <v>2061</v>
      </c>
      <c r="H2063" s="8">
        <f t="shared" si="4"/>
        <v>13</v>
      </c>
    </row>
    <row r="2064">
      <c r="D2064" t="str">
        <f t="shared" si="1"/>
        <v>A2AB</v>
      </c>
      <c r="E2064">
        <f t="shared" si="2"/>
        <v>3</v>
      </c>
      <c r="G2064" s="8">
        <f t="shared" si="3"/>
        <v>2062</v>
      </c>
      <c r="H2064" s="8">
        <f t="shared" si="4"/>
        <v>14</v>
      </c>
    </row>
    <row r="2065">
      <c r="D2065" t="str">
        <f t="shared" si="1"/>
        <v>A2AE</v>
      </c>
      <c r="E2065">
        <f t="shared" si="2"/>
        <v>-1</v>
      </c>
      <c r="G2065" s="8">
        <f t="shared" si="3"/>
        <v>2063</v>
      </c>
      <c r="H2065" s="8">
        <f t="shared" si="4"/>
        <v>15</v>
      </c>
    </row>
    <row r="2066">
      <c r="D2066" t="str">
        <f t="shared" si="1"/>
        <v>A2AD</v>
      </c>
      <c r="E2066">
        <f t="shared" si="2"/>
        <v>-29</v>
      </c>
      <c r="G2066" s="8">
        <f t="shared" si="3"/>
        <v>2064</v>
      </c>
      <c r="H2066" s="8">
        <f t="shared" si="4"/>
        <v>16</v>
      </c>
    </row>
    <row r="2067">
      <c r="D2067" t="str">
        <f t="shared" si="1"/>
        <v>A290</v>
      </c>
      <c r="E2067">
        <f t="shared" si="2"/>
        <v>-1</v>
      </c>
      <c r="G2067" s="8">
        <f t="shared" si="3"/>
        <v>2065</v>
      </c>
      <c r="H2067" s="8">
        <f t="shared" si="4"/>
        <v>17</v>
      </c>
    </row>
    <row r="2068">
      <c r="D2068" t="str">
        <f t="shared" si="1"/>
        <v>A28F</v>
      </c>
      <c r="E2068">
        <f t="shared" si="2"/>
        <v>3</v>
      </c>
      <c r="G2068" s="8">
        <f t="shared" si="3"/>
        <v>2066</v>
      </c>
      <c r="H2068" s="8">
        <f t="shared" si="4"/>
        <v>18</v>
      </c>
    </row>
    <row r="2069">
      <c r="D2069" t="str">
        <f t="shared" si="1"/>
        <v>A292</v>
      </c>
      <c r="E2069">
        <f t="shared" si="2"/>
        <v>-1</v>
      </c>
      <c r="G2069" s="8">
        <f t="shared" si="3"/>
        <v>2067</v>
      </c>
      <c r="H2069" s="8">
        <f t="shared" si="4"/>
        <v>19</v>
      </c>
    </row>
    <row r="2070">
      <c r="D2070" t="str">
        <f t="shared" si="1"/>
        <v>A291</v>
      </c>
      <c r="E2070">
        <f t="shared" si="2"/>
        <v>3</v>
      </c>
      <c r="G2070" s="8">
        <f t="shared" si="3"/>
        <v>2068</v>
      </c>
      <c r="H2070" s="8">
        <f t="shared" si="4"/>
        <v>20</v>
      </c>
    </row>
    <row r="2071">
      <c r="D2071" t="str">
        <f t="shared" si="1"/>
        <v>A294</v>
      </c>
      <c r="E2071">
        <f t="shared" si="2"/>
        <v>-1</v>
      </c>
      <c r="G2071" s="8">
        <f t="shared" si="3"/>
        <v>2069</v>
      </c>
      <c r="H2071" s="8">
        <f t="shared" si="4"/>
        <v>21</v>
      </c>
    </row>
    <row r="2072">
      <c r="D2072" t="str">
        <f t="shared" si="1"/>
        <v>A293</v>
      </c>
      <c r="E2072">
        <f t="shared" si="2"/>
        <v>3</v>
      </c>
      <c r="G2072" s="8">
        <f t="shared" si="3"/>
        <v>2070</v>
      </c>
      <c r="H2072" s="8">
        <f t="shared" si="4"/>
        <v>22</v>
      </c>
    </row>
    <row r="2073">
      <c r="D2073" t="str">
        <f t="shared" si="1"/>
        <v>A296</v>
      </c>
      <c r="E2073">
        <f t="shared" si="2"/>
        <v>-1</v>
      </c>
      <c r="G2073" s="8">
        <f t="shared" si="3"/>
        <v>2071</v>
      </c>
      <c r="H2073" s="8">
        <f t="shared" si="4"/>
        <v>23</v>
      </c>
    </row>
    <row r="2074">
      <c r="D2074" t="str">
        <f t="shared" si="1"/>
        <v>A295</v>
      </c>
      <c r="E2074">
        <f t="shared" si="2"/>
        <v>3</v>
      </c>
      <c r="G2074" s="8">
        <f t="shared" si="3"/>
        <v>2072</v>
      </c>
      <c r="H2074" s="8">
        <f t="shared" si="4"/>
        <v>24</v>
      </c>
    </row>
    <row r="2075">
      <c r="D2075" t="str">
        <f t="shared" si="1"/>
        <v>A298</v>
      </c>
      <c r="E2075">
        <f t="shared" si="2"/>
        <v>-1</v>
      </c>
      <c r="G2075" s="8">
        <f t="shared" si="3"/>
        <v>2073</v>
      </c>
      <c r="H2075" s="8">
        <f t="shared" si="4"/>
        <v>25</v>
      </c>
    </row>
    <row r="2076">
      <c r="D2076" t="str">
        <f t="shared" si="1"/>
        <v>A297</v>
      </c>
      <c r="E2076">
        <f t="shared" si="2"/>
        <v>3</v>
      </c>
      <c r="G2076" s="8">
        <f t="shared" si="3"/>
        <v>2074</v>
      </c>
      <c r="H2076" s="8">
        <f t="shared" si="4"/>
        <v>26</v>
      </c>
    </row>
    <row r="2077">
      <c r="D2077" t="str">
        <f t="shared" si="1"/>
        <v>A29A</v>
      </c>
      <c r="E2077">
        <f t="shared" si="2"/>
        <v>-1</v>
      </c>
      <c r="G2077" s="8">
        <f t="shared" si="3"/>
        <v>2075</v>
      </c>
      <c r="H2077" s="8">
        <f t="shared" si="4"/>
        <v>27</v>
      </c>
    </row>
    <row r="2078">
      <c r="D2078" t="str">
        <f t="shared" si="1"/>
        <v>A299</v>
      </c>
      <c r="E2078">
        <f t="shared" si="2"/>
        <v>3</v>
      </c>
      <c r="G2078" s="8">
        <f t="shared" si="3"/>
        <v>2076</v>
      </c>
      <c r="H2078" s="8">
        <f t="shared" si="4"/>
        <v>28</v>
      </c>
    </row>
    <row r="2079">
      <c r="D2079" t="str">
        <f t="shared" si="1"/>
        <v>A29C</v>
      </c>
      <c r="E2079">
        <f t="shared" si="2"/>
        <v>-1</v>
      </c>
      <c r="G2079" s="8">
        <f t="shared" si="3"/>
        <v>2077</v>
      </c>
      <c r="H2079" s="8">
        <f t="shared" si="4"/>
        <v>29</v>
      </c>
    </row>
    <row r="2080">
      <c r="D2080" t="str">
        <f t="shared" si="1"/>
        <v>A29B</v>
      </c>
      <c r="E2080">
        <f t="shared" si="2"/>
        <v>3</v>
      </c>
      <c r="G2080" s="8">
        <f t="shared" si="3"/>
        <v>2078</v>
      </c>
      <c r="H2080" s="8">
        <f t="shared" si="4"/>
        <v>30</v>
      </c>
    </row>
    <row r="2081">
      <c r="D2081" t="str">
        <f t="shared" si="1"/>
        <v>A29E</v>
      </c>
      <c r="E2081">
        <f t="shared" si="2"/>
        <v>-1</v>
      </c>
      <c r="G2081" s="8">
        <f t="shared" si="3"/>
        <v>2079</v>
      </c>
      <c r="H2081" s="8">
        <f t="shared" si="4"/>
        <v>31</v>
      </c>
    </row>
    <row r="2082">
      <c r="D2082" t="str">
        <f t="shared" si="1"/>
        <v>A29D</v>
      </c>
      <c r="E2082">
        <f t="shared" si="2"/>
        <v>35</v>
      </c>
      <c r="G2082" s="8">
        <f t="shared" si="3"/>
        <v>2080</v>
      </c>
      <c r="H2082" s="8">
        <f t="shared" si="4"/>
        <v>32</v>
      </c>
    </row>
    <row r="2083">
      <c r="D2083" t="str">
        <f t="shared" si="1"/>
        <v>A2C0</v>
      </c>
      <c r="E2083">
        <f t="shared" si="2"/>
        <v>-1</v>
      </c>
      <c r="G2083" s="8">
        <f t="shared" si="3"/>
        <v>2081</v>
      </c>
      <c r="H2083" s="8">
        <f t="shared" si="4"/>
        <v>33</v>
      </c>
    </row>
    <row r="2084">
      <c r="D2084" t="str">
        <f t="shared" si="1"/>
        <v>A2BF</v>
      </c>
      <c r="E2084">
        <f t="shared" si="2"/>
        <v>3</v>
      </c>
      <c r="G2084" s="8">
        <f t="shared" si="3"/>
        <v>2082</v>
      </c>
      <c r="H2084" s="8">
        <f t="shared" si="4"/>
        <v>34</v>
      </c>
    </row>
    <row r="2085">
      <c r="D2085" t="str">
        <f t="shared" si="1"/>
        <v>A2C2</v>
      </c>
      <c r="E2085">
        <f t="shared" si="2"/>
        <v>-1</v>
      </c>
      <c r="G2085" s="8">
        <f t="shared" si="3"/>
        <v>2083</v>
      </c>
      <c r="H2085" s="8">
        <f t="shared" si="4"/>
        <v>35</v>
      </c>
    </row>
    <row r="2086">
      <c r="D2086" t="str">
        <f t="shared" si="1"/>
        <v>A2C1</v>
      </c>
      <c r="E2086">
        <f t="shared" si="2"/>
        <v>3</v>
      </c>
      <c r="G2086" s="8">
        <f t="shared" si="3"/>
        <v>2084</v>
      </c>
      <c r="H2086" s="8">
        <f t="shared" si="4"/>
        <v>36</v>
      </c>
    </row>
    <row r="2087">
      <c r="D2087" t="str">
        <f t="shared" si="1"/>
        <v>A2C4</v>
      </c>
      <c r="E2087">
        <f t="shared" si="2"/>
        <v>-1</v>
      </c>
      <c r="G2087" s="8">
        <f t="shared" si="3"/>
        <v>2085</v>
      </c>
      <c r="H2087" s="8">
        <f t="shared" si="4"/>
        <v>37</v>
      </c>
    </row>
    <row r="2088">
      <c r="D2088" t="str">
        <f t="shared" si="1"/>
        <v>A2C3</v>
      </c>
      <c r="E2088">
        <f t="shared" si="2"/>
        <v>3</v>
      </c>
      <c r="G2088" s="8">
        <f t="shared" si="3"/>
        <v>2086</v>
      </c>
      <c r="H2088" s="8">
        <f t="shared" si="4"/>
        <v>38</v>
      </c>
    </row>
    <row r="2089">
      <c r="D2089" t="str">
        <f t="shared" si="1"/>
        <v>A2C6</v>
      </c>
      <c r="E2089">
        <f t="shared" si="2"/>
        <v>-1</v>
      </c>
      <c r="G2089" s="8">
        <f t="shared" si="3"/>
        <v>2087</v>
      </c>
      <c r="H2089" s="8">
        <f t="shared" si="4"/>
        <v>39</v>
      </c>
    </row>
    <row r="2090">
      <c r="D2090" t="str">
        <f t="shared" si="1"/>
        <v>A2C5</v>
      </c>
      <c r="E2090">
        <f t="shared" si="2"/>
        <v>3</v>
      </c>
      <c r="G2090" s="8">
        <f t="shared" si="3"/>
        <v>2088</v>
      </c>
      <c r="H2090" s="8">
        <f t="shared" si="4"/>
        <v>40</v>
      </c>
    </row>
    <row r="2091">
      <c r="D2091" t="str">
        <f t="shared" si="1"/>
        <v>A2C8</v>
      </c>
      <c r="E2091">
        <f t="shared" si="2"/>
        <v>-1</v>
      </c>
      <c r="G2091" s="8">
        <f t="shared" si="3"/>
        <v>2089</v>
      </c>
      <c r="H2091" s="8">
        <f t="shared" si="4"/>
        <v>41</v>
      </c>
    </row>
    <row r="2092">
      <c r="D2092" t="str">
        <f t="shared" si="1"/>
        <v>A2C7</v>
      </c>
      <c r="E2092">
        <f t="shared" si="2"/>
        <v>3</v>
      </c>
      <c r="G2092" s="8">
        <f t="shared" si="3"/>
        <v>2090</v>
      </c>
      <c r="H2092" s="8">
        <f t="shared" si="4"/>
        <v>42</v>
      </c>
    </row>
    <row r="2093">
      <c r="D2093" t="str">
        <f t="shared" si="1"/>
        <v>A2CA</v>
      </c>
      <c r="E2093">
        <f t="shared" si="2"/>
        <v>-1</v>
      </c>
      <c r="G2093" s="8">
        <f t="shared" si="3"/>
        <v>2091</v>
      </c>
      <c r="H2093" s="8">
        <f t="shared" si="4"/>
        <v>43</v>
      </c>
    </row>
    <row r="2094">
      <c r="D2094" t="str">
        <f t="shared" si="1"/>
        <v>A2C9</v>
      </c>
      <c r="E2094">
        <f t="shared" si="2"/>
        <v>3</v>
      </c>
      <c r="G2094" s="8">
        <f t="shared" si="3"/>
        <v>2092</v>
      </c>
      <c r="H2094" s="8">
        <f t="shared" si="4"/>
        <v>44</v>
      </c>
    </row>
    <row r="2095">
      <c r="D2095" t="str">
        <f t="shared" si="1"/>
        <v>A2CC</v>
      </c>
      <c r="E2095">
        <f t="shared" si="2"/>
        <v>-1</v>
      </c>
      <c r="G2095" s="8">
        <f t="shared" si="3"/>
        <v>2093</v>
      </c>
      <c r="H2095" s="8">
        <f t="shared" si="4"/>
        <v>45</v>
      </c>
    </row>
    <row r="2096">
      <c r="D2096" t="str">
        <f t="shared" si="1"/>
        <v>A2CB</v>
      </c>
      <c r="E2096">
        <f t="shared" si="2"/>
        <v>3</v>
      </c>
      <c r="G2096" s="8">
        <f t="shared" si="3"/>
        <v>2094</v>
      </c>
      <c r="H2096" s="8">
        <f t="shared" si="4"/>
        <v>46</v>
      </c>
    </row>
    <row r="2097">
      <c r="D2097" t="str">
        <f t="shared" si="1"/>
        <v>A2CE</v>
      </c>
      <c r="E2097">
        <f t="shared" si="2"/>
        <v>-1</v>
      </c>
      <c r="G2097" s="8">
        <f t="shared" si="3"/>
        <v>2095</v>
      </c>
      <c r="H2097" s="8">
        <f t="shared" si="4"/>
        <v>47</v>
      </c>
    </row>
    <row r="2098">
      <c r="D2098" t="str">
        <f t="shared" si="1"/>
        <v>A2CD</v>
      </c>
      <c r="E2098">
        <f t="shared" si="2"/>
        <v>-29</v>
      </c>
      <c r="G2098" s="8">
        <f t="shared" si="3"/>
        <v>2096</v>
      </c>
      <c r="H2098" s="8">
        <f t="shared" si="4"/>
        <v>48</v>
      </c>
    </row>
    <row r="2099">
      <c r="D2099" t="str">
        <f t="shared" si="1"/>
        <v>A2B0</v>
      </c>
      <c r="E2099">
        <f t="shared" si="2"/>
        <v>-1</v>
      </c>
      <c r="G2099" s="8">
        <f t="shared" si="3"/>
        <v>2097</v>
      </c>
      <c r="H2099" s="8">
        <f t="shared" si="4"/>
        <v>49</v>
      </c>
    </row>
    <row r="2100">
      <c r="D2100" t="str">
        <f t="shared" si="1"/>
        <v>A2AF</v>
      </c>
      <c r="E2100">
        <f t="shared" si="2"/>
        <v>3</v>
      </c>
      <c r="G2100" s="8">
        <f t="shared" si="3"/>
        <v>2098</v>
      </c>
      <c r="H2100" s="8">
        <f t="shared" si="4"/>
        <v>50</v>
      </c>
    </row>
    <row r="2101">
      <c r="D2101" t="str">
        <f t="shared" si="1"/>
        <v>A2B2</v>
      </c>
      <c r="E2101">
        <f t="shared" si="2"/>
        <v>-1</v>
      </c>
      <c r="G2101" s="8">
        <f t="shared" si="3"/>
        <v>2099</v>
      </c>
      <c r="H2101" s="8">
        <f t="shared" si="4"/>
        <v>51</v>
      </c>
    </row>
    <row r="2102">
      <c r="D2102" t="str">
        <f t="shared" si="1"/>
        <v>A2B1</v>
      </c>
      <c r="E2102">
        <f t="shared" si="2"/>
        <v>3</v>
      </c>
      <c r="G2102" s="8">
        <f t="shared" si="3"/>
        <v>2100</v>
      </c>
      <c r="H2102" s="8">
        <f t="shared" si="4"/>
        <v>52</v>
      </c>
    </row>
    <row r="2103">
      <c r="D2103" t="str">
        <f t="shared" si="1"/>
        <v>A2B4</v>
      </c>
      <c r="E2103">
        <f t="shared" si="2"/>
        <v>-1</v>
      </c>
      <c r="G2103" s="8">
        <f t="shared" si="3"/>
        <v>2101</v>
      </c>
      <c r="H2103" s="8">
        <f t="shared" si="4"/>
        <v>53</v>
      </c>
    </row>
    <row r="2104">
      <c r="D2104" t="str">
        <f t="shared" si="1"/>
        <v>A2B3</v>
      </c>
      <c r="E2104">
        <f t="shared" si="2"/>
        <v>3</v>
      </c>
      <c r="G2104" s="8">
        <f t="shared" si="3"/>
        <v>2102</v>
      </c>
      <c r="H2104" s="8">
        <f t="shared" si="4"/>
        <v>54</v>
      </c>
    </row>
    <row r="2105">
      <c r="D2105" t="str">
        <f t="shared" si="1"/>
        <v>A2B6</v>
      </c>
      <c r="E2105">
        <f t="shared" si="2"/>
        <v>-1</v>
      </c>
      <c r="G2105" s="8">
        <f t="shared" si="3"/>
        <v>2103</v>
      </c>
      <c r="H2105" s="8">
        <f t="shared" si="4"/>
        <v>55</v>
      </c>
    </row>
    <row r="2106">
      <c r="D2106" t="str">
        <f t="shared" si="1"/>
        <v>A2B5</v>
      </c>
      <c r="E2106">
        <f t="shared" si="2"/>
        <v>3</v>
      </c>
      <c r="G2106" s="8">
        <f t="shared" si="3"/>
        <v>2104</v>
      </c>
      <c r="H2106" s="8">
        <f t="shared" si="4"/>
        <v>56</v>
      </c>
    </row>
    <row r="2107">
      <c r="D2107" t="str">
        <f t="shared" si="1"/>
        <v>A2B8</v>
      </c>
      <c r="E2107">
        <f t="shared" si="2"/>
        <v>-1</v>
      </c>
      <c r="G2107" s="8">
        <f t="shared" si="3"/>
        <v>2105</v>
      </c>
      <c r="H2107" s="8">
        <f t="shared" si="4"/>
        <v>57</v>
      </c>
    </row>
    <row r="2108">
      <c r="D2108" t="str">
        <f t="shared" si="1"/>
        <v>A2B7</v>
      </c>
      <c r="E2108">
        <f t="shared" si="2"/>
        <v>3</v>
      </c>
      <c r="G2108" s="8">
        <f t="shared" si="3"/>
        <v>2106</v>
      </c>
      <c r="H2108" s="8">
        <f t="shared" si="4"/>
        <v>58</v>
      </c>
    </row>
    <row r="2109">
      <c r="D2109" t="str">
        <f t="shared" si="1"/>
        <v>A2BA</v>
      </c>
      <c r="E2109">
        <f t="shared" si="2"/>
        <v>-1</v>
      </c>
      <c r="G2109" s="8">
        <f t="shared" si="3"/>
        <v>2107</v>
      </c>
      <c r="H2109" s="8">
        <f t="shared" si="4"/>
        <v>59</v>
      </c>
    </row>
    <row r="2110">
      <c r="D2110" t="str">
        <f t="shared" si="1"/>
        <v>A2B9</v>
      </c>
      <c r="E2110">
        <f t="shared" si="2"/>
        <v>3</v>
      </c>
      <c r="G2110" s="8">
        <f t="shared" si="3"/>
        <v>2108</v>
      </c>
      <c r="H2110" s="8">
        <f t="shared" si="4"/>
        <v>60</v>
      </c>
    </row>
    <row r="2111">
      <c r="D2111" t="str">
        <f t="shared" si="1"/>
        <v>A2BC</v>
      </c>
      <c r="E2111">
        <f t="shared" si="2"/>
        <v>-1</v>
      </c>
      <c r="G2111" s="8">
        <f t="shared" si="3"/>
        <v>2109</v>
      </c>
      <c r="H2111" s="8">
        <f t="shared" si="4"/>
        <v>61</v>
      </c>
    </row>
    <row r="2112">
      <c r="D2112" t="str">
        <f t="shared" si="1"/>
        <v>A2BB</v>
      </c>
      <c r="E2112">
        <f t="shared" si="2"/>
        <v>3</v>
      </c>
      <c r="G2112" s="8">
        <f t="shared" si="3"/>
        <v>2110</v>
      </c>
      <c r="H2112" s="8">
        <f t="shared" si="4"/>
        <v>62</v>
      </c>
    </row>
    <row r="2113">
      <c r="D2113" t="str">
        <f t="shared" si="1"/>
        <v>A2BE</v>
      </c>
      <c r="E2113">
        <f t="shared" si="2"/>
        <v>-1</v>
      </c>
      <c r="G2113" s="8">
        <f t="shared" si="3"/>
        <v>2111</v>
      </c>
      <c r="H2113" s="8">
        <f t="shared" si="4"/>
        <v>63</v>
      </c>
    </row>
    <row r="2114">
      <c r="D2114" t="str">
        <f t="shared" si="1"/>
        <v>A2BD</v>
      </c>
      <c r="E2114">
        <f t="shared" si="2"/>
        <v>-93</v>
      </c>
      <c r="G2114" s="8">
        <f t="shared" si="3"/>
        <v>2112</v>
      </c>
      <c r="H2114" s="8">
        <f t="shared" si="4"/>
        <v>64</v>
      </c>
    </row>
    <row r="2115">
      <c r="D2115" t="str">
        <f t="shared" si="1"/>
        <v>A260</v>
      </c>
      <c r="E2115">
        <f t="shared" si="2"/>
        <v>-1</v>
      </c>
      <c r="G2115" s="8">
        <f t="shared" si="3"/>
        <v>2113</v>
      </c>
      <c r="H2115" s="8">
        <f t="shared" si="4"/>
        <v>65</v>
      </c>
    </row>
    <row r="2116">
      <c r="D2116" t="str">
        <f t="shared" si="1"/>
        <v>A25F</v>
      </c>
      <c r="E2116">
        <f t="shared" si="2"/>
        <v>3</v>
      </c>
      <c r="G2116" s="8">
        <f t="shared" si="3"/>
        <v>2114</v>
      </c>
      <c r="H2116" s="8">
        <f t="shared" si="4"/>
        <v>66</v>
      </c>
    </row>
    <row r="2117">
      <c r="D2117" t="str">
        <f t="shared" si="1"/>
        <v>A262</v>
      </c>
      <c r="E2117">
        <f t="shared" si="2"/>
        <v>-1</v>
      </c>
      <c r="G2117" s="8">
        <f t="shared" si="3"/>
        <v>2115</v>
      </c>
      <c r="H2117" s="8">
        <f t="shared" si="4"/>
        <v>67</v>
      </c>
    </row>
    <row r="2118">
      <c r="D2118" t="str">
        <f t="shared" si="1"/>
        <v>A261</v>
      </c>
      <c r="E2118">
        <f t="shared" si="2"/>
        <v>3</v>
      </c>
      <c r="G2118" s="8">
        <f t="shared" si="3"/>
        <v>2116</v>
      </c>
      <c r="H2118" s="8">
        <f t="shared" si="4"/>
        <v>68</v>
      </c>
    </row>
    <row r="2119">
      <c r="D2119" t="str">
        <f t="shared" si="1"/>
        <v>A264</v>
      </c>
      <c r="E2119">
        <f t="shared" si="2"/>
        <v>-1</v>
      </c>
      <c r="G2119" s="8">
        <f t="shared" si="3"/>
        <v>2117</v>
      </c>
      <c r="H2119" s="8">
        <f t="shared" si="4"/>
        <v>69</v>
      </c>
    </row>
    <row r="2120">
      <c r="D2120" t="str">
        <f t="shared" si="1"/>
        <v>A263</v>
      </c>
      <c r="E2120">
        <f t="shared" si="2"/>
        <v>3</v>
      </c>
      <c r="G2120" s="8">
        <f t="shared" si="3"/>
        <v>2118</v>
      </c>
      <c r="H2120" s="8">
        <f t="shared" si="4"/>
        <v>70</v>
      </c>
    </row>
    <row r="2121">
      <c r="D2121" t="str">
        <f t="shared" si="1"/>
        <v>A266</v>
      </c>
      <c r="E2121">
        <f t="shared" si="2"/>
        <v>-1</v>
      </c>
      <c r="G2121" s="8">
        <f t="shared" si="3"/>
        <v>2119</v>
      </c>
      <c r="H2121" s="8">
        <f t="shared" si="4"/>
        <v>71</v>
      </c>
    </row>
    <row r="2122">
      <c r="D2122" t="str">
        <f t="shared" si="1"/>
        <v>A265</v>
      </c>
      <c r="E2122">
        <f t="shared" si="2"/>
        <v>3</v>
      </c>
      <c r="G2122" s="8">
        <f t="shared" si="3"/>
        <v>2120</v>
      </c>
      <c r="H2122" s="8">
        <f t="shared" si="4"/>
        <v>72</v>
      </c>
    </row>
    <row r="2123">
      <c r="D2123" t="str">
        <f t="shared" si="1"/>
        <v>A268</v>
      </c>
      <c r="E2123">
        <f t="shared" si="2"/>
        <v>-1</v>
      </c>
      <c r="G2123" s="8">
        <f t="shared" si="3"/>
        <v>2121</v>
      </c>
      <c r="H2123" s="8">
        <f t="shared" si="4"/>
        <v>73</v>
      </c>
    </row>
    <row r="2124">
      <c r="D2124" t="str">
        <f t="shared" si="1"/>
        <v>A267</v>
      </c>
      <c r="E2124">
        <f t="shared" si="2"/>
        <v>3</v>
      </c>
      <c r="G2124" s="8">
        <f t="shared" si="3"/>
        <v>2122</v>
      </c>
      <c r="H2124" s="8">
        <f t="shared" si="4"/>
        <v>74</v>
      </c>
    </row>
    <row r="2125">
      <c r="D2125" t="str">
        <f t="shared" si="1"/>
        <v>A26A</v>
      </c>
      <c r="E2125">
        <f t="shared" si="2"/>
        <v>-1</v>
      </c>
      <c r="G2125" s="8">
        <f t="shared" si="3"/>
        <v>2123</v>
      </c>
      <c r="H2125" s="8">
        <f t="shared" si="4"/>
        <v>75</v>
      </c>
    </row>
    <row r="2126">
      <c r="D2126" t="str">
        <f t="shared" si="1"/>
        <v>A269</v>
      </c>
      <c r="E2126">
        <f t="shared" si="2"/>
        <v>3</v>
      </c>
      <c r="G2126" s="8">
        <f t="shared" si="3"/>
        <v>2124</v>
      </c>
      <c r="H2126" s="8">
        <f t="shared" si="4"/>
        <v>76</v>
      </c>
    </row>
    <row r="2127">
      <c r="D2127" t="str">
        <f t="shared" si="1"/>
        <v>A26C</v>
      </c>
      <c r="E2127">
        <f t="shared" si="2"/>
        <v>-1</v>
      </c>
      <c r="G2127" s="8">
        <f t="shared" si="3"/>
        <v>2125</v>
      </c>
      <c r="H2127" s="8">
        <f t="shared" si="4"/>
        <v>77</v>
      </c>
    </row>
    <row r="2128">
      <c r="D2128" t="str">
        <f t="shared" si="1"/>
        <v>A26B</v>
      </c>
      <c r="E2128">
        <f t="shared" si="2"/>
        <v>3</v>
      </c>
      <c r="G2128" s="8">
        <f t="shared" si="3"/>
        <v>2126</v>
      </c>
      <c r="H2128" s="8">
        <f t="shared" si="4"/>
        <v>78</v>
      </c>
    </row>
    <row r="2129">
      <c r="D2129" t="str">
        <f t="shared" si="1"/>
        <v>A26E</v>
      </c>
      <c r="E2129">
        <f t="shared" si="2"/>
        <v>-1</v>
      </c>
      <c r="G2129" s="8">
        <f t="shared" si="3"/>
        <v>2127</v>
      </c>
      <c r="H2129" s="8">
        <f t="shared" si="4"/>
        <v>79</v>
      </c>
    </row>
    <row r="2130">
      <c r="D2130" t="str">
        <f t="shared" si="1"/>
        <v>A26D</v>
      </c>
      <c r="E2130">
        <f t="shared" si="2"/>
        <v>-29</v>
      </c>
      <c r="G2130" s="8">
        <f t="shared" si="3"/>
        <v>2128</v>
      </c>
      <c r="H2130" s="8">
        <f t="shared" si="4"/>
        <v>80</v>
      </c>
    </row>
    <row r="2131">
      <c r="D2131" t="str">
        <f t="shared" si="1"/>
        <v>A250</v>
      </c>
      <c r="E2131">
        <f t="shared" si="2"/>
        <v>-1</v>
      </c>
      <c r="G2131" s="8">
        <f t="shared" si="3"/>
        <v>2129</v>
      </c>
      <c r="H2131" s="8">
        <f t="shared" si="4"/>
        <v>81</v>
      </c>
    </row>
    <row r="2132">
      <c r="D2132" t="str">
        <f t="shared" si="1"/>
        <v>A24F</v>
      </c>
      <c r="E2132">
        <f t="shared" si="2"/>
        <v>3</v>
      </c>
      <c r="G2132" s="8">
        <f t="shared" si="3"/>
        <v>2130</v>
      </c>
      <c r="H2132" s="8">
        <f t="shared" si="4"/>
        <v>82</v>
      </c>
    </row>
    <row r="2133">
      <c r="D2133" t="str">
        <f t="shared" si="1"/>
        <v>A252</v>
      </c>
      <c r="E2133">
        <f t="shared" si="2"/>
        <v>-1</v>
      </c>
      <c r="G2133" s="8">
        <f t="shared" si="3"/>
        <v>2131</v>
      </c>
      <c r="H2133" s="8">
        <f t="shared" si="4"/>
        <v>83</v>
      </c>
    </row>
    <row r="2134">
      <c r="D2134" t="str">
        <f t="shared" si="1"/>
        <v>A251</v>
      </c>
      <c r="E2134">
        <f t="shared" si="2"/>
        <v>3</v>
      </c>
      <c r="G2134" s="8">
        <f t="shared" si="3"/>
        <v>2132</v>
      </c>
      <c r="H2134" s="8">
        <f t="shared" si="4"/>
        <v>84</v>
      </c>
    </row>
    <row r="2135">
      <c r="D2135" t="str">
        <f t="shared" si="1"/>
        <v>A254</v>
      </c>
      <c r="E2135">
        <f t="shared" si="2"/>
        <v>-1</v>
      </c>
      <c r="G2135" s="8">
        <f t="shared" si="3"/>
        <v>2133</v>
      </c>
      <c r="H2135" s="8">
        <f t="shared" si="4"/>
        <v>85</v>
      </c>
    </row>
    <row r="2136">
      <c r="D2136" t="str">
        <f t="shared" si="1"/>
        <v>A253</v>
      </c>
      <c r="E2136">
        <f t="shared" si="2"/>
        <v>3</v>
      </c>
      <c r="G2136" s="8">
        <f t="shared" si="3"/>
        <v>2134</v>
      </c>
      <c r="H2136" s="8">
        <f t="shared" si="4"/>
        <v>86</v>
      </c>
    </row>
    <row r="2137">
      <c r="D2137" t="str">
        <f t="shared" si="1"/>
        <v>A256</v>
      </c>
      <c r="E2137">
        <f t="shared" si="2"/>
        <v>-1</v>
      </c>
      <c r="G2137" s="8">
        <f t="shared" si="3"/>
        <v>2135</v>
      </c>
      <c r="H2137" s="8">
        <f t="shared" si="4"/>
        <v>87</v>
      </c>
    </row>
    <row r="2138">
      <c r="D2138" t="str">
        <f t="shared" si="1"/>
        <v>A255</v>
      </c>
      <c r="E2138">
        <f t="shared" si="2"/>
        <v>3</v>
      </c>
      <c r="G2138" s="8">
        <f t="shared" si="3"/>
        <v>2136</v>
      </c>
      <c r="H2138" s="8">
        <f t="shared" si="4"/>
        <v>88</v>
      </c>
    </row>
    <row r="2139">
      <c r="D2139" t="str">
        <f t="shared" si="1"/>
        <v>A258</v>
      </c>
      <c r="E2139">
        <f t="shared" si="2"/>
        <v>-1</v>
      </c>
      <c r="G2139" s="8">
        <f t="shared" si="3"/>
        <v>2137</v>
      </c>
      <c r="H2139" s="8">
        <f t="shared" si="4"/>
        <v>89</v>
      </c>
    </row>
    <row r="2140">
      <c r="D2140" t="str">
        <f t="shared" si="1"/>
        <v>A257</v>
      </c>
      <c r="E2140">
        <f t="shared" si="2"/>
        <v>3</v>
      </c>
      <c r="G2140" s="8">
        <f t="shared" si="3"/>
        <v>2138</v>
      </c>
      <c r="H2140" s="8">
        <f t="shared" si="4"/>
        <v>90</v>
      </c>
    </row>
    <row r="2141">
      <c r="D2141" t="str">
        <f t="shared" si="1"/>
        <v>A25A</v>
      </c>
      <c r="E2141">
        <f t="shared" si="2"/>
        <v>-1</v>
      </c>
      <c r="G2141" s="8">
        <f t="shared" si="3"/>
        <v>2139</v>
      </c>
      <c r="H2141" s="8">
        <f t="shared" si="4"/>
        <v>91</v>
      </c>
    </row>
    <row r="2142">
      <c r="D2142" t="str">
        <f t="shared" si="1"/>
        <v>A259</v>
      </c>
      <c r="E2142">
        <f t="shared" si="2"/>
        <v>3</v>
      </c>
      <c r="G2142" s="8">
        <f t="shared" si="3"/>
        <v>2140</v>
      </c>
      <c r="H2142" s="8">
        <f t="shared" si="4"/>
        <v>92</v>
      </c>
    </row>
    <row r="2143">
      <c r="D2143" t="str">
        <f t="shared" si="1"/>
        <v>A25C</v>
      </c>
      <c r="E2143">
        <f t="shared" si="2"/>
        <v>-1</v>
      </c>
      <c r="G2143" s="8">
        <f t="shared" si="3"/>
        <v>2141</v>
      </c>
      <c r="H2143" s="8">
        <f t="shared" si="4"/>
        <v>93</v>
      </c>
    </row>
    <row r="2144">
      <c r="D2144" t="str">
        <f t="shared" si="1"/>
        <v>A25B</v>
      </c>
      <c r="E2144">
        <f t="shared" si="2"/>
        <v>3</v>
      </c>
      <c r="G2144" s="8">
        <f t="shared" si="3"/>
        <v>2142</v>
      </c>
      <c r="H2144" s="8">
        <f t="shared" si="4"/>
        <v>94</v>
      </c>
    </row>
    <row r="2145">
      <c r="D2145" t="str">
        <f t="shared" si="1"/>
        <v>A25E</v>
      </c>
      <c r="E2145">
        <f t="shared" si="2"/>
        <v>-1</v>
      </c>
      <c r="G2145" s="8">
        <f t="shared" si="3"/>
        <v>2143</v>
      </c>
      <c r="H2145" s="8">
        <f t="shared" si="4"/>
        <v>95</v>
      </c>
    </row>
    <row r="2146">
      <c r="D2146" t="str">
        <f t="shared" si="1"/>
        <v>A25D</v>
      </c>
      <c r="E2146">
        <f t="shared" si="2"/>
        <v>35</v>
      </c>
      <c r="G2146" s="8">
        <f t="shared" si="3"/>
        <v>2144</v>
      </c>
      <c r="H2146" s="8">
        <f t="shared" si="4"/>
        <v>96</v>
      </c>
    </row>
    <row r="2147">
      <c r="D2147" t="str">
        <f t="shared" si="1"/>
        <v>A280</v>
      </c>
      <c r="E2147">
        <f t="shared" si="2"/>
        <v>-1</v>
      </c>
      <c r="G2147" s="8">
        <f t="shared" si="3"/>
        <v>2145</v>
      </c>
      <c r="H2147" s="8">
        <f t="shared" si="4"/>
        <v>97</v>
      </c>
    </row>
    <row r="2148">
      <c r="D2148" t="str">
        <f t="shared" si="1"/>
        <v>A27F</v>
      </c>
      <c r="E2148">
        <f t="shared" si="2"/>
        <v>3</v>
      </c>
      <c r="G2148" s="8">
        <f t="shared" si="3"/>
        <v>2146</v>
      </c>
      <c r="H2148" s="8">
        <f t="shared" si="4"/>
        <v>98</v>
      </c>
    </row>
    <row r="2149">
      <c r="D2149" t="str">
        <f t="shared" si="1"/>
        <v>A282</v>
      </c>
      <c r="E2149">
        <f t="shared" si="2"/>
        <v>-1</v>
      </c>
      <c r="G2149" s="8">
        <f t="shared" si="3"/>
        <v>2147</v>
      </c>
      <c r="H2149" s="8">
        <f t="shared" si="4"/>
        <v>99</v>
      </c>
    </row>
    <row r="2150">
      <c r="D2150" t="str">
        <f t="shared" si="1"/>
        <v>A281</v>
      </c>
      <c r="E2150">
        <f t="shared" si="2"/>
        <v>3</v>
      </c>
      <c r="G2150" s="8">
        <f t="shared" si="3"/>
        <v>2148</v>
      </c>
      <c r="H2150" s="8">
        <f t="shared" si="4"/>
        <v>100</v>
      </c>
    </row>
    <row r="2151">
      <c r="D2151" t="str">
        <f t="shared" si="1"/>
        <v>A284</v>
      </c>
      <c r="E2151">
        <f t="shared" si="2"/>
        <v>-1</v>
      </c>
      <c r="G2151" s="8">
        <f t="shared" si="3"/>
        <v>2149</v>
      </c>
      <c r="H2151" s="8">
        <f t="shared" si="4"/>
        <v>101</v>
      </c>
    </row>
    <row r="2152">
      <c r="D2152" t="str">
        <f t="shared" si="1"/>
        <v>A283</v>
      </c>
      <c r="E2152">
        <f t="shared" si="2"/>
        <v>3</v>
      </c>
      <c r="G2152" s="8">
        <f t="shared" si="3"/>
        <v>2150</v>
      </c>
      <c r="H2152" s="8">
        <f t="shared" si="4"/>
        <v>102</v>
      </c>
    </row>
    <row r="2153">
      <c r="D2153" t="str">
        <f t="shared" si="1"/>
        <v>A286</v>
      </c>
      <c r="E2153">
        <f t="shared" si="2"/>
        <v>-1</v>
      </c>
      <c r="G2153" s="8">
        <f t="shared" si="3"/>
        <v>2151</v>
      </c>
      <c r="H2153" s="8">
        <f t="shared" si="4"/>
        <v>103</v>
      </c>
    </row>
    <row r="2154">
      <c r="D2154" t="str">
        <f t="shared" si="1"/>
        <v>A285</v>
      </c>
      <c r="E2154">
        <f t="shared" si="2"/>
        <v>3</v>
      </c>
      <c r="G2154" s="8">
        <f t="shared" si="3"/>
        <v>2152</v>
      </c>
      <c r="H2154" s="8">
        <f t="shared" si="4"/>
        <v>104</v>
      </c>
    </row>
    <row r="2155">
      <c r="D2155" t="str">
        <f t="shared" si="1"/>
        <v>A288</v>
      </c>
      <c r="E2155">
        <f t="shared" si="2"/>
        <v>-1</v>
      </c>
      <c r="G2155" s="8">
        <f t="shared" si="3"/>
        <v>2153</v>
      </c>
      <c r="H2155" s="8">
        <f t="shared" si="4"/>
        <v>105</v>
      </c>
    </row>
    <row r="2156">
      <c r="D2156" t="str">
        <f t="shared" si="1"/>
        <v>A287</v>
      </c>
      <c r="E2156">
        <f t="shared" si="2"/>
        <v>3</v>
      </c>
      <c r="G2156" s="8">
        <f t="shared" si="3"/>
        <v>2154</v>
      </c>
      <c r="H2156" s="8">
        <f t="shared" si="4"/>
        <v>106</v>
      </c>
    </row>
    <row r="2157">
      <c r="D2157" t="str">
        <f t="shared" si="1"/>
        <v>A28A</v>
      </c>
      <c r="E2157">
        <f t="shared" si="2"/>
        <v>-1</v>
      </c>
      <c r="G2157" s="8">
        <f t="shared" si="3"/>
        <v>2155</v>
      </c>
      <c r="H2157" s="8">
        <f t="shared" si="4"/>
        <v>107</v>
      </c>
    </row>
    <row r="2158">
      <c r="D2158" t="str">
        <f t="shared" si="1"/>
        <v>A289</v>
      </c>
      <c r="E2158">
        <f t="shared" si="2"/>
        <v>3</v>
      </c>
      <c r="G2158" s="8">
        <f t="shared" si="3"/>
        <v>2156</v>
      </c>
      <c r="H2158" s="8">
        <f t="shared" si="4"/>
        <v>108</v>
      </c>
    </row>
    <row r="2159">
      <c r="D2159" t="str">
        <f t="shared" si="1"/>
        <v>A28C</v>
      </c>
      <c r="E2159">
        <f t="shared" si="2"/>
        <v>-1</v>
      </c>
      <c r="G2159" s="8">
        <f t="shared" si="3"/>
        <v>2157</v>
      </c>
      <c r="H2159" s="8">
        <f t="shared" si="4"/>
        <v>109</v>
      </c>
    </row>
    <row r="2160">
      <c r="D2160" t="str">
        <f t="shared" si="1"/>
        <v>A28B</v>
      </c>
      <c r="E2160">
        <f t="shared" si="2"/>
        <v>3</v>
      </c>
      <c r="G2160" s="8">
        <f t="shared" si="3"/>
        <v>2158</v>
      </c>
      <c r="H2160" s="8">
        <f t="shared" si="4"/>
        <v>110</v>
      </c>
    </row>
    <row r="2161">
      <c r="D2161" t="str">
        <f t="shared" si="1"/>
        <v>A28E</v>
      </c>
      <c r="E2161">
        <f t="shared" si="2"/>
        <v>-1</v>
      </c>
      <c r="G2161" s="8">
        <f t="shared" si="3"/>
        <v>2159</v>
      </c>
      <c r="H2161" s="8">
        <f t="shared" si="4"/>
        <v>111</v>
      </c>
    </row>
    <row r="2162">
      <c r="D2162" t="str">
        <f t="shared" si="1"/>
        <v>A28D</v>
      </c>
      <c r="E2162">
        <f t="shared" si="2"/>
        <v>-29</v>
      </c>
      <c r="G2162" s="8">
        <f t="shared" si="3"/>
        <v>2160</v>
      </c>
      <c r="H2162" s="8">
        <f t="shared" si="4"/>
        <v>112</v>
      </c>
    </row>
    <row r="2163">
      <c r="D2163" t="str">
        <f t="shared" si="1"/>
        <v>A270</v>
      </c>
      <c r="E2163">
        <f t="shared" si="2"/>
        <v>-1</v>
      </c>
      <c r="G2163" s="8">
        <f t="shared" si="3"/>
        <v>2161</v>
      </c>
      <c r="H2163" s="8">
        <f t="shared" si="4"/>
        <v>113</v>
      </c>
    </row>
    <row r="2164">
      <c r="D2164" t="str">
        <f t="shared" si="1"/>
        <v>A26F</v>
      </c>
      <c r="E2164">
        <f t="shared" si="2"/>
        <v>3</v>
      </c>
      <c r="G2164" s="8">
        <f t="shared" si="3"/>
        <v>2162</v>
      </c>
      <c r="H2164" s="8">
        <f t="shared" si="4"/>
        <v>114</v>
      </c>
    </row>
    <row r="2165">
      <c r="D2165" t="str">
        <f t="shared" si="1"/>
        <v>A272</v>
      </c>
      <c r="E2165">
        <f t="shared" si="2"/>
        <v>-1</v>
      </c>
      <c r="G2165" s="8">
        <f t="shared" si="3"/>
        <v>2163</v>
      </c>
      <c r="H2165" s="8">
        <f t="shared" si="4"/>
        <v>115</v>
      </c>
    </row>
    <row r="2166">
      <c r="D2166" t="str">
        <f t="shared" si="1"/>
        <v>A271</v>
      </c>
      <c r="E2166">
        <f t="shared" si="2"/>
        <v>3</v>
      </c>
      <c r="G2166" s="8">
        <f t="shared" si="3"/>
        <v>2164</v>
      </c>
      <c r="H2166" s="8">
        <f t="shared" si="4"/>
        <v>116</v>
      </c>
    </row>
    <row r="2167">
      <c r="D2167" t="str">
        <f t="shared" si="1"/>
        <v>A274</v>
      </c>
      <c r="E2167">
        <f t="shared" si="2"/>
        <v>-1</v>
      </c>
      <c r="G2167" s="8">
        <f t="shared" si="3"/>
        <v>2165</v>
      </c>
      <c r="H2167" s="8">
        <f t="shared" si="4"/>
        <v>117</v>
      </c>
    </row>
    <row r="2168">
      <c r="D2168" t="str">
        <f t="shared" si="1"/>
        <v>A273</v>
      </c>
      <c r="E2168">
        <f t="shared" si="2"/>
        <v>3</v>
      </c>
      <c r="G2168" s="8">
        <f t="shared" si="3"/>
        <v>2166</v>
      </c>
      <c r="H2168" s="8">
        <f t="shared" si="4"/>
        <v>118</v>
      </c>
    </row>
    <row r="2169">
      <c r="D2169" t="str">
        <f t="shared" si="1"/>
        <v>A276</v>
      </c>
      <c r="E2169">
        <f t="shared" si="2"/>
        <v>-1</v>
      </c>
      <c r="G2169" s="8">
        <f t="shared" si="3"/>
        <v>2167</v>
      </c>
      <c r="H2169" s="8">
        <f t="shared" si="4"/>
        <v>119</v>
      </c>
    </row>
    <row r="2170">
      <c r="D2170" t="str">
        <f t="shared" si="1"/>
        <v>A275</v>
      </c>
      <c r="E2170">
        <f t="shared" si="2"/>
        <v>3</v>
      </c>
      <c r="G2170" s="8">
        <f t="shared" si="3"/>
        <v>2168</v>
      </c>
      <c r="H2170" s="8">
        <f t="shared" si="4"/>
        <v>120</v>
      </c>
    </row>
    <row r="2171">
      <c r="D2171" t="str">
        <f t="shared" si="1"/>
        <v>A278</v>
      </c>
      <c r="E2171">
        <f t="shared" si="2"/>
        <v>-1</v>
      </c>
      <c r="G2171" s="8">
        <f t="shared" si="3"/>
        <v>2169</v>
      </c>
      <c r="H2171" s="8">
        <f t="shared" si="4"/>
        <v>121</v>
      </c>
    </row>
    <row r="2172">
      <c r="D2172" t="str">
        <f t="shared" si="1"/>
        <v>A277</v>
      </c>
      <c r="E2172">
        <f t="shared" si="2"/>
        <v>3</v>
      </c>
      <c r="G2172" s="8">
        <f t="shared" si="3"/>
        <v>2170</v>
      </c>
      <c r="H2172" s="8">
        <f t="shared" si="4"/>
        <v>122</v>
      </c>
    </row>
    <row r="2173">
      <c r="D2173" t="str">
        <f t="shared" si="1"/>
        <v>A27A</v>
      </c>
      <c r="E2173">
        <f t="shared" si="2"/>
        <v>-1</v>
      </c>
      <c r="G2173" s="8">
        <f t="shared" si="3"/>
        <v>2171</v>
      </c>
      <c r="H2173" s="8">
        <f t="shared" si="4"/>
        <v>123</v>
      </c>
    </row>
    <row r="2174">
      <c r="D2174" t="str">
        <f t="shared" si="1"/>
        <v>A279</v>
      </c>
      <c r="E2174">
        <f t="shared" si="2"/>
        <v>3</v>
      </c>
      <c r="G2174" s="8">
        <f t="shared" si="3"/>
        <v>2172</v>
      </c>
      <c r="H2174" s="8">
        <f t="shared" si="4"/>
        <v>124</v>
      </c>
    </row>
    <row r="2175">
      <c r="D2175" t="str">
        <f t="shared" si="1"/>
        <v>A27C</v>
      </c>
      <c r="E2175">
        <f t="shared" si="2"/>
        <v>-1</v>
      </c>
      <c r="G2175" s="8">
        <f t="shared" si="3"/>
        <v>2173</v>
      </c>
      <c r="H2175" s="8">
        <f t="shared" si="4"/>
        <v>125</v>
      </c>
    </row>
    <row r="2176">
      <c r="D2176" t="str">
        <f t="shared" si="1"/>
        <v>A27B</v>
      </c>
      <c r="E2176">
        <f t="shared" si="2"/>
        <v>3</v>
      </c>
      <c r="G2176" s="8">
        <f t="shared" si="3"/>
        <v>2174</v>
      </c>
      <c r="H2176" s="8">
        <f t="shared" si="4"/>
        <v>126</v>
      </c>
    </row>
    <row r="2177">
      <c r="D2177" t="str">
        <f t="shared" si="1"/>
        <v>A27E</v>
      </c>
      <c r="E2177">
        <f t="shared" si="2"/>
        <v>-1</v>
      </c>
      <c r="G2177" s="8">
        <f t="shared" si="3"/>
        <v>2175</v>
      </c>
      <c r="H2177" s="8">
        <f t="shared" si="4"/>
        <v>127</v>
      </c>
    </row>
    <row r="2178">
      <c r="D2178" t="str">
        <f t="shared" si="1"/>
        <v>A27D</v>
      </c>
      <c r="E2178">
        <f t="shared" si="2"/>
        <v>163</v>
      </c>
      <c r="G2178" s="8">
        <f t="shared" si="3"/>
        <v>2176</v>
      </c>
      <c r="H2178" s="8">
        <f t="shared" si="4"/>
        <v>0</v>
      </c>
    </row>
    <row r="2179">
      <c r="D2179" t="str">
        <f t="shared" si="1"/>
        <v>A320</v>
      </c>
      <c r="E2179">
        <f t="shared" si="2"/>
        <v>-1</v>
      </c>
      <c r="G2179" s="8">
        <f t="shared" si="3"/>
        <v>2177</v>
      </c>
      <c r="H2179" s="8">
        <f t="shared" si="4"/>
        <v>1</v>
      </c>
    </row>
    <row r="2180">
      <c r="D2180" t="str">
        <f t="shared" si="1"/>
        <v>A31F</v>
      </c>
      <c r="E2180">
        <f t="shared" si="2"/>
        <v>3</v>
      </c>
      <c r="G2180" s="8">
        <f t="shared" si="3"/>
        <v>2178</v>
      </c>
      <c r="H2180" s="8">
        <f t="shared" si="4"/>
        <v>2</v>
      </c>
    </row>
    <row r="2181">
      <c r="D2181" t="str">
        <f t="shared" si="1"/>
        <v>A322</v>
      </c>
      <c r="E2181">
        <f t="shared" si="2"/>
        <v>-1</v>
      </c>
      <c r="G2181" s="8">
        <f t="shared" si="3"/>
        <v>2179</v>
      </c>
      <c r="H2181" s="8">
        <f t="shared" si="4"/>
        <v>3</v>
      </c>
    </row>
    <row r="2182">
      <c r="D2182" t="str">
        <f t="shared" si="1"/>
        <v>A321</v>
      </c>
      <c r="E2182">
        <f t="shared" si="2"/>
        <v>3</v>
      </c>
      <c r="G2182" s="8">
        <f t="shared" si="3"/>
        <v>2180</v>
      </c>
      <c r="H2182" s="8">
        <f t="shared" si="4"/>
        <v>4</v>
      </c>
    </row>
    <row r="2183">
      <c r="D2183" t="str">
        <f t="shared" si="1"/>
        <v>A324</v>
      </c>
      <c r="E2183">
        <f t="shared" si="2"/>
        <v>-1</v>
      </c>
      <c r="G2183" s="8">
        <f t="shared" si="3"/>
        <v>2181</v>
      </c>
      <c r="H2183" s="8">
        <f t="shared" si="4"/>
        <v>5</v>
      </c>
    </row>
    <row r="2184">
      <c r="D2184" t="str">
        <f t="shared" si="1"/>
        <v>A323</v>
      </c>
      <c r="E2184">
        <f t="shared" si="2"/>
        <v>3</v>
      </c>
      <c r="G2184" s="8">
        <f t="shared" si="3"/>
        <v>2182</v>
      </c>
      <c r="H2184" s="8">
        <f t="shared" si="4"/>
        <v>6</v>
      </c>
    </row>
    <row r="2185">
      <c r="D2185" t="str">
        <f t="shared" si="1"/>
        <v>A326</v>
      </c>
      <c r="E2185">
        <f t="shared" si="2"/>
        <v>-1</v>
      </c>
      <c r="G2185" s="8">
        <f t="shared" si="3"/>
        <v>2183</v>
      </c>
      <c r="H2185" s="8">
        <f t="shared" si="4"/>
        <v>7</v>
      </c>
    </row>
    <row r="2186">
      <c r="D2186" t="str">
        <f t="shared" si="1"/>
        <v>A325</v>
      </c>
      <c r="E2186">
        <f t="shared" si="2"/>
        <v>3</v>
      </c>
      <c r="G2186" s="8">
        <f t="shared" si="3"/>
        <v>2184</v>
      </c>
      <c r="H2186" s="8">
        <f t="shared" si="4"/>
        <v>8</v>
      </c>
    </row>
    <row r="2187">
      <c r="D2187" t="str">
        <f t="shared" si="1"/>
        <v>A328</v>
      </c>
      <c r="E2187">
        <f t="shared" si="2"/>
        <v>-1</v>
      </c>
      <c r="G2187" s="8">
        <f t="shared" si="3"/>
        <v>2185</v>
      </c>
      <c r="H2187" s="8">
        <f t="shared" si="4"/>
        <v>9</v>
      </c>
    </row>
    <row r="2188">
      <c r="D2188" t="str">
        <f t="shared" si="1"/>
        <v>A327</v>
      </c>
      <c r="E2188">
        <f t="shared" si="2"/>
        <v>3</v>
      </c>
      <c r="G2188" s="8">
        <f t="shared" si="3"/>
        <v>2186</v>
      </c>
      <c r="H2188" s="8">
        <f t="shared" si="4"/>
        <v>10</v>
      </c>
    </row>
    <row r="2189">
      <c r="D2189" t="str">
        <f t="shared" si="1"/>
        <v>A32A</v>
      </c>
      <c r="E2189">
        <f t="shared" si="2"/>
        <v>-1</v>
      </c>
      <c r="G2189" s="8">
        <f t="shared" si="3"/>
        <v>2187</v>
      </c>
      <c r="H2189" s="8">
        <f t="shared" si="4"/>
        <v>11</v>
      </c>
    </row>
    <row r="2190">
      <c r="D2190" t="str">
        <f t="shared" si="1"/>
        <v>A329</v>
      </c>
      <c r="E2190">
        <f t="shared" si="2"/>
        <v>3</v>
      </c>
      <c r="G2190" s="8">
        <f t="shared" si="3"/>
        <v>2188</v>
      </c>
      <c r="H2190" s="8">
        <f t="shared" si="4"/>
        <v>12</v>
      </c>
    </row>
    <row r="2191">
      <c r="D2191" t="str">
        <f t="shared" si="1"/>
        <v>A32C</v>
      </c>
      <c r="E2191">
        <f t="shared" si="2"/>
        <v>-1</v>
      </c>
      <c r="G2191" s="8">
        <f t="shared" si="3"/>
        <v>2189</v>
      </c>
      <c r="H2191" s="8">
        <f t="shared" si="4"/>
        <v>13</v>
      </c>
    </row>
    <row r="2192">
      <c r="D2192" t="str">
        <f t="shared" si="1"/>
        <v>A32B</v>
      </c>
      <c r="E2192">
        <f t="shared" si="2"/>
        <v>3</v>
      </c>
      <c r="G2192" s="8">
        <f t="shared" si="3"/>
        <v>2190</v>
      </c>
      <c r="H2192" s="8">
        <f t="shared" si="4"/>
        <v>14</v>
      </c>
    </row>
    <row r="2193">
      <c r="D2193" t="str">
        <f t="shared" si="1"/>
        <v>A32E</v>
      </c>
      <c r="E2193">
        <f t="shared" si="2"/>
        <v>-1</v>
      </c>
      <c r="G2193" s="8">
        <f t="shared" si="3"/>
        <v>2191</v>
      </c>
      <c r="H2193" s="8">
        <f t="shared" si="4"/>
        <v>15</v>
      </c>
    </row>
    <row r="2194">
      <c r="D2194" t="str">
        <f t="shared" si="1"/>
        <v>A32D</v>
      </c>
      <c r="E2194">
        <f t="shared" si="2"/>
        <v>-29</v>
      </c>
      <c r="G2194" s="8">
        <f t="shared" si="3"/>
        <v>2192</v>
      </c>
      <c r="H2194" s="8">
        <f t="shared" si="4"/>
        <v>16</v>
      </c>
    </row>
    <row r="2195">
      <c r="D2195" t="str">
        <f t="shared" si="1"/>
        <v>A310</v>
      </c>
      <c r="E2195">
        <f t="shared" si="2"/>
        <v>-1</v>
      </c>
      <c r="G2195" s="8">
        <f t="shared" si="3"/>
        <v>2193</v>
      </c>
      <c r="H2195" s="8">
        <f t="shared" si="4"/>
        <v>17</v>
      </c>
    </row>
    <row r="2196">
      <c r="D2196" t="str">
        <f t="shared" si="1"/>
        <v>A30F</v>
      </c>
      <c r="E2196">
        <f t="shared" si="2"/>
        <v>3</v>
      </c>
      <c r="G2196" s="8">
        <f t="shared" si="3"/>
        <v>2194</v>
      </c>
      <c r="H2196" s="8">
        <f t="shared" si="4"/>
        <v>18</v>
      </c>
    </row>
    <row r="2197">
      <c r="D2197" t="str">
        <f t="shared" si="1"/>
        <v>A312</v>
      </c>
      <c r="E2197">
        <f t="shared" si="2"/>
        <v>-1</v>
      </c>
      <c r="G2197" s="8">
        <f t="shared" si="3"/>
        <v>2195</v>
      </c>
      <c r="H2197" s="8">
        <f t="shared" si="4"/>
        <v>19</v>
      </c>
    </row>
    <row r="2198">
      <c r="D2198" t="str">
        <f t="shared" si="1"/>
        <v>A311</v>
      </c>
      <c r="E2198">
        <f t="shared" si="2"/>
        <v>3</v>
      </c>
      <c r="G2198" s="8">
        <f t="shared" si="3"/>
        <v>2196</v>
      </c>
      <c r="H2198" s="8">
        <f t="shared" si="4"/>
        <v>20</v>
      </c>
    </row>
    <row r="2199">
      <c r="D2199" t="str">
        <f t="shared" si="1"/>
        <v>A314</v>
      </c>
      <c r="E2199">
        <f t="shared" si="2"/>
        <v>-1</v>
      </c>
      <c r="G2199" s="8">
        <f t="shared" si="3"/>
        <v>2197</v>
      </c>
      <c r="H2199" s="8">
        <f t="shared" si="4"/>
        <v>21</v>
      </c>
    </row>
    <row r="2200">
      <c r="D2200" t="str">
        <f t="shared" si="1"/>
        <v>A313</v>
      </c>
      <c r="E2200">
        <f t="shared" si="2"/>
        <v>3</v>
      </c>
      <c r="G2200" s="8">
        <f t="shared" si="3"/>
        <v>2198</v>
      </c>
      <c r="H2200" s="8">
        <f t="shared" si="4"/>
        <v>22</v>
      </c>
    </row>
    <row r="2201">
      <c r="D2201" t="str">
        <f t="shared" si="1"/>
        <v>A316</v>
      </c>
      <c r="E2201">
        <f t="shared" si="2"/>
        <v>-1</v>
      </c>
      <c r="G2201" s="8">
        <f t="shared" si="3"/>
        <v>2199</v>
      </c>
      <c r="H2201" s="8">
        <f t="shared" si="4"/>
        <v>23</v>
      </c>
    </row>
    <row r="2202">
      <c r="D2202" t="str">
        <f t="shared" si="1"/>
        <v>A315</v>
      </c>
      <c r="E2202">
        <f t="shared" si="2"/>
        <v>3</v>
      </c>
      <c r="G2202" s="8">
        <f t="shared" si="3"/>
        <v>2200</v>
      </c>
      <c r="H2202" s="8">
        <f t="shared" si="4"/>
        <v>24</v>
      </c>
    </row>
    <row r="2203">
      <c r="D2203" t="str">
        <f t="shared" si="1"/>
        <v>A318</v>
      </c>
      <c r="E2203">
        <f t="shared" si="2"/>
        <v>-1</v>
      </c>
      <c r="G2203" s="8">
        <f t="shared" si="3"/>
        <v>2201</v>
      </c>
      <c r="H2203" s="8">
        <f t="shared" si="4"/>
        <v>25</v>
      </c>
    </row>
    <row r="2204">
      <c r="D2204" t="str">
        <f t="shared" si="1"/>
        <v>A317</v>
      </c>
      <c r="E2204">
        <f t="shared" si="2"/>
        <v>3</v>
      </c>
      <c r="G2204" s="8">
        <f t="shared" si="3"/>
        <v>2202</v>
      </c>
      <c r="H2204" s="8">
        <f t="shared" si="4"/>
        <v>26</v>
      </c>
    </row>
    <row r="2205">
      <c r="D2205" t="str">
        <f t="shared" si="1"/>
        <v>A31A</v>
      </c>
      <c r="E2205">
        <f t="shared" si="2"/>
        <v>-1</v>
      </c>
      <c r="G2205" s="8">
        <f t="shared" si="3"/>
        <v>2203</v>
      </c>
      <c r="H2205" s="8">
        <f t="shared" si="4"/>
        <v>27</v>
      </c>
    </row>
    <row r="2206">
      <c r="D2206" t="str">
        <f t="shared" si="1"/>
        <v>A319</v>
      </c>
      <c r="E2206">
        <f t="shared" si="2"/>
        <v>3</v>
      </c>
      <c r="G2206" s="8">
        <f t="shared" si="3"/>
        <v>2204</v>
      </c>
      <c r="H2206" s="8">
        <f t="shared" si="4"/>
        <v>28</v>
      </c>
    </row>
    <row r="2207">
      <c r="D2207" t="str">
        <f t="shared" si="1"/>
        <v>A31C</v>
      </c>
      <c r="E2207">
        <f t="shared" si="2"/>
        <v>-1</v>
      </c>
      <c r="G2207" s="8">
        <f t="shared" si="3"/>
        <v>2205</v>
      </c>
      <c r="H2207" s="8">
        <f t="shared" si="4"/>
        <v>29</v>
      </c>
    </row>
    <row r="2208">
      <c r="D2208" t="str">
        <f t="shared" si="1"/>
        <v>A31B</v>
      </c>
      <c r="E2208">
        <f t="shared" si="2"/>
        <v>3</v>
      </c>
      <c r="G2208" s="8">
        <f t="shared" si="3"/>
        <v>2206</v>
      </c>
      <c r="H2208" s="8">
        <f t="shared" si="4"/>
        <v>30</v>
      </c>
    </row>
    <row r="2209">
      <c r="D2209" t="str">
        <f t="shared" si="1"/>
        <v>A31E</v>
      </c>
      <c r="E2209">
        <f t="shared" si="2"/>
        <v>-1</v>
      </c>
      <c r="G2209" s="8">
        <f t="shared" si="3"/>
        <v>2207</v>
      </c>
      <c r="H2209" s="8">
        <f t="shared" si="4"/>
        <v>31</v>
      </c>
    </row>
    <row r="2210">
      <c r="D2210" t="str">
        <f t="shared" si="1"/>
        <v>A31D</v>
      </c>
      <c r="E2210">
        <f t="shared" si="2"/>
        <v>35</v>
      </c>
      <c r="G2210" s="8">
        <f t="shared" si="3"/>
        <v>2208</v>
      </c>
      <c r="H2210" s="8">
        <f t="shared" si="4"/>
        <v>32</v>
      </c>
    </row>
    <row r="2211">
      <c r="D2211" t="str">
        <f t="shared" si="1"/>
        <v>A340</v>
      </c>
      <c r="E2211">
        <f t="shared" si="2"/>
        <v>-1</v>
      </c>
      <c r="G2211" s="8">
        <f t="shared" si="3"/>
        <v>2209</v>
      </c>
      <c r="H2211" s="8">
        <f t="shared" si="4"/>
        <v>33</v>
      </c>
    </row>
    <row r="2212">
      <c r="D2212" t="str">
        <f t="shared" si="1"/>
        <v>A33F</v>
      </c>
      <c r="E2212">
        <f t="shared" si="2"/>
        <v>3</v>
      </c>
      <c r="G2212" s="8">
        <f t="shared" si="3"/>
        <v>2210</v>
      </c>
      <c r="H2212" s="8">
        <f t="shared" si="4"/>
        <v>34</v>
      </c>
    </row>
    <row r="2213">
      <c r="D2213" t="str">
        <f t="shared" si="1"/>
        <v>A342</v>
      </c>
      <c r="E2213">
        <f t="shared" si="2"/>
        <v>-1</v>
      </c>
      <c r="G2213" s="8">
        <f t="shared" si="3"/>
        <v>2211</v>
      </c>
      <c r="H2213" s="8">
        <f t="shared" si="4"/>
        <v>35</v>
      </c>
    </row>
    <row r="2214">
      <c r="D2214" t="str">
        <f t="shared" si="1"/>
        <v>A341</v>
      </c>
      <c r="E2214">
        <f t="shared" si="2"/>
        <v>3</v>
      </c>
      <c r="G2214" s="8">
        <f t="shared" si="3"/>
        <v>2212</v>
      </c>
      <c r="H2214" s="8">
        <f t="shared" si="4"/>
        <v>36</v>
      </c>
    </row>
    <row r="2215">
      <c r="D2215" t="str">
        <f t="shared" si="1"/>
        <v>A344</v>
      </c>
      <c r="E2215">
        <f t="shared" si="2"/>
        <v>-1</v>
      </c>
      <c r="G2215" s="8">
        <f t="shared" si="3"/>
        <v>2213</v>
      </c>
      <c r="H2215" s="8">
        <f t="shared" si="4"/>
        <v>37</v>
      </c>
    </row>
    <row r="2216">
      <c r="D2216" t="str">
        <f t="shared" si="1"/>
        <v>A343</v>
      </c>
      <c r="E2216">
        <f t="shared" si="2"/>
        <v>3</v>
      </c>
      <c r="G2216" s="8">
        <f t="shared" si="3"/>
        <v>2214</v>
      </c>
      <c r="H2216" s="8">
        <f t="shared" si="4"/>
        <v>38</v>
      </c>
    </row>
    <row r="2217">
      <c r="D2217" t="str">
        <f t="shared" si="1"/>
        <v>A346</v>
      </c>
      <c r="E2217">
        <f t="shared" si="2"/>
        <v>-1</v>
      </c>
      <c r="G2217" s="8">
        <f t="shared" si="3"/>
        <v>2215</v>
      </c>
      <c r="H2217" s="8">
        <f t="shared" si="4"/>
        <v>39</v>
      </c>
    </row>
    <row r="2218">
      <c r="D2218" t="str">
        <f t="shared" si="1"/>
        <v>A345</v>
      </c>
      <c r="E2218">
        <f t="shared" si="2"/>
        <v>3</v>
      </c>
      <c r="G2218" s="8">
        <f t="shared" si="3"/>
        <v>2216</v>
      </c>
      <c r="H2218" s="8">
        <f t="shared" si="4"/>
        <v>40</v>
      </c>
    </row>
    <row r="2219">
      <c r="D2219" t="str">
        <f t="shared" si="1"/>
        <v>A348</v>
      </c>
      <c r="E2219">
        <f t="shared" si="2"/>
        <v>-1</v>
      </c>
      <c r="G2219" s="8">
        <f t="shared" si="3"/>
        <v>2217</v>
      </c>
      <c r="H2219" s="8">
        <f t="shared" si="4"/>
        <v>41</v>
      </c>
    </row>
    <row r="2220">
      <c r="D2220" t="str">
        <f t="shared" si="1"/>
        <v>A347</v>
      </c>
      <c r="E2220">
        <f t="shared" si="2"/>
        <v>3</v>
      </c>
      <c r="G2220" s="8">
        <f t="shared" si="3"/>
        <v>2218</v>
      </c>
      <c r="H2220" s="8">
        <f t="shared" si="4"/>
        <v>42</v>
      </c>
    </row>
    <row r="2221">
      <c r="D2221" t="str">
        <f t="shared" si="1"/>
        <v>A34A</v>
      </c>
      <c r="E2221">
        <f t="shared" si="2"/>
        <v>-1</v>
      </c>
      <c r="G2221" s="8">
        <f t="shared" si="3"/>
        <v>2219</v>
      </c>
      <c r="H2221" s="8">
        <f t="shared" si="4"/>
        <v>43</v>
      </c>
    </row>
    <row r="2222">
      <c r="D2222" t="str">
        <f t="shared" si="1"/>
        <v>A349</v>
      </c>
      <c r="E2222">
        <f t="shared" si="2"/>
        <v>3</v>
      </c>
      <c r="G2222" s="8">
        <f t="shared" si="3"/>
        <v>2220</v>
      </c>
      <c r="H2222" s="8">
        <f t="shared" si="4"/>
        <v>44</v>
      </c>
    </row>
    <row r="2223">
      <c r="D2223" t="str">
        <f t="shared" si="1"/>
        <v>A34C</v>
      </c>
      <c r="E2223">
        <f t="shared" si="2"/>
        <v>-1</v>
      </c>
      <c r="G2223" s="8">
        <f t="shared" si="3"/>
        <v>2221</v>
      </c>
      <c r="H2223" s="8">
        <f t="shared" si="4"/>
        <v>45</v>
      </c>
    </row>
    <row r="2224">
      <c r="D2224" t="str">
        <f t="shared" si="1"/>
        <v>A34B</v>
      </c>
      <c r="E2224">
        <f t="shared" si="2"/>
        <v>3</v>
      </c>
      <c r="G2224" s="8">
        <f t="shared" si="3"/>
        <v>2222</v>
      </c>
      <c r="H2224" s="8">
        <f t="shared" si="4"/>
        <v>46</v>
      </c>
    </row>
    <row r="2225">
      <c r="D2225" t="str">
        <f t="shared" si="1"/>
        <v>A34E</v>
      </c>
      <c r="E2225">
        <f t="shared" si="2"/>
        <v>-1</v>
      </c>
      <c r="G2225" s="8">
        <f t="shared" si="3"/>
        <v>2223</v>
      </c>
      <c r="H2225" s="8">
        <f t="shared" si="4"/>
        <v>47</v>
      </c>
    </row>
    <row r="2226">
      <c r="D2226" t="str">
        <f t="shared" si="1"/>
        <v>A34D</v>
      </c>
      <c r="E2226">
        <f t="shared" si="2"/>
        <v>-29</v>
      </c>
      <c r="G2226" s="8">
        <f t="shared" si="3"/>
        <v>2224</v>
      </c>
      <c r="H2226" s="8">
        <f t="shared" si="4"/>
        <v>48</v>
      </c>
    </row>
    <row r="2227">
      <c r="D2227" t="str">
        <f t="shared" si="1"/>
        <v>A330</v>
      </c>
      <c r="E2227">
        <f t="shared" si="2"/>
        <v>-1</v>
      </c>
      <c r="G2227" s="8">
        <f t="shared" si="3"/>
        <v>2225</v>
      </c>
      <c r="H2227" s="8">
        <f t="shared" si="4"/>
        <v>49</v>
      </c>
    </row>
    <row r="2228">
      <c r="D2228" t="str">
        <f t="shared" si="1"/>
        <v>A32F</v>
      </c>
      <c r="E2228">
        <f t="shared" si="2"/>
        <v>3</v>
      </c>
      <c r="G2228" s="8">
        <f t="shared" si="3"/>
        <v>2226</v>
      </c>
      <c r="H2228" s="8">
        <f t="shared" si="4"/>
        <v>50</v>
      </c>
    </row>
    <row r="2229">
      <c r="D2229" t="str">
        <f t="shared" si="1"/>
        <v>A332</v>
      </c>
      <c r="E2229">
        <f t="shared" si="2"/>
        <v>-1</v>
      </c>
      <c r="G2229" s="8">
        <f t="shared" si="3"/>
        <v>2227</v>
      </c>
      <c r="H2229" s="8">
        <f t="shared" si="4"/>
        <v>51</v>
      </c>
    </row>
    <row r="2230">
      <c r="D2230" t="str">
        <f t="shared" si="1"/>
        <v>A331</v>
      </c>
      <c r="E2230">
        <f t="shared" si="2"/>
        <v>3</v>
      </c>
      <c r="G2230" s="8">
        <f t="shared" si="3"/>
        <v>2228</v>
      </c>
      <c r="H2230" s="8">
        <f t="shared" si="4"/>
        <v>52</v>
      </c>
    </row>
    <row r="2231">
      <c r="D2231" t="str">
        <f t="shared" si="1"/>
        <v>A334</v>
      </c>
      <c r="E2231">
        <f t="shared" si="2"/>
        <v>-1</v>
      </c>
      <c r="G2231" s="8">
        <f t="shared" si="3"/>
        <v>2229</v>
      </c>
      <c r="H2231" s="8">
        <f t="shared" si="4"/>
        <v>53</v>
      </c>
    </row>
    <row r="2232">
      <c r="D2232" t="str">
        <f t="shared" si="1"/>
        <v>A333</v>
      </c>
      <c r="E2232">
        <f t="shared" si="2"/>
        <v>3</v>
      </c>
      <c r="G2232" s="8">
        <f t="shared" si="3"/>
        <v>2230</v>
      </c>
      <c r="H2232" s="8">
        <f t="shared" si="4"/>
        <v>54</v>
      </c>
    </row>
    <row r="2233">
      <c r="D2233" t="str">
        <f t="shared" si="1"/>
        <v>A336</v>
      </c>
      <c r="E2233">
        <f t="shared" si="2"/>
        <v>-1</v>
      </c>
      <c r="G2233" s="8">
        <f t="shared" si="3"/>
        <v>2231</v>
      </c>
      <c r="H2233" s="8">
        <f t="shared" si="4"/>
        <v>55</v>
      </c>
    </row>
    <row r="2234">
      <c r="D2234" t="str">
        <f t="shared" si="1"/>
        <v>A335</v>
      </c>
      <c r="E2234">
        <f t="shared" si="2"/>
        <v>3</v>
      </c>
      <c r="G2234" s="8">
        <f t="shared" si="3"/>
        <v>2232</v>
      </c>
      <c r="H2234" s="8">
        <f t="shared" si="4"/>
        <v>56</v>
      </c>
    </row>
    <row r="2235">
      <c r="D2235" t="str">
        <f t="shared" si="1"/>
        <v>A338</v>
      </c>
      <c r="E2235">
        <f t="shared" si="2"/>
        <v>-1</v>
      </c>
      <c r="G2235" s="8">
        <f t="shared" si="3"/>
        <v>2233</v>
      </c>
      <c r="H2235" s="8">
        <f t="shared" si="4"/>
        <v>57</v>
      </c>
    </row>
    <row r="2236">
      <c r="D2236" t="str">
        <f t="shared" si="1"/>
        <v>A337</v>
      </c>
      <c r="E2236">
        <f t="shared" si="2"/>
        <v>3</v>
      </c>
      <c r="G2236" s="8">
        <f t="shared" si="3"/>
        <v>2234</v>
      </c>
      <c r="H2236" s="8">
        <f t="shared" si="4"/>
        <v>58</v>
      </c>
    </row>
    <row r="2237">
      <c r="D2237" t="str">
        <f t="shared" si="1"/>
        <v>A33A</v>
      </c>
      <c r="E2237">
        <f t="shared" si="2"/>
        <v>-1</v>
      </c>
      <c r="G2237" s="8">
        <f t="shared" si="3"/>
        <v>2235</v>
      </c>
      <c r="H2237" s="8">
        <f t="shared" si="4"/>
        <v>59</v>
      </c>
    </row>
    <row r="2238">
      <c r="D2238" t="str">
        <f t="shared" si="1"/>
        <v>A339</v>
      </c>
      <c r="E2238">
        <f t="shared" si="2"/>
        <v>3</v>
      </c>
      <c r="G2238" s="8">
        <f t="shared" si="3"/>
        <v>2236</v>
      </c>
      <c r="H2238" s="8">
        <f t="shared" si="4"/>
        <v>60</v>
      </c>
    </row>
    <row r="2239">
      <c r="D2239" t="str">
        <f t="shared" si="1"/>
        <v>A33C</v>
      </c>
      <c r="E2239">
        <f t="shared" si="2"/>
        <v>-1</v>
      </c>
      <c r="G2239" s="8">
        <f t="shared" si="3"/>
        <v>2237</v>
      </c>
      <c r="H2239" s="8">
        <f t="shared" si="4"/>
        <v>61</v>
      </c>
    </row>
    <row r="2240">
      <c r="D2240" t="str">
        <f t="shared" si="1"/>
        <v>A33B</v>
      </c>
      <c r="E2240">
        <f t="shared" si="2"/>
        <v>3</v>
      </c>
      <c r="G2240" s="8">
        <f t="shared" si="3"/>
        <v>2238</v>
      </c>
      <c r="H2240" s="8">
        <f t="shared" si="4"/>
        <v>62</v>
      </c>
    </row>
    <row r="2241">
      <c r="D2241" t="str">
        <f t="shared" si="1"/>
        <v>A33E</v>
      </c>
      <c r="E2241">
        <f t="shared" si="2"/>
        <v>-1</v>
      </c>
      <c r="G2241" s="8">
        <f t="shared" si="3"/>
        <v>2239</v>
      </c>
      <c r="H2241" s="8">
        <f t="shared" si="4"/>
        <v>63</v>
      </c>
    </row>
    <row r="2242">
      <c r="D2242" t="str">
        <f t="shared" si="1"/>
        <v>A33D</v>
      </c>
      <c r="E2242">
        <f t="shared" si="2"/>
        <v>-93</v>
      </c>
      <c r="G2242" s="8">
        <f t="shared" si="3"/>
        <v>2240</v>
      </c>
      <c r="H2242" s="8">
        <f t="shared" si="4"/>
        <v>64</v>
      </c>
    </row>
    <row r="2243">
      <c r="D2243" t="str">
        <f t="shared" si="1"/>
        <v>A2E0</v>
      </c>
      <c r="E2243">
        <f t="shared" si="2"/>
        <v>-1</v>
      </c>
      <c r="G2243" s="8">
        <f t="shared" si="3"/>
        <v>2241</v>
      </c>
      <c r="H2243" s="8">
        <f t="shared" si="4"/>
        <v>65</v>
      </c>
    </row>
    <row r="2244">
      <c r="D2244" t="str">
        <f t="shared" si="1"/>
        <v>A2DF</v>
      </c>
      <c r="E2244">
        <f t="shared" si="2"/>
        <v>3</v>
      </c>
      <c r="G2244" s="8">
        <f t="shared" si="3"/>
        <v>2242</v>
      </c>
      <c r="H2244" s="8">
        <f t="shared" si="4"/>
        <v>66</v>
      </c>
    </row>
    <row r="2245">
      <c r="D2245" t="str">
        <f t="shared" si="1"/>
        <v>A2E2</v>
      </c>
      <c r="E2245">
        <f t="shared" si="2"/>
        <v>-1</v>
      </c>
      <c r="G2245" s="8">
        <f t="shared" si="3"/>
        <v>2243</v>
      </c>
      <c r="H2245" s="8">
        <f t="shared" si="4"/>
        <v>67</v>
      </c>
    </row>
    <row r="2246">
      <c r="D2246" t="str">
        <f t="shared" si="1"/>
        <v>A2E1</v>
      </c>
      <c r="E2246">
        <f t="shared" si="2"/>
        <v>3</v>
      </c>
      <c r="G2246" s="8">
        <f t="shared" si="3"/>
        <v>2244</v>
      </c>
      <c r="H2246" s="8">
        <f t="shared" si="4"/>
        <v>68</v>
      </c>
    </row>
    <row r="2247">
      <c r="D2247" t="str">
        <f t="shared" si="1"/>
        <v>A2E4</v>
      </c>
      <c r="E2247">
        <f t="shared" si="2"/>
        <v>-1</v>
      </c>
      <c r="G2247" s="8">
        <f t="shared" si="3"/>
        <v>2245</v>
      </c>
      <c r="H2247" s="8">
        <f t="shared" si="4"/>
        <v>69</v>
      </c>
    </row>
    <row r="2248">
      <c r="D2248" t="str">
        <f t="shared" si="1"/>
        <v>A2E3</v>
      </c>
      <c r="E2248">
        <f t="shared" si="2"/>
        <v>3</v>
      </c>
      <c r="G2248" s="8">
        <f t="shared" si="3"/>
        <v>2246</v>
      </c>
      <c r="H2248" s="8">
        <f t="shared" si="4"/>
        <v>70</v>
      </c>
    </row>
    <row r="2249">
      <c r="D2249" t="str">
        <f t="shared" si="1"/>
        <v>A2E6</v>
      </c>
      <c r="E2249">
        <f t="shared" si="2"/>
        <v>-1</v>
      </c>
      <c r="G2249" s="8">
        <f t="shared" si="3"/>
        <v>2247</v>
      </c>
      <c r="H2249" s="8">
        <f t="shared" si="4"/>
        <v>71</v>
      </c>
    </row>
    <row r="2250">
      <c r="D2250" t="str">
        <f t="shared" si="1"/>
        <v>A2E5</v>
      </c>
      <c r="E2250">
        <f t="shared" si="2"/>
        <v>3</v>
      </c>
      <c r="G2250" s="8">
        <f t="shared" si="3"/>
        <v>2248</v>
      </c>
      <c r="H2250" s="8">
        <f t="shared" si="4"/>
        <v>72</v>
      </c>
    </row>
    <row r="2251">
      <c r="D2251" t="str">
        <f t="shared" si="1"/>
        <v>A2E8</v>
      </c>
      <c r="E2251">
        <f t="shared" si="2"/>
        <v>-1</v>
      </c>
      <c r="G2251" s="8">
        <f t="shared" si="3"/>
        <v>2249</v>
      </c>
      <c r="H2251" s="8">
        <f t="shared" si="4"/>
        <v>73</v>
      </c>
    </row>
    <row r="2252">
      <c r="D2252" t="str">
        <f t="shared" si="1"/>
        <v>A2E7</v>
      </c>
      <c r="E2252">
        <f t="shared" si="2"/>
        <v>3</v>
      </c>
      <c r="G2252" s="8">
        <f t="shared" si="3"/>
        <v>2250</v>
      </c>
      <c r="H2252" s="8">
        <f t="shared" si="4"/>
        <v>74</v>
      </c>
    </row>
    <row r="2253">
      <c r="D2253" t="str">
        <f t="shared" si="1"/>
        <v>A2EA</v>
      </c>
      <c r="E2253">
        <f t="shared" si="2"/>
        <v>-1</v>
      </c>
      <c r="G2253" s="8">
        <f t="shared" si="3"/>
        <v>2251</v>
      </c>
      <c r="H2253" s="8">
        <f t="shared" si="4"/>
        <v>75</v>
      </c>
    </row>
    <row r="2254">
      <c r="D2254" t="str">
        <f t="shared" si="1"/>
        <v>A2E9</v>
      </c>
      <c r="E2254">
        <f t="shared" si="2"/>
        <v>3</v>
      </c>
      <c r="G2254" s="8">
        <f t="shared" si="3"/>
        <v>2252</v>
      </c>
      <c r="H2254" s="8">
        <f t="shared" si="4"/>
        <v>76</v>
      </c>
    </row>
    <row r="2255">
      <c r="D2255" t="str">
        <f t="shared" si="1"/>
        <v>A2EC</v>
      </c>
      <c r="E2255">
        <f t="shared" si="2"/>
        <v>-1</v>
      </c>
      <c r="G2255" s="8">
        <f t="shared" si="3"/>
        <v>2253</v>
      </c>
      <c r="H2255" s="8">
        <f t="shared" si="4"/>
        <v>77</v>
      </c>
    </row>
    <row r="2256">
      <c r="D2256" t="str">
        <f t="shared" si="1"/>
        <v>A2EB</v>
      </c>
      <c r="E2256">
        <f t="shared" si="2"/>
        <v>3</v>
      </c>
      <c r="G2256" s="8">
        <f t="shared" si="3"/>
        <v>2254</v>
      </c>
      <c r="H2256" s="8">
        <f t="shared" si="4"/>
        <v>78</v>
      </c>
    </row>
    <row r="2257">
      <c r="D2257" t="str">
        <f t="shared" si="1"/>
        <v>A2EE</v>
      </c>
      <c r="E2257">
        <f t="shared" si="2"/>
        <v>-1</v>
      </c>
      <c r="G2257" s="8">
        <f t="shared" si="3"/>
        <v>2255</v>
      </c>
      <c r="H2257" s="8">
        <f t="shared" si="4"/>
        <v>79</v>
      </c>
    </row>
    <row r="2258">
      <c r="D2258" t="str">
        <f t="shared" si="1"/>
        <v>A2ED</v>
      </c>
      <c r="E2258">
        <f t="shared" si="2"/>
        <v>-29</v>
      </c>
      <c r="G2258" s="8">
        <f t="shared" si="3"/>
        <v>2256</v>
      </c>
      <c r="H2258" s="8">
        <f t="shared" si="4"/>
        <v>80</v>
      </c>
    </row>
    <row r="2259">
      <c r="D2259" t="str">
        <f t="shared" si="1"/>
        <v>A2D0</v>
      </c>
      <c r="E2259">
        <f t="shared" si="2"/>
        <v>-1</v>
      </c>
      <c r="G2259" s="8">
        <f t="shared" si="3"/>
        <v>2257</v>
      </c>
      <c r="H2259" s="8">
        <f t="shared" si="4"/>
        <v>81</v>
      </c>
    </row>
    <row r="2260">
      <c r="D2260" t="str">
        <f t="shared" si="1"/>
        <v>A2CF</v>
      </c>
      <c r="E2260">
        <f t="shared" si="2"/>
        <v>3</v>
      </c>
      <c r="G2260" s="8">
        <f t="shared" si="3"/>
        <v>2258</v>
      </c>
      <c r="H2260" s="8">
        <f t="shared" si="4"/>
        <v>82</v>
      </c>
    </row>
    <row r="2261">
      <c r="D2261" t="str">
        <f t="shared" si="1"/>
        <v>A2D2</v>
      </c>
      <c r="E2261">
        <f t="shared" si="2"/>
        <v>-1</v>
      </c>
      <c r="G2261" s="8">
        <f t="shared" si="3"/>
        <v>2259</v>
      </c>
      <c r="H2261" s="8">
        <f t="shared" si="4"/>
        <v>83</v>
      </c>
    </row>
    <row r="2262">
      <c r="D2262" t="str">
        <f t="shared" si="1"/>
        <v>A2D1</v>
      </c>
      <c r="E2262">
        <f t="shared" si="2"/>
        <v>3</v>
      </c>
      <c r="G2262" s="8">
        <f t="shared" si="3"/>
        <v>2260</v>
      </c>
      <c r="H2262" s="8">
        <f t="shared" si="4"/>
        <v>84</v>
      </c>
    </row>
    <row r="2263">
      <c r="D2263" t="str">
        <f t="shared" si="1"/>
        <v>A2D4</v>
      </c>
      <c r="E2263">
        <f t="shared" si="2"/>
        <v>-1</v>
      </c>
      <c r="G2263" s="8">
        <f t="shared" si="3"/>
        <v>2261</v>
      </c>
      <c r="H2263" s="8">
        <f t="shared" si="4"/>
        <v>85</v>
      </c>
    </row>
    <row r="2264">
      <c r="D2264" t="str">
        <f t="shared" si="1"/>
        <v>A2D3</v>
      </c>
      <c r="E2264">
        <f t="shared" si="2"/>
        <v>3</v>
      </c>
      <c r="G2264" s="8">
        <f t="shared" si="3"/>
        <v>2262</v>
      </c>
      <c r="H2264" s="8">
        <f t="shared" si="4"/>
        <v>86</v>
      </c>
    </row>
    <row r="2265">
      <c r="D2265" t="str">
        <f t="shared" si="1"/>
        <v>A2D6</v>
      </c>
      <c r="E2265">
        <f t="shared" si="2"/>
        <v>-1</v>
      </c>
      <c r="G2265" s="8">
        <f t="shared" si="3"/>
        <v>2263</v>
      </c>
      <c r="H2265" s="8">
        <f t="shared" si="4"/>
        <v>87</v>
      </c>
    </row>
    <row r="2266">
      <c r="D2266" t="str">
        <f t="shared" si="1"/>
        <v>A2D5</v>
      </c>
      <c r="E2266">
        <f t="shared" si="2"/>
        <v>3</v>
      </c>
      <c r="G2266" s="8">
        <f t="shared" si="3"/>
        <v>2264</v>
      </c>
      <c r="H2266" s="8">
        <f t="shared" si="4"/>
        <v>88</v>
      </c>
    </row>
    <row r="2267">
      <c r="D2267" t="str">
        <f t="shared" si="1"/>
        <v>A2D8</v>
      </c>
      <c r="E2267">
        <f t="shared" si="2"/>
        <v>-1</v>
      </c>
      <c r="G2267" s="8">
        <f t="shared" si="3"/>
        <v>2265</v>
      </c>
      <c r="H2267" s="8">
        <f t="shared" si="4"/>
        <v>89</v>
      </c>
    </row>
    <row r="2268">
      <c r="D2268" t="str">
        <f t="shared" si="1"/>
        <v>A2D7</v>
      </c>
      <c r="E2268">
        <f t="shared" si="2"/>
        <v>3</v>
      </c>
      <c r="G2268" s="8">
        <f t="shared" si="3"/>
        <v>2266</v>
      </c>
      <c r="H2268" s="8">
        <f t="shared" si="4"/>
        <v>90</v>
      </c>
    </row>
    <row r="2269">
      <c r="D2269" t="str">
        <f t="shared" si="1"/>
        <v>A2DA</v>
      </c>
      <c r="E2269">
        <f t="shared" si="2"/>
        <v>-1</v>
      </c>
      <c r="G2269" s="8">
        <f t="shared" si="3"/>
        <v>2267</v>
      </c>
      <c r="H2269" s="8">
        <f t="shared" si="4"/>
        <v>91</v>
      </c>
    </row>
    <row r="2270">
      <c r="D2270" t="str">
        <f t="shared" si="1"/>
        <v>A2D9</v>
      </c>
      <c r="E2270">
        <f t="shared" si="2"/>
        <v>3</v>
      </c>
      <c r="G2270" s="8">
        <f t="shared" si="3"/>
        <v>2268</v>
      </c>
      <c r="H2270" s="8">
        <f t="shared" si="4"/>
        <v>92</v>
      </c>
    </row>
    <row r="2271">
      <c r="D2271" t="str">
        <f t="shared" si="1"/>
        <v>A2DC</v>
      </c>
      <c r="E2271">
        <f t="shared" si="2"/>
        <v>-1</v>
      </c>
      <c r="G2271" s="8">
        <f t="shared" si="3"/>
        <v>2269</v>
      </c>
      <c r="H2271" s="8">
        <f t="shared" si="4"/>
        <v>93</v>
      </c>
    </row>
    <row r="2272">
      <c r="D2272" t="str">
        <f t="shared" si="1"/>
        <v>A2DB</v>
      </c>
      <c r="E2272">
        <f t="shared" si="2"/>
        <v>3</v>
      </c>
      <c r="G2272" s="8">
        <f t="shared" si="3"/>
        <v>2270</v>
      </c>
      <c r="H2272" s="8">
        <f t="shared" si="4"/>
        <v>94</v>
      </c>
    </row>
    <row r="2273">
      <c r="D2273" t="str">
        <f t="shared" si="1"/>
        <v>A2DE</v>
      </c>
      <c r="E2273">
        <f t="shared" si="2"/>
        <v>-1</v>
      </c>
      <c r="G2273" s="8">
        <f t="shared" si="3"/>
        <v>2271</v>
      </c>
      <c r="H2273" s="8">
        <f t="shared" si="4"/>
        <v>95</v>
      </c>
    </row>
    <row r="2274">
      <c r="D2274" t="str">
        <f t="shared" si="1"/>
        <v>A2DD</v>
      </c>
      <c r="E2274">
        <f t="shared" si="2"/>
        <v>35</v>
      </c>
      <c r="G2274" s="8">
        <f t="shared" si="3"/>
        <v>2272</v>
      </c>
      <c r="H2274" s="8">
        <f t="shared" si="4"/>
        <v>96</v>
      </c>
    </row>
    <row r="2275">
      <c r="D2275" t="str">
        <f t="shared" si="1"/>
        <v>A300</v>
      </c>
      <c r="E2275">
        <f t="shared" si="2"/>
        <v>-1</v>
      </c>
      <c r="G2275" s="8">
        <f t="shared" si="3"/>
        <v>2273</v>
      </c>
      <c r="H2275" s="8">
        <f t="shared" si="4"/>
        <v>97</v>
      </c>
    </row>
    <row r="2276">
      <c r="D2276" t="str">
        <f t="shared" si="1"/>
        <v>A2FF</v>
      </c>
      <c r="E2276">
        <f t="shared" si="2"/>
        <v>3</v>
      </c>
      <c r="G2276" s="8">
        <f t="shared" si="3"/>
        <v>2274</v>
      </c>
      <c r="H2276" s="8">
        <f t="shared" si="4"/>
        <v>98</v>
      </c>
    </row>
    <row r="2277">
      <c r="D2277" t="str">
        <f t="shared" si="1"/>
        <v>A302</v>
      </c>
      <c r="E2277">
        <f t="shared" si="2"/>
        <v>-1</v>
      </c>
      <c r="G2277" s="8">
        <f t="shared" si="3"/>
        <v>2275</v>
      </c>
      <c r="H2277" s="8">
        <f t="shared" si="4"/>
        <v>99</v>
      </c>
    </row>
    <row r="2278">
      <c r="D2278" t="str">
        <f t="shared" si="1"/>
        <v>A301</v>
      </c>
      <c r="E2278">
        <f t="shared" si="2"/>
        <v>3</v>
      </c>
      <c r="G2278" s="8">
        <f t="shared" si="3"/>
        <v>2276</v>
      </c>
      <c r="H2278" s="8">
        <f t="shared" si="4"/>
        <v>100</v>
      </c>
    </row>
    <row r="2279">
      <c r="D2279" t="str">
        <f t="shared" si="1"/>
        <v>A304</v>
      </c>
      <c r="E2279">
        <f t="shared" si="2"/>
        <v>-1</v>
      </c>
      <c r="G2279" s="8">
        <f t="shared" si="3"/>
        <v>2277</v>
      </c>
      <c r="H2279" s="8">
        <f t="shared" si="4"/>
        <v>101</v>
      </c>
    </row>
    <row r="2280">
      <c r="D2280" t="str">
        <f t="shared" si="1"/>
        <v>A303</v>
      </c>
      <c r="E2280">
        <f t="shared" si="2"/>
        <v>3</v>
      </c>
      <c r="G2280" s="8">
        <f t="shared" si="3"/>
        <v>2278</v>
      </c>
      <c r="H2280" s="8">
        <f t="shared" si="4"/>
        <v>102</v>
      </c>
    </row>
    <row r="2281">
      <c r="D2281" t="str">
        <f t="shared" si="1"/>
        <v>A306</v>
      </c>
      <c r="E2281">
        <f t="shared" si="2"/>
        <v>-1</v>
      </c>
      <c r="G2281" s="8">
        <f t="shared" si="3"/>
        <v>2279</v>
      </c>
      <c r="H2281" s="8">
        <f t="shared" si="4"/>
        <v>103</v>
      </c>
    </row>
    <row r="2282">
      <c r="D2282" t="str">
        <f t="shared" si="1"/>
        <v>A305</v>
      </c>
      <c r="E2282">
        <f t="shared" si="2"/>
        <v>3</v>
      </c>
      <c r="G2282" s="8">
        <f t="shared" si="3"/>
        <v>2280</v>
      </c>
      <c r="H2282" s="8">
        <f t="shared" si="4"/>
        <v>104</v>
      </c>
    </row>
    <row r="2283">
      <c r="D2283" t="str">
        <f t="shared" si="1"/>
        <v>A308</v>
      </c>
      <c r="E2283">
        <f t="shared" si="2"/>
        <v>-1</v>
      </c>
      <c r="G2283" s="8">
        <f t="shared" si="3"/>
        <v>2281</v>
      </c>
      <c r="H2283" s="8">
        <f t="shared" si="4"/>
        <v>105</v>
      </c>
    </row>
    <row r="2284">
      <c r="D2284" t="str">
        <f t="shared" si="1"/>
        <v>A307</v>
      </c>
      <c r="E2284">
        <f t="shared" si="2"/>
        <v>3</v>
      </c>
      <c r="G2284" s="8">
        <f t="shared" si="3"/>
        <v>2282</v>
      </c>
      <c r="H2284" s="8">
        <f t="shared" si="4"/>
        <v>106</v>
      </c>
    </row>
    <row r="2285">
      <c r="D2285" t="str">
        <f t="shared" si="1"/>
        <v>A30A</v>
      </c>
      <c r="E2285">
        <f t="shared" si="2"/>
        <v>-1</v>
      </c>
      <c r="G2285" s="8">
        <f t="shared" si="3"/>
        <v>2283</v>
      </c>
      <c r="H2285" s="8">
        <f t="shared" si="4"/>
        <v>107</v>
      </c>
    </row>
    <row r="2286">
      <c r="D2286" t="str">
        <f t="shared" si="1"/>
        <v>A309</v>
      </c>
      <c r="E2286">
        <f t="shared" si="2"/>
        <v>3</v>
      </c>
      <c r="G2286" s="8">
        <f t="shared" si="3"/>
        <v>2284</v>
      </c>
      <c r="H2286" s="8">
        <f t="shared" si="4"/>
        <v>108</v>
      </c>
    </row>
    <row r="2287">
      <c r="D2287" t="str">
        <f t="shared" si="1"/>
        <v>A30C</v>
      </c>
      <c r="E2287">
        <f t="shared" si="2"/>
        <v>-1</v>
      </c>
      <c r="G2287" s="8">
        <f t="shared" si="3"/>
        <v>2285</v>
      </c>
      <c r="H2287" s="8">
        <f t="shared" si="4"/>
        <v>109</v>
      </c>
    </row>
    <row r="2288">
      <c r="D2288" t="str">
        <f t="shared" si="1"/>
        <v>A30B</v>
      </c>
      <c r="E2288">
        <f t="shared" si="2"/>
        <v>3</v>
      </c>
      <c r="G2288" s="8">
        <f t="shared" si="3"/>
        <v>2286</v>
      </c>
      <c r="H2288" s="8">
        <f t="shared" si="4"/>
        <v>110</v>
      </c>
    </row>
    <row r="2289">
      <c r="D2289" t="str">
        <f t="shared" si="1"/>
        <v>A30E</v>
      </c>
      <c r="E2289">
        <f t="shared" si="2"/>
        <v>-1</v>
      </c>
      <c r="G2289" s="8">
        <f t="shared" si="3"/>
        <v>2287</v>
      </c>
      <c r="H2289" s="8">
        <f t="shared" si="4"/>
        <v>111</v>
      </c>
    </row>
    <row r="2290">
      <c r="D2290" t="str">
        <f t="shared" si="1"/>
        <v>A30D</v>
      </c>
      <c r="E2290">
        <f t="shared" si="2"/>
        <v>-29</v>
      </c>
      <c r="G2290" s="8">
        <f t="shared" si="3"/>
        <v>2288</v>
      </c>
      <c r="H2290" s="8">
        <f t="shared" si="4"/>
        <v>112</v>
      </c>
    </row>
    <row r="2291">
      <c r="D2291" t="str">
        <f t="shared" si="1"/>
        <v>A2F0</v>
      </c>
      <c r="E2291">
        <f t="shared" si="2"/>
        <v>-1</v>
      </c>
      <c r="G2291" s="8">
        <f t="shared" si="3"/>
        <v>2289</v>
      </c>
      <c r="H2291" s="8">
        <f t="shared" si="4"/>
        <v>113</v>
      </c>
    </row>
    <row r="2292">
      <c r="D2292" t="str">
        <f t="shared" si="1"/>
        <v>A2EF</v>
      </c>
      <c r="E2292">
        <f t="shared" si="2"/>
        <v>3</v>
      </c>
      <c r="G2292" s="8">
        <f t="shared" si="3"/>
        <v>2290</v>
      </c>
      <c r="H2292" s="8">
        <f t="shared" si="4"/>
        <v>114</v>
      </c>
    </row>
    <row r="2293">
      <c r="D2293" t="str">
        <f t="shared" si="1"/>
        <v>A2F2</v>
      </c>
      <c r="E2293">
        <f t="shared" si="2"/>
        <v>-1</v>
      </c>
      <c r="G2293" s="8">
        <f t="shared" si="3"/>
        <v>2291</v>
      </c>
      <c r="H2293" s="8">
        <f t="shared" si="4"/>
        <v>115</v>
      </c>
    </row>
    <row r="2294">
      <c r="D2294" t="str">
        <f t="shared" si="1"/>
        <v>A2F1</v>
      </c>
      <c r="E2294">
        <f t="shared" si="2"/>
        <v>3</v>
      </c>
      <c r="G2294" s="8">
        <f t="shared" si="3"/>
        <v>2292</v>
      </c>
      <c r="H2294" s="8">
        <f t="shared" si="4"/>
        <v>116</v>
      </c>
    </row>
    <row r="2295">
      <c r="D2295" t="str">
        <f t="shared" si="1"/>
        <v>A2F4</v>
      </c>
      <c r="E2295">
        <f t="shared" si="2"/>
        <v>-1</v>
      </c>
      <c r="G2295" s="8">
        <f t="shared" si="3"/>
        <v>2293</v>
      </c>
      <c r="H2295" s="8">
        <f t="shared" si="4"/>
        <v>117</v>
      </c>
    </row>
    <row r="2296">
      <c r="D2296" t="str">
        <f t="shared" si="1"/>
        <v>A2F3</v>
      </c>
      <c r="E2296">
        <f t="shared" si="2"/>
        <v>3</v>
      </c>
      <c r="G2296" s="8">
        <f t="shared" si="3"/>
        <v>2294</v>
      </c>
      <c r="H2296" s="8">
        <f t="shared" si="4"/>
        <v>118</v>
      </c>
    </row>
    <row r="2297">
      <c r="D2297" t="str">
        <f t="shared" si="1"/>
        <v>A2F6</v>
      </c>
      <c r="E2297">
        <f t="shared" si="2"/>
        <v>-1</v>
      </c>
      <c r="G2297" s="8">
        <f t="shared" si="3"/>
        <v>2295</v>
      </c>
      <c r="H2297" s="8">
        <f t="shared" si="4"/>
        <v>119</v>
      </c>
    </row>
    <row r="2298">
      <c r="D2298" t="str">
        <f t="shared" si="1"/>
        <v>A2F5</v>
      </c>
      <c r="E2298">
        <f t="shared" si="2"/>
        <v>3</v>
      </c>
      <c r="G2298" s="8">
        <f t="shared" si="3"/>
        <v>2296</v>
      </c>
      <c r="H2298" s="8">
        <f t="shared" si="4"/>
        <v>120</v>
      </c>
    </row>
    <row r="2299">
      <c r="D2299" t="str">
        <f t="shared" si="1"/>
        <v>A2F8</v>
      </c>
      <c r="E2299">
        <f t="shared" si="2"/>
        <v>-1</v>
      </c>
      <c r="G2299" s="8">
        <f t="shared" si="3"/>
        <v>2297</v>
      </c>
      <c r="H2299" s="8">
        <f t="shared" si="4"/>
        <v>121</v>
      </c>
    </row>
    <row r="2300">
      <c r="D2300" t="str">
        <f t="shared" si="1"/>
        <v>A2F7</v>
      </c>
      <c r="E2300">
        <f t="shared" si="2"/>
        <v>3</v>
      </c>
      <c r="G2300" s="8">
        <f t="shared" si="3"/>
        <v>2298</v>
      </c>
      <c r="H2300" s="8">
        <f t="shared" si="4"/>
        <v>122</v>
      </c>
    </row>
    <row r="2301">
      <c r="D2301" t="str">
        <f t="shared" si="1"/>
        <v>A2FA</v>
      </c>
      <c r="E2301">
        <f t="shared" si="2"/>
        <v>-1</v>
      </c>
      <c r="G2301" s="8">
        <f t="shared" si="3"/>
        <v>2299</v>
      </c>
      <c r="H2301" s="8">
        <f t="shared" si="4"/>
        <v>123</v>
      </c>
    </row>
    <row r="2302">
      <c r="D2302" t="str">
        <f t="shared" si="1"/>
        <v>A2F9</v>
      </c>
      <c r="E2302">
        <f t="shared" si="2"/>
        <v>3</v>
      </c>
      <c r="G2302" s="8">
        <f t="shared" si="3"/>
        <v>2300</v>
      </c>
      <c r="H2302" s="8">
        <f t="shared" si="4"/>
        <v>124</v>
      </c>
    </row>
    <row r="2303">
      <c r="D2303" t="str">
        <f t="shared" si="1"/>
        <v>A2FC</v>
      </c>
      <c r="E2303">
        <f t="shared" si="2"/>
        <v>-1</v>
      </c>
      <c r="G2303" s="8">
        <f t="shared" si="3"/>
        <v>2301</v>
      </c>
      <c r="H2303" s="8">
        <f t="shared" si="4"/>
        <v>125</v>
      </c>
    </row>
    <row r="2304">
      <c r="D2304" t="str">
        <f t="shared" si="1"/>
        <v>A2FB</v>
      </c>
      <c r="E2304">
        <f t="shared" si="2"/>
        <v>3</v>
      </c>
      <c r="G2304" s="8">
        <f t="shared" si="3"/>
        <v>2302</v>
      </c>
      <c r="H2304" s="8">
        <f t="shared" si="4"/>
        <v>126</v>
      </c>
    </row>
    <row r="2305">
      <c r="D2305" t="str">
        <f t="shared" si="1"/>
        <v>A2FE</v>
      </c>
      <c r="E2305">
        <f t="shared" si="2"/>
        <v>-1</v>
      </c>
      <c r="G2305" s="8">
        <f t="shared" si="3"/>
        <v>2303</v>
      </c>
      <c r="H2305" s="8">
        <f t="shared" si="4"/>
        <v>127</v>
      </c>
    </row>
    <row r="2306">
      <c r="D2306" t="str">
        <f t="shared" si="1"/>
        <v>A2FD</v>
      </c>
      <c r="E2306">
        <f t="shared" si="2"/>
        <v>163</v>
      </c>
      <c r="G2306" s="8">
        <f t="shared" si="3"/>
        <v>2304</v>
      </c>
      <c r="H2306" s="8">
        <f t="shared" si="4"/>
        <v>0</v>
      </c>
    </row>
    <row r="2307">
      <c r="D2307" t="str">
        <f t="shared" si="1"/>
        <v>A3A0</v>
      </c>
      <c r="E2307">
        <f t="shared" si="2"/>
        <v>-1</v>
      </c>
      <c r="G2307" s="8">
        <f t="shared" si="3"/>
        <v>2305</v>
      </c>
      <c r="H2307" s="8">
        <f t="shared" si="4"/>
        <v>1</v>
      </c>
    </row>
    <row r="2308">
      <c r="D2308" t="str">
        <f t="shared" si="1"/>
        <v>A39F</v>
      </c>
      <c r="E2308">
        <f t="shared" si="2"/>
        <v>3</v>
      </c>
      <c r="G2308" s="8">
        <f t="shared" si="3"/>
        <v>2306</v>
      </c>
      <c r="H2308" s="8">
        <f t="shared" si="4"/>
        <v>2</v>
      </c>
    </row>
    <row r="2309">
      <c r="D2309" t="str">
        <f t="shared" si="1"/>
        <v>A3A2</v>
      </c>
      <c r="E2309">
        <f t="shared" si="2"/>
        <v>-1</v>
      </c>
      <c r="G2309" s="8">
        <f t="shared" si="3"/>
        <v>2307</v>
      </c>
      <c r="H2309" s="8">
        <f t="shared" si="4"/>
        <v>3</v>
      </c>
    </row>
    <row r="2310">
      <c r="D2310" t="str">
        <f t="shared" si="1"/>
        <v>A3A1</v>
      </c>
      <c r="E2310">
        <f t="shared" si="2"/>
        <v>3</v>
      </c>
      <c r="G2310" s="8">
        <f t="shared" si="3"/>
        <v>2308</v>
      </c>
      <c r="H2310" s="8">
        <f t="shared" si="4"/>
        <v>4</v>
      </c>
    </row>
    <row r="2311">
      <c r="D2311" t="str">
        <f t="shared" si="1"/>
        <v>A3A4</v>
      </c>
      <c r="E2311">
        <f t="shared" si="2"/>
        <v>-1</v>
      </c>
      <c r="G2311" s="8">
        <f t="shared" si="3"/>
        <v>2309</v>
      </c>
      <c r="H2311" s="8">
        <f t="shared" si="4"/>
        <v>5</v>
      </c>
    </row>
    <row r="2312">
      <c r="D2312" t="str">
        <f t="shared" si="1"/>
        <v>A3A3</v>
      </c>
      <c r="E2312">
        <f t="shared" si="2"/>
        <v>3</v>
      </c>
      <c r="G2312" s="8">
        <f t="shared" si="3"/>
        <v>2310</v>
      </c>
      <c r="H2312" s="8">
        <f t="shared" si="4"/>
        <v>6</v>
      </c>
    </row>
    <row r="2313">
      <c r="D2313" t="str">
        <f t="shared" si="1"/>
        <v>A3A6</v>
      </c>
      <c r="E2313">
        <f t="shared" si="2"/>
        <v>-1</v>
      </c>
      <c r="G2313" s="8">
        <f t="shared" si="3"/>
        <v>2311</v>
      </c>
      <c r="H2313" s="8">
        <f t="shared" si="4"/>
        <v>7</v>
      </c>
    </row>
    <row r="2314">
      <c r="D2314" t="str">
        <f t="shared" si="1"/>
        <v>A3A5</v>
      </c>
      <c r="E2314">
        <f t="shared" si="2"/>
        <v>3</v>
      </c>
      <c r="G2314" s="8">
        <f t="shared" si="3"/>
        <v>2312</v>
      </c>
      <c r="H2314" s="8">
        <f t="shared" si="4"/>
        <v>8</v>
      </c>
    </row>
    <row r="2315">
      <c r="D2315" t="str">
        <f t="shared" si="1"/>
        <v>A3A8</v>
      </c>
      <c r="E2315">
        <f t="shared" si="2"/>
        <v>-1</v>
      </c>
      <c r="G2315" s="8">
        <f t="shared" si="3"/>
        <v>2313</v>
      </c>
      <c r="H2315" s="8">
        <f t="shared" si="4"/>
        <v>9</v>
      </c>
    </row>
    <row r="2316">
      <c r="D2316" t="str">
        <f t="shared" si="1"/>
        <v>A3A7</v>
      </c>
      <c r="E2316">
        <f t="shared" si="2"/>
        <v>3</v>
      </c>
      <c r="G2316" s="8">
        <f t="shared" si="3"/>
        <v>2314</v>
      </c>
      <c r="H2316" s="8">
        <f t="shared" si="4"/>
        <v>10</v>
      </c>
    </row>
    <row r="2317">
      <c r="D2317" t="str">
        <f t="shared" si="1"/>
        <v>A3AA</v>
      </c>
      <c r="E2317">
        <f t="shared" si="2"/>
        <v>-1</v>
      </c>
      <c r="G2317" s="8">
        <f t="shared" si="3"/>
        <v>2315</v>
      </c>
      <c r="H2317" s="8">
        <f t="shared" si="4"/>
        <v>11</v>
      </c>
    </row>
    <row r="2318">
      <c r="D2318" t="str">
        <f t="shared" si="1"/>
        <v>A3A9</v>
      </c>
      <c r="E2318">
        <f t="shared" si="2"/>
        <v>3</v>
      </c>
      <c r="G2318" s="8">
        <f t="shared" si="3"/>
        <v>2316</v>
      </c>
      <c r="H2318" s="8">
        <f t="shared" si="4"/>
        <v>12</v>
      </c>
    </row>
    <row r="2319">
      <c r="D2319" t="str">
        <f t="shared" si="1"/>
        <v>A3AC</v>
      </c>
      <c r="E2319">
        <f t="shared" si="2"/>
        <v>-1</v>
      </c>
      <c r="G2319" s="8">
        <f t="shared" si="3"/>
        <v>2317</v>
      </c>
      <c r="H2319" s="8">
        <f t="shared" si="4"/>
        <v>13</v>
      </c>
    </row>
    <row r="2320">
      <c r="D2320" t="str">
        <f t="shared" si="1"/>
        <v>A3AB</v>
      </c>
      <c r="E2320">
        <f t="shared" si="2"/>
        <v>3</v>
      </c>
      <c r="G2320" s="8">
        <f t="shared" si="3"/>
        <v>2318</v>
      </c>
      <c r="H2320" s="8">
        <f t="shared" si="4"/>
        <v>14</v>
      </c>
    </row>
    <row r="2321">
      <c r="D2321" t="str">
        <f t="shared" si="1"/>
        <v>A3AE</v>
      </c>
      <c r="E2321">
        <f t="shared" si="2"/>
        <v>-1</v>
      </c>
      <c r="G2321" s="8">
        <f t="shared" si="3"/>
        <v>2319</v>
      </c>
      <c r="H2321" s="8">
        <f t="shared" si="4"/>
        <v>15</v>
      </c>
    </row>
    <row r="2322">
      <c r="D2322" t="str">
        <f t="shared" si="1"/>
        <v>A3AD</v>
      </c>
      <c r="E2322">
        <f t="shared" si="2"/>
        <v>-29</v>
      </c>
      <c r="G2322" s="8">
        <f t="shared" si="3"/>
        <v>2320</v>
      </c>
      <c r="H2322" s="8">
        <f t="shared" si="4"/>
        <v>16</v>
      </c>
    </row>
    <row r="2323">
      <c r="D2323" t="str">
        <f t="shared" si="1"/>
        <v>A390</v>
      </c>
      <c r="E2323">
        <f t="shared" si="2"/>
        <v>-1</v>
      </c>
      <c r="G2323" s="8">
        <f t="shared" si="3"/>
        <v>2321</v>
      </c>
      <c r="H2323" s="8">
        <f t="shared" si="4"/>
        <v>17</v>
      </c>
    </row>
    <row r="2324">
      <c r="D2324" t="str">
        <f t="shared" si="1"/>
        <v>A38F</v>
      </c>
      <c r="E2324">
        <f t="shared" si="2"/>
        <v>3</v>
      </c>
      <c r="G2324" s="8">
        <f t="shared" si="3"/>
        <v>2322</v>
      </c>
      <c r="H2324" s="8">
        <f t="shared" si="4"/>
        <v>18</v>
      </c>
    </row>
    <row r="2325">
      <c r="D2325" t="str">
        <f t="shared" si="1"/>
        <v>A392</v>
      </c>
      <c r="E2325">
        <f t="shared" si="2"/>
        <v>-1</v>
      </c>
      <c r="G2325" s="8">
        <f t="shared" si="3"/>
        <v>2323</v>
      </c>
      <c r="H2325" s="8">
        <f t="shared" si="4"/>
        <v>19</v>
      </c>
    </row>
    <row r="2326">
      <c r="D2326" t="str">
        <f t="shared" si="1"/>
        <v>A391</v>
      </c>
      <c r="E2326">
        <f t="shared" si="2"/>
        <v>3</v>
      </c>
      <c r="G2326" s="8">
        <f t="shared" si="3"/>
        <v>2324</v>
      </c>
      <c r="H2326" s="8">
        <f t="shared" si="4"/>
        <v>20</v>
      </c>
    </row>
    <row r="2327">
      <c r="D2327" t="str">
        <f t="shared" si="1"/>
        <v>A394</v>
      </c>
      <c r="E2327">
        <f t="shared" si="2"/>
        <v>-1</v>
      </c>
      <c r="G2327" s="8">
        <f t="shared" si="3"/>
        <v>2325</v>
      </c>
      <c r="H2327" s="8">
        <f t="shared" si="4"/>
        <v>21</v>
      </c>
    </row>
    <row r="2328">
      <c r="D2328" t="str">
        <f t="shared" si="1"/>
        <v>A393</v>
      </c>
      <c r="E2328">
        <f t="shared" si="2"/>
        <v>3</v>
      </c>
      <c r="G2328" s="8">
        <f t="shared" si="3"/>
        <v>2326</v>
      </c>
      <c r="H2328" s="8">
        <f t="shared" si="4"/>
        <v>22</v>
      </c>
    </row>
    <row r="2329">
      <c r="D2329" t="str">
        <f t="shared" si="1"/>
        <v>A396</v>
      </c>
      <c r="E2329">
        <f t="shared" si="2"/>
        <v>-1</v>
      </c>
      <c r="G2329" s="8">
        <f t="shared" si="3"/>
        <v>2327</v>
      </c>
      <c r="H2329" s="8">
        <f t="shared" si="4"/>
        <v>23</v>
      </c>
    </row>
    <row r="2330">
      <c r="D2330" t="str">
        <f t="shared" si="1"/>
        <v>A395</v>
      </c>
      <c r="E2330">
        <f t="shared" si="2"/>
        <v>3</v>
      </c>
      <c r="G2330" s="8">
        <f t="shared" si="3"/>
        <v>2328</v>
      </c>
      <c r="H2330" s="8">
        <f t="shared" si="4"/>
        <v>24</v>
      </c>
    </row>
    <row r="2331">
      <c r="D2331" t="str">
        <f t="shared" si="1"/>
        <v>A398</v>
      </c>
      <c r="E2331">
        <f t="shared" si="2"/>
        <v>-1</v>
      </c>
      <c r="G2331" s="8">
        <f t="shared" si="3"/>
        <v>2329</v>
      </c>
      <c r="H2331" s="8">
        <f t="shared" si="4"/>
        <v>25</v>
      </c>
    </row>
    <row r="2332">
      <c r="D2332" t="str">
        <f t="shared" si="1"/>
        <v>A397</v>
      </c>
      <c r="E2332">
        <f t="shared" si="2"/>
        <v>3</v>
      </c>
      <c r="G2332" s="8">
        <f t="shared" si="3"/>
        <v>2330</v>
      </c>
      <c r="H2332" s="8">
        <f t="shared" si="4"/>
        <v>26</v>
      </c>
    </row>
    <row r="2333">
      <c r="D2333" t="str">
        <f t="shared" si="1"/>
        <v>A39A</v>
      </c>
      <c r="E2333">
        <f t="shared" si="2"/>
        <v>-1</v>
      </c>
      <c r="G2333" s="8">
        <f t="shared" si="3"/>
        <v>2331</v>
      </c>
      <c r="H2333" s="8">
        <f t="shared" si="4"/>
        <v>27</v>
      </c>
    </row>
    <row r="2334">
      <c r="D2334" t="str">
        <f t="shared" si="1"/>
        <v>A399</v>
      </c>
      <c r="E2334">
        <f t="shared" si="2"/>
        <v>3</v>
      </c>
      <c r="G2334" s="8">
        <f t="shared" si="3"/>
        <v>2332</v>
      </c>
      <c r="H2334" s="8">
        <f t="shared" si="4"/>
        <v>28</v>
      </c>
    </row>
    <row r="2335">
      <c r="D2335" t="str">
        <f t="shared" si="1"/>
        <v>A39C</v>
      </c>
      <c r="E2335">
        <f t="shared" si="2"/>
        <v>-1</v>
      </c>
      <c r="G2335" s="8">
        <f t="shared" si="3"/>
        <v>2333</v>
      </c>
      <c r="H2335" s="8">
        <f t="shared" si="4"/>
        <v>29</v>
      </c>
    </row>
    <row r="2336">
      <c r="D2336" t="str">
        <f t="shared" si="1"/>
        <v>A39B</v>
      </c>
      <c r="E2336">
        <f t="shared" si="2"/>
        <v>3</v>
      </c>
      <c r="G2336" s="8">
        <f t="shared" si="3"/>
        <v>2334</v>
      </c>
      <c r="H2336" s="8">
        <f t="shared" si="4"/>
        <v>30</v>
      </c>
    </row>
    <row r="2337">
      <c r="D2337" t="str">
        <f t="shared" si="1"/>
        <v>A39E</v>
      </c>
      <c r="E2337">
        <f t="shared" si="2"/>
        <v>-1</v>
      </c>
      <c r="G2337" s="8">
        <f t="shared" si="3"/>
        <v>2335</v>
      </c>
      <c r="H2337" s="8">
        <f t="shared" si="4"/>
        <v>31</v>
      </c>
    </row>
    <row r="2338">
      <c r="D2338" t="str">
        <f t="shared" si="1"/>
        <v>A39D</v>
      </c>
      <c r="E2338">
        <f t="shared" si="2"/>
        <v>35</v>
      </c>
      <c r="G2338" s="8">
        <f t="shared" si="3"/>
        <v>2336</v>
      </c>
      <c r="H2338" s="8">
        <f t="shared" si="4"/>
        <v>32</v>
      </c>
    </row>
    <row r="2339">
      <c r="D2339" t="str">
        <f t="shared" si="1"/>
        <v>A3C0</v>
      </c>
      <c r="E2339">
        <f t="shared" si="2"/>
        <v>-1</v>
      </c>
      <c r="G2339" s="8">
        <f t="shared" si="3"/>
        <v>2337</v>
      </c>
      <c r="H2339" s="8">
        <f t="shared" si="4"/>
        <v>33</v>
      </c>
    </row>
    <row r="2340">
      <c r="D2340" t="str">
        <f t="shared" si="1"/>
        <v>A3BF</v>
      </c>
      <c r="E2340">
        <f t="shared" si="2"/>
        <v>3</v>
      </c>
      <c r="G2340" s="8">
        <f t="shared" si="3"/>
        <v>2338</v>
      </c>
      <c r="H2340" s="8">
        <f t="shared" si="4"/>
        <v>34</v>
      </c>
    </row>
    <row r="2341">
      <c r="D2341" t="str">
        <f t="shared" si="1"/>
        <v>A3C2</v>
      </c>
      <c r="E2341">
        <f t="shared" si="2"/>
        <v>-1</v>
      </c>
      <c r="G2341" s="8">
        <f t="shared" si="3"/>
        <v>2339</v>
      </c>
      <c r="H2341" s="8">
        <f t="shared" si="4"/>
        <v>35</v>
      </c>
    </row>
    <row r="2342">
      <c r="D2342" t="str">
        <f t="shared" si="1"/>
        <v>A3C1</v>
      </c>
      <c r="E2342">
        <f t="shared" si="2"/>
        <v>3</v>
      </c>
      <c r="G2342" s="8">
        <f t="shared" si="3"/>
        <v>2340</v>
      </c>
      <c r="H2342" s="8">
        <f t="shared" si="4"/>
        <v>36</v>
      </c>
    </row>
    <row r="2343">
      <c r="D2343" t="str">
        <f t="shared" si="1"/>
        <v>A3C4</v>
      </c>
      <c r="E2343">
        <f t="shared" si="2"/>
        <v>-1</v>
      </c>
      <c r="G2343" s="8">
        <f t="shared" si="3"/>
        <v>2341</v>
      </c>
      <c r="H2343" s="8">
        <f t="shared" si="4"/>
        <v>37</v>
      </c>
    </row>
    <row r="2344">
      <c r="D2344" t="str">
        <f t="shared" si="1"/>
        <v>A3C3</v>
      </c>
      <c r="E2344">
        <f t="shared" si="2"/>
        <v>3</v>
      </c>
      <c r="G2344" s="8">
        <f t="shared" si="3"/>
        <v>2342</v>
      </c>
      <c r="H2344" s="8">
        <f t="shared" si="4"/>
        <v>38</v>
      </c>
    </row>
    <row r="2345">
      <c r="D2345" t="str">
        <f t="shared" si="1"/>
        <v>A3C6</v>
      </c>
      <c r="E2345">
        <f t="shared" si="2"/>
        <v>-1</v>
      </c>
      <c r="G2345" s="8">
        <f t="shared" si="3"/>
        <v>2343</v>
      </c>
      <c r="H2345" s="8">
        <f t="shared" si="4"/>
        <v>39</v>
      </c>
    </row>
    <row r="2346">
      <c r="D2346" t="str">
        <f t="shared" si="1"/>
        <v>A3C5</v>
      </c>
      <c r="E2346">
        <f t="shared" si="2"/>
        <v>3</v>
      </c>
      <c r="G2346" s="8">
        <f t="shared" si="3"/>
        <v>2344</v>
      </c>
      <c r="H2346" s="8">
        <f t="shared" si="4"/>
        <v>40</v>
      </c>
    </row>
    <row r="2347">
      <c r="D2347" t="str">
        <f t="shared" si="1"/>
        <v>A3C8</v>
      </c>
      <c r="E2347">
        <f t="shared" si="2"/>
        <v>-1</v>
      </c>
      <c r="G2347" s="8">
        <f t="shared" si="3"/>
        <v>2345</v>
      </c>
      <c r="H2347" s="8">
        <f t="shared" si="4"/>
        <v>41</v>
      </c>
    </row>
    <row r="2348">
      <c r="D2348" t="str">
        <f t="shared" si="1"/>
        <v>A3C7</v>
      </c>
      <c r="E2348">
        <f t="shared" si="2"/>
        <v>3</v>
      </c>
      <c r="G2348" s="8">
        <f t="shared" si="3"/>
        <v>2346</v>
      </c>
      <c r="H2348" s="8">
        <f t="shared" si="4"/>
        <v>42</v>
      </c>
    </row>
    <row r="2349">
      <c r="D2349" t="str">
        <f t="shared" si="1"/>
        <v>A3CA</v>
      </c>
      <c r="E2349">
        <f t="shared" si="2"/>
        <v>-1</v>
      </c>
      <c r="G2349" s="8">
        <f t="shared" si="3"/>
        <v>2347</v>
      </c>
      <c r="H2349" s="8">
        <f t="shared" si="4"/>
        <v>43</v>
      </c>
    </row>
    <row r="2350">
      <c r="D2350" t="str">
        <f t="shared" si="1"/>
        <v>A3C9</v>
      </c>
      <c r="E2350">
        <f t="shared" si="2"/>
        <v>3</v>
      </c>
      <c r="G2350" s="8">
        <f t="shared" si="3"/>
        <v>2348</v>
      </c>
      <c r="H2350" s="8">
        <f t="shared" si="4"/>
        <v>44</v>
      </c>
    </row>
    <row r="2351">
      <c r="D2351" t="str">
        <f t="shared" si="1"/>
        <v>A3CC</v>
      </c>
      <c r="E2351">
        <f t="shared" si="2"/>
        <v>-1</v>
      </c>
      <c r="G2351" s="8">
        <f t="shared" si="3"/>
        <v>2349</v>
      </c>
      <c r="H2351" s="8">
        <f t="shared" si="4"/>
        <v>45</v>
      </c>
    </row>
    <row r="2352">
      <c r="D2352" t="str">
        <f t="shared" si="1"/>
        <v>A3CB</v>
      </c>
      <c r="E2352">
        <f t="shared" si="2"/>
        <v>3</v>
      </c>
      <c r="G2352" s="8">
        <f t="shared" si="3"/>
        <v>2350</v>
      </c>
      <c r="H2352" s="8">
        <f t="shared" si="4"/>
        <v>46</v>
      </c>
    </row>
    <row r="2353">
      <c r="D2353" t="str">
        <f t="shared" si="1"/>
        <v>A3CE</v>
      </c>
      <c r="E2353">
        <f t="shared" si="2"/>
        <v>-1</v>
      </c>
      <c r="G2353" s="8">
        <f t="shared" si="3"/>
        <v>2351</v>
      </c>
      <c r="H2353" s="8">
        <f t="shared" si="4"/>
        <v>47</v>
      </c>
    </row>
    <row r="2354">
      <c r="D2354" t="str">
        <f t="shared" si="1"/>
        <v>A3CD</v>
      </c>
      <c r="E2354">
        <f t="shared" si="2"/>
        <v>-29</v>
      </c>
      <c r="G2354" s="8">
        <f t="shared" si="3"/>
        <v>2352</v>
      </c>
      <c r="H2354" s="8">
        <f t="shared" si="4"/>
        <v>48</v>
      </c>
    </row>
    <row r="2355">
      <c r="D2355" t="str">
        <f t="shared" si="1"/>
        <v>A3B0</v>
      </c>
      <c r="E2355">
        <f t="shared" si="2"/>
        <v>-1</v>
      </c>
      <c r="G2355" s="8">
        <f t="shared" si="3"/>
        <v>2353</v>
      </c>
      <c r="H2355" s="8">
        <f t="shared" si="4"/>
        <v>49</v>
      </c>
    </row>
    <row r="2356">
      <c r="D2356" t="str">
        <f t="shared" si="1"/>
        <v>A3AF</v>
      </c>
      <c r="E2356">
        <f t="shared" si="2"/>
        <v>3</v>
      </c>
      <c r="G2356" s="8">
        <f t="shared" si="3"/>
        <v>2354</v>
      </c>
      <c r="H2356" s="8">
        <f t="shared" si="4"/>
        <v>50</v>
      </c>
    </row>
    <row r="2357">
      <c r="D2357" t="str">
        <f t="shared" si="1"/>
        <v>A3B2</v>
      </c>
      <c r="E2357">
        <f t="shared" si="2"/>
        <v>-1</v>
      </c>
      <c r="G2357" s="8">
        <f t="shared" si="3"/>
        <v>2355</v>
      </c>
      <c r="H2357" s="8">
        <f t="shared" si="4"/>
        <v>51</v>
      </c>
    </row>
    <row r="2358">
      <c r="D2358" t="str">
        <f t="shared" si="1"/>
        <v>A3B1</v>
      </c>
      <c r="E2358">
        <f t="shared" si="2"/>
        <v>3</v>
      </c>
      <c r="G2358" s="8">
        <f t="shared" si="3"/>
        <v>2356</v>
      </c>
      <c r="H2358" s="8">
        <f t="shared" si="4"/>
        <v>52</v>
      </c>
    </row>
    <row r="2359">
      <c r="D2359" t="str">
        <f t="shared" si="1"/>
        <v>A3B4</v>
      </c>
      <c r="E2359">
        <f t="shared" si="2"/>
        <v>-1</v>
      </c>
      <c r="G2359" s="8">
        <f t="shared" si="3"/>
        <v>2357</v>
      </c>
      <c r="H2359" s="8">
        <f t="shared" si="4"/>
        <v>53</v>
      </c>
    </row>
    <row r="2360">
      <c r="D2360" t="str">
        <f t="shared" si="1"/>
        <v>A3B3</v>
      </c>
      <c r="E2360">
        <f t="shared" si="2"/>
        <v>3</v>
      </c>
      <c r="G2360" s="8">
        <f t="shared" si="3"/>
        <v>2358</v>
      </c>
      <c r="H2360" s="8">
        <f t="shared" si="4"/>
        <v>54</v>
      </c>
    </row>
    <row r="2361">
      <c r="D2361" t="str">
        <f t="shared" si="1"/>
        <v>A3B6</v>
      </c>
      <c r="E2361">
        <f t="shared" si="2"/>
        <v>-1</v>
      </c>
      <c r="G2361" s="8">
        <f t="shared" si="3"/>
        <v>2359</v>
      </c>
      <c r="H2361" s="8">
        <f t="shared" si="4"/>
        <v>55</v>
      </c>
    </row>
    <row r="2362">
      <c r="D2362" t="str">
        <f t="shared" si="1"/>
        <v>A3B5</v>
      </c>
      <c r="E2362">
        <f t="shared" si="2"/>
        <v>3</v>
      </c>
      <c r="G2362" s="8">
        <f t="shared" si="3"/>
        <v>2360</v>
      </c>
      <c r="H2362" s="8">
        <f t="shared" si="4"/>
        <v>56</v>
      </c>
    </row>
    <row r="2363">
      <c r="D2363" t="str">
        <f t="shared" si="1"/>
        <v>A3B8</v>
      </c>
      <c r="E2363">
        <f t="shared" si="2"/>
        <v>-1</v>
      </c>
      <c r="G2363" s="8">
        <f t="shared" si="3"/>
        <v>2361</v>
      </c>
      <c r="H2363" s="8">
        <f t="shared" si="4"/>
        <v>57</v>
      </c>
    </row>
    <row r="2364">
      <c r="D2364" t="str">
        <f t="shared" si="1"/>
        <v>A3B7</v>
      </c>
      <c r="E2364">
        <f t="shared" si="2"/>
        <v>3</v>
      </c>
      <c r="G2364" s="8">
        <f t="shared" si="3"/>
        <v>2362</v>
      </c>
      <c r="H2364" s="8">
        <f t="shared" si="4"/>
        <v>58</v>
      </c>
    </row>
    <row r="2365">
      <c r="D2365" t="str">
        <f t="shared" si="1"/>
        <v>A3BA</v>
      </c>
      <c r="E2365">
        <f t="shared" si="2"/>
        <v>-1</v>
      </c>
      <c r="G2365" s="8">
        <f t="shared" si="3"/>
        <v>2363</v>
      </c>
      <c r="H2365" s="8">
        <f t="shared" si="4"/>
        <v>59</v>
      </c>
    </row>
    <row r="2366">
      <c r="D2366" t="str">
        <f t="shared" si="1"/>
        <v>A3B9</v>
      </c>
      <c r="E2366">
        <f t="shared" si="2"/>
        <v>3</v>
      </c>
      <c r="G2366" s="8">
        <f t="shared" si="3"/>
        <v>2364</v>
      </c>
      <c r="H2366" s="8">
        <f t="shared" si="4"/>
        <v>60</v>
      </c>
    </row>
    <row r="2367">
      <c r="D2367" t="str">
        <f t="shared" si="1"/>
        <v>A3BC</v>
      </c>
      <c r="E2367">
        <f t="shared" si="2"/>
        <v>-1</v>
      </c>
      <c r="G2367" s="8">
        <f t="shared" si="3"/>
        <v>2365</v>
      </c>
      <c r="H2367" s="8">
        <f t="shared" si="4"/>
        <v>61</v>
      </c>
    </row>
    <row r="2368">
      <c r="D2368" t="str">
        <f t="shared" si="1"/>
        <v>A3BB</v>
      </c>
      <c r="E2368">
        <f t="shared" si="2"/>
        <v>3</v>
      </c>
      <c r="G2368" s="8">
        <f t="shared" si="3"/>
        <v>2366</v>
      </c>
      <c r="H2368" s="8">
        <f t="shared" si="4"/>
        <v>62</v>
      </c>
    </row>
    <row r="2369">
      <c r="D2369" t="str">
        <f t="shared" si="1"/>
        <v>A3BE</v>
      </c>
      <c r="E2369">
        <f t="shared" si="2"/>
        <v>-1</v>
      </c>
      <c r="G2369" s="8">
        <f t="shared" si="3"/>
        <v>2367</v>
      </c>
      <c r="H2369" s="8">
        <f t="shared" si="4"/>
        <v>63</v>
      </c>
    </row>
    <row r="2370">
      <c r="D2370" t="str">
        <f t="shared" si="1"/>
        <v>A3BD</v>
      </c>
      <c r="E2370">
        <f t="shared" si="2"/>
        <v>-93</v>
      </c>
      <c r="G2370" s="8">
        <f t="shared" si="3"/>
        <v>2368</v>
      </c>
      <c r="H2370" s="8">
        <f t="shared" si="4"/>
        <v>64</v>
      </c>
    </row>
    <row r="2371">
      <c r="D2371" t="str">
        <f t="shared" si="1"/>
        <v>A360</v>
      </c>
      <c r="E2371">
        <f t="shared" si="2"/>
        <v>-1</v>
      </c>
      <c r="G2371" s="8">
        <f t="shared" si="3"/>
        <v>2369</v>
      </c>
      <c r="H2371" s="8">
        <f t="shared" si="4"/>
        <v>65</v>
      </c>
    </row>
    <row r="2372">
      <c r="D2372" t="str">
        <f t="shared" si="1"/>
        <v>A35F</v>
      </c>
      <c r="E2372">
        <f t="shared" si="2"/>
        <v>3</v>
      </c>
      <c r="G2372" s="8">
        <f t="shared" si="3"/>
        <v>2370</v>
      </c>
      <c r="H2372" s="8">
        <f t="shared" si="4"/>
        <v>66</v>
      </c>
    </row>
    <row r="2373">
      <c r="D2373" t="str">
        <f t="shared" si="1"/>
        <v>A362</v>
      </c>
      <c r="E2373">
        <f t="shared" si="2"/>
        <v>-1</v>
      </c>
      <c r="G2373" s="8">
        <f t="shared" si="3"/>
        <v>2371</v>
      </c>
      <c r="H2373" s="8">
        <f t="shared" si="4"/>
        <v>67</v>
      </c>
    </row>
    <row r="2374">
      <c r="D2374" t="str">
        <f t="shared" si="1"/>
        <v>A361</v>
      </c>
      <c r="E2374">
        <f t="shared" si="2"/>
        <v>3</v>
      </c>
      <c r="G2374" s="8">
        <f t="shared" si="3"/>
        <v>2372</v>
      </c>
      <c r="H2374" s="8">
        <f t="shared" si="4"/>
        <v>68</v>
      </c>
    </row>
    <row r="2375">
      <c r="D2375" t="str">
        <f t="shared" si="1"/>
        <v>A364</v>
      </c>
      <c r="E2375">
        <f t="shared" si="2"/>
        <v>-1</v>
      </c>
      <c r="G2375" s="8">
        <f t="shared" si="3"/>
        <v>2373</v>
      </c>
      <c r="H2375" s="8">
        <f t="shared" si="4"/>
        <v>69</v>
      </c>
    </row>
    <row r="2376">
      <c r="D2376" t="str">
        <f t="shared" si="1"/>
        <v>A363</v>
      </c>
      <c r="E2376">
        <f t="shared" si="2"/>
        <v>3</v>
      </c>
      <c r="G2376" s="8">
        <f t="shared" si="3"/>
        <v>2374</v>
      </c>
      <c r="H2376" s="8">
        <f t="shared" si="4"/>
        <v>70</v>
      </c>
    </row>
    <row r="2377">
      <c r="D2377" t="str">
        <f t="shared" si="1"/>
        <v>A366</v>
      </c>
      <c r="E2377">
        <f t="shared" si="2"/>
        <v>-1</v>
      </c>
      <c r="G2377" s="8">
        <f t="shared" si="3"/>
        <v>2375</v>
      </c>
      <c r="H2377" s="8">
        <f t="shared" si="4"/>
        <v>71</v>
      </c>
    </row>
    <row r="2378">
      <c r="D2378" t="str">
        <f t="shared" si="1"/>
        <v>A365</v>
      </c>
      <c r="E2378">
        <f t="shared" si="2"/>
        <v>3</v>
      </c>
      <c r="G2378" s="8">
        <f t="shared" si="3"/>
        <v>2376</v>
      </c>
      <c r="H2378" s="8">
        <f t="shared" si="4"/>
        <v>72</v>
      </c>
    </row>
    <row r="2379">
      <c r="D2379" t="str">
        <f t="shared" si="1"/>
        <v>A368</v>
      </c>
      <c r="E2379">
        <f t="shared" si="2"/>
        <v>-1</v>
      </c>
      <c r="G2379" s="8">
        <f t="shared" si="3"/>
        <v>2377</v>
      </c>
      <c r="H2379" s="8">
        <f t="shared" si="4"/>
        <v>73</v>
      </c>
    </row>
    <row r="2380">
      <c r="D2380" t="str">
        <f t="shared" si="1"/>
        <v>A367</v>
      </c>
      <c r="E2380">
        <f t="shared" si="2"/>
        <v>3</v>
      </c>
      <c r="G2380" s="8">
        <f t="shared" si="3"/>
        <v>2378</v>
      </c>
      <c r="H2380" s="8">
        <f t="shared" si="4"/>
        <v>74</v>
      </c>
    </row>
    <row r="2381">
      <c r="D2381" t="str">
        <f t="shared" si="1"/>
        <v>A36A</v>
      </c>
      <c r="E2381">
        <f t="shared" si="2"/>
        <v>-1</v>
      </c>
      <c r="G2381" s="8">
        <f t="shared" si="3"/>
        <v>2379</v>
      </c>
      <c r="H2381" s="8">
        <f t="shared" si="4"/>
        <v>75</v>
      </c>
    </row>
    <row r="2382">
      <c r="D2382" t="str">
        <f t="shared" si="1"/>
        <v>A369</v>
      </c>
      <c r="E2382">
        <f t="shared" si="2"/>
        <v>3</v>
      </c>
      <c r="G2382" s="8">
        <f t="shared" si="3"/>
        <v>2380</v>
      </c>
      <c r="H2382" s="8">
        <f t="shared" si="4"/>
        <v>76</v>
      </c>
    </row>
    <row r="2383">
      <c r="D2383" t="str">
        <f t="shared" si="1"/>
        <v>A36C</v>
      </c>
      <c r="E2383">
        <f t="shared" si="2"/>
        <v>-1</v>
      </c>
      <c r="G2383" s="8">
        <f t="shared" si="3"/>
        <v>2381</v>
      </c>
      <c r="H2383" s="8">
        <f t="shared" si="4"/>
        <v>77</v>
      </c>
    </row>
    <row r="2384">
      <c r="D2384" t="str">
        <f t="shared" si="1"/>
        <v>A36B</v>
      </c>
      <c r="E2384">
        <f t="shared" si="2"/>
        <v>3</v>
      </c>
      <c r="G2384" s="8">
        <f t="shared" si="3"/>
        <v>2382</v>
      </c>
      <c r="H2384" s="8">
        <f t="shared" si="4"/>
        <v>78</v>
      </c>
    </row>
    <row r="2385">
      <c r="D2385" t="str">
        <f t="shared" si="1"/>
        <v>A36E</v>
      </c>
      <c r="E2385">
        <f t="shared" si="2"/>
        <v>-1</v>
      </c>
      <c r="G2385" s="8">
        <f t="shared" si="3"/>
        <v>2383</v>
      </c>
      <c r="H2385" s="8">
        <f t="shared" si="4"/>
        <v>79</v>
      </c>
    </row>
    <row r="2386">
      <c r="D2386" t="str">
        <f t="shared" si="1"/>
        <v>A36D</v>
      </c>
      <c r="E2386">
        <f t="shared" si="2"/>
        <v>-29</v>
      </c>
      <c r="G2386" s="8">
        <f t="shared" si="3"/>
        <v>2384</v>
      </c>
      <c r="H2386" s="8">
        <f t="shared" si="4"/>
        <v>80</v>
      </c>
    </row>
    <row r="2387">
      <c r="D2387" t="str">
        <f t="shared" si="1"/>
        <v>A350</v>
      </c>
      <c r="E2387">
        <f t="shared" si="2"/>
        <v>-1</v>
      </c>
      <c r="G2387" s="8">
        <f t="shared" si="3"/>
        <v>2385</v>
      </c>
      <c r="H2387" s="8">
        <f t="shared" si="4"/>
        <v>81</v>
      </c>
    </row>
    <row r="2388">
      <c r="D2388" t="str">
        <f t="shared" si="1"/>
        <v>A34F</v>
      </c>
      <c r="E2388">
        <f t="shared" si="2"/>
        <v>3</v>
      </c>
      <c r="G2388" s="8">
        <f t="shared" si="3"/>
        <v>2386</v>
      </c>
      <c r="H2388" s="8">
        <f t="shared" si="4"/>
        <v>82</v>
      </c>
    </row>
    <row r="2389">
      <c r="D2389" t="str">
        <f t="shared" si="1"/>
        <v>A352</v>
      </c>
      <c r="E2389">
        <f t="shared" si="2"/>
        <v>-1</v>
      </c>
      <c r="G2389" s="8">
        <f t="shared" si="3"/>
        <v>2387</v>
      </c>
      <c r="H2389" s="8">
        <f t="shared" si="4"/>
        <v>83</v>
      </c>
    </row>
    <row r="2390">
      <c r="D2390" t="str">
        <f t="shared" si="1"/>
        <v>A351</v>
      </c>
      <c r="E2390">
        <f t="shared" si="2"/>
        <v>3</v>
      </c>
      <c r="G2390" s="8">
        <f t="shared" si="3"/>
        <v>2388</v>
      </c>
      <c r="H2390" s="8">
        <f t="shared" si="4"/>
        <v>84</v>
      </c>
    </row>
    <row r="2391">
      <c r="D2391" t="str">
        <f t="shared" si="1"/>
        <v>A354</v>
      </c>
      <c r="E2391">
        <f t="shared" si="2"/>
        <v>-1</v>
      </c>
      <c r="G2391" s="8">
        <f t="shared" si="3"/>
        <v>2389</v>
      </c>
      <c r="H2391" s="8">
        <f t="shared" si="4"/>
        <v>85</v>
      </c>
    </row>
    <row r="2392">
      <c r="D2392" t="str">
        <f t="shared" si="1"/>
        <v>A353</v>
      </c>
      <c r="E2392">
        <f t="shared" si="2"/>
        <v>3</v>
      </c>
      <c r="G2392" s="8">
        <f t="shared" si="3"/>
        <v>2390</v>
      </c>
      <c r="H2392" s="8">
        <f t="shared" si="4"/>
        <v>86</v>
      </c>
    </row>
    <row r="2393">
      <c r="D2393" t="str">
        <f t="shared" si="1"/>
        <v>A356</v>
      </c>
      <c r="E2393">
        <f t="shared" si="2"/>
        <v>-1</v>
      </c>
      <c r="G2393" s="8">
        <f t="shared" si="3"/>
        <v>2391</v>
      </c>
      <c r="H2393" s="8">
        <f t="shared" si="4"/>
        <v>87</v>
      </c>
    </row>
    <row r="2394">
      <c r="D2394" t="str">
        <f t="shared" si="1"/>
        <v>A355</v>
      </c>
      <c r="E2394">
        <f t="shared" si="2"/>
        <v>3</v>
      </c>
      <c r="G2394" s="8">
        <f t="shared" si="3"/>
        <v>2392</v>
      </c>
      <c r="H2394" s="8">
        <f t="shared" si="4"/>
        <v>88</v>
      </c>
    </row>
    <row r="2395">
      <c r="D2395" t="str">
        <f t="shared" si="1"/>
        <v>A358</v>
      </c>
      <c r="E2395">
        <f t="shared" si="2"/>
        <v>-1</v>
      </c>
      <c r="G2395" s="8">
        <f t="shared" si="3"/>
        <v>2393</v>
      </c>
      <c r="H2395" s="8">
        <f t="shared" si="4"/>
        <v>89</v>
      </c>
    </row>
    <row r="2396">
      <c r="D2396" t="str">
        <f t="shared" si="1"/>
        <v>A357</v>
      </c>
      <c r="E2396">
        <f t="shared" si="2"/>
        <v>3</v>
      </c>
      <c r="G2396" s="8">
        <f t="shared" si="3"/>
        <v>2394</v>
      </c>
      <c r="H2396" s="8">
        <f t="shared" si="4"/>
        <v>90</v>
      </c>
    </row>
    <row r="2397">
      <c r="D2397" t="str">
        <f t="shared" si="1"/>
        <v>A35A</v>
      </c>
      <c r="E2397">
        <f t="shared" si="2"/>
        <v>-1</v>
      </c>
      <c r="G2397" s="8">
        <f t="shared" si="3"/>
        <v>2395</v>
      </c>
      <c r="H2397" s="8">
        <f t="shared" si="4"/>
        <v>91</v>
      </c>
    </row>
    <row r="2398">
      <c r="D2398" t="str">
        <f t="shared" si="1"/>
        <v>A359</v>
      </c>
      <c r="E2398">
        <f t="shared" si="2"/>
        <v>3</v>
      </c>
      <c r="G2398" s="8">
        <f t="shared" si="3"/>
        <v>2396</v>
      </c>
      <c r="H2398" s="8">
        <f t="shared" si="4"/>
        <v>92</v>
      </c>
    </row>
    <row r="2399">
      <c r="D2399" t="str">
        <f t="shared" si="1"/>
        <v>A35C</v>
      </c>
      <c r="E2399">
        <f t="shared" si="2"/>
        <v>-1</v>
      </c>
      <c r="G2399" s="8">
        <f t="shared" si="3"/>
        <v>2397</v>
      </c>
      <c r="H2399" s="8">
        <f t="shared" si="4"/>
        <v>93</v>
      </c>
    </row>
    <row r="2400">
      <c r="D2400" t="str">
        <f t="shared" si="1"/>
        <v>A35B</v>
      </c>
      <c r="E2400">
        <f t="shared" si="2"/>
        <v>3</v>
      </c>
      <c r="G2400" s="8">
        <f t="shared" si="3"/>
        <v>2398</v>
      </c>
      <c r="H2400" s="8">
        <f t="shared" si="4"/>
        <v>94</v>
      </c>
    </row>
    <row r="2401">
      <c r="D2401" t="str">
        <f t="shared" si="1"/>
        <v>A35E</v>
      </c>
      <c r="E2401">
        <f t="shared" si="2"/>
        <v>-1</v>
      </c>
      <c r="G2401" s="8">
        <f t="shared" si="3"/>
        <v>2399</v>
      </c>
      <c r="H2401" s="8">
        <f t="shared" si="4"/>
        <v>95</v>
      </c>
    </row>
    <row r="2402">
      <c r="D2402" t="str">
        <f t="shared" si="1"/>
        <v>A35D</v>
      </c>
      <c r="E2402">
        <f t="shared" si="2"/>
        <v>35</v>
      </c>
      <c r="G2402" s="8">
        <f t="shared" si="3"/>
        <v>2400</v>
      </c>
      <c r="H2402" s="8">
        <f t="shared" si="4"/>
        <v>96</v>
      </c>
    </row>
    <row r="2403">
      <c r="D2403" t="str">
        <f t="shared" si="1"/>
        <v>A380</v>
      </c>
      <c r="E2403">
        <f t="shared" si="2"/>
        <v>-1</v>
      </c>
      <c r="G2403" s="8">
        <f t="shared" si="3"/>
        <v>2401</v>
      </c>
      <c r="H2403" s="8">
        <f t="shared" si="4"/>
        <v>97</v>
      </c>
    </row>
    <row r="2404">
      <c r="D2404" t="str">
        <f t="shared" si="1"/>
        <v>A37F</v>
      </c>
      <c r="E2404">
        <f t="shared" si="2"/>
        <v>3</v>
      </c>
      <c r="G2404" s="8">
        <f t="shared" si="3"/>
        <v>2402</v>
      </c>
      <c r="H2404" s="8">
        <f t="shared" si="4"/>
        <v>98</v>
      </c>
    </row>
    <row r="2405">
      <c r="D2405" t="str">
        <f t="shared" si="1"/>
        <v>A382</v>
      </c>
      <c r="E2405">
        <f t="shared" si="2"/>
        <v>-1</v>
      </c>
      <c r="G2405" s="8">
        <f t="shared" si="3"/>
        <v>2403</v>
      </c>
      <c r="H2405" s="8">
        <f t="shared" si="4"/>
        <v>99</v>
      </c>
    </row>
    <row r="2406">
      <c r="D2406" t="str">
        <f t="shared" si="1"/>
        <v>A381</v>
      </c>
      <c r="E2406">
        <f t="shared" si="2"/>
        <v>3</v>
      </c>
      <c r="G2406" s="8">
        <f t="shared" si="3"/>
        <v>2404</v>
      </c>
      <c r="H2406" s="8">
        <f t="shared" si="4"/>
        <v>100</v>
      </c>
    </row>
    <row r="2407">
      <c r="D2407" t="str">
        <f t="shared" si="1"/>
        <v>A384</v>
      </c>
      <c r="E2407">
        <f t="shared" si="2"/>
        <v>-1</v>
      </c>
      <c r="G2407" s="8">
        <f t="shared" si="3"/>
        <v>2405</v>
      </c>
      <c r="H2407" s="8">
        <f t="shared" si="4"/>
        <v>101</v>
      </c>
    </row>
    <row r="2408">
      <c r="D2408" t="str">
        <f t="shared" si="1"/>
        <v>A383</v>
      </c>
      <c r="E2408">
        <f t="shared" si="2"/>
        <v>3</v>
      </c>
      <c r="G2408" s="8">
        <f t="shared" si="3"/>
        <v>2406</v>
      </c>
      <c r="H2408" s="8">
        <f t="shared" si="4"/>
        <v>102</v>
      </c>
    </row>
    <row r="2409">
      <c r="D2409" t="str">
        <f t="shared" si="1"/>
        <v>A386</v>
      </c>
      <c r="E2409">
        <f t="shared" si="2"/>
        <v>-1</v>
      </c>
      <c r="G2409" s="8">
        <f t="shared" si="3"/>
        <v>2407</v>
      </c>
      <c r="H2409" s="8">
        <f t="shared" si="4"/>
        <v>103</v>
      </c>
    </row>
    <row r="2410">
      <c r="D2410" t="str">
        <f t="shared" si="1"/>
        <v>A385</v>
      </c>
      <c r="E2410">
        <f t="shared" si="2"/>
        <v>3</v>
      </c>
      <c r="G2410" s="8">
        <f t="shared" si="3"/>
        <v>2408</v>
      </c>
      <c r="H2410" s="8">
        <f t="shared" si="4"/>
        <v>104</v>
      </c>
    </row>
    <row r="2411">
      <c r="D2411" t="str">
        <f t="shared" si="1"/>
        <v>A388</v>
      </c>
      <c r="E2411">
        <f t="shared" si="2"/>
        <v>-1</v>
      </c>
      <c r="G2411" s="8">
        <f t="shared" si="3"/>
        <v>2409</v>
      </c>
      <c r="H2411" s="8">
        <f t="shared" si="4"/>
        <v>105</v>
      </c>
    </row>
    <row r="2412">
      <c r="D2412" t="str">
        <f t="shared" si="1"/>
        <v>A387</v>
      </c>
      <c r="E2412">
        <f t="shared" si="2"/>
        <v>3</v>
      </c>
      <c r="G2412" s="8">
        <f t="shared" si="3"/>
        <v>2410</v>
      </c>
      <c r="H2412" s="8">
        <f t="shared" si="4"/>
        <v>106</v>
      </c>
    </row>
    <row r="2413">
      <c r="D2413" t="str">
        <f t="shared" si="1"/>
        <v>A38A</v>
      </c>
      <c r="E2413">
        <f t="shared" si="2"/>
        <v>-1</v>
      </c>
      <c r="G2413" s="8">
        <f t="shared" si="3"/>
        <v>2411</v>
      </c>
      <c r="H2413" s="8">
        <f t="shared" si="4"/>
        <v>107</v>
      </c>
    </row>
    <row r="2414">
      <c r="D2414" t="str">
        <f t="shared" si="1"/>
        <v>A389</v>
      </c>
      <c r="E2414">
        <f t="shared" si="2"/>
        <v>3</v>
      </c>
      <c r="G2414" s="8">
        <f t="shared" si="3"/>
        <v>2412</v>
      </c>
      <c r="H2414" s="8">
        <f t="shared" si="4"/>
        <v>108</v>
      </c>
    </row>
    <row r="2415">
      <c r="D2415" t="str">
        <f t="shared" si="1"/>
        <v>A38C</v>
      </c>
      <c r="E2415">
        <f t="shared" si="2"/>
        <v>-1</v>
      </c>
      <c r="G2415" s="8">
        <f t="shared" si="3"/>
        <v>2413</v>
      </c>
      <c r="H2415" s="8">
        <f t="shared" si="4"/>
        <v>109</v>
      </c>
    </row>
    <row r="2416">
      <c r="D2416" t="str">
        <f t="shared" si="1"/>
        <v>A38B</v>
      </c>
      <c r="E2416">
        <f t="shared" si="2"/>
        <v>3</v>
      </c>
      <c r="G2416" s="8">
        <f t="shared" si="3"/>
        <v>2414</v>
      </c>
      <c r="H2416" s="8">
        <f t="shared" si="4"/>
        <v>110</v>
      </c>
    </row>
    <row r="2417">
      <c r="D2417" t="str">
        <f t="shared" si="1"/>
        <v>A38E</v>
      </c>
      <c r="E2417">
        <f t="shared" si="2"/>
        <v>-1</v>
      </c>
      <c r="G2417" s="8">
        <f t="shared" si="3"/>
        <v>2415</v>
      </c>
      <c r="H2417" s="8">
        <f t="shared" si="4"/>
        <v>111</v>
      </c>
    </row>
    <row r="2418">
      <c r="D2418" t="str">
        <f t="shared" si="1"/>
        <v>A38D</v>
      </c>
      <c r="E2418">
        <f t="shared" si="2"/>
        <v>-29</v>
      </c>
      <c r="G2418" s="8">
        <f t="shared" si="3"/>
        <v>2416</v>
      </c>
      <c r="H2418" s="8">
        <f t="shared" si="4"/>
        <v>112</v>
      </c>
    </row>
    <row r="2419">
      <c r="D2419" t="str">
        <f t="shared" si="1"/>
        <v>A370</v>
      </c>
      <c r="E2419">
        <f t="shared" si="2"/>
        <v>-1</v>
      </c>
      <c r="G2419" s="8">
        <f t="shared" si="3"/>
        <v>2417</v>
      </c>
      <c r="H2419" s="8">
        <f t="shared" si="4"/>
        <v>113</v>
      </c>
    </row>
    <row r="2420">
      <c r="D2420" t="str">
        <f t="shared" si="1"/>
        <v>A36F</v>
      </c>
      <c r="E2420">
        <f t="shared" si="2"/>
        <v>3</v>
      </c>
      <c r="G2420" s="8">
        <f t="shared" si="3"/>
        <v>2418</v>
      </c>
      <c r="H2420" s="8">
        <f t="shared" si="4"/>
        <v>114</v>
      </c>
    </row>
    <row r="2421">
      <c r="D2421" t="str">
        <f t="shared" si="1"/>
        <v>A372</v>
      </c>
      <c r="E2421">
        <f t="shared" si="2"/>
        <v>-1</v>
      </c>
      <c r="G2421" s="8">
        <f t="shared" si="3"/>
        <v>2419</v>
      </c>
      <c r="H2421" s="8">
        <f t="shared" si="4"/>
        <v>115</v>
      </c>
    </row>
    <row r="2422">
      <c r="D2422" t="str">
        <f t="shared" si="1"/>
        <v>A371</v>
      </c>
      <c r="E2422">
        <f t="shared" si="2"/>
        <v>3</v>
      </c>
      <c r="G2422" s="8">
        <f t="shared" si="3"/>
        <v>2420</v>
      </c>
      <c r="H2422" s="8">
        <f t="shared" si="4"/>
        <v>116</v>
      </c>
    </row>
    <row r="2423">
      <c r="D2423" t="str">
        <f t="shared" si="1"/>
        <v>A374</v>
      </c>
      <c r="E2423">
        <f t="shared" si="2"/>
        <v>-1</v>
      </c>
      <c r="G2423" s="8">
        <f t="shared" si="3"/>
        <v>2421</v>
      </c>
      <c r="H2423" s="8">
        <f t="shared" si="4"/>
        <v>117</v>
      </c>
    </row>
    <row r="2424">
      <c r="D2424" t="str">
        <f t="shared" si="1"/>
        <v>A373</v>
      </c>
      <c r="E2424">
        <f t="shared" si="2"/>
        <v>3</v>
      </c>
      <c r="G2424" s="8">
        <f t="shared" si="3"/>
        <v>2422</v>
      </c>
      <c r="H2424" s="8">
        <f t="shared" si="4"/>
        <v>118</v>
      </c>
    </row>
    <row r="2425">
      <c r="D2425" t="str">
        <f t="shared" si="1"/>
        <v>A376</v>
      </c>
      <c r="E2425">
        <f t="shared" si="2"/>
        <v>-1</v>
      </c>
      <c r="G2425" s="8">
        <f t="shared" si="3"/>
        <v>2423</v>
      </c>
      <c r="H2425" s="8">
        <f t="shared" si="4"/>
        <v>119</v>
      </c>
    </row>
    <row r="2426">
      <c r="D2426" t="str">
        <f t="shared" si="1"/>
        <v>A375</v>
      </c>
      <c r="E2426">
        <f t="shared" si="2"/>
        <v>3</v>
      </c>
      <c r="G2426" s="8">
        <f t="shared" si="3"/>
        <v>2424</v>
      </c>
      <c r="H2426" s="8">
        <f t="shared" si="4"/>
        <v>120</v>
      </c>
    </row>
    <row r="2427">
      <c r="D2427" t="str">
        <f t="shared" si="1"/>
        <v>A378</v>
      </c>
      <c r="E2427">
        <f t="shared" si="2"/>
        <v>-1</v>
      </c>
      <c r="G2427" s="8">
        <f t="shared" si="3"/>
        <v>2425</v>
      </c>
      <c r="H2427" s="8">
        <f t="shared" si="4"/>
        <v>121</v>
      </c>
    </row>
    <row r="2428">
      <c r="D2428" t="str">
        <f t="shared" si="1"/>
        <v>A377</v>
      </c>
      <c r="E2428">
        <f t="shared" si="2"/>
        <v>3</v>
      </c>
      <c r="G2428" s="8">
        <f t="shared" si="3"/>
        <v>2426</v>
      </c>
      <c r="H2428" s="8">
        <f t="shared" si="4"/>
        <v>122</v>
      </c>
    </row>
    <row r="2429">
      <c r="D2429" t="str">
        <f t="shared" si="1"/>
        <v>A37A</v>
      </c>
      <c r="E2429">
        <f t="shared" si="2"/>
        <v>-1</v>
      </c>
      <c r="G2429" s="8">
        <f t="shared" si="3"/>
        <v>2427</v>
      </c>
      <c r="H2429" s="8">
        <f t="shared" si="4"/>
        <v>123</v>
      </c>
    </row>
    <row r="2430">
      <c r="D2430" t="str">
        <f t="shared" si="1"/>
        <v>A379</v>
      </c>
      <c r="E2430">
        <f t="shared" si="2"/>
        <v>3</v>
      </c>
      <c r="G2430" s="8">
        <f t="shared" si="3"/>
        <v>2428</v>
      </c>
      <c r="H2430" s="8">
        <f t="shared" si="4"/>
        <v>124</v>
      </c>
    </row>
    <row r="2431">
      <c r="D2431" t="str">
        <f t="shared" si="1"/>
        <v>A37C</v>
      </c>
      <c r="E2431">
        <f t="shared" si="2"/>
        <v>-1</v>
      </c>
      <c r="G2431" s="8">
        <f t="shared" si="3"/>
        <v>2429</v>
      </c>
      <c r="H2431" s="8">
        <f t="shared" si="4"/>
        <v>125</v>
      </c>
    </row>
    <row r="2432">
      <c r="D2432" t="str">
        <f t="shared" si="1"/>
        <v>A37B</v>
      </c>
      <c r="E2432">
        <f t="shared" si="2"/>
        <v>3</v>
      </c>
      <c r="G2432" s="8">
        <f t="shared" si="3"/>
        <v>2430</v>
      </c>
      <c r="H2432" s="8">
        <f t="shared" si="4"/>
        <v>126</v>
      </c>
    </row>
    <row r="2433">
      <c r="D2433" t="str">
        <f t="shared" si="1"/>
        <v>A37E</v>
      </c>
      <c r="E2433">
        <f t="shared" si="2"/>
        <v>-1</v>
      </c>
      <c r="G2433" s="8">
        <f t="shared" si="3"/>
        <v>2431</v>
      </c>
      <c r="H2433" s="8">
        <f t="shared" si="4"/>
        <v>127</v>
      </c>
    </row>
    <row r="2434">
      <c r="D2434" t="str">
        <f t="shared" si="1"/>
        <v>A37D</v>
      </c>
      <c r="E2434">
        <f t="shared" si="2"/>
        <v>163</v>
      </c>
      <c r="G2434" s="8">
        <f t="shared" si="3"/>
        <v>2432</v>
      </c>
      <c r="H2434" s="8">
        <f t="shared" si="4"/>
        <v>0</v>
      </c>
    </row>
    <row r="2435">
      <c r="D2435" t="str">
        <f t="shared" si="1"/>
        <v>A420</v>
      </c>
      <c r="E2435">
        <f t="shared" si="2"/>
        <v>-1</v>
      </c>
      <c r="G2435" s="8">
        <f t="shared" si="3"/>
        <v>2433</v>
      </c>
      <c r="H2435" s="8">
        <f t="shared" si="4"/>
        <v>1</v>
      </c>
    </row>
    <row r="2436">
      <c r="D2436" t="str">
        <f t="shared" si="1"/>
        <v>A41F</v>
      </c>
      <c r="E2436">
        <f t="shared" si="2"/>
        <v>3</v>
      </c>
      <c r="G2436" s="8">
        <f t="shared" si="3"/>
        <v>2434</v>
      </c>
      <c r="H2436" s="8">
        <f t="shared" si="4"/>
        <v>2</v>
      </c>
    </row>
    <row r="2437">
      <c r="D2437" t="str">
        <f t="shared" si="1"/>
        <v>A422</v>
      </c>
      <c r="E2437">
        <f t="shared" si="2"/>
        <v>-1</v>
      </c>
      <c r="G2437" s="8">
        <f t="shared" si="3"/>
        <v>2435</v>
      </c>
      <c r="H2437" s="8">
        <f t="shared" si="4"/>
        <v>3</v>
      </c>
    </row>
    <row r="2438">
      <c r="D2438" t="str">
        <f t="shared" si="1"/>
        <v>A421</v>
      </c>
      <c r="E2438">
        <f t="shared" si="2"/>
        <v>3</v>
      </c>
      <c r="G2438" s="8">
        <f t="shared" si="3"/>
        <v>2436</v>
      </c>
      <c r="H2438" s="8">
        <f t="shared" si="4"/>
        <v>4</v>
      </c>
    </row>
    <row r="2439">
      <c r="D2439" t="str">
        <f t="shared" si="1"/>
        <v>A424</v>
      </c>
      <c r="E2439">
        <f t="shared" si="2"/>
        <v>-1</v>
      </c>
      <c r="G2439" s="8">
        <f t="shared" si="3"/>
        <v>2437</v>
      </c>
      <c r="H2439" s="8">
        <f t="shared" si="4"/>
        <v>5</v>
      </c>
    </row>
    <row r="2440">
      <c r="D2440" t="str">
        <f t="shared" si="1"/>
        <v>A423</v>
      </c>
      <c r="E2440">
        <f t="shared" si="2"/>
        <v>3</v>
      </c>
      <c r="G2440" s="8">
        <f t="shared" si="3"/>
        <v>2438</v>
      </c>
      <c r="H2440" s="8">
        <f t="shared" si="4"/>
        <v>6</v>
      </c>
    </row>
    <row r="2441">
      <c r="D2441" t="str">
        <f t="shared" si="1"/>
        <v>A426</v>
      </c>
      <c r="E2441">
        <f t="shared" si="2"/>
        <v>-1</v>
      </c>
      <c r="G2441" s="8">
        <f t="shared" si="3"/>
        <v>2439</v>
      </c>
      <c r="H2441" s="8">
        <f t="shared" si="4"/>
        <v>7</v>
      </c>
    </row>
    <row r="2442">
      <c r="D2442" t="str">
        <f t="shared" si="1"/>
        <v>A425</v>
      </c>
      <c r="E2442">
        <f t="shared" si="2"/>
        <v>3</v>
      </c>
      <c r="G2442" s="8">
        <f t="shared" si="3"/>
        <v>2440</v>
      </c>
      <c r="H2442" s="8">
        <f t="shared" si="4"/>
        <v>8</v>
      </c>
    </row>
    <row r="2443">
      <c r="D2443" t="str">
        <f t="shared" si="1"/>
        <v>A428</v>
      </c>
      <c r="E2443">
        <f t="shared" si="2"/>
        <v>-1</v>
      </c>
      <c r="G2443" s="8">
        <f t="shared" si="3"/>
        <v>2441</v>
      </c>
      <c r="H2443" s="8">
        <f t="shared" si="4"/>
        <v>9</v>
      </c>
    </row>
    <row r="2444">
      <c r="D2444" t="str">
        <f t="shared" si="1"/>
        <v>A427</v>
      </c>
      <c r="E2444">
        <f t="shared" si="2"/>
        <v>3</v>
      </c>
      <c r="G2444" s="8">
        <f t="shared" si="3"/>
        <v>2442</v>
      </c>
      <c r="H2444" s="8">
        <f t="shared" si="4"/>
        <v>10</v>
      </c>
    </row>
    <row r="2445">
      <c r="D2445" t="str">
        <f t="shared" si="1"/>
        <v>A42A</v>
      </c>
      <c r="E2445">
        <f t="shared" si="2"/>
        <v>-1</v>
      </c>
      <c r="G2445" s="8">
        <f t="shared" si="3"/>
        <v>2443</v>
      </c>
      <c r="H2445" s="8">
        <f t="shared" si="4"/>
        <v>11</v>
      </c>
    </row>
    <row r="2446">
      <c r="D2446" t="str">
        <f t="shared" si="1"/>
        <v>A429</v>
      </c>
      <c r="E2446">
        <f t="shared" si="2"/>
        <v>3</v>
      </c>
      <c r="G2446" s="8">
        <f t="shared" si="3"/>
        <v>2444</v>
      </c>
      <c r="H2446" s="8">
        <f t="shared" si="4"/>
        <v>12</v>
      </c>
    </row>
    <row r="2447">
      <c r="D2447" t="str">
        <f t="shared" si="1"/>
        <v>A42C</v>
      </c>
      <c r="E2447">
        <f t="shared" si="2"/>
        <v>-1</v>
      </c>
      <c r="G2447" s="8">
        <f t="shared" si="3"/>
        <v>2445</v>
      </c>
      <c r="H2447" s="8">
        <f t="shared" si="4"/>
        <v>13</v>
      </c>
    </row>
    <row r="2448">
      <c r="D2448" t="str">
        <f t="shared" si="1"/>
        <v>A42B</v>
      </c>
      <c r="E2448">
        <f t="shared" si="2"/>
        <v>3</v>
      </c>
      <c r="G2448" s="8">
        <f t="shared" si="3"/>
        <v>2446</v>
      </c>
      <c r="H2448" s="8">
        <f t="shared" si="4"/>
        <v>14</v>
      </c>
    </row>
    <row r="2449">
      <c r="D2449" t="str">
        <f t="shared" si="1"/>
        <v>A42E</v>
      </c>
      <c r="E2449">
        <f t="shared" si="2"/>
        <v>-1</v>
      </c>
      <c r="G2449" s="8">
        <f t="shared" si="3"/>
        <v>2447</v>
      </c>
      <c r="H2449" s="8">
        <f t="shared" si="4"/>
        <v>15</v>
      </c>
    </row>
    <row r="2450">
      <c r="D2450" t="str">
        <f t="shared" si="1"/>
        <v>A42D</v>
      </c>
      <c r="E2450">
        <f t="shared" si="2"/>
        <v>-29</v>
      </c>
      <c r="G2450" s="8">
        <f t="shared" si="3"/>
        <v>2448</v>
      </c>
      <c r="H2450" s="8">
        <f t="shared" si="4"/>
        <v>16</v>
      </c>
    </row>
    <row r="2451">
      <c r="D2451" t="str">
        <f t="shared" si="1"/>
        <v>A410</v>
      </c>
      <c r="E2451">
        <f t="shared" si="2"/>
        <v>-1</v>
      </c>
      <c r="G2451" s="8">
        <f t="shared" si="3"/>
        <v>2449</v>
      </c>
      <c r="H2451" s="8">
        <f t="shared" si="4"/>
        <v>17</v>
      </c>
    </row>
    <row r="2452">
      <c r="D2452" t="str">
        <f t="shared" si="1"/>
        <v>A40F</v>
      </c>
      <c r="E2452">
        <f t="shared" si="2"/>
        <v>3</v>
      </c>
      <c r="G2452" s="8">
        <f t="shared" si="3"/>
        <v>2450</v>
      </c>
      <c r="H2452" s="8">
        <f t="shared" si="4"/>
        <v>18</v>
      </c>
    </row>
    <row r="2453">
      <c r="D2453" t="str">
        <f t="shared" si="1"/>
        <v>A412</v>
      </c>
      <c r="E2453">
        <f t="shared" si="2"/>
        <v>-1</v>
      </c>
      <c r="G2453" s="8">
        <f t="shared" si="3"/>
        <v>2451</v>
      </c>
      <c r="H2453" s="8">
        <f t="shared" si="4"/>
        <v>19</v>
      </c>
    </row>
    <row r="2454">
      <c r="D2454" t="str">
        <f t="shared" si="1"/>
        <v>A411</v>
      </c>
      <c r="E2454">
        <f t="shared" si="2"/>
        <v>3</v>
      </c>
      <c r="G2454" s="8">
        <f t="shared" si="3"/>
        <v>2452</v>
      </c>
      <c r="H2454" s="8">
        <f t="shared" si="4"/>
        <v>20</v>
      </c>
    </row>
    <row r="2455">
      <c r="D2455" t="str">
        <f t="shared" si="1"/>
        <v>A414</v>
      </c>
      <c r="E2455">
        <f t="shared" si="2"/>
        <v>-1</v>
      </c>
      <c r="G2455" s="8">
        <f t="shared" si="3"/>
        <v>2453</v>
      </c>
      <c r="H2455" s="8">
        <f t="shared" si="4"/>
        <v>21</v>
      </c>
    </row>
    <row r="2456">
      <c r="D2456" t="str">
        <f t="shared" si="1"/>
        <v>A413</v>
      </c>
      <c r="E2456">
        <f t="shared" si="2"/>
        <v>3</v>
      </c>
      <c r="G2456" s="8">
        <f t="shared" si="3"/>
        <v>2454</v>
      </c>
      <c r="H2456" s="8">
        <f t="shared" si="4"/>
        <v>22</v>
      </c>
    </row>
    <row r="2457">
      <c r="D2457" t="str">
        <f t="shared" si="1"/>
        <v>A416</v>
      </c>
      <c r="E2457">
        <f t="shared" si="2"/>
        <v>-1</v>
      </c>
      <c r="G2457" s="8">
        <f t="shared" si="3"/>
        <v>2455</v>
      </c>
      <c r="H2457" s="8">
        <f t="shared" si="4"/>
        <v>23</v>
      </c>
    </row>
    <row r="2458">
      <c r="D2458" t="str">
        <f t="shared" si="1"/>
        <v>A415</v>
      </c>
      <c r="E2458">
        <f t="shared" si="2"/>
        <v>3</v>
      </c>
      <c r="G2458" s="8">
        <f t="shared" si="3"/>
        <v>2456</v>
      </c>
      <c r="H2458" s="8">
        <f t="shared" si="4"/>
        <v>24</v>
      </c>
    </row>
    <row r="2459">
      <c r="D2459" t="str">
        <f t="shared" si="1"/>
        <v>A418</v>
      </c>
      <c r="E2459">
        <f t="shared" si="2"/>
        <v>-1</v>
      </c>
      <c r="G2459" s="8">
        <f t="shared" si="3"/>
        <v>2457</v>
      </c>
      <c r="H2459" s="8">
        <f t="shared" si="4"/>
        <v>25</v>
      </c>
    </row>
    <row r="2460">
      <c r="D2460" t="str">
        <f t="shared" si="1"/>
        <v>A417</v>
      </c>
      <c r="E2460">
        <f t="shared" si="2"/>
        <v>3</v>
      </c>
      <c r="G2460" s="8">
        <f t="shared" si="3"/>
        <v>2458</v>
      </c>
      <c r="H2460" s="8">
        <f t="shared" si="4"/>
        <v>26</v>
      </c>
    </row>
    <row r="2461">
      <c r="D2461" t="str">
        <f t="shared" si="1"/>
        <v>A41A</v>
      </c>
      <c r="E2461">
        <f t="shared" si="2"/>
        <v>-1</v>
      </c>
      <c r="G2461" s="8">
        <f t="shared" si="3"/>
        <v>2459</v>
      </c>
      <c r="H2461" s="8">
        <f t="shared" si="4"/>
        <v>27</v>
      </c>
    </row>
    <row r="2462">
      <c r="D2462" t="str">
        <f t="shared" si="1"/>
        <v>A419</v>
      </c>
      <c r="E2462">
        <f t="shared" si="2"/>
        <v>3</v>
      </c>
      <c r="G2462" s="8">
        <f t="shared" si="3"/>
        <v>2460</v>
      </c>
      <c r="H2462" s="8">
        <f t="shared" si="4"/>
        <v>28</v>
      </c>
    </row>
    <row r="2463">
      <c r="D2463" t="str">
        <f t="shared" si="1"/>
        <v>A41C</v>
      </c>
      <c r="E2463">
        <f t="shared" si="2"/>
        <v>-1</v>
      </c>
      <c r="G2463" s="8">
        <f t="shared" si="3"/>
        <v>2461</v>
      </c>
      <c r="H2463" s="8">
        <f t="shared" si="4"/>
        <v>29</v>
      </c>
    </row>
    <row r="2464">
      <c r="D2464" t="str">
        <f t="shared" si="1"/>
        <v>A41B</v>
      </c>
      <c r="E2464">
        <f t="shared" si="2"/>
        <v>3</v>
      </c>
      <c r="G2464" s="8">
        <f t="shared" si="3"/>
        <v>2462</v>
      </c>
      <c r="H2464" s="8">
        <f t="shared" si="4"/>
        <v>30</v>
      </c>
    </row>
    <row r="2465">
      <c r="D2465" t="str">
        <f t="shared" si="1"/>
        <v>A41E</v>
      </c>
      <c r="E2465">
        <f t="shared" si="2"/>
        <v>-1</v>
      </c>
      <c r="G2465" s="8">
        <f t="shared" si="3"/>
        <v>2463</v>
      </c>
      <c r="H2465" s="8">
        <f t="shared" si="4"/>
        <v>31</v>
      </c>
    </row>
    <row r="2466">
      <c r="D2466" t="str">
        <f t="shared" si="1"/>
        <v>A41D</v>
      </c>
      <c r="E2466">
        <f t="shared" si="2"/>
        <v>35</v>
      </c>
      <c r="G2466" s="8">
        <f t="shared" si="3"/>
        <v>2464</v>
      </c>
      <c r="H2466" s="8">
        <f t="shared" si="4"/>
        <v>32</v>
      </c>
    </row>
    <row r="2467">
      <c r="D2467" t="str">
        <f t="shared" si="1"/>
        <v>A440</v>
      </c>
      <c r="E2467">
        <f t="shared" si="2"/>
        <v>-1</v>
      </c>
      <c r="G2467" s="8">
        <f t="shared" si="3"/>
        <v>2465</v>
      </c>
      <c r="H2467" s="8">
        <f t="shared" si="4"/>
        <v>33</v>
      </c>
    </row>
    <row r="2468">
      <c r="D2468" t="str">
        <f t="shared" si="1"/>
        <v>A43F</v>
      </c>
      <c r="E2468">
        <f t="shared" si="2"/>
        <v>3</v>
      </c>
      <c r="G2468" s="8">
        <f t="shared" si="3"/>
        <v>2466</v>
      </c>
      <c r="H2468" s="8">
        <f t="shared" si="4"/>
        <v>34</v>
      </c>
    </row>
    <row r="2469">
      <c r="D2469" t="str">
        <f t="shared" si="1"/>
        <v>A442</v>
      </c>
      <c r="E2469">
        <f t="shared" si="2"/>
        <v>-1</v>
      </c>
      <c r="G2469" s="8">
        <f t="shared" si="3"/>
        <v>2467</v>
      </c>
      <c r="H2469" s="8">
        <f t="shared" si="4"/>
        <v>35</v>
      </c>
    </row>
    <row r="2470">
      <c r="D2470" t="str">
        <f t="shared" si="1"/>
        <v>A441</v>
      </c>
      <c r="E2470">
        <f t="shared" si="2"/>
        <v>3</v>
      </c>
      <c r="G2470" s="8">
        <f t="shared" si="3"/>
        <v>2468</v>
      </c>
      <c r="H2470" s="8">
        <f t="shared" si="4"/>
        <v>36</v>
      </c>
    </row>
    <row r="2471">
      <c r="D2471" t="str">
        <f t="shared" si="1"/>
        <v>A444</v>
      </c>
      <c r="E2471">
        <f t="shared" si="2"/>
        <v>-1</v>
      </c>
      <c r="G2471" s="8">
        <f t="shared" si="3"/>
        <v>2469</v>
      </c>
      <c r="H2471" s="8">
        <f t="shared" si="4"/>
        <v>37</v>
      </c>
    </row>
    <row r="2472">
      <c r="D2472" t="str">
        <f t="shared" si="1"/>
        <v>A443</v>
      </c>
      <c r="E2472">
        <f t="shared" si="2"/>
        <v>3</v>
      </c>
      <c r="G2472" s="8">
        <f t="shared" si="3"/>
        <v>2470</v>
      </c>
      <c r="H2472" s="8">
        <f t="shared" si="4"/>
        <v>38</v>
      </c>
    </row>
    <row r="2473">
      <c r="D2473" t="str">
        <f t="shared" si="1"/>
        <v>A446</v>
      </c>
      <c r="E2473">
        <f t="shared" si="2"/>
        <v>-1</v>
      </c>
      <c r="G2473" s="8">
        <f t="shared" si="3"/>
        <v>2471</v>
      </c>
      <c r="H2473" s="8">
        <f t="shared" si="4"/>
        <v>39</v>
      </c>
    </row>
    <row r="2474">
      <c r="D2474" t="str">
        <f t="shared" si="1"/>
        <v>A445</v>
      </c>
      <c r="E2474">
        <f t="shared" si="2"/>
        <v>3</v>
      </c>
      <c r="G2474" s="8">
        <f t="shared" si="3"/>
        <v>2472</v>
      </c>
      <c r="H2474" s="8">
        <f t="shared" si="4"/>
        <v>40</v>
      </c>
    </row>
    <row r="2475">
      <c r="D2475" t="str">
        <f t="shared" si="1"/>
        <v>A448</v>
      </c>
      <c r="E2475">
        <f t="shared" si="2"/>
        <v>-1</v>
      </c>
      <c r="G2475" s="8">
        <f t="shared" si="3"/>
        <v>2473</v>
      </c>
      <c r="H2475" s="8">
        <f t="shared" si="4"/>
        <v>41</v>
      </c>
    </row>
    <row r="2476">
      <c r="D2476" t="str">
        <f t="shared" si="1"/>
        <v>A447</v>
      </c>
      <c r="E2476">
        <f t="shared" si="2"/>
        <v>3</v>
      </c>
      <c r="G2476" s="8">
        <f t="shared" si="3"/>
        <v>2474</v>
      </c>
      <c r="H2476" s="8">
        <f t="shared" si="4"/>
        <v>42</v>
      </c>
    </row>
    <row r="2477">
      <c r="D2477" t="str">
        <f t="shared" si="1"/>
        <v>A44A</v>
      </c>
      <c r="E2477">
        <f t="shared" si="2"/>
        <v>-1</v>
      </c>
      <c r="G2477" s="8">
        <f t="shared" si="3"/>
        <v>2475</v>
      </c>
      <c r="H2477" s="8">
        <f t="shared" si="4"/>
        <v>43</v>
      </c>
    </row>
    <row r="2478">
      <c r="D2478" t="str">
        <f t="shared" si="1"/>
        <v>A449</v>
      </c>
      <c r="E2478">
        <f t="shared" si="2"/>
        <v>3</v>
      </c>
      <c r="G2478" s="8">
        <f t="shared" si="3"/>
        <v>2476</v>
      </c>
      <c r="H2478" s="8">
        <f t="shared" si="4"/>
        <v>44</v>
      </c>
    </row>
    <row r="2479">
      <c r="D2479" t="str">
        <f t="shared" si="1"/>
        <v>A44C</v>
      </c>
      <c r="E2479">
        <f t="shared" si="2"/>
        <v>-1</v>
      </c>
      <c r="G2479" s="8">
        <f t="shared" si="3"/>
        <v>2477</v>
      </c>
      <c r="H2479" s="8">
        <f t="shared" si="4"/>
        <v>45</v>
      </c>
    </row>
    <row r="2480">
      <c r="D2480" t="str">
        <f t="shared" si="1"/>
        <v>A44B</v>
      </c>
      <c r="E2480">
        <f t="shared" si="2"/>
        <v>3</v>
      </c>
      <c r="G2480" s="8">
        <f t="shared" si="3"/>
        <v>2478</v>
      </c>
      <c r="H2480" s="8">
        <f t="shared" si="4"/>
        <v>46</v>
      </c>
    </row>
    <row r="2481">
      <c r="D2481" t="str">
        <f t="shared" si="1"/>
        <v>A44E</v>
      </c>
      <c r="E2481">
        <f t="shared" si="2"/>
        <v>-1</v>
      </c>
      <c r="G2481" s="8">
        <f t="shared" si="3"/>
        <v>2479</v>
      </c>
      <c r="H2481" s="8">
        <f t="shared" si="4"/>
        <v>47</v>
      </c>
    </row>
    <row r="2482">
      <c r="D2482" t="str">
        <f t="shared" si="1"/>
        <v>A44D</v>
      </c>
      <c r="E2482">
        <f t="shared" si="2"/>
        <v>-29</v>
      </c>
      <c r="G2482" s="8">
        <f t="shared" si="3"/>
        <v>2480</v>
      </c>
      <c r="H2482" s="8">
        <f t="shared" si="4"/>
        <v>48</v>
      </c>
    </row>
    <row r="2483">
      <c r="D2483" t="str">
        <f t="shared" si="1"/>
        <v>A430</v>
      </c>
      <c r="E2483">
        <f t="shared" si="2"/>
        <v>-1</v>
      </c>
      <c r="G2483" s="8">
        <f t="shared" si="3"/>
        <v>2481</v>
      </c>
      <c r="H2483" s="8">
        <f t="shared" si="4"/>
        <v>49</v>
      </c>
    </row>
    <row r="2484">
      <c r="D2484" t="str">
        <f t="shared" si="1"/>
        <v>A42F</v>
      </c>
      <c r="E2484">
        <f t="shared" si="2"/>
        <v>3</v>
      </c>
      <c r="G2484" s="8">
        <f t="shared" si="3"/>
        <v>2482</v>
      </c>
      <c r="H2484" s="8">
        <f t="shared" si="4"/>
        <v>50</v>
      </c>
    </row>
    <row r="2485">
      <c r="D2485" t="str">
        <f t="shared" si="1"/>
        <v>A432</v>
      </c>
      <c r="E2485">
        <f t="shared" si="2"/>
        <v>-1</v>
      </c>
      <c r="G2485" s="8">
        <f t="shared" si="3"/>
        <v>2483</v>
      </c>
      <c r="H2485" s="8">
        <f t="shared" si="4"/>
        <v>51</v>
      </c>
    </row>
    <row r="2486">
      <c r="D2486" t="str">
        <f t="shared" si="1"/>
        <v>A431</v>
      </c>
      <c r="E2486">
        <f t="shared" si="2"/>
        <v>3</v>
      </c>
      <c r="G2486" s="8">
        <f t="shared" si="3"/>
        <v>2484</v>
      </c>
      <c r="H2486" s="8">
        <f t="shared" si="4"/>
        <v>52</v>
      </c>
    </row>
    <row r="2487">
      <c r="D2487" t="str">
        <f t="shared" si="1"/>
        <v>A434</v>
      </c>
      <c r="E2487">
        <f t="shared" si="2"/>
        <v>-1</v>
      </c>
      <c r="G2487" s="8">
        <f t="shared" si="3"/>
        <v>2485</v>
      </c>
      <c r="H2487" s="8">
        <f t="shared" si="4"/>
        <v>53</v>
      </c>
    </row>
    <row r="2488">
      <c r="D2488" t="str">
        <f t="shared" si="1"/>
        <v>A433</v>
      </c>
      <c r="E2488">
        <f t="shared" si="2"/>
        <v>3</v>
      </c>
      <c r="G2488" s="8">
        <f t="shared" si="3"/>
        <v>2486</v>
      </c>
      <c r="H2488" s="8">
        <f t="shared" si="4"/>
        <v>54</v>
      </c>
    </row>
    <row r="2489">
      <c r="D2489" t="str">
        <f t="shared" si="1"/>
        <v>A436</v>
      </c>
      <c r="E2489">
        <f t="shared" si="2"/>
        <v>-1</v>
      </c>
      <c r="G2489" s="8">
        <f t="shared" si="3"/>
        <v>2487</v>
      </c>
      <c r="H2489" s="8">
        <f t="shared" si="4"/>
        <v>55</v>
      </c>
    </row>
    <row r="2490">
      <c r="D2490" t="str">
        <f t="shared" si="1"/>
        <v>A435</v>
      </c>
      <c r="E2490">
        <f t="shared" si="2"/>
        <v>3</v>
      </c>
      <c r="G2490" s="8">
        <f t="shared" si="3"/>
        <v>2488</v>
      </c>
      <c r="H2490" s="8">
        <f t="shared" si="4"/>
        <v>56</v>
      </c>
    </row>
    <row r="2491">
      <c r="D2491" t="str">
        <f t="shared" si="1"/>
        <v>A438</v>
      </c>
      <c r="E2491">
        <f t="shared" si="2"/>
        <v>-1</v>
      </c>
      <c r="G2491" s="8">
        <f t="shared" si="3"/>
        <v>2489</v>
      </c>
      <c r="H2491" s="8">
        <f t="shared" si="4"/>
        <v>57</v>
      </c>
    </row>
    <row r="2492">
      <c r="D2492" t="str">
        <f t="shared" si="1"/>
        <v>A437</v>
      </c>
      <c r="E2492">
        <f t="shared" si="2"/>
        <v>3</v>
      </c>
      <c r="G2492" s="8">
        <f t="shared" si="3"/>
        <v>2490</v>
      </c>
      <c r="H2492" s="8">
        <f t="shared" si="4"/>
        <v>58</v>
      </c>
    </row>
    <row r="2493">
      <c r="D2493" t="str">
        <f t="shared" si="1"/>
        <v>A43A</v>
      </c>
      <c r="E2493">
        <f t="shared" si="2"/>
        <v>-1</v>
      </c>
      <c r="G2493" s="8">
        <f t="shared" si="3"/>
        <v>2491</v>
      </c>
      <c r="H2493" s="8">
        <f t="shared" si="4"/>
        <v>59</v>
      </c>
    </row>
    <row r="2494">
      <c r="D2494" t="str">
        <f t="shared" si="1"/>
        <v>A439</v>
      </c>
      <c r="E2494">
        <f t="shared" si="2"/>
        <v>3</v>
      </c>
      <c r="G2494" s="8">
        <f t="shared" si="3"/>
        <v>2492</v>
      </c>
      <c r="H2494" s="8">
        <f t="shared" si="4"/>
        <v>60</v>
      </c>
    </row>
    <row r="2495">
      <c r="D2495" t="str">
        <f t="shared" si="1"/>
        <v>A43C</v>
      </c>
      <c r="E2495">
        <f t="shared" si="2"/>
        <v>-1</v>
      </c>
      <c r="G2495" s="8">
        <f t="shared" si="3"/>
        <v>2493</v>
      </c>
      <c r="H2495" s="8">
        <f t="shared" si="4"/>
        <v>61</v>
      </c>
    </row>
    <row r="2496">
      <c r="D2496" t="str">
        <f t="shared" si="1"/>
        <v>A43B</v>
      </c>
      <c r="E2496">
        <f t="shared" si="2"/>
        <v>3</v>
      </c>
      <c r="G2496" s="8">
        <f t="shared" si="3"/>
        <v>2494</v>
      </c>
      <c r="H2496" s="8">
        <f t="shared" si="4"/>
        <v>62</v>
      </c>
    </row>
    <row r="2497">
      <c r="D2497" t="str">
        <f t="shared" si="1"/>
        <v>A43E</v>
      </c>
      <c r="E2497">
        <f t="shared" si="2"/>
        <v>-1</v>
      </c>
      <c r="G2497" s="8">
        <f t="shared" si="3"/>
        <v>2495</v>
      </c>
      <c r="H2497" s="8">
        <f t="shared" si="4"/>
        <v>63</v>
      </c>
    </row>
    <row r="2498">
      <c r="D2498" t="str">
        <f t="shared" si="1"/>
        <v>A43D</v>
      </c>
      <c r="E2498">
        <f t="shared" si="2"/>
        <v>-93</v>
      </c>
      <c r="G2498" s="8">
        <f t="shared" si="3"/>
        <v>2496</v>
      </c>
      <c r="H2498" s="8">
        <f t="shared" si="4"/>
        <v>64</v>
      </c>
    </row>
    <row r="2499">
      <c r="D2499" t="str">
        <f t="shared" si="1"/>
        <v>A3E0</v>
      </c>
      <c r="E2499">
        <f t="shared" si="2"/>
        <v>-1</v>
      </c>
      <c r="G2499" s="8">
        <f t="shared" si="3"/>
        <v>2497</v>
      </c>
      <c r="H2499" s="8">
        <f t="shared" si="4"/>
        <v>65</v>
      </c>
    </row>
    <row r="2500">
      <c r="D2500" t="str">
        <f t="shared" si="1"/>
        <v>A3DF</v>
      </c>
      <c r="E2500">
        <f t="shared" si="2"/>
        <v>3</v>
      </c>
      <c r="G2500" s="8">
        <f t="shared" si="3"/>
        <v>2498</v>
      </c>
      <c r="H2500" s="8">
        <f t="shared" si="4"/>
        <v>66</v>
      </c>
    </row>
    <row r="2501">
      <c r="D2501" t="str">
        <f t="shared" si="1"/>
        <v>A3E2</v>
      </c>
      <c r="E2501">
        <f t="shared" si="2"/>
        <v>-1</v>
      </c>
      <c r="G2501" s="8">
        <f t="shared" si="3"/>
        <v>2499</v>
      </c>
      <c r="H2501" s="8">
        <f t="shared" si="4"/>
        <v>67</v>
      </c>
    </row>
    <row r="2502">
      <c r="D2502" t="str">
        <f t="shared" si="1"/>
        <v>A3E1</v>
      </c>
      <c r="E2502">
        <f t="shared" si="2"/>
        <v>3</v>
      </c>
      <c r="G2502" s="8">
        <f t="shared" si="3"/>
        <v>2500</v>
      </c>
      <c r="H2502" s="8">
        <f t="shared" si="4"/>
        <v>68</v>
      </c>
    </row>
    <row r="2503">
      <c r="D2503" t="str">
        <f t="shared" si="1"/>
        <v>A3E4</v>
      </c>
      <c r="E2503">
        <f t="shared" si="2"/>
        <v>-1</v>
      </c>
      <c r="G2503" s="8">
        <f t="shared" si="3"/>
        <v>2501</v>
      </c>
      <c r="H2503" s="8">
        <f t="shared" si="4"/>
        <v>69</v>
      </c>
    </row>
    <row r="2504">
      <c r="D2504" t="str">
        <f t="shared" si="1"/>
        <v>A3E3</v>
      </c>
      <c r="E2504">
        <f t="shared" si="2"/>
        <v>3</v>
      </c>
      <c r="G2504" s="8">
        <f t="shared" si="3"/>
        <v>2502</v>
      </c>
      <c r="H2504" s="8">
        <f t="shared" si="4"/>
        <v>70</v>
      </c>
    </row>
    <row r="2505">
      <c r="D2505" t="str">
        <f t="shared" si="1"/>
        <v>A3E6</v>
      </c>
      <c r="E2505">
        <f t="shared" si="2"/>
        <v>-1</v>
      </c>
      <c r="G2505" s="8">
        <f t="shared" si="3"/>
        <v>2503</v>
      </c>
      <c r="H2505" s="8">
        <f t="shared" si="4"/>
        <v>71</v>
      </c>
    </row>
    <row r="2506">
      <c r="D2506" t="str">
        <f t="shared" si="1"/>
        <v>A3E5</v>
      </c>
      <c r="E2506">
        <f t="shared" si="2"/>
        <v>3</v>
      </c>
      <c r="G2506" s="8">
        <f t="shared" si="3"/>
        <v>2504</v>
      </c>
      <c r="H2506" s="8">
        <f t="shared" si="4"/>
        <v>72</v>
      </c>
    </row>
    <row r="2507">
      <c r="D2507" t="str">
        <f t="shared" si="1"/>
        <v>A3E8</v>
      </c>
      <c r="E2507">
        <f t="shared" si="2"/>
        <v>-1</v>
      </c>
      <c r="G2507" s="8">
        <f t="shared" si="3"/>
        <v>2505</v>
      </c>
      <c r="H2507" s="8">
        <f t="shared" si="4"/>
        <v>73</v>
      </c>
    </row>
    <row r="2508">
      <c r="D2508" t="str">
        <f t="shared" si="1"/>
        <v>A3E7</v>
      </c>
      <c r="E2508">
        <f t="shared" si="2"/>
        <v>3</v>
      </c>
      <c r="G2508" s="8">
        <f t="shared" si="3"/>
        <v>2506</v>
      </c>
      <c r="H2508" s="8">
        <f t="shared" si="4"/>
        <v>74</v>
      </c>
    </row>
    <row r="2509">
      <c r="D2509" t="str">
        <f t="shared" si="1"/>
        <v>A3EA</v>
      </c>
      <c r="E2509">
        <f t="shared" si="2"/>
        <v>-1</v>
      </c>
      <c r="G2509" s="8">
        <f t="shared" si="3"/>
        <v>2507</v>
      </c>
      <c r="H2509" s="8">
        <f t="shared" si="4"/>
        <v>75</v>
      </c>
    </row>
    <row r="2510">
      <c r="D2510" t="str">
        <f t="shared" si="1"/>
        <v>A3E9</v>
      </c>
      <c r="E2510">
        <f t="shared" si="2"/>
        <v>3</v>
      </c>
      <c r="G2510" s="8">
        <f t="shared" si="3"/>
        <v>2508</v>
      </c>
      <c r="H2510" s="8">
        <f t="shared" si="4"/>
        <v>76</v>
      </c>
    </row>
    <row r="2511">
      <c r="D2511" t="str">
        <f t="shared" si="1"/>
        <v>A3EC</v>
      </c>
      <c r="E2511">
        <f t="shared" si="2"/>
        <v>-1</v>
      </c>
      <c r="G2511" s="8">
        <f t="shared" si="3"/>
        <v>2509</v>
      </c>
      <c r="H2511" s="8">
        <f t="shared" si="4"/>
        <v>77</v>
      </c>
    </row>
    <row r="2512">
      <c r="D2512" t="str">
        <f t="shared" si="1"/>
        <v>A3EB</v>
      </c>
      <c r="E2512">
        <f t="shared" si="2"/>
        <v>3</v>
      </c>
      <c r="G2512" s="8">
        <f t="shared" si="3"/>
        <v>2510</v>
      </c>
      <c r="H2512" s="8">
        <f t="shared" si="4"/>
        <v>78</v>
      </c>
    </row>
    <row r="2513">
      <c r="D2513" t="str">
        <f t="shared" si="1"/>
        <v>A3EE</v>
      </c>
      <c r="E2513">
        <f t="shared" si="2"/>
        <v>-1</v>
      </c>
      <c r="G2513" s="8">
        <f t="shared" si="3"/>
        <v>2511</v>
      </c>
      <c r="H2513" s="8">
        <f t="shared" si="4"/>
        <v>79</v>
      </c>
    </row>
    <row r="2514">
      <c r="D2514" t="str">
        <f t="shared" si="1"/>
        <v>A3ED</v>
      </c>
      <c r="E2514">
        <f t="shared" si="2"/>
        <v>-29</v>
      </c>
      <c r="G2514" s="8">
        <f t="shared" si="3"/>
        <v>2512</v>
      </c>
      <c r="H2514" s="8">
        <f t="shared" si="4"/>
        <v>80</v>
      </c>
    </row>
    <row r="2515">
      <c r="D2515" t="str">
        <f t="shared" si="1"/>
        <v>A3D0</v>
      </c>
      <c r="E2515">
        <f t="shared" si="2"/>
        <v>-1</v>
      </c>
      <c r="G2515" s="8">
        <f t="shared" si="3"/>
        <v>2513</v>
      </c>
      <c r="H2515" s="8">
        <f t="shared" si="4"/>
        <v>81</v>
      </c>
    </row>
    <row r="2516">
      <c r="D2516" t="str">
        <f t="shared" si="1"/>
        <v>A3CF</v>
      </c>
      <c r="E2516">
        <f t="shared" si="2"/>
        <v>3</v>
      </c>
      <c r="G2516" s="8">
        <f t="shared" si="3"/>
        <v>2514</v>
      </c>
      <c r="H2516" s="8">
        <f t="shared" si="4"/>
        <v>82</v>
      </c>
    </row>
    <row r="2517">
      <c r="D2517" t="str">
        <f t="shared" si="1"/>
        <v>A3D2</v>
      </c>
      <c r="E2517">
        <f t="shared" si="2"/>
        <v>-1</v>
      </c>
      <c r="G2517" s="8">
        <f t="shared" si="3"/>
        <v>2515</v>
      </c>
      <c r="H2517" s="8">
        <f t="shared" si="4"/>
        <v>83</v>
      </c>
    </row>
    <row r="2518">
      <c r="D2518" t="str">
        <f t="shared" si="1"/>
        <v>A3D1</v>
      </c>
      <c r="E2518">
        <f t="shared" si="2"/>
        <v>3</v>
      </c>
      <c r="G2518" s="8">
        <f t="shared" si="3"/>
        <v>2516</v>
      </c>
      <c r="H2518" s="8">
        <f t="shared" si="4"/>
        <v>84</v>
      </c>
    </row>
    <row r="2519">
      <c r="D2519" t="str">
        <f t="shared" si="1"/>
        <v>A3D4</v>
      </c>
      <c r="E2519">
        <f t="shared" si="2"/>
        <v>-1</v>
      </c>
      <c r="G2519" s="8">
        <f t="shared" si="3"/>
        <v>2517</v>
      </c>
      <c r="H2519" s="8">
        <f t="shared" si="4"/>
        <v>85</v>
      </c>
    </row>
    <row r="2520">
      <c r="D2520" t="str">
        <f t="shared" si="1"/>
        <v>A3D3</v>
      </c>
      <c r="E2520">
        <f t="shared" si="2"/>
        <v>3</v>
      </c>
      <c r="G2520" s="8">
        <f t="shared" si="3"/>
        <v>2518</v>
      </c>
      <c r="H2520" s="8">
        <f t="shared" si="4"/>
        <v>86</v>
      </c>
    </row>
    <row r="2521">
      <c r="D2521" t="str">
        <f t="shared" si="1"/>
        <v>A3D6</v>
      </c>
      <c r="E2521">
        <f t="shared" si="2"/>
        <v>-1</v>
      </c>
      <c r="G2521" s="8">
        <f t="shared" si="3"/>
        <v>2519</v>
      </c>
      <c r="H2521" s="8">
        <f t="shared" si="4"/>
        <v>87</v>
      </c>
    </row>
    <row r="2522">
      <c r="D2522" t="str">
        <f t="shared" si="1"/>
        <v>A3D5</v>
      </c>
      <c r="E2522">
        <f t="shared" si="2"/>
        <v>3</v>
      </c>
      <c r="G2522" s="8">
        <f t="shared" si="3"/>
        <v>2520</v>
      </c>
      <c r="H2522" s="8">
        <f t="shared" si="4"/>
        <v>88</v>
      </c>
    </row>
    <row r="2523">
      <c r="D2523" t="str">
        <f t="shared" si="1"/>
        <v>A3D8</v>
      </c>
      <c r="E2523">
        <f t="shared" si="2"/>
        <v>-1</v>
      </c>
      <c r="G2523" s="8">
        <f t="shared" si="3"/>
        <v>2521</v>
      </c>
      <c r="H2523" s="8">
        <f t="shared" si="4"/>
        <v>89</v>
      </c>
    </row>
    <row r="2524">
      <c r="D2524" t="str">
        <f t="shared" si="1"/>
        <v>A3D7</v>
      </c>
      <c r="E2524">
        <f t="shared" si="2"/>
        <v>3</v>
      </c>
      <c r="G2524" s="8">
        <f t="shared" si="3"/>
        <v>2522</v>
      </c>
      <c r="H2524" s="8">
        <f t="shared" si="4"/>
        <v>90</v>
      </c>
    </row>
    <row r="2525">
      <c r="D2525" t="str">
        <f t="shared" si="1"/>
        <v>A3DA</v>
      </c>
      <c r="E2525">
        <f t="shared" si="2"/>
        <v>-1</v>
      </c>
      <c r="G2525" s="8">
        <f t="shared" si="3"/>
        <v>2523</v>
      </c>
      <c r="H2525" s="8">
        <f t="shared" si="4"/>
        <v>91</v>
      </c>
    </row>
    <row r="2526">
      <c r="D2526" t="str">
        <f t="shared" si="1"/>
        <v>A3D9</v>
      </c>
      <c r="E2526">
        <f t="shared" si="2"/>
        <v>3</v>
      </c>
      <c r="G2526" s="8">
        <f t="shared" si="3"/>
        <v>2524</v>
      </c>
      <c r="H2526" s="8">
        <f t="shared" si="4"/>
        <v>92</v>
      </c>
    </row>
    <row r="2527">
      <c r="D2527" t="str">
        <f t="shared" si="1"/>
        <v>A3DC</v>
      </c>
      <c r="E2527">
        <f t="shared" si="2"/>
        <v>-1</v>
      </c>
      <c r="G2527" s="8">
        <f t="shared" si="3"/>
        <v>2525</v>
      </c>
      <c r="H2527" s="8">
        <f t="shared" si="4"/>
        <v>93</v>
      </c>
    </row>
    <row r="2528">
      <c r="D2528" t="str">
        <f t="shared" si="1"/>
        <v>A3DB</v>
      </c>
      <c r="E2528">
        <f t="shared" si="2"/>
        <v>3</v>
      </c>
      <c r="G2528" s="8">
        <f t="shared" si="3"/>
        <v>2526</v>
      </c>
      <c r="H2528" s="8">
        <f t="shared" si="4"/>
        <v>94</v>
      </c>
    </row>
    <row r="2529">
      <c r="D2529" t="str">
        <f t="shared" si="1"/>
        <v>A3DE</v>
      </c>
      <c r="E2529">
        <f t="shared" si="2"/>
        <v>-1</v>
      </c>
      <c r="G2529" s="8">
        <f t="shared" si="3"/>
        <v>2527</v>
      </c>
      <c r="H2529" s="8">
        <f t="shared" si="4"/>
        <v>95</v>
      </c>
    </row>
    <row r="2530">
      <c r="D2530" t="str">
        <f t="shared" si="1"/>
        <v>A3DD</v>
      </c>
      <c r="E2530">
        <f t="shared" si="2"/>
        <v>35</v>
      </c>
      <c r="G2530" s="8">
        <f t="shared" si="3"/>
        <v>2528</v>
      </c>
      <c r="H2530" s="8">
        <f t="shared" si="4"/>
        <v>96</v>
      </c>
    </row>
    <row r="2531">
      <c r="D2531" t="str">
        <f t="shared" si="1"/>
        <v>A400</v>
      </c>
      <c r="E2531">
        <f t="shared" si="2"/>
        <v>-1</v>
      </c>
      <c r="G2531" s="8">
        <f t="shared" si="3"/>
        <v>2529</v>
      </c>
      <c r="H2531" s="8">
        <f t="shared" si="4"/>
        <v>97</v>
      </c>
    </row>
    <row r="2532">
      <c r="D2532" t="str">
        <f t="shared" si="1"/>
        <v>A3FF</v>
      </c>
      <c r="E2532">
        <f t="shared" si="2"/>
        <v>3</v>
      </c>
      <c r="G2532" s="8">
        <f t="shared" si="3"/>
        <v>2530</v>
      </c>
      <c r="H2532" s="8">
        <f t="shared" si="4"/>
        <v>98</v>
      </c>
    </row>
    <row r="2533">
      <c r="D2533" t="str">
        <f t="shared" si="1"/>
        <v>A402</v>
      </c>
      <c r="E2533">
        <f t="shared" si="2"/>
        <v>-1</v>
      </c>
      <c r="G2533" s="8">
        <f t="shared" si="3"/>
        <v>2531</v>
      </c>
      <c r="H2533" s="8">
        <f t="shared" si="4"/>
        <v>99</v>
      </c>
    </row>
    <row r="2534">
      <c r="D2534" t="str">
        <f t="shared" si="1"/>
        <v>A401</v>
      </c>
      <c r="E2534">
        <f t="shared" si="2"/>
        <v>3</v>
      </c>
      <c r="G2534" s="8">
        <f t="shared" si="3"/>
        <v>2532</v>
      </c>
      <c r="H2534" s="8">
        <f t="shared" si="4"/>
        <v>100</v>
      </c>
    </row>
    <row r="2535">
      <c r="D2535" t="str">
        <f t="shared" si="1"/>
        <v>A404</v>
      </c>
      <c r="E2535">
        <f t="shared" si="2"/>
        <v>-1</v>
      </c>
      <c r="G2535" s="8">
        <f t="shared" si="3"/>
        <v>2533</v>
      </c>
      <c r="H2535" s="8">
        <f t="shared" si="4"/>
        <v>101</v>
      </c>
    </row>
    <row r="2536">
      <c r="D2536" t="str">
        <f t="shared" si="1"/>
        <v>A403</v>
      </c>
      <c r="E2536">
        <f t="shared" si="2"/>
        <v>3</v>
      </c>
      <c r="G2536" s="8">
        <f t="shared" si="3"/>
        <v>2534</v>
      </c>
      <c r="H2536" s="8">
        <f t="shared" si="4"/>
        <v>102</v>
      </c>
    </row>
    <row r="2537">
      <c r="D2537" t="str">
        <f t="shared" si="1"/>
        <v>A406</v>
      </c>
      <c r="E2537">
        <f t="shared" si="2"/>
        <v>-1</v>
      </c>
      <c r="G2537" s="8">
        <f t="shared" si="3"/>
        <v>2535</v>
      </c>
      <c r="H2537" s="8">
        <f t="shared" si="4"/>
        <v>103</v>
      </c>
    </row>
    <row r="2538">
      <c r="D2538" t="str">
        <f t="shared" si="1"/>
        <v>A405</v>
      </c>
      <c r="E2538">
        <f t="shared" si="2"/>
        <v>3</v>
      </c>
      <c r="G2538" s="8">
        <f t="shared" si="3"/>
        <v>2536</v>
      </c>
      <c r="H2538" s="8">
        <f t="shared" si="4"/>
        <v>104</v>
      </c>
    </row>
    <row r="2539">
      <c r="D2539" t="str">
        <f t="shared" si="1"/>
        <v>A408</v>
      </c>
      <c r="E2539">
        <f t="shared" si="2"/>
        <v>-1</v>
      </c>
      <c r="G2539" s="8">
        <f t="shared" si="3"/>
        <v>2537</v>
      </c>
      <c r="H2539" s="8">
        <f t="shared" si="4"/>
        <v>105</v>
      </c>
    </row>
    <row r="2540">
      <c r="D2540" t="str">
        <f t="shared" si="1"/>
        <v>A407</v>
      </c>
      <c r="E2540">
        <f t="shared" si="2"/>
        <v>3</v>
      </c>
      <c r="G2540" s="8">
        <f t="shared" si="3"/>
        <v>2538</v>
      </c>
      <c r="H2540" s="8">
        <f t="shared" si="4"/>
        <v>106</v>
      </c>
    </row>
    <row r="2541">
      <c r="D2541" t="str">
        <f t="shared" si="1"/>
        <v>A40A</v>
      </c>
      <c r="E2541">
        <f t="shared" si="2"/>
        <v>-1</v>
      </c>
      <c r="G2541" s="8">
        <f t="shared" si="3"/>
        <v>2539</v>
      </c>
      <c r="H2541" s="8">
        <f t="shared" si="4"/>
        <v>107</v>
      </c>
    </row>
    <row r="2542">
      <c r="D2542" t="str">
        <f t="shared" si="1"/>
        <v>A409</v>
      </c>
      <c r="E2542">
        <f t="shared" si="2"/>
        <v>3</v>
      </c>
      <c r="G2542" s="8">
        <f t="shared" si="3"/>
        <v>2540</v>
      </c>
      <c r="H2542" s="8">
        <f t="shared" si="4"/>
        <v>108</v>
      </c>
    </row>
    <row r="2543">
      <c r="D2543" t="str">
        <f t="shared" si="1"/>
        <v>A40C</v>
      </c>
      <c r="E2543">
        <f t="shared" si="2"/>
        <v>-1</v>
      </c>
      <c r="G2543" s="8">
        <f t="shared" si="3"/>
        <v>2541</v>
      </c>
      <c r="H2543" s="8">
        <f t="shared" si="4"/>
        <v>109</v>
      </c>
    </row>
    <row r="2544">
      <c r="D2544" t="str">
        <f t="shared" si="1"/>
        <v>A40B</v>
      </c>
      <c r="E2544">
        <f t="shared" si="2"/>
        <v>3</v>
      </c>
      <c r="G2544" s="8">
        <f t="shared" si="3"/>
        <v>2542</v>
      </c>
      <c r="H2544" s="8">
        <f t="shared" si="4"/>
        <v>110</v>
      </c>
    </row>
    <row r="2545">
      <c r="D2545" t="str">
        <f t="shared" si="1"/>
        <v>A40E</v>
      </c>
      <c r="E2545">
        <f t="shared" si="2"/>
        <v>-1</v>
      </c>
      <c r="G2545" s="8">
        <f t="shared" si="3"/>
        <v>2543</v>
      </c>
      <c r="H2545" s="8">
        <f t="shared" si="4"/>
        <v>111</v>
      </c>
    </row>
    <row r="2546">
      <c r="D2546" t="str">
        <f t="shared" si="1"/>
        <v>A40D</v>
      </c>
      <c r="E2546">
        <f t="shared" si="2"/>
        <v>-29</v>
      </c>
      <c r="G2546" s="8">
        <f t="shared" si="3"/>
        <v>2544</v>
      </c>
      <c r="H2546" s="8">
        <f t="shared" si="4"/>
        <v>112</v>
      </c>
    </row>
    <row r="2547">
      <c r="D2547" t="str">
        <f t="shared" si="1"/>
        <v>A3F0</v>
      </c>
      <c r="E2547">
        <f t="shared" si="2"/>
        <v>-1</v>
      </c>
      <c r="G2547" s="8">
        <f t="shared" si="3"/>
        <v>2545</v>
      </c>
      <c r="H2547" s="8">
        <f t="shared" si="4"/>
        <v>113</v>
      </c>
    </row>
    <row r="2548">
      <c r="D2548" t="str">
        <f t="shared" si="1"/>
        <v>A3EF</v>
      </c>
      <c r="E2548">
        <f t="shared" si="2"/>
        <v>3</v>
      </c>
      <c r="G2548" s="8">
        <f t="shared" si="3"/>
        <v>2546</v>
      </c>
      <c r="H2548" s="8">
        <f t="shared" si="4"/>
        <v>114</v>
      </c>
    </row>
    <row r="2549">
      <c r="D2549" t="str">
        <f t="shared" si="1"/>
        <v>A3F2</v>
      </c>
      <c r="E2549">
        <f t="shared" si="2"/>
        <v>-1</v>
      </c>
      <c r="G2549" s="8">
        <f t="shared" si="3"/>
        <v>2547</v>
      </c>
      <c r="H2549" s="8">
        <f t="shared" si="4"/>
        <v>115</v>
      </c>
    </row>
    <row r="2550">
      <c r="D2550" t="str">
        <f t="shared" si="1"/>
        <v>A3F1</v>
      </c>
      <c r="E2550">
        <f t="shared" si="2"/>
        <v>3</v>
      </c>
      <c r="G2550" s="8">
        <f t="shared" si="3"/>
        <v>2548</v>
      </c>
      <c r="H2550" s="8">
        <f t="shared" si="4"/>
        <v>116</v>
      </c>
    </row>
    <row r="2551">
      <c r="D2551" t="str">
        <f t="shared" si="1"/>
        <v>A3F4</v>
      </c>
      <c r="E2551">
        <f t="shared" si="2"/>
        <v>-1</v>
      </c>
      <c r="G2551" s="8">
        <f t="shared" si="3"/>
        <v>2549</v>
      </c>
      <c r="H2551" s="8">
        <f t="shared" si="4"/>
        <v>117</v>
      </c>
    </row>
    <row r="2552">
      <c r="D2552" t="str">
        <f t="shared" si="1"/>
        <v>A3F3</v>
      </c>
      <c r="E2552">
        <f t="shared" si="2"/>
        <v>3</v>
      </c>
      <c r="G2552" s="8">
        <f t="shared" si="3"/>
        <v>2550</v>
      </c>
      <c r="H2552" s="8">
        <f t="shared" si="4"/>
        <v>118</v>
      </c>
    </row>
    <row r="2553">
      <c r="D2553" t="str">
        <f t="shared" si="1"/>
        <v>A3F6</v>
      </c>
      <c r="E2553">
        <f t="shared" si="2"/>
        <v>-1</v>
      </c>
      <c r="G2553" s="8">
        <f t="shared" si="3"/>
        <v>2551</v>
      </c>
      <c r="H2553" s="8">
        <f t="shared" si="4"/>
        <v>119</v>
      </c>
    </row>
    <row r="2554">
      <c r="D2554" t="str">
        <f t="shared" si="1"/>
        <v>A3F5</v>
      </c>
      <c r="E2554">
        <f t="shared" si="2"/>
        <v>3</v>
      </c>
      <c r="G2554" s="8">
        <f t="shared" si="3"/>
        <v>2552</v>
      </c>
      <c r="H2554" s="8">
        <f t="shared" si="4"/>
        <v>120</v>
      </c>
    </row>
    <row r="2555">
      <c r="D2555" t="str">
        <f t="shared" si="1"/>
        <v>A3F8</v>
      </c>
      <c r="E2555">
        <f t="shared" si="2"/>
        <v>-1</v>
      </c>
      <c r="G2555" s="8">
        <f t="shared" si="3"/>
        <v>2553</v>
      </c>
      <c r="H2555" s="8">
        <f t="shared" si="4"/>
        <v>121</v>
      </c>
    </row>
    <row r="2556">
      <c r="D2556" t="str">
        <f t="shared" si="1"/>
        <v>A3F7</v>
      </c>
      <c r="E2556">
        <f t="shared" si="2"/>
        <v>3</v>
      </c>
      <c r="G2556" s="8">
        <f t="shared" si="3"/>
        <v>2554</v>
      </c>
      <c r="H2556" s="8">
        <f t="shared" si="4"/>
        <v>122</v>
      </c>
    </row>
    <row r="2557">
      <c r="D2557" t="str">
        <f t="shared" si="1"/>
        <v>A3FA</v>
      </c>
      <c r="E2557">
        <f t="shared" si="2"/>
        <v>-1</v>
      </c>
      <c r="G2557" s="8">
        <f t="shared" si="3"/>
        <v>2555</v>
      </c>
      <c r="H2557" s="8">
        <f t="shared" si="4"/>
        <v>123</v>
      </c>
    </row>
    <row r="2558">
      <c r="D2558" t="str">
        <f t="shared" si="1"/>
        <v>A3F9</v>
      </c>
      <c r="E2558">
        <f t="shared" si="2"/>
        <v>3</v>
      </c>
      <c r="G2558" s="8">
        <f t="shared" si="3"/>
        <v>2556</v>
      </c>
      <c r="H2558" s="8">
        <f t="shared" si="4"/>
        <v>124</v>
      </c>
    </row>
    <row r="2559">
      <c r="D2559" t="str">
        <f t="shared" si="1"/>
        <v>A3FC</v>
      </c>
      <c r="E2559">
        <f t="shared" si="2"/>
        <v>-1</v>
      </c>
      <c r="G2559" s="8">
        <f t="shared" si="3"/>
        <v>2557</v>
      </c>
      <c r="H2559" s="8">
        <f t="shared" si="4"/>
        <v>125</v>
      </c>
    </row>
    <row r="2560">
      <c r="D2560" t="str">
        <f t="shared" si="1"/>
        <v>A3FB</v>
      </c>
      <c r="E2560">
        <f t="shared" si="2"/>
        <v>3</v>
      </c>
      <c r="G2560" s="8">
        <f t="shared" si="3"/>
        <v>2558</v>
      </c>
      <c r="H2560" s="8">
        <f t="shared" si="4"/>
        <v>126</v>
      </c>
    </row>
    <row r="2561">
      <c r="D2561" t="str">
        <f t="shared" si="1"/>
        <v>A3FE</v>
      </c>
      <c r="E2561">
        <f t="shared" si="2"/>
        <v>-1</v>
      </c>
      <c r="G2561" s="8">
        <f t="shared" si="3"/>
        <v>2559</v>
      </c>
      <c r="H2561" s="8">
        <f t="shared" si="4"/>
        <v>127</v>
      </c>
    </row>
    <row r="2562">
      <c r="D2562" t="str">
        <f t="shared" si="1"/>
        <v>A3FD</v>
      </c>
      <c r="E2562">
        <f t="shared" si="2"/>
        <v>163</v>
      </c>
      <c r="G2562" s="8">
        <f t="shared" si="3"/>
        <v>2560</v>
      </c>
      <c r="H2562" s="8">
        <f t="shared" si="4"/>
        <v>0</v>
      </c>
    </row>
    <row r="2563">
      <c r="D2563" t="str">
        <f t="shared" si="1"/>
        <v>A4A0</v>
      </c>
      <c r="E2563">
        <f t="shared" si="2"/>
        <v>-1</v>
      </c>
      <c r="G2563" s="8">
        <f t="shared" si="3"/>
        <v>2561</v>
      </c>
      <c r="H2563" s="8">
        <f t="shared" si="4"/>
        <v>1</v>
      </c>
    </row>
    <row r="2564">
      <c r="D2564" t="str">
        <f t="shared" si="1"/>
        <v>A49F</v>
      </c>
      <c r="E2564">
        <f t="shared" si="2"/>
        <v>3</v>
      </c>
      <c r="G2564" s="8">
        <f t="shared" si="3"/>
        <v>2562</v>
      </c>
      <c r="H2564" s="8">
        <f t="shared" si="4"/>
        <v>2</v>
      </c>
    </row>
    <row r="2565">
      <c r="D2565" t="str">
        <f t="shared" si="1"/>
        <v>A4A2</v>
      </c>
      <c r="E2565">
        <f t="shared" si="2"/>
        <v>-1</v>
      </c>
      <c r="G2565" s="8">
        <f t="shared" si="3"/>
        <v>2563</v>
      </c>
      <c r="H2565" s="8">
        <f t="shared" si="4"/>
        <v>3</v>
      </c>
    </row>
    <row r="2566">
      <c r="D2566" t="str">
        <f t="shared" si="1"/>
        <v>A4A1</v>
      </c>
      <c r="E2566">
        <f t="shared" si="2"/>
        <v>3</v>
      </c>
      <c r="G2566" s="8">
        <f t="shared" si="3"/>
        <v>2564</v>
      </c>
      <c r="H2566" s="8">
        <f t="shared" si="4"/>
        <v>4</v>
      </c>
    </row>
    <row r="2567">
      <c r="D2567" t="str">
        <f t="shared" si="1"/>
        <v>A4A4</v>
      </c>
      <c r="E2567">
        <f t="shared" si="2"/>
        <v>-1</v>
      </c>
      <c r="G2567" s="8">
        <f t="shared" si="3"/>
        <v>2565</v>
      </c>
      <c r="H2567" s="8">
        <f t="shared" si="4"/>
        <v>5</v>
      </c>
    </row>
    <row r="2568">
      <c r="D2568" t="str">
        <f t="shared" si="1"/>
        <v>A4A3</v>
      </c>
      <c r="E2568">
        <f t="shared" si="2"/>
        <v>3</v>
      </c>
      <c r="G2568" s="8">
        <f t="shared" si="3"/>
        <v>2566</v>
      </c>
      <c r="H2568" s="8">
        <f t="shared" si="4"/>
        <v>6</v>
      </c>
    </row>
    <row r="2569">
      <c r="D2569" t="str">
        <f t="shared" si="1"/>
        <v>A4A6</v>
      </c>
      <c r="E2569">
        <f t="shared" si="2"/>
        <v>-1</v>
      </c>
      <c r="G2569" s="8">
        <f t="shared" si="3"/>
        <v>2567</v>
      </c>
      <c r="H2569" s="8">
        <f t="shared" si="4"/>
        <v>7</v>
      </c>
    </row>
    <row r="2570">
      <c r="D2570" t="str">
        <f t="shared" si="1"/>
        <v>A4A5</v>
      </c>
      <c r="E2570">
        <f t="shared" si="2"/>
        <v>3</v>
      </c>
      <c r="G2570" s="8">
        <f t="shared" si="3"/>
        <v>2568</v>
      </c>
      <c r="H2570" s="8">
        <f t="shared" si="4"/>
        <v>8</v>
      </c>
    </row>
    <row r="2571">
      <c r="D2571" t="str">
        <f t="shared" si="1"/>
        <v>A4A8</v>
      </c>
      <c r="E2571">
        <f t="shared" si="2"/>
        <v>-1</v>
      </c>
      <c r="G2571" s="8">
        <f t="shared" si="3"/>
        <v>2569</v>
      </c>
      <c r="H2571" s="8">
        <f t="shared" si="4"/>
        <v>9</v>
      </c>
    </row>
    <row r="2572">
      <c r="D2572" t="str">
        <f t="shared" si="1"/>
        <v>A4A7</v>
      </c>
      <c r="E2572">
        <f t="shared" si="2"/>
        <v>3</v>
      </c>
      <c r="G2572" s="8">
        <f t="shared" si="3"/>
        <v>2570</v>
      </c>
      <c r="H2572" s="8">
        <f t="shared" si="4"/>
        <v>10</v>
      </c>
    </row>
    <row r="2573">
      <c r="D2573" t="str">
        <f t="shared" si="1"/>
        <v>A4AA</v>
      </c>
      <c r="E2573">
        <f t="shared" si="2"/>
        <v>-1</v>
      </c>
      <c r="G2573" s="8">
        <f t="shared" si="3"/>
        <v>2571</v>
      </c>
      <c r="H2573" s="8">
        <f t="shared" si="4"/>
        <v>11</v>
      </c>
    </row>
    <row r="2574">
      <c r="D2574" t="str">
        <f t="shared" si="1"/>
        <v>A4A9</v>
      </c>
      <c r="E2574">
        <f t="shared" si="2"/>
        <v>3</v>
      </c>
      <c r="G2574" s="8">
        <f t="shared" si="3"/>
        <v>2572</v>
      </c>
      <c r="H2574" s="8">
        <f t="shared" si="4"/>
        <v>12</v>
      </c>
    </row>
    <row r="2575">
      <c r="D2575" t="str">
        <f t="shared" si="1"/>
        <v>A4AC</v>
      </c>
      <c r="E2575">
        <f t="shared" si="2"/>
        <v>-1</v>
      </c>
      <c r="G2575" s="8">
        <f t="shared" si="3"/>
        <v>2573</v>
      </c>
      <c r="H2575" s="8">
        <f t="shared" si="4"/>
        <v>13</v>
      </c>
    </row>
    <row r="2576">
      <c r="D2576" t="str">
        <f t="shared" si="1"/>
        <v>A4AB</v>
      </c>
      <c r="E2576">
        <f t="shared" si="2"/>
        <v>3</v>
      </c>
      <c r="G2576" s="8">
        <f t="shared" si="3"/>
        <v>2574</v>
      </c>
      <c r="H2576" s="8">
        <f t="shared" si="4"/>
        <v>14</v>
      </c>
    </row>
    <row r="2577">
      <c r="D2577" t="str">
        <f t="shared" si="1"/>
        <v>A4AE</v>
      </c>
      <c r="E2577">
        <f t="shared" si="2"/>
        <v>-1</v>
      </c>
      <c r="G2577" s="8">
        <f t="shared" si="3"/>
        <v>2575</v>
      </c>
      <c r="H2577" s="8">
        <f t="shared" si="4"/>
        <v>15</v>
      </c>
    </row>
    <row r="2578">
      <c r="D2578" t="str">
        <f t="shared" si="1"/>
        <v>A4AD</v>
      </c>
      <c r="E2578">
        <f t="shared" si="2"/>
        <v>-29</v>
      </c>
      <c r="G2578" s="8">
        <f t="shared" si="3"/>
        <v>2576</v>
      </c>
      <c r="H2578" s="8">
        <f t="shared" si="4"/>
        <v>16</v>
      </c>
    </row>
    <row r="2579">
      <c r="D2579" t="str">
        <f t="shared" si="1"/>
        <v>A490</v>
      </c>
      <c r="E2579">
        <f t="shared" si="2"/>
        <v>-1</v>
      </c>
      <c r="G2579" s="8">
        <f t="shared" si="3"/>
        <v>2577</v>
      </c>
      <c r="H2579" s="8">
        <f t="shared" si="4"/>
        <v>17</v>
      </c>
    </row>
    <row r="2580">
      <c r="D2580" t="str">
        <f t="shared" si="1"/>
        <v>A48F</v>
      </c>
      <c r="E2580">
        <f t="shared" si="2"/>
        <v>3</v>
      </c>
      <c r="G2580" s="8">
        <f t="shared" si="3"/>
        <v>2578</v>
      </c>
      <c r="H2580" s="8">
        <f t="shared" si="4"/>
        <v>18</v>
      </c>
    </row>
    <row r="2581">
      <c r="D2581" t="str">
        <f t="shared" si="1"/>
        <v>A492</v>
      </c>
      <c r="E2581">
        <f t="shared" si="2"/>
        <v>-1</v>
      </c>
      <c r="G2581" s="8">
        <f t="shared" si="3"/>
        <v>2579</v>
      </c>
      <c r="H2581" s="8">
        <f t="shared" si="4"/>
        <v>19</v>
      </c>
    </row>
    <row r="2582">
      <c r="D2582" t="str">
        <f t="shared" si="1"/>
        <v>A491</v>
      </c>
      <c r="E2582">
        <f t="shared" si="2"/>
        <v>3</v>
      </c>
      <c r="G2582" s="8">
        <f t="shared" si="3"/>
        <v>2580</v>
      </c>
      <c r="H2582" s="8">
        <f t="shared" si="4"/>
        <v>20</v>
      </c>
    </row>
    <row r="2583">
      <c r="D2583" t="str">
        <f t="shared" si="1"/>
        <v>A494</v>
      </c>
      <c r="E2583">
        <f t="shared" si="2"/>
        <v>-1</v>
      </c>
      <c r="G2583" s="8">
        <f t="shared" si="3"/>
        <v>2581</v>
      </c>
      <c r="H2583" s="8">
        <f t="shared" si="4"/>
        <v>21</v>
      </c>
    </row>
    <row r="2584">
      <c r="D2584" t="str">
        <f t="shared" si="1"/>
        <v>A493</v>
      </c>
      <c r="E2584">
        <f t="shared" si="2"/>
        <v>3</v>
      </c>
      <c r="G2584" s="8">
        <f t="shared" si="3"/>
        <v>2582</v>
      </c>
      <c r="H2584" s="8">
        <f t="shared" si="4"/>
        <v>22</v>
      </c>
    </row>
    <row r="2585">
      <c r="D2585" t="str">
        <f t="shared" si="1"/>
        <v>A496</v>
      </c>
      <c r="E2585">
        <f t="shared" si="2"/>
        <v>-1</v>
      </c>
      <c r="G2585" s="8">
        <f t="shared" si="3"/>
        <v>2583</v>
      </c>
      <c r="H2585" s="8">
        <f t="shared" si="4"/>
        <v>23</v>
      </c>
    </row>
    <row r="2586">
      <c r="D2586" t="str">
        <f t="shared" si="1"/>
        <v>A495</v>
      </c>
      <c r="E2586">
        <f t="shared" si="2"/>
        <v>3</v>
      </c>
      <c r="G2586" s="8">
        <f t="shared" si="3"/>
        <v>2584</v>
      </c>
      <c r="H2586" s="8">
        <f t="shared" si="4"/>
        <v>24</v>
      </c>
    </row>
    <row r="2587">
      <c r="D2587" t="str">
        <f t="shared" si="1"/>
        <v>A498</v>
      </c>
      <c r="E2587">
        <f t="shared" si="2"/>
        <v>-1</v>
      </c>
      <c r="G2587" s="8">
        <f t="shared" si="3"/>
        <v>2585</v>
      </c>
      <c r="H2587" s="8">
        <f t="shared" si="4"/>
        <v>25</v>
      </c>
    </row>
    <row r="2588">
      <c r="D2588" t="str">
        <f t="shared" si="1"/>
        <v>A497</v>
      </c>
      <c r="E2588">
        <f t="shared" si="2"/>
        <v>3</v>
      </c>
      <c r="G2588" s="8">
        <f t="shared" si="3"/>
        <v>2586</v>
      </c>
      <c r="H2588" s="8">
        <f t="shared" si="4"/>
        <v>26</v>
      </c>
    </row>
    <row r="2589">
      <c r="D2589" t="str">
        <f t="shared" si="1"/>
        <v>A49A</v>
      </c>
      <c r="E2589">
        <f t="shared" si="2"/>
        <v>-1</v>
      </c>
      <c r="G2589" s="8">
        <f t="shared" si="3"/>
        <v>2587</v>
      </c>
      <c r="H2589" s="8">
        <f t="shared" si="4"/>
        <v>27</v>
      </c>
    </row>
    <row r="2590">
      <c r="D2590" t="str">
        <f t="shared" si="1"/>
        <v>A499</v>
      </c>
      <c r="E2590">
        <f t="shared" si="2"/>
        <v>3</v>
      </c>
      <c r="G2590" s="8">
        <f t="shared" si="3"/>
        <v>2588</v>
      </c>
      <c r="H2590" s="8">
        <f t="shared" si="4"/>
        <v>28</v>
      </c>
    </row>
    <row r="2591">
      <c r="D2591" t="str">
        <f t="shared" si="1"/>
        <v>A49C</v>
      </c>
      <c r="E2591">
        <f t="shared" si="2"/>
        <v>-1</v>
      </c>
      <c r="G2591" s="8">
        <f t="shared" si="3"/>
        <v>2589</v>
      </c>
      <c r="H2591" s="8">
        <f t="shared" si="4"/>
        <v>29</v>
      </c>
    </row>
    <row r="2592">
      <c r="D2592" t="str">
        <f t="shared" si="1"/>
        <v>A49B</v>
      </c>
      <c r="E2592">
        <f t="shared" si="2"/>
        <v>3</v>
      </c>
      <c r="G2592" s="8">
        <f t="shared" si="3"/>
        <v>2590</v>
      </c>
      <c r="H2592" s="8">
        <f t="shared" si="4"/>
        <v>30</v>
      </c>
    </row>
    <row r="2593">
      <c r="D2593" t="str">
        <f t="shared" si="1"/>
        <v>A49E</v>
      </c>
      <c r="E2593">
        <f t="shared" si="2"/>
        <v>-1</v>
      </c>
      <c r="G2593" s="8">
        <f t="shared" si="3"/>
        <v>2591</v>
      </c>
      <c r="H2593" s="8">
        <f t="shared" si="4"/>
        <v>31</v>
      </c>
    </row>
    <row r="2594">
      <c r="D2594" t="str">
        <f t="shared" si="1"/>
        <v>A49D</v>
      </c>
      <c r="E2594">
        <f t="shared" si="2"/>
        <v>35</v>
      </c>
      <c r="G2594" s="8">
        <f t="shared" si="3"/>
        <v>2592</v>
      </c>
      <c r="H2594" s="8">
        <f t="shared" si="4"/>
        <v>32</v>
      </c>
    </row>
    <row r="2595">
      <c r="D2595" t="str">
        <f t="shared" si="1"/>
        <v>A4C0</v>
      </c>
      <c r="E2595">
        <f t="shared" si="2"/>
        <v>-1</v>
      </c>
      <c r="G2595" s="8">
        <f t="shared" si="3"/>
        <v>2593</v>
      </c>
      <c r="H2595" s="8">
        <f t="shared" si="4"/>
        <v>33</v>
      </c>
    </row>
    <row r="2596">
      <c r="D2596" t="str">
        <f t="shared" si="1"/>
        <v>A4BF</v>
      </c>
      <c r="E2596">
        <f t="shared" si="2"/>
        <v>3</v>
      </c>
      <c r="G2596" s="8">
        <f t="shared" si="3"/>
        <v>2594</v>
      </c>
      <c r="H2596" s="8">
        <f t="shared" si="4"/>
        <v>34</v>
      </c>
    </row>
    <row r="2597">
      <c r="D2597" t="str">
        <f t="shared" si="1"/>
        <v>A4C2</v>
      </c>
      <c r="E2597">
        <f t="shared" si="2"/>
        <v>-1</v>
      </c>
      <c r="G2597" s="8">
        <f t="shared" si="3"/>
        <v>2595</v>
      </c>
      <c r="H2597" s="8">
        <f t="shared" si="4"/>
        <v>35</v>
      </c>
    </row>
    <row r="2598">
      <c r="D2598" t="str">
        <f t="shared" si="1"/>
        <v>A4C1</v>
      </c>
      <c r="E2598">
        <f t="shared" si="2"/>
        <v>3</v>
      </c>
      <c r="G2598" s="8">
        <f t="shared" si="3"/>
        <v>2596</v>
      </c>
      <c r="H2598" s="8">
        <f t="shared" si="4"/>
        <v>36</v>
      </c>
    </row>
    <row r="2599">
      <c r="D2599" t="str">
        <f t="shared" si="1"/>
        <v>A4C4</v>
      </c>
      <c r="E2599">
        <f t="shared" si="2"/>
        <v>-1</v>
      </c>
      <c r="G2599" s="8">
        <f t="shared" si="3"/>
        <v>2597</v>
      </c>
      <c r="H2599" s="8">
        <f t="shared" si="4"/>
        <v>37</v>
      </c>
    </row>
    <row r="2600">
      <c r="D2600" t="str">
        <f t="shared" si="1"/>
        <v>A4C3</v>
      </c>
      <c r="E2600">
        <f t="shared" si="2"/>
        <v>3</v>
      </c>
      <c r="G2600" s="8">
        <f t="shared" si="3"/>
        <v>2598</v>
      </c>
      <c r="H2600" s="8">
        <f t="shared" si="4"/>
        <v>38</v>
      </c>
    </row>
    <row r="2601">
      <c r="D2601" t="str">
        <f t="shared" si="1"/>
        <v>A4C6</v>
      </c>
      <c r="E2601">
        <f t="shared" si="2"/>
        <v>-1</v>
      </c>
      <c r="G2601" s="8">
        <f t="shared" si="3"/>
        <v>2599</v>
      </c>
      <c r="H2601" s="8">
        <f t="shared" si="4"/>
        <v>39</v>
      </c>
    </row>
    <row r="2602">
      <c r="D2602" t="str">
        <f t="shared" si="1"/>
        <v>A4C5</v>
      </c>
      <c r="E2602">
        <f t="shared" si="2"/>
        <v>3</v>
      </c>
      <c r="G2602" s="8">
        <f t="shared" si="3"/>
        <v>2600</v>
      </c>
      <c r="H2602" s="8">
        <f t="shared" si="4"/>
        <v>40</v>
      </c>
    </row>
    <row r="2603">
      <c r="D2603" t="str">
        <f t="shared" si="1"/>
        <v>A4C8</v>
      </c>
      <c r="E2603">
        <f t="shared" si="2"/>
        <v>-1</v>
      </c>
      <c r="G2603" s="8">
        <f t="shared" si="3"/>
        <v>2601</v>
      </c>
      <c r="H2603" s="8">
        <f t="shared" si="4"/>
        <v>41</v>
      </c>
    </row>
    <row r="2604">
      <c r="D2604" t="str">
        <f t="shared" si="1"/>
        <v>A4C7</v>
      </c>
      <c r="E2604">
        <f t="shared" si="2"/>
        <v>3</v>
      </c>
      <c r="G2604" s="8">
        <f t="shared" si="3"/>
        <v>2602</v>
      </c>
      <c r="H2604" s="8">
        <f t="shared" si="4"/>
        <v>42</v>
      </c>
    </row>
    <row r="2605">
      <c r="D2605" t="str">
        <f t="shared" si="1"/>
        <v>A4CA</v>
      </c>
      <c r="E2605">
        <f t="shared" si="2"/>
        <v>-1</v>
      </c>
      <c r="G2605" s="8">
        <f t="shared" si="3"/>
        <v>2603</v>
      </c>
      <c r="H2605" s="8">
        <f t="shared" si="4"/>
        <v>43</v>
      </c>
    </row>
    <row r="2606">
      <c r="D2606" t="str">
        <f t="shared" si="1"/>
        <v>A4C9</v>
      </c>
      <c r="E2606">
        <f t="shared" si="2"/>
        <v>3</v>
      </c>
      <c r="G2606" s="8">
        <f t="shared" si="3"/>
        <v>2604</v>
      </c>
      <c r="H2606" s="8">
        <f t="shared" si="4"/>
        <v>44</v>
      </c>
    </row>
    <row r="2607">
      <c r="D2607" t="str">
        <f t="shared" si="1"/>
        <v>A4CC</v>
      </c>
      <c r="E2607">
        <f t="shared" si="2"/>
        <v>-1</v>
      </c>
      <c r="G2607" s="8">
        <f t="shared" si="3"/>
        <v>2605</v>
      </c>
      <c r="H2607" s="8">
        <f t="shared" si="4"/>
        <v>45</v>
      </c>
    </row>
    <row r="2608">
      <c r="D2608" t="str">
        <f t="shared" si="1"/>
        <v>A4CB</v>
      </c>
      <c r="E2608">
        <f t="shared" si="2"/>
        <v>3</v>
      </c>
      <c r="G2608" s="8">
        <f t="shared" si="3"/>
        <v>2606</v>
      </c>
      <c r="H2608" s="8">
        <f t="shared" si="4"/>
        <v>46</v>
      </c>
    </row>
    <row r="2609">
      <c r="D2609" t="str">
        <f t="shared" si="1"/>
        <v>A4CE</v>
      </c>
      <c r="E2609">
        <f t="shared" si="2"/>
        <v>-1</v>
      </c>
      <c r="G2609" s="8">
        <f t="shared" si="3"/>
        <v>2607</v>
      </c>
      <c r="H2609" s="8">
        <f t="shared" si="4"/>
        <v>47</v>
      </c>
    </row>
    <row r="2610">
      <c r="D2610" t="str">
        <f t="shared" si="1"/>
        <v>A4CD</v>
      </c>
      <c r="E2610">
        <f t="shared" si="2"/>
        <v>-29</v>
      </c>
      <c r="G2610" s="8">
        <f t="shared" si="3"/>
        <v>2608</v>
      </c>
      <c r="H2610" s="8">
        <f t="shared" si="4"/>
        <v>48</v>
      </c>
    </row>
    <row r="2611">
      <c r="D2611" t="str">
        <f t="shared" si="1"/>
        <v>A4B0</v>
      </c>
      <c r="E2611">
        <f t="shared" si="2"/>
        <v>-1</v>
      </c>
      <c r="G2611" s="8">
        <f t="shared" si="3"/>
        <v>2609</v>
      </c>
      <c r="H2611" s="8">
        <f t="shared" si="4"/>
        <v>49</v>
      </c>
    </row>
    <row r="2612">
      <c r="D2612" t="str">
        <f t="shared" si="1"/>
        <v>A4AF</v>
      </c>
      <c r="E2612">
        <f t="shared" si="2"/>
        <v>3</v>
      </c>
      <c r="G2612" s="8">
        <f t="shared" si="3"/>
        <v>2610</v>
      </c>
      <c r="H2612" s="8">
        <f t="shared" si="4"/>
        <v>50</v>
      </c>
    </row>
    <row r="2613">
      <c r="D2613" t="str">
        <f t="shared" si="1"/>
        <v>A4B2</v>
      </c>
      <c r="E2613">
        <f t="shared" si="2"/>
        <v>-1</v>
      </c>
      <c r="G2613" s="8">
        <f t="shared" si="3"/>
        <v>2611</v>
      </c>
      <c r="H2613" s="8">
        <f t="shared" si="4"/>
        <v>51</v>
      </c>
    </row>
    <row r="2614">
      <c r="D2614" t="str">
        <f t="shared" si="1"/>
        <v>A4B1</v>
      </c>
      <c r="E2614">
        <f t="shared" si="2"/>
        <v>3</v>
      </c>
      <c r="G2614" s="8">
        <f t="shared" si="3"/>
        <v>2612</v>
      </c>
      <c r="H2614" s="8">
        <f t="shared" si="4"/>
        <v>52</v>
      </c>
    </row>
    <row r="2615">
      <c r="D2615" t="str">
        <f t="shared" si="1"/>
        <v>A4B4</v>
      </c>
      <c r="E2615">
        <f t="shared" si="2"/>
        <v>-1</v>
      </c>
      <c r="G2615" s="8">
        <f t="shared" si="3"/>
        <v>2613</v>
      </c>
      <c r="H2615" s="8">
        <f t="shared" si="4"/>
        <v>53</v>
      </c>
    </row>
    <row r="2616">
      <c r="D2616" t="str">
        <f t="shared" si="1"/>
        <v>A4B3</v>
      </c>
      <c r="E2616">
        <f t="shared" si="2"/>
        <v>3</v>
      </c>
      <c r="G2616" s="8">
        <f t="shared" si="3"/>
        <v>2614</v>
      </c>
      <c r="H2616" s="8">
        <f t="shared" si="4"/>
        <v>54</v>
      </c>
    </row>
    <row r="2617">
      <c r="D2617" t="str">
        <f t="shared" si="1"/>
        <v>A4B6</v>
      </c>
      <c r="E2617">
        <f t="shared" si="2"/>
        <v>-1</v>
      </c>
      <c r="G2617" s="8">
        <f t="shared" si="3"/>
        <v>2615</v>
      </c>
      <c r="H2617" s="8">
        <f t="shared" si="4"/>
        <v>55</v>
      </c>
    </row>
    <row r="2618">
      <c r="D2618" t="str">
        <f t="shared" si="1"/>
        <v>A4B5</v>
      </c>
      <c r="E2618">
        <f t="shared" si="2"/>
        <v>3</v>
      </c>
      <c r="G2618" s="8">
        <f t="shared" si="3"/>
        <v>2616</v>
      </c>
      <c r="H2618" s="8">
        <f t="shared" si="4"/>
        <v>56</v>
      </c>
    </row>
    <row r="2619">
      <c r="D2619" t="str">
        <f t="shared" si="1"/>
        <v>A4B8</v>
      </c>
      <c r="E2619">
        <f t="shared" si="2"/>
        <v>-1</v>
      </c>
      <c r="G2619" s="8">
        <f t="shared" si="3"/>
        <v>2617</v>
      </c>
      <c r="H2619" s="8">
        <f t="shared" si="4"/>
        <v>57</v>
      </c>
    </row>
    <row r="2620">
      <c r="D2620" t="str">
        <f t="shared" si="1"/>
        <v>A4B7</v>
      </c>
      <c r="E2620">
        <f t="shared" si="2"/>
        <v>3</v>
      </c>
      <c r="G2620" s="8">
        <f t="shared" si="3"/>
        <v>2618</v>
      </c>
      <c r="H2620" s="8">
        <f t="shared" si="4"/>
        <v>58</v>
      </c>
    </row>
    <row r="2621">
      <c r="D2621" t="str">
        <f t="shared" si="1"/>
        <v>A4BA</v>
      </c>
      <c r="E2621">
        <f t="shared" si="2"/>
        <v>-1</v>
      </c>
      <c r="G2621" s="8">
        <f t="shared" si="3"/>
        <v>2619</v>
      </c>
      <c r="H2621" s="8">
        <f t="shared" si="4"/>
        <v>59</v>
      </c>
    </row>
    <row r="2622">
      <c r="D2622" t="str">
        <f t="shared" si="1"/>
        <v>A4B9</v>
      </c>
      <c r="E2622">
        <f t="shared" si="2"/>
        <v>3</v>
      </c>
      <c r="G2622" s="8">
        <f t="shared" si="3"/>
        <v>2620</v>
      </c>
      <c r="H2622" s="8">
        <f t="shared" si="4"/>
        <v>60</v>
      </c>
    </row>
    <row r="2623">
      <c r="D2623" t="str">
        <f t="shared" si="1"/>
        <v>A4BC</v>
      </c>
      <c r="E2623">
        <f t="shared" si="2"/>
        <v>-1</v>
      </c>
      <c r="G2623" s="8">
        <f t="shared" si="3"/>
        <v>2621</v>
      </c>
      <c r="H2623" s="8">
        <f t="shared" si="4"/>
        <v>61</v>
      </c>
    </row>
    <row r="2624">
      <c r="D2624" t="str">
        <f t="shared" si="1"/>
        <v>A4BB</v>
      </c>
      <c r="E2624">
        <f t="shared" si="2"/>
        <v>3</v>
      </c>
      <c r="G2624" s="8">
        <f t="shared" si="3"/>
        <v>2622</v>
      </c>
      <c r="H2624" s="8">
        <f t="shared" si="4"/>
        <v>62</v>
      </c>
    </row>
    <row r="2625">
      <c r="D2625" t="str">
        <f t="shared" si="1"/>
        <v>A4BE</v>
      </c>
      <c r="E2625">
        <f t="shared" si="2"/>
        <v>-1</v>
      </c>
      <c r="G2625" s="8">
        <f t="shared" si="3"/>
        <v>2623</v>
      </c>
      <c r="H2625" s="8">
        <f t="shared" si="4"/>
        <v>63</v>
      </c>
    </row>
    <row r="2626">
      <c r="D2626" t="str">
        <f t="shared" si="1"/>
        <v>A4BD</v>
      </c>
      <c r="E2626">
        <f t="shared" si="2"/>
        <v>-93</v>
      </c>
      <c r="G2626" s="8">
        <f t="shared" si="3"/>
        <v>2624</v>
      </c>
      <c r="H2626" s="8">
        <f t="shared" si="4"/>
        <v>64</v>
      </c>
    </row>
    <row r="2627">
      <c r="D2627" t="str">
        <f t="shared" si="1"/>
        <v>A460</v>
      </c>
      <c r="E2627">
        <f t="shared" si="2"/>
        <v>-1</v>
      </c>
      <c r="G2627" s="8">
        <f t="shared" si="3"/>
        <v>2625</v>
      </c>
      <c r="H2627" s="8">
        <f t="shared" si="4"/>
        <v>65</v>
      </c>
    </row>
    <row r="2628">
      <c r="D2628" t="str">
        <f t="shared" si="1"/>
        <v>A45F</v>
      </c>
      <c r="E2628">
        <f t="shared" si="2"/>
        <v>3</v>
      </c>
      <c r="G2628" s="8">
        <f t="shared" si="3"/>
        <v>2626</v>
      </c>
      <c r="H2628" s="8">
        <f t="shared" si="4"/>
        <v>66</v>
      </c>
    </row>
    <row r="2629">
      <c r="D2629" t="str">
        <f t="shared" si="1"/>
        <v>A462</v>
      </c>
      <c r="E2629">
        <f t="shared" si="2"/>
        <v>-1</v>
      </c>
      <c r="G2629" s="8">
        <f t="shared" si="3"/>
        <v>2627</v>
      </c>
      <c r="H2629" s="8">
        <f t="shared" si="4"/>
        <v>67</v>
      </c>
    </row>
    <row r="2630">
      <c r="D2630" t="str">
        <f t="shared" si="1"/>
        <v>A461</v>
      </c>
      <c r="E2630">
        <f t="shared" si="2"/>
        <v>3</v>
      </c>
      <c r="G2630" s="8">
        <f t="shared" si="3"/>
        <v>2628</v>
      </c>
      <c r="H2630" s="8">
        <f t="shared" si="4"/>
        <v>68</v>
      </c>
    </row>
    <row r="2631">
      <c r="D2631" t="str">
        <f t="shared" si="1"/>
        <v>A464</v>
      </c>
      <c r="E2631">
        <f t="shared" si="2"/>
        <v>-1</v>
      </c>
      <c r="G2631" s="8">
        <f t="shared" si="3"/>
        <v>2629</v>
      </c>
      <c r="H2631" s="8">
        <f t="shared" si="4"/>
        <v>69</v>
      </c>
    </row>
    <row r="2632">
      <c r="D2632" t="str">
        <f t="shared" si="1"/>
        <v>A463</v>
      </c>
      <c r="E2632">
        <f t="shared" si="2"/>
        <v>3</v>
      </c>
      <c r="G2632" s="8">
        <f t="shared" si="3"/>
        <v>2630</v>
      </c>
      <c r="H2632" s="8">
        <f t="shared" si="4"/>
        <v>70</v>
      </c>
    </row>
    <row r="2633">
      <c r="D2633" t="str">
        <f t="shared" si="1"/>
        <v>A466</v>
      </c>
      <c r="E2633">
        <f t="shared" si="2"/>
        <v>-1</v>
      </c>
      <c r="G2633" s="8">
        <f t="shared" si="3"/>
        <v>2631</v>
      </c>
      <c r="H2633" s="8">
        <f t="shared" si="4"/>
        <v>71</v>
      </c>
    </row>
    <row r="2634">
      <c r="D2634" t="str">
        <f t="shared" si="1"/>
        <v>A465</v>
      </c>
      <c r="E2634">
        <f t="shared" si="2"/>
        <v>3</v>
      </c>
      <c r="G2634" s="8">
        <f t="shared" si="3"/>
        <v>2632</v>
      </c>
      <c r="H2634" s="8">
        <f t="shared" si="4"/>
        <v>72</v>
      </c>
    </row>
    <row r="2635">
      <c r="D2635" t="str">
        <f t="shared" si="1"/>
        <v>A468</v>
      </c>
      <c r="E2635">
        <f t="shared" si="2"/>
        <v>-1</v>
      </c>
      <c r="G2635" s="8">
        <f t="shared" si="3"/>
        <v>2633</v>
      </c>
      <c r="H2635" s="8">
        <f t="shared" si="4"/>
        <v>73</v>
      </c>
    </row>
    <row r="2636">
      <c r="D2636" t="str">
        <f t="shared" si="1"/>
        <v>A467</v>
      </c>
      <c r="E2636">
        <f t="shared" si="2"/>
        <v>3</v>
      </c>
      <c r="G2636" s="8">
        <f t="shared" si="3"/>
        <v>2634</v>
      </c>
      <c r="H2636" s="8">
        <f t="shared" si="4"/>
        <v>74</v>
      </c>
    </row>
    <row r="2637">
      <c r="D2637" t="str">
        <f t="shared" si="1"/>
        <v>A46A</v>
      </c>
      <c r="E2637">
        <f t="shared" si="2"/>
        <v>-1</v>
      </c>
      <c r="G2637" s="8">
        <f t="shared" si="3"/>
        <v>2635</v>
      </c>
      <c r="H2637" s="8">
        <f t="shared" si="4"/>
        <v>75</v>
      </c>
    </row>
    <row r="2638">
      <c r="D2638" t="str">
        <f t="shared" si="1"/>
        <v>A469</v>
      </c>
      <c r="E2638">
        <f t="shared" si="2"/>
        <v>3</v>
      </c>
      <c r="G2638" s="8">
        <f t="shared" si="3"/>
        <v>2636</v>
      </c>
      <c r="H2638" s="8">
        <f t="shared" si="4"/>
        <v>76</v>
      </c>
    </row>
    <row r="2639">
      <c r="D2639" t="str">
        <f t="shared" si="1"/>
        <v>A46C</v>
      </c>
      <c r="E2639">
        <f t="shared" si="2"/>
        <v>-1</v>
      </c>
      <c r="G2639" s="8">
        <f t="shared" si="3"/>
        <v>2637</v>
      </c>
      <c r="H2639" s="8">
        <f t="shared" si="4"/>
        <v>77</v>
      </c>
    </row>
    <row r="2640">
      <c r="D2640" t="str">
        <f t="shared" si="1"/>
        <v>A46B</v>
      </c>
      <c r="E2640">
        <f t="shared" si="2"/>
        <v>3</v>
      </c>
      <c r="G2640" s="8">
        <f t="shared" si="3"/>
        <v>2638</v>
      </c>
      <c r="H2640" s="8">
        <f t="shared" si="4"/>
        <v>78</v>
      </c>
    </row>
    <row r="2641">
      <c r="D2641" t="str">
        <f t="shared" si="1"/>
        <v>A46E</v>
      </c>
      <c r="E2641">
        <f t="shared" si="2"/>
        <v>-1</v>
      </c>
      <c r="G2641" s="8">
        <f t="shared" si="3"/>
        <v>2639</v>
      </c>
      <c r="H2641" s="8">
        <f t="shared" si="4"/>
        <v>79</v>
      </c>
    </row>
    <row r="2642">
      <c r="D2642" t="str">
        <f t="shared" si="1"/>
        <v>A46D</v>
      </c>
      <c r="E2642">
        <f t="shared" si="2"/>
        <v>-29</v>
      </c>
      <c r="G2642" s="8">
        <f t="shared" si="3"/>
        <v>2640</v>
      </c>
      <c r="H2642" s="8">
        <f t="shared" si="4"/>
        <v>80</v>
      </c>
    </row>
    <row r="2643">
      <c r="D2643" t="str">
        <f t="shared" si="1"/>
        <v>A450</v>
      </c>
      <c r="E2643">
        <f t="shared" si="2"/>
        <v>-1</v>
      </c>
      <c r="G2643" s="8">
        <f t="shared" si="3"/>
        <v>2641</v>
      </c>
      <c r="H2643" s="8">
        <f t="shared" si="4"/>
        <v>81</v>
      </c>
    </row>
    <row r="2644">
      <c r="D2644" t="str">
        <f t="shared" si="1"/>
        <v>A44F</v>
      </c>
      <c r="E2644">
        <f t="shared" si="2"/>
        <v>3</v>
      </c>
      <c r="G2644" s="8">
        <f t="shared" si="3"/>
        <v>2642</v>
      </c>
      <c r="H2644" s="8">
        <f t="shared" si="4"/>
        <v>82</v>
      </c>
    </row>
    <row r="2645">
      <c r="D2645" t="str">
        <f t="shared" si="1"/>
        <v>A452</v>
      </c>
      <c r="E2645">
        <f t="shared" si="2"/>
        <v>-1</v>
      </c>
      <c r="G2645" s="8">
        <f t="shared" si="3"/>
        <v>2643</v>
      </c>
      <c r="H2645" s="8">
        <f t="shared" si="4"/>
        <v>83</v>
      </c>
    </row>
    <row r="2646">
      <c r="D2646" t="str">
        <f t="shared" si="1"/>
        <v>A451</v>
      </c>
      <c r="E2646">
        <f t="shared" si="2"/>
        <v>3</v>
      </c>
      <c r="G2646" s="8">
        <f t="shared" si="3"/>
        <v>2644</v>
      </c>
      <c r="H2646" s="8">
        <f t="shared" si="4"/>
        <v>84</v>
      </c>
    </row>
    <row r="2647">
      <c r="D2647" t="str">
        <f t="shared" si="1"/>
        <v>A454</v>
      </c>
      <c r="E2647">
        <f t="shared" si="2"/>
        <v>-1</v>
      </c>
      <c r="G2647" s="8">
        <f t="shared" si="3"/>
        <v>2645</v>
      </c>
      <c r="H2647" s="8">
        <f t="shared" si="4"/>
        <v>85</v>
      </c>
    </row>
    <row r="2648">
      <c r="D2648" t="str">
        <f t="shared" si="1"/>
        <v>A453</v>
      </c>
      <c r="E2648">
        <f t="shared" si="2"/>
        <v>3</v>
      </c>
      <c r="G2648" s="8">
        <f t="shared" si="3"/>
        <v>2646</v>
      </c>
      <c r="H2648" s="8">
        <f t="shared" si="4"/>
        <v>86</v>
      </c>
    </row>
    <row r="2649">
      <c r="D2649" t="str">
        <f t="shared" si="1"/>
        <v>A456</v>
      </c>
      <c r="E2649">
        <f t="shared" si="2"/>
        <v>-1</v>
      </c>
      <c r="G2649" s="8">
        <f t="shared" si="3"/>
        <v>2647</v>
      </c>
      <c r="H2649" s="8">
        <f t="shared" si="4"/>
        <v>87</v>
      </c>
    </row>
    <row r="2650">
      <c r="D2650" t="str">
        <f t="shared" si="1"/>
        <v>A455</v>
      </c>
      <c r="E2650">
        <f t="shared" si="2"/>
        <v>3</v>
      </c>
      <c r="G2650" s="8">
        <f t="shared" si="3"/>
        <v>2648</v>
      </c>
      <c r="H2650" s="8">
        <f t="shared" si="4"/>
        <v>88</v>
      </c>
    </row>
    <row r="2651">
      <c r="D2651" t="str">
        <f t="shared" si="1"/>
        <v>A458</v>
      </c>
      <c r="E2651">
        <f t="shared" si="2"/>
        <v>-1</v>
      </c>
      <c r="G2651" s="8">
        <f t="shared" si="3"/>
        <v>2649</v>
      </c>
      <c r="H2651" s="8">
        <f t="shared" si="4"/>
        <v>89</v>
      </c>
    </row>
    <row r="2652">
      <c r="D2652" t="str">
        <f t="shared" si="1"/>
        <v>A457</v>
      </c>
      <c r="E2652">
        <f t="shared" si="2"/>
        <v>3</v>
      </c>
      <c r="G2652" s="8">
        <f t="shared" si="3"/>
        <v>2650</v>
      </c>
      <c r="H2652" s="8">
        <f t="shared" si="4"/>
        <v>90</v>
      </c>
    </row>
    <row r="2653">
      <c r="D2653" t="str">
        <f t="shared" si="1"/>
        <v>A45A</v>
      </c>
      <c r="E2653">
        <f t="shared" si="2"/>
        <v>-1</v>
      </c>
      <c r="G2653" s="8">
        <f t="shared" si="3"/>
        <v>2651</v>
      </c>
      <c r="H2653" s="8">
        <f t="shared" si="4"/>
        <v>91</v>
      </c>
    </row>
    <row r="2654">
      <c r="D2654" t="str">
        <f t="shared" si="1"/>
        <v>A459</v>
      </c>
      <c r="E2654">
        <f t="shared" si="2"/>
        <v>3</v>
      </c>
      <c r="G2654" s="8">
        <f t="shared" si="3"/>
        <v>2652</v>
      </c>
      <c r="H2654" s="8">
        <f t="shared" si="4"/>
        <v>92</v>
      </c>
    </row>
    <row r="2655">
      <c r="D2655" t="str">
        <f t="shared" si="1"/>
        <v>A45C</v>
      </c>
      <c r="E2655">
        <f t="shared" si="2"/>
        <v>-1</v>
      </c>
      <c r="G2655" s="8">
        <f t="shared" si="3"/>
        <v>2653</v>
      </c>
      <c r="H2655" s="8">
        <f t="shared" si="4"/>
        <v>93</v>
      </c>
    </row>
    <row r="2656">
      <c r="D2656" t="str">
        <f t="shared" si="1"/>
        <v>A45B</v>
      </c>
      <c r="E2656">
        <f t="shared" si="2"/>
        <v>3</v>
      </c>
      <c r="G2656" s="8">
        <f t="shared" si="3"/>
        <v>2654</v>
      </c>
      <c r="H2656" s="8">
        <f t="shared" si="4"/>
        <v>94</v>
      </c>
    </row>
    <row r="2657">
      <c r="D2657" t="str">
        <f t="shared" si="1"/>
        <v>A45E</v>
      </c>
      <c r="E2657">
        <f t="shared" si="2"/>
        <v>-1</v>
      </c>
      <c r="G2657" s="8">
        <f t="shared" si="3"/>
        <v>2655</v>
      </c>
      <c r="H2657" s="8">
        <f t="shared" si="4"/>
        <v>95</v>
      </c>
    </row>
    <row r="2658">
      <c r="D2658" t="str">
        <f t="shared" si="1"/>
        <v>A45D</v>
      </c>
      <c r="E2658">
        <f t="shared" si="2"/>
        <v>35</v>
      </c>
      <c r="G2658" s="8">
        <f t="shared" si="3"/>
        <v>2656</v>
      </c>
      <c r="H2658" s="8">
        <f t="shared" si="4"/>
        <v>96</v>
      </c>
    </row>
    <row r="2659">
      <c r="D2659" t="str">
        <f t="shared" si="1"/>
        <v>A480</v>
      </c>
      <c r="E2659">
        <f t="shared" si="2"/>
        <v>-1</v>
      </c>
      <c r="G2659" s="8">
        <f t="shared" si="3"/>
        <v>2657</v>
      </c>
      <c r="H2659" s="8">
        <f t="shared" si="4"/>
        <v>97</v>
      </c>
    </row>
    <row r="2660">
      <c r="D2660" t="str">
        <f t="shared" si="1"/>
        <v>A47F</v>
      </c>
      <c r="E2660">
        <f t="shared" si="2"/>
        <v>3</v>
      </c>
      <c r="G2660" s="8">
        <f t="shared" si="3"/>
        <v>2658</v>
      </c>
      <c r="H2660" s="8">
        <f t="shared" si="4"/>
        <v>98</v>
      </c>
    </row>
    <row r="2661">
      <c r="D2661" t="str">
        <f t="shared" si="1"/>
        <v>A482</v>
      </c>
      <c r="E2661">
        <f t="shared" si="2"/>
        <v>-1</v>
      </c>
      <c r="G2661" s="8">
        <f t="shared" si="3"/>
        <v>2659</v>
      </c>
      <c r="H2661" s="8">
        <f t="shared" si="4"/>
        <v>99</v>
      </c>
    </row>
    <row r="2662">
      <c r="D2662" t="str">
        <f t="shared" si="1"/>
        <v>A481</v>
      </c>
      <c r="E2662">
        <f t="shared" si="2"/>
        <v>3</v>
      </c>
      <c r="G2662" s="8">
        <f t="shared" si="3"/>
        <v>2660</v>
      </c>
      <c r="H2662" s="8">
        <f t="shared" si="4"/>
        <v>100</v>
      </c>
    </row>
    <row r="2663">
      <c r="D2663" t="str">
        <f t="shared" si="1"/>
        <v>A484</v>
      </c>
      <c r="E2663">
        <f t="shared" si="2"/>
        <v>-1</v>
      </c>
      <c r="G2663" s="8">
        <f t="shared" si="3"/>
        <v>2661</v>
      </c>
      <c r="H2663" s="8">
        <f t="shared" si="4"/>
        <v>101</v>
      </c>
    </row>
    <row r="2664">
      <c r="D2664" t="str">
        <f t="shared" si="1"/>
        <v>A483</v>
      </c>
      <c r="E2664">
        <f t="shared" si="2"/>
        <v>3</v>
      </c>
      <c r="G2664" s="8">
        <f t="shared" si="3"/>
        <v>2662</v>
      </c>
      <c r="H2664" s="8">
        <f t="shared" si="4"/>
        <v>102</v>
      </c>
    </row>
    <row r="2665">
      <c r="D2665" t="str">
        <f t="shared" si="1"/>
        <v>A486</v>
      </c>
      <c r="E2665">
        <f t="shared" si="2"/>
        <v>-1</v>
      </c>
      <c r="G2665" s="8">
        <f t="shared" si="3"/>
        <v>2663</v>
      </c>
      <c r="H2665" s="8">
        <f t="shared" si="4"/>
        <v>103</v>
      </c>
    </row>
    <row r="2666">
      <c r="D2666" t="str">
        <f t="shared" si="1"/>
        <v>A485</v>
      </c>
      <c r="E2666">
        <f t="shared" si="2"/>
        <v>3</v>
      </c>
      <c r="G2666" s="8">
        <f t="shared" si="3"/>
        <v>2664</v>
      </c>
      <c r="H2666" s="8">
        <f t="shared" si="4"/>
        <v>104</v>
      </c>
    </row>
    <row r="2667">
      <c r="D2667" t="str">
        <f t="shared" si="1"/>
        <v>A488</v>
      </c>
      <c r="E2667">
        <f t="shared" si="2"/>
        <v>-1</v>
      </c>
      <c r="G2667" s="8">
        <f t="shared" si="3"/>
        <v>2665</v>
      </c>
      <c r="H2667" s="8">
        <f t="shared" si="4"/>
        <v>105</v>
      </c>
    </row>
    <row r="2668">
      <c r="D2668" t="str">
        <f t="shared" si="1"/>
        <v>A487</v>
      </c>
      <c r="E2668">
        <f t="shared" si="2"/>
        <v>3</v>
      </c>
      <c r="G2668" s="8">
        <f t="shared" si="3"/>
        <v>2666</v>
      </c>
      <c r="H2668" s="8">
        <f t="shared" si="4"/>
        <v>106</v>
      </c>
    </row>
    <row r="2669">
      <c r="D2669" t="str">
        <f t="shared" si="1"/>
        <v>A48A</v>
      </c>
      <c r="E2669">
        <f t="shared" si="2"/>
        <v>-1</v>
      </c>
      <c r="G2669" s="8">
        <f t="shared" si="3"/>
        <v>2667</v>
      </c>
      <c r="H2669" s="8">
        <f t="shared" si="4"/>
        <v>107</v>
      </c>
    </row>
    <row r="2670">
      <c r="D2670" t="str">
        <f t="shared" si="1"/>
        <v>A489</v>
      </c>
      <c r="E2670">
        <f t="shared" si="2"/>
        <v>3</v>
      </c>
      <c r="G2670" s="8">
        <f t="shared" si="3"/>
        <v>2668</v>
      </c>
      <c r="H2670" s="8">
        <f t="shared" si="4"/>
        <v>108</v>
      </c>
    </row>
    <row r="2671">
      <c r="D2671" t="str">
        <f t="shared" si="1"/>
        <v>A48C</v>
      </c>
      <c r="E2671">
        <f t="shared" si="2"/>
        <v>-1</v>
      </c>
      <c r="G2671" s="8">
        <f t="shared" si="3"/>
        <v>2669</v>
      </c>
      <c r="H2671" s="8">
        <f t="shared" si="4"/>
        <v>109</v>
      </c>
    </row>
    <row r="2672">
      <c r="D2672" t="str">
        <f t="shared" si="1"/>
        <v>A48B</v>
      </c>
      <c r="E2672">
        <f t="shared" si="2"/>
        <v>3</v>
      </c>
      <c r="G2672" s="8">
        <f t="shared" si="3"/>
        <v>2670</v>
      </c>
      <c r="H2672" s="8">
        <f t="shared" si="4"/>
        <v>110</v>
      </c>
    </row>
    <row r="2673">
      <c r="D2673" t="str">
        <f t="shared" si="1"/>
        <v>A48E</v>
      </c>
      <c r="E2673">
        <f t="shared" si="2"/>
        <v>-1</v>
      </c>
      <c r="G2673" s="8">
        <f t="shared" si="3"/>
        <v>2671</v>
      </c>
      <c r="H2673" s="8">
        <f t="shared" si="4"/>
        <v>111</v>
      </c>
    </row>
    <row r="2674">
      <c r="D2674" t="str">
        <f t="shared" si="1"/>
        <v>A48D</v>
      </c>
      <c r="E2674">
        <f t="shared" si="2"/>
        <v>-29</v>
      </c>
      <c r="G2674" s="8">
        <f t="shared" si="3"/>
        <v>2672</v>
      </c>
      <c r="H2674" s="8">
        <f t="shared" si="4"/>
        <v>112</v>
      </c>
    </row>
    <row r="2675">
      <c r="D2675" t="str">
        <f t="shared" si="1"/>
        <v>A470</v>
      </c>
      <c r="E2675">
        <f t="shared" si="2"/>
        <v>-1</v>
      </c>
      <c r="G2675" s="8">
        <f t="shared" si="3"/>
        <v>2673</v>
      </c>
      <c r="H2675" s="8">
        <f t="shared" si="4"/>
        <v>113</v>
      </c>
    </row>
    <row r="2676">
      <c r="D2676" t="str">
        <f t="shared" si="1"/>
        <v>A46F</v>
      </c>
      <c r="E2676">
        <f t="shared" si="2"/>
        <v>3</v>
      </c>
      <c r="G2676" s="8">
        <f t="shared" si="3"/>
        <v>2674</v>
      </c>
      <c r="H2676" s="8">
        <f t="shared" si="4"/>
        <v>114</v>
      </c>
    </row>
    <row r="2677">
      <c r="D2677" t="str">
        <f t="shared" si="1"/>
        <v>A472</v>
      </c>
      <c r="E2677">
        <f t="shared" si="2"/>
        <v>-1</v>
      </c>
      <c r="G2677" s="8">
        <f t="shared" si="3"/>
        <v>2675</v>
      </c>
      <c r="H2677" s="8">
        <f t="shared" si="4"/>
        <v>115</v>
      </c>
    </row>
    <row r="2678">
      <c r="D2678" t="str">
        <f t="shared" si="1"/>
        <v>A471</v>
      </c>
      <c r="E2678">
        <f t="shared" si="2"/>
        <v>3</v>
      </c>
      <c r="G2678" s="8">
        <f t="shared" si="3"/>
        <v>2676</v>
      </c>
      <c r="H2678" s="8">
        <f t="shared" si="4"/>
        <v>116</v>
      </c>
    </row>
    <row r="2679">
      <c r="D2679" t="str">
        <f t="shared" si="1"/>
        <v>A474</v>
      </c>
      <c r="E2679">
        <f t="shared" si="2"/>
        <v>-1</v>
      </c>
      <c r="G2679" s="8">
        <f t="shared" si="3"/>
        <v>2677</v>
      </c>
      <c r="H2679" s="8">
        <f t="shared" si="4"/>
        <v>117</v>
      </c>
    </row>
    <row r="2680">
      <c r="D2680" t="str">
        <f t="shared" si="1"/>
        <v>A473</v>
      </c>
      <c r="E2680">
        <f t="shared" si="2"/>
        <v>3</v>
      </c>
      <c r="G2680" s="8">
        <f t="shared" si="3"/>
        <v>2678</v>
      </c>
      <c r="H2680" s="8">
        <f t="shared" si="4"/>
        <v>118</v>
      </c>
    </row>
    <row r="2681">
      <c r="D2681" t="str">
        <f t="shared" si="1"/>
        <v>A476</v>
      </c>
      <c r="E2681">
        <f t="shared" si="2"/>
        <v>-1</v>
      </c>
      <c r="G2681" s="8">
        <f t="shared" si="3"/>
        <v>2679</v>
      </c>
      <c r="H2681" s="8">
        <f t="shared" si="4"/>
        <v>119</v>
      </c>
    </row>
    <row r="2682">
      <c r="D2682" t="str">
        <f t="shared" si="1"/>
        <v>A475</v>
      </c>
      <c r="E2682">
        <f t="shared" si="2"/>
        <v>3</v>
      </c>
      <c r="G2682" s="8">
        <f t="shared" si="3"/>
        <v>2680</v>
      </c>
      <c r="H2682" s="8">
        <f t="shared" si="4"/>
        <v>120</v>
      </c>
    </row>
    <row r="2683">
      <c r="D2683" t="str">
        <f t="shared" si="1"/>
        <v>A478</v>
      </c>
      <c r="E2683">
        <f t="shared" si="2"/>
        <v>-1</v>
      </c>
      <c r="G2683" s="8">
        <f t="shared" si="3"/>
        <v>2681</v>
      </c>
      <c r="H2683" s="8">
        <f t="shared" si="4"/>
        <v>121</v>
      </c>
    </row>
    <row r="2684">
      <c r="D2684" t="str">
        <f t="shared" si="1"/>
        <v>A477</v>
      </c>
      <c r="E2684">
        <f t="shared" si="2"/>
        <v>3</v>
      </c>
      <c r="G2684" s="8">
        <f t="shared" si="3"/>
        <v>2682</v>
      </c>
      <c r="H2684" s="8">
        <f t="shared" si="4"/>
        <v>122</v>
      </c>
    </row>
    <row r="2685">
      <c r="D2685" t="str">
        <f t="shared" si="1"/>
        <v>A47A</v>
      </c>
      <c r="E2685">
        <f t="shared" si="2"/>
        <v>-1</v>
      </c>
      <c r="G2685" s="8">
        <f t="shared" si="3"/>
        <v>2683</v>
      </c>
      <c r="H2685" s="8">
        <f t="shared" si="4"/>
        <v>123</v>
      </c>
    </row>
    <row r="2686">
      <c r="D2686" t="str">
        <f t="shared" si="1"/>
        <v>A479</v>
      </c>
      <c r="E2686">
        <f t="shared" si="2"/>
        <v>3</v>
      </c>
      <c r="G2686" s="8">
        <f t="shared" si="3"/>
        <v>2684</v>
      </c>
      <c r="H2686" s="8">
        <f t="shared" si="4"/>
        <v>124</v>
      </c>
    </row>
    <row r="2687">
      <c r="D2687" t="str">
        <f t="shared" si="1"/>
        <v>A47C</v>
      </c>
      <c r="E2687">
        <f t="shared" si="2"/>
        <v>-1</v>
      </c>
      <c r="G2687" s="8">
        <f t="shared" si="3"/>
        <v>2685</v>
      </c>
      <c r="H2687" s="8">
        <f t="shared" si="4"/>
        <v>125</v>
      </c>
    </row>
    <row r="2688">
      <c r="D2688" t="str">
        <f t="shared" si="1"/>
        <v>A47B</v>
      </c>
      <c r="E2688">
        <f t="shared" si="2"/>
        <v>3</v>
      </c>
      <c r="G2688" s="8">
        <f t="shared" si="3"/>
        <v>2686</v>
      </c>
      <c r="H2688" s="8">
        <f t="shared" si="4"/>
        <v>126</v>
      </c>
    </row>
    <row r="2689">
      <c r="D2689" t="str">
        <f t="shared" si="1"/>
        <v>A47E</v>
      </c>
      <c r="E2689">
        <f t="shared" si="2"/>
        <v>-1</v>
      </c>
      <c r="G2689" s="8">
        <f t="shared" si="3"/>
        <v>2687</v>
      </c>
      <c r="H2689" s="8">
        <f t="shared" si="4"/>
        <v>127</v>
      </c>
    </row>
    <row r="2690">
      <c r="D2690" t="str">
        <f t="shared" si="1"/>
        <v>A47D</v>
      </c>
      <c r="E2690">
        <f t="shared" si="2"/>
        <v>163</v>
      </c>
      <c r="G2690" s="8">
        <f t="shared" si="3"/>
        <v>2688</v>
      </c>
      <c r="H2690" s="8">
        <f t="shared" si="4"/>
        <v>0</v>
      </c>
    </row>
    <row r="2691">
      <c r="D2691" t="str">
        <f t="shared" si="1"/>
        <v>A520</v>
      </c>
      <c r="E2691">
        <f t="shared" si="2"/>
        <v>-1</v>
      </c>
      <c r="G2691" s="8">
        <f t="shared" si="3"/>
        <v>2689</v>
      </c>
      <c r="H2691" s="8">
        <f t="shared" si="4"/>
        <v>1</v>
      </c>
    </row>
    <row r="2692">
      <c r="D2692" t="str">
        <f t="shared" si="1"/>
        <v>A51F</v>
      </c>
      <c r="E2692">
        <f t="shared" si="2"/>
        <v>3</v>
      </c>
      <c r="G2692" s="8">
        <f t="shared" si="3"/>
        <v>2690</v>
      </c>
      <c r="H2692" s="8">
        <f t="shared" si="4"/>
        <v>2</v>
      </c>
    </row>
    <row r="2693">
      <c r="D2693" t="str">
        <f t="shared" si="1"/>
        <v>A522</v>
      </c>
      <c r="E2693">
        <f t="shared" si="2"/>
        <v>-1</v>
      </c>
      <c r="G2693" s="8">
        <f t="shared" si="3"/>
        <v>2691</v>
      </c>
      <c r="H2693" s="8">
        <f t="shared" si="4"/>
        <v>3</v>
      </c>
    </row>
    <row r="2694">
      <c r="D2694" t="str">
        <f t="shared" si="1"/>
        <v>A521</v>
      </c>
      <c r="E2694">
        <f t="shared" si="2"/>
        <v>3</v>
      </c>
      <c r="G2694" s="8">
        <f t="shared" si="3"/>
        <v>2692</v>
      </c>
      <c r="H2694" s="8">
        <f t="shared" si="4"/>
        <v>4</v>
      </c>
    </row>
    <row r="2695">
      <c r="D2695" t="str">
        <f t="shared" si="1"/>
        <v>A524</v>
      </c>
      <c r="E2695">
        <f t="shared" si="2"/>
        <v>-1</v>
      </c>
      <c r="G2695" s="8">
        <f t="shared" si="3"/>
        <v>2693</v>
      </c>
      <c r="H2695" s="8">
        <f t="shared" si="4"/>
        <v>5</v>
      </c>
    </row>
    <row r="2696">
      <c r="D2696" t="str">
        <f t="shared" si="1"/>
        <v>A523</v>
      </c>
      <c r="E2696">
        <f t="shared" si="2"/>
        <v>3</v>
      </c>
      <c r="G2696" s="8">
        <f t="shared" si="3"/>
        <v>2694</v>
      </c>
      <c r="H2696" s="8">
        <f t="shared" si="4"/>
        <v>6</v>
      </c>
    </row>
    <row r="2697">
      <c r="D2697" t="str">
        <f t="shared" si="1"/>
        <v>A526</v>
      </c>
      <c r="E2697">
        <f t="shared" si="2"/>
        <v>-1</v>
      </c>
      <c r="G2697" s="8">
        <f t="shared" si="3"/>
        <v>2695</v>
      </c>
      <c r="H2697" s="8">
        <f t="shared" si="4"/>
        <v>7</v>
      </c>
    </row>
    <row r="2698">
      <c r="D2698" t="str">
        <f t="shared" si="1"/>
        <v>A525</v>
      </c>
      <c r="E2698">
        <f t="shared" si="2"/>
        <v>3</v>
      </c>
      <c r="G2698" s="8">
        <f t="shared" si="3"/>
        <v>2696</v>
      </c>
      <c r="H2698" s="8">
        <f t="shared" si="4"/>
        <v>8</v>
      </c>
    </row>
    <row r="2699">
      <c r="D2699" t="str">
        <f t="shared" si="1"/>
        <v>A528</v>
      </c>
      <c r="E2699">
        <f t="shared" si="2"/>
        <v>-1</v>
      </c>
      <c r="G2699" s="8">
        <f t="shared" si="3"/>
        <v>2697</v>
      </c>
      <c r="H2699" s="8">
        <f t="shared" si="4"/>
        <v>9</v>
      </c>
    </row>
    <row r="2700">
      <c r="D2700" t="str">
        <f t="shared" si="1"/>
        <v>A527</v>
      </c>
      <c r="E2700">
        <f t="shared" si="2"/>
        <v>3</v>
      </c>
      <c r="G2700" s="8">
        <f t="shared" si="3"/>
        <v>2698</v>
      </c>
      <c r="H2700" s="8">
        <f t="shared" si="4"/>
        <v>10</v>
      </c>
    </row>
    <row r="2701">
      <c r="D2701" t="str">
        <f t="shared" si="1"/>
        <v>A52A</v>
      </c>
      <c r="E2701">
        <f t="shared" si="2"/>
        <v>-1</v>
      </c>
      <c r="G2701" s="8">
        <f t="shared" si="3"/>
        <v>2699</v>
      </c>
      <c r="H2701" s="8">
        <f t="shared" si="4"/>
        <v>11</v>
      </c>
    </row>
    <row r="2702">
      <c r="D2702" t="str">
        <f t="shared" si="1"/>
        <v>A529</v>
      </c>
      <c r="E2702">
        <f t="shared" si="2"/>
        <v>3</v>
      </c>
      <c r="G2702" s="8">
        <f t="shared" si="3"/>
        <v>2700</v>
      </c>
      <c r="H2702" s="8">
        <f t="shared" si="4"/>
        <v>12</v>
      </c>
    </row>
    <row r="2703">
      <c r="D2703" t="str">
        <f t="shared" si="1"/>
        <v>A52C</v>
      </c>
      <c r="E2703">
        <f t="shared" si="2"/>
        <v>-1</v>
      </c>
      <c r="G2703" s="8">
        <f t="shared" si="3"/>
        <v>2701</v>
      </c>
      <c r="H2703" s="8">
        <f t="shared" si="4"/>
        <v>13</v>
      </c>
    </row>
    <row r="2704">
      <c r="D2704" t="str">
        <f t="shared" si="1"/>
        <v>A52B</v>
      </c>
      <c r="E2704">
        <f t="shared" si="2"/>
        <v>3</v>
      </c>
      <c r="G2704" s="8">
        <f t="shared" si="3"/>
        <v>2702</v>
      </c>
      <c r="H2704" s="8">
        <f t="shared" si="4"/>
        <v>14</v>
      </c>
    </row>
    <row r="2705">
      <c r="D2705" t="str">
        <f t="shared" si="1"/>
        <v>A52E</v>
      </c>
      <c r="E2705">
        <f t="shared" si="2"/>
        <v>-1</v>
      </c>
      <c r="G2705" s="8">
        <f t="shared" si="3"/>
        <v>2703</v>
      </c>
      <c r="H2705" s="8">
        <f t="shared" si="4"/>
        <v>15</v>
      </c>
    </row>
    <row r="2706">
      <c r="D2706" t="str">
        <f t="shared" si="1"/>
        <v>A52D</v>
      </c>
      <c r="E2706">
        <f t="shared" si="2"/>
        <v>-29</v>
      </c>
      <c r="G2706" s="8">
        <f t="shared" si="3"/>
        <v>2704</v>
      </c>
      <c r="H2706" s="8">
        <f t="shared" si="4"/>
        <v>16</v>
      </c>
    </row>
    <row r="2707">
      <c r="D2707" t="str">
        <f t="shared" si="1"/>
        <v>A510</v>
      </c>
      <c r="E2707">
        <f t="shared" si="2"/>
        <v>-1</v>
      </c>
      <c r="G2707" s="8">
        <f t="shared" si="3"/>
        <v>2705</v>
      </c>
      <c r="H2707" s="8">
        <f t="shared" si="4"/>
        <v>17</v>
      </c>
    </row>
    <row r="2708">
      <c r="D2708" t="str">
        <f t="shared" si="1"/>
        <v>A50F</v>
      </c>
      <c r="E2708">
        <f t="shared" si="2"/>
        <v>3</v>
      </c>
      <c r="G2708" s="8">
        <f t="shared" si="3"/>
        <v>2706</v>
      </c>
      <c r="H2708" s="8">
        <f t="shared" si="4"/>
        <v>18</v>
      </c>
    </row>
    <row r="2709">
      <c r="D2709" t="str">
        <f t="shared" si="1"/>
        <v>A512</v>
      </c>
      <c r="E2709">
        <f t="shared" si="2"/>
        <v>-1</v>
      </c>
      <c r="G2709" s="8">
        <f t="shared" si="3"/>
        <v>2707</v>
      </c>
      <c r="H2709" s="8">
        <f t="shared" si="4"/>
        <v>19</v>
      </c>
    </row>
    <row r="2710">
      <c r="D2710" t="str">
        <f t="shared" si="1"/>
        <v>A511</v>
      </c>
      <c r="E2710">
        <f t="shared" si="2"/>
        <v>3</v>
      </c>
      <c r="G2710" s="8">
        <f t="shared" si="3"/>
        <v>2708</v>
      </c>
      <c r="H2710" s="8">
        <f t="shared" si="4"/>
        <v>20</v>
      </c>
    </row>
    <row r="2711">
      <c r="D2711" t="str">
        <f t="shared" si="1"/>
        <v>A514</v>
      </c>
      <c r="E2711">
        <f t="shared" si="2"/>
        <v>-1</v>
      </c>
      <c r="G2711" s="8">
        <f t="shared" si="3"/>
        <v>2709</v>
      </c>
      <c r="H2711" s="8">
        <f t="shared" si="4"/>
        <v>21</v>
      </c>
    </row>
    <row r="2712">
      <c r="D2712" t="str">
        <f t="shared" si="1"/>
        <v>A513</v>
      </c>
      <c r="E2712">
        <f t="shared" si="2"/>
        <v>3</v>
      </c>
      <c r="G2712" s="8">
        <f t="shared" si="3"/>
        <v>2710</v>
      </c>
      <c r="H2712" s="8">
        <f t="shared" si="4"/>
        <v>22</v>
      </c>
    </row>
    <row r="2713">
      <c r="D2713" t="str">
        <f t="shared" si="1"/>
        <v>A516</v>
      </c>
      <c r="E2713">
        <f t="shared" si="2"/>
        <v>-1</v>
      </c>
      <c r="G2713" s="8">
        <f t="shared" si="3"/>
        <v>2711</v>
      </c>
      <c r="H2713" s="8">
        <f t="shared" si="4"/>
        <v>23</v>
      </c>
    </row>
    <row r="2714">
      <c r="D2714" t="str">
        <f t="shared" si="1"/>
        <v>A515</v>
      </c>
      <c r="E2714">
        <f t="shared" si="2"/>
        <v>3</v>
      </c>
      <c r="G2714" s="8">
        <f t="shared" si="3"/>
        <v>2712</v>
      </c>
      <c r="H2714" s="8">
        <f t="shared" si="4"/>
        <v>24</v>
      </c>
    </row>
    <row r="2715">
      <c r="D2715" t="str">
        <f t="shared" si="1"/>
        <v>A518</v>
      </c>
      <c r="E2715">
        <f t="shared" si="2"/>
        <v>-1</v>
      </c>
      <c r="G2715" s="8">
        <f t="shared" si="3"/>
        <v>2713</v>
      </c>
      <c r="H2715" s="8">
        <f t="shared" si="4"/>
        <v>25</v>
      </c>
    </row>
    <row r="2716">
      <c r="D2716" t="str">
        <f t="shared" si="1"/>
        <v>A517</v>
      </c>
      <c r="E2716">
        <f t="shared" si="2"/>
        <v>3</v>
      </c>
      <c r="G2716" s="8">
        <f t="shared" si="3"/>
        <v>2714</v>
      </c>
      <c r="H2716" s="8">
        <f t="shared" si="4"/>
        <v>26</v>
      </c>
    </row>
    <row r="2717">
      <c r="D2717" t="str">
        <f t="shared" si="1"/>
        <v>A51A</v>
      </c>
      <c r="E2717">
        <f t="shared" si="2"/>
        <v>-1</v>
      </c>
      <c r="G2717" s="8">
        <f t="shared" si="3"/>
        <v>2715</v>
      </c>
      <c r="H2717" s="8">
        <f t="shared" si="4"/>
        <v>27</v>
      </c>
    </row>
    <row r="2718">
      <c r="D2718" t="str">
        <f t="shared" si="1"/>
        <v>A519</v>
      </c>
      <c r="E2718">
        <f t="shared" si="2"/>
        <v>3</v>
      </c>
      <c r="G2718" s="8">
        <f t="shared" si="3"/>
        <v>2716</v>
      </c>
      <c r="H2718" s="8">
        <f t="shared" si="4"/>
        <v>28</v>
      </c>
    </row>
    <row r="2719">
      <c r="D2719" t="str">
        <f t="shared" si="1"/>
        <v>A51C</v>
      </c>
      <c r="E2719">
        <f t="shared" si="2"/>
        <v>-1</v>
      </c>
      <c r="G2719" s="8">
        <f t="shared" si="3"/>
        <v>2717</v>
      </c>
      <c r="H2719" s="8">
        <f t="shared" si="4"/>
        <v>29</v>
      </c>
    </row>
    <row r="2720">
      <c r="D2720" t="str">
        <f t="shared" si="1"/>
        <v>A51B</v>
      </c>
      <c r="E2720">
        <f t="shared" si="2"/>
        <v>3</v>
      </c>
      <c r="G2720" s="8">
        <f t="shared" si="3"/>
        <v>2718</v>
      </c>
      <c r="H2720" s="8">
        <f t="shared" si="4"/>
        <v>30</v>
      </c>
    </row>
    <row r="2721">
      <c r="D2721" t="str">
        <f t="shared" si="1"/>
        <v>A51E</v>
      </c>
      <c r="E2721">
        <f t="shared" si="2"/>
        <v>-1</v>
      </c>
      <c r="G2721" s="8">
        <f t="shared" si="3"/>
        <v>2719</v>
      </c>
      <c r="H2721" s="8">
        <f t="shared" si="4"/>
        <v>31</v>
      </c>
    </row>
    <row r="2722">
      <c r="D2722" t="str">
        <f t="shared" si="1"/>
        <v>A51D</v>
      </c>
      <c r="E2722">
        <f t="shared" si="2"/>
        <v>35</v>
      </c>
      <c r="G2722" s="8">
        <f t="shared" si="3"/>
        <v>2720</v>
      </c>
      <c r="H2722" s="8">
        <f t="shared" si="4"/>
        <v>32</v>
      </c>
    </row>
    <row r="2723">
      <c r="D2723" t="str">
        <f t="shared" si="1"/>
        <v>A540</v>
      </c>
      <c r="E2723">
        <f t="shared" si="2"/>
        <v>-1</v>
      </c>
      <c r="G2723" s="8">
        <f t="shared" si="3"/>
        <v>2721</v>
      </c>
      <c r="H2723" s="8">
        <f t="shared" si="4"/>
        <v>33</v>
      </c>
    </row>
    <row r="2724">
      <c r="D2724" t="str">
        <f t="shared" si="1"/>
        <v>A53F</v>
      </c>
      <c r="E2724">
        <f t="shared" si="2"/>
        <v>3</v>
      </c>
      <c r="G2724" s="8">
        <f t="shared" si="3"/>
        <v>2722</v>
      </c>
      <c r="H2724" s="8">
        <f t="shared" si="4"/>
        <v>34</v>
      </c>
    </row>
    <row r="2725">
      <c r="D2725" t="str">
        <f t="shared" si="1"/>
        <v>A542</v>
      </c>
      <c r="E2725">
        <f t="shared" si="2"/>
        <v>-1</v>
      </c>
      <c r="G2725" s="8">
        <f t="shared" si="3"/>
        <v>2723</v>
      </c>
      <c r="H2725" s="8">
        <f t="shared" si="4"/>
        <v>35</v>
      </c>
    </row>
    <row r="2726">
      <c r="D2726" t="str">
        <f t="shared" si="1"/>
        <v>A541</v>
      </c>
      <c r="E2726">
        <f t="shared" si="2"/>
        <v>3</v>
      </c>
      <c r="G2726" s="8">
        <f t="shared" si="3"/>
        <v>2724</v>
      </c>
      <c r="H2726" s="8">
        <f t="shared" si="4"/>
        <v>36</v>
      </c>
    </row>
    <row r="2727">
      <c r="D2727" t="str">
        <f t="shared" si="1"/>
        <v>A544</v>
      </c>
      <c r="E2727">
        <f t="shared" si="2"/>
        <v>-1</v>
      </c>
      <c r="G2727" s="8">
        <f t="shared" si="3"/>
        <v>2725</v>
      </c>
      <c r="H2727" s="8">
        <f t="shared" si="4"/>
        <v>37</v>
      </c>
    </row>
    <row r="2728">
      <c r="D2728" t="str">
        <f t="shared" si="1"/>
        <v>A543</v>
      </c>
      <c r="E2728">
        <f t="shared" si="2"/>
        <v>3</v>
      </c>
      <c r="G2728" s="8">
        <f t="shared" si="3"/>
        <v>2726</v>
      </c>
      <c r="H2728" s="8">
        <f t="shared" si="4"/>
        <v>38</v>
      </c>
    </row>
    <row r="2729">
      <c r="D2729" t="str">
        <f t="shared" si="1"/>
        <v>A546</v>
      </c>
      <c r="E2729">
        <f t="shared" si="2"/>
        <v>-1</v>
      </c>
      <c r="G2729" s="8">
        <f t="shared" si="3"/>
        <v>2727</v>
      </c>
      <c r="H2729" s="8">
        <f t="shared" si="4"/>
        <v>39</v>
      </c>
    </row>
    <row r="2730">
      <c r="D2730" t="str">
        <f t="shared" si="1"/>
        <v>A545</v>
      </c>
      <c r="E2730">
        <f t="shared" si="2"/>
        <v>3</v>
      </c>
      <c r="G2730" s="8">
        <f t="shared" si="3"/>
        <v>2728</v>
      </c>
      <c r="H2730" s="8">
        <f t="shared" si="4"/>
        <v>40</v>
      </c>
    </row>
    <row r="2731">
      <c r="D2731" t="str">
        <f t="shared" si="1"/>
        <v>A548</v>
      </c>
      <c r="E2731">
        <f t="shared" si="2"/>
        <v>-1</v>
      </c>
      <c r="G2731" s="8">
        <f t="shared" si="3"/>
        <v>2729</v>
      </c>
      <c r="H2731" s="8">
        <f t="shared" si="4"/>
        <v>41</v>
      </c>
    </row>
    <row r="2732">
      <c r="D2732" t="str">
        <f t="shared" si="1"/>
        <v>A547</v>
      </c>
      <c r="E2732">
        <f t="shared" si="2"/>
        <v>3</v>
      </c>
      <c r="G2732" s="8">
        <f t="shared" si="3"/>
        <v>2730</v>
      </c>
      <c r="H2732" s="8">
        <f t="shared" si="4"/>
        <v>42</v>
      </c>
    </row>
    <row r="2733">
      <c r="D2733" t="str">
        <f t="shared" si="1"/>
        <v>A54A</v>
      </c>
      <c r="E2733">
        <f t="shared" si="2"/>
        <v>-1</v>
      </c>
      <c r="G2733" s="8">
        <f t="shared" si="3"/>
        <v>2731</v>
      </c>
      <c r="H2733" s="8">
        <f t="shared" si="4"/>
        <v>43</v>
      </c>
    </row>
    <row r="2734">
      <c r="D2734" t="str">
        <f t="shared" si="1"/>
        <v>A549</v>
      </c>
      <c r="E2734">
        <f t="shared" si="2"/>
        <v>3</v>
      </c>
      <c r="G2734" s="8">
        <f t="shared" si="3"/>
        <v>2732</v>
      </c>
      <c r="H2734" s="8">
        <f t="shared" si="4"/>
        <v>44</v>
      </c>
    </row>
    <row r="2735">
      <c r="D2735" t="str">
        <f t="shared" si="1"/>
        <v>A54C</v>
      </c>
      <c r="E2735">
        <f t="shared" si="2"/>
        <v>-1</v>
      </c>
      <c r="G2735" s="8">
        <f t="shared" si="3"/>
        <v>2733</v>
      </c>
      <c r="H2735" s="8">
        <f t="shared" si="4"/>
        <v>45</v>
      </c>
    </row>
    <row r="2736">
      <c r="D2736" t="str">
        <f t="shared" si="1"/>
        <v>A54B</v>
      </c>
      <c r="E2736">
        <f t="shared" si="2"/>
        <v>3</v>
      </c>
      <c r="G2736" s="8">
        <f t="shared" si="3"/>
        <v>2734</v>
      </c>
      <c r="H2736" s="8">
        <f t="shared" si="4"/>
        <v>46</v>
      </c>
    </row>
    <row r="2737">
      <c r="D2737" t="str">
        <f t="shared" si="1"/>
        <v>A54E</v>
      </c>
      <c r="E2737">
        <f t="shared" si="2"/>
        <v>-1</v>
      </c>
      <c r="G2737" s="8">
        <f t="shared" si="3"/>
        <v>2735</v>
      </c>
      <c r="H2737" s="8">
        <f t="shared" si="4"/>
        <v>47</v>
      </c>
    </row>
    <row r="2738">
      <c r="D2738" t="str">
        <f t="shared" si="1"/>
        <v>A54D</v>
      </c>
      <c r="E2738">
        <f t="shared" si="2"/>
        <v>-29</v>
      </c>
      <c r="G2738" s="8">
        <f t="shared" si="3"/>
        <v>2736</v>
      </c>
      <c r="H2738" s="8">
        <f t="shared" si="4"/>
        <v>48</v>
      </c>
    </row>
    <row r="2739">
      <c r="D2739" t="str">
        <f t="shared" si="1"/>
        <v>A530</v>
      </c>
      <c r="E2739">
        <f t="shared" si="2"/>
        <v>-1</v>
      </c>
      <c r="G2739" s="8">
        <f t="shared" si="3"/>
        <v>2737</v>
      </c>
      <c r="H2739" s="8">
        <f t="shared" si="4"/>
        <v>49</v>
      </c>
    </row>
    <row r="2740">
      <c r="D2740" t="str">
        <f t="shared" si="1"/>
        <v>A52F</v>
      </c>
      <c r="E2740">
        <f t="shared" si="2"/>
        <v>3</v>
      </c>
      <c r="G2740" s="8">
        <f t="shared" si="3"/>
        <v>2738</v>
      </c>
      <c r="H2740" s="8">
        <f t="shared" si="4"/>
        <v>50</v>
      </c>
    </row>
    <row r="2741">
      <c r="D2741" t="str">
        <f t="shared" si="1"/>
        <v>A532</v>
      </c>
      <c r="E2741">
        <f t="shared" si="2"/>
        <v>-1</v>
      </c>
      <c r="G2741" s="8">
        <f t="shared" si="3"/>
        <v>2739</v>
      </c>
      <c r="H2741" s="8">
        <f t="shared" si="4"/>
        <v>51</v>
      </c>
    </row>
    <row r="2742">
      <c r="D2742" t="str">
        <f t="shared" si="1"/>
        <v>A531</v>
      </c>
      <c r="E2742">
        <f t="shared" si="2"/>
        <v>3</v>
      </c>
      <c r="G2742" s="8">
        <f t="shared" si="3"/>
        <v>2740</v>
      </c>
      <c r="H2742" s="8">
        <f t="shared" si="4"/>
        <v>52</v>
      </c>
    </row>
    <row r="2743">
      <c r="D2743" t="str">
        <f t="shared" si="1"/>
        <v>A534</v>
      </c>
      <c r="E2743">
        <f t="shared" si="2"/>
        <v>-1</v>
      </c>
      <c r="G2743" s="8">
        <f t="shared" si="3"/>
        <v>2741</v>
      </c>
      <c r="H2743" s="8">
        <f t="shared" si="4"/>
        <v>53</v>
      </c>
    </row>
    <row r="2744">
      <c r="D2744" t="str">
        <f t="shared" si="1"/>
        <v>A533</v>
      </c>
      <c r="E2744">
        <f t="shared" si="2"/>
        <v>3</v>
      </c>
      <c r="G2744" s="8">
        <f t="shared" si="3"/>
        <v>2742</v>
      </c>
      <c r="H2744" s="8">
        <f t="shared" si="4"/>
        <v>54</v>
      </c>
    </row>
    <row r="2745">
      <c r="D2745" t="str">
        <f t="shared" si="1"/>
        <v>A536</v>
      </c>
      <c r="E2745">
        <f t="shared" si="2"/>
        <v>-1</v>
      </c>
      <c r="G2745" s="8">
        <f t="shared" si="3"/>
        <v>2743</v>
      </c>
      <c r="H2745" s="8">
        <f t="shared" si="4"/>
        <v>55</v>
      </c>
    </row>
    <row r="2746">
      <c r="D2746" t="str">
        <f t="shared" si="1"/>
        <v>A535</v>
      </c>
      <c r="E2746">
        <f t="shared" si="2"/>
        <v>3</v>
      </c>
      <c r="G2746" s="8">
        <f t="shared" si="3"/>
        <v>2744</v>
      </c>
      <c r="H2746" s="8">
        <f t="shared" si="4"/>
        <v>56</v>
      </c>
    </row>
    <row r="2747">
      <c r="D2747" t="str">
        <f t="shared" si="1"/>
        <v>A538</v>
      </c>
      <c r="E2747">
        <f t="shared" si="2"/>
        <v>-1</v>
      </c>
      <c r="G2747" s="8">
        <f t="shared" si="3"/>
        <v>2745</v>
      </c>
      <c r="H2747" s="8">
        <f t="shared" si="4"/>
        <v>57</v>
      </c>
    </row>
    <row r="2748">
      <c r="D2748" t="str">
        <f t="shared" si="1"/>
        <v>A537</v>
      </c>
      <c r="E2748">
        <f t="shared" si="2"/>
        <v>3</v>
      </c>
      <c r="G2748" s="8">
        <f t="shared" si="3"/>
        <v>2746</v>
      </c>
      <c r="H2748" s="8">
        <f t="shared" si="4"/>
        <v>58</v>
      </c>
    </row>
    <row r="2749">
      <c r="D2749" t="str">
        <f t="shared" si="1"/>
        <v>A53A</v>
      </c>
      <c r="E2749">
        <f t="shared" si="2"/>
        <v>-1</v>
      </c>
      <c r="G2749" s="8">
        <f t="shared" si="3"/>
        <v>2747</v>
      </c>
      <c r="H2749" s="8">
        <f t="shared" si="4"/>
        <v>59</v>
      </c>
    </row>
    <row r="2750">
      <c r="D2750" t="str">
        <f t="shared" si="1"/>
        <v>A539</v>
      </c>
      <c r="E2750">
        <f t="shared" si="2"/>
        <v>3</v>
      </c>
      <c r="G2750" s="8">
        <f t="shared" si="3"/>
        <v>2748</v>
      </c>
      <c r="H2750" s="8">
        <f t="shared" si="4"/>
        <v>60</v>
      </c>
    </row>
    <row r="2751">
      <c r="D2751" t="str">
        <f t="shared" si="1"/>
        <v>A53C</v>
      </c>
      <c r="E2751">
        <f t="shared" si="2"/>
        <v>-1</v>
      </c>
      <c r="G2751" s="8">
        <f t="shared" si="3"/>
        <v>2749</v>
      </c>
      <c r="H2751" s="8">
        <f t="shared" si="4"/>
        <v>61</v>
      </c>
    </row>
    <row r="2752">
      <c r="D2752" t="str">
        <f t="shared" si="1"/>
        <v>A53B</v>
      </c>
      <c r="E2752">
        <f t="shared" si="2"/>
        <v>3</v>
      </c>
      <c r="G2752" s="8">
        <f t="shared" si="3"/>
        <v>2750</v>
      </c>
      <c r="H2752" s="8">
        <f t="shared" si="4"/>
        <v>62</v>
      </c>
    </row>
    <row r="2753">
      <c r="D2753" t="str">
        <f t="shared" si="1"/>
        <v>A53E</v>
      </c>
      <c r="E2753">
        <f t="shared" si="2"/>
        <v>-1</v>
      </c>
      <c r="G2753" s="8">
        <f t="shared" si="3"/>
        <v>2751</v>
      </c>
      <c r="H2753" s="8">
        <f t="shared" si="4"/>
        <v>63</v>
      </c>
    </row>
    <row r="2754">
      <c r="D2754" t="str">
        <f t="shared" si="1"/>
        <v>A53D</v>
      </c>
      <c r="E2754">
        <f t="shared" si="2"/>
        <v>-93</v>
      </c>
      <c r="G2754" s="8">
        <f t="shared" si="3"/>
        <v>2752</v>
      </c>
      <c r="H2754" s="8">
        <f t="shared" si="4"/>
        <v>64</v>
      </c>
    </row>
    <row r="2755">
      <c r="D2755" t="str">
        <f t="shared" si="1"/>
        <v>A4E0</v>
      </c>
      <c r="E2755">
        <f t="shared" si="2"/>
        <v>-1</v>
      </c>
      <c r="G2755" s="8">
        <f t="shared" si="3"/>
        <v>2753</v>
      </c>
      <c r="H2755" s="8">
        <f t="shared" si="4"/>
        <v>65</v>
      </c>
    </row>
    <row r="2756">
      <c r="D2756" t="str">
        <f t="shared" si="1"/>
        <v>A4DF</v>
      </c>
      <c r="E2756">
        <f t="shared" si="2"/>
        <v>3</v>
      </c>
      <c r="G2756" s="8">
        <f t="shared" si="3"/>
        <v>2754</v>
      </c>
      <c r="H2756" s="8">
        <f t="shared" si="4"/>
        <v>66</v>
      </c>
    </row>
    <row r="2757">
      <c r="D2757" t="str">
        <f t="shared" si="1"/>
        <v>A4E2</v>
      </c>
      <c r="E2757">
        <f t="shared" si="2"/>
        <v>-1</v>
      </c>
      <c r="G2757" s="8">
        <f t="shared" si="3"/>
        <v>2755</v>
      </c>
      <c r="H2757" s="8">
        <f t="shared" si="4"/>
        <v>67</v>
      </c>
    </row>
    <row r="2758">
      <c r="D2758" t="str">
        <f t="shared" si="1"/>
        <v>A4E1</v>
      </c>
      <c r="E2758">
        <f t="shared" si="2"/>
        <v>3</v>
      </c>
      <c r="G2758" s="8">
        <f t="shared" si="3"/>
        <v>2756</v>
      </c>
      <c r="H2758" s="8">
        <f t="shared" si="4"/>
        <v>68</v>
      </c>
    </row>
    <row r="2759">
      <c r="D2759" t="str">
        <f t="shared" si="1"/>
        <v>A4E4</v>
      </c>
      <c r="E2759">
        <f t="shared" si="2"/>
        <v>-1</v>
      </c>
      <c r="G2759" s="8">
        <f t="shared" si="3"/>
        <v>2757</v>
      </c>
      <c r="H2759" s="8">
        <f t="shared" si="4"/>
        <v>69</v>
      </c>
    </row>
    <row r="2760">
      <c r="D2760" t="str">
        <f t="shared" si="1"/>
        <v>A4E3</v>
      </c>
      <c r="E2760">
        <f t="shared" si="2"/>
        <v>3</v>
      </c>
      <c r="G2760" s="8">
        <f t="shared" si="3"/>
        <v>2758</v>
      </c>
      <c r="H2760" s="8">
        <f t="shared" si="4"/>
        <v>70</v>
      </c>
    </row>
    <row r="2761">
      <c r="D2761" t="str">
        <f t="shared" si="1"/>
        <v>A4E6</v>
      </c>
      <c r="E2761">
        <f t="shared" si="2"/>
        <v>-1</v>
      </c>
      <c r="G2761" s="8">
        <f t="shared" si="3"/>
        <v>2759</v>
      </c>
      <c r="H2761" s="8">
        <f t="shared" si="4"/>
        <v>71</v>
      </c>
    </row>
    <row r="2762">
      <c r="D2762" t="str">
        <f t="shared" si="1"/>
        <v>A4E5</v>
      </c>
      <c r="E2762">
        <f t="shared" si="2"/>
        <v>3</v>
      </c>
      <c r="G2762" s="8">
        <f t="shared" si="3"/>
        <v>2760</v>
      </c>
      <c r="H2762" s="8">
        <f t="shared" si="4"/>
        <v>72</v>
      </c>
    </row>
    <row r="2763">
      <c r="D2763" t="str">
        <f t="shared" si="1"/>
        <v>A4E8</v>
      </c>
      <c r="E2763">
        <f t="shared" si="2"/>
        <v>-1</v>
      </c>
      <c r="G2763" s="8">
        <f t="shared" si="3"/>
        <v>2761</v>
      </c>
      <c r="H2763" s="8">
        <f t="shared" si="4"/>
        <v>73</v>
      </c>
    </row>
    <row r="2764">
      <c r="D2764" t="str">
        <f t="shared" si="1"/>
        <v>A4E7</v>
      </c>
      <c r="E2764">
        <f t="shared" si="2"/>
        <v>3</v>
      </c>
      <c r="G2764" s="8">
        <f t="shared" si="3"/>
        <v>2762</v>
      </c>
      <c r="H2764" s="8">
        <f t="shared" si="4"/>
        <v>74</v>
      </c>
    </row>
    <row r="2765">
      <c r="D2765" t="str">
        <f t="shared" si="1"/>
        <v>A4EA</v>
      </c>
      <c r="E2765">
        <f t="shared" si="2"/>
        <v>-1</v>
      </c>
      <c r="G2765" s="8">
        <f t="shared" si="3"/>
        <v>2763</v>
      </c>
      <c r="H2765" s="8">
        <f t="shared" si="4"/>
        <v>75</v>
      </c>
    </row>
    <row r="2766">
      <c r="D2766" t="str">
        <f t="shared" si="1"/>
        <v>A4E9</v>
      </c>
      <c r="E2766">
        <f t="shared" si="2"/>
        <v>3</v>
      </c>
      <c r="G2766" s="8">
        <f t="shared" si="3"/>
        <v>2764</v>
      </c>
      <c r="H2766" s="8">
        <f t="shared" si="4"/>
        <v>76</v>
      </c>
    </row>
    <row r="2767">
      <c r="D2767" t="str">
        <f t="shared" si="1"/>
        <v>A4EC</v>
      </c>
      <c r="E2767">
        <f t="shared" si="2"/>
        <v>-1</v>
      </c>
      <c r="G2767" s="8">
        <f t="shared" si="3"/>
        <v>2765</v>
      </c>
      <c r="H2767" s="8">
        <f t="shared" si="4"/>
        <v>77</v>
      </c>
    </row>
    <row r="2768">
      <c r="D2768" t="str">
        <f t="shared" si="1"/>
        <v>A4EB</v>
      </c>
      <c r="E2768">
        <f t="shared" si="2"/>
        <v>3</v>
      </c>
      <c r="G2768" s="8">
        <f t="shared" si="3"/>
        <v>2766</v>
      </c>
      <c r="H2768" s="8">
        <f t="shared" si="4"/>
        <v>78</v>
      </c>
    </row>
    <row r="2769">
      <c r="D2769" t="str">
        <f t="shared" si="1"/>
        <v>A4EE</v>
      </c>
      <c r="E2769">
        <f t="shared" si="2"/>
        <v>-1</v>
      </c>
      <c r="G2769" s="8">
        <f t="shared" si="3"/>
        <v>2767</v>
      </c>
      <c r="H2769" s="8">
        <f t="shared" si="4"/>
        <v>79</v>
      </c>
    </row>
    <row r="2770">
      <c r="D2770" t="str">
        <f t="shared" si="1"/>
        <v>A4ED</v>
      </c>
      <c r="E2770">
        <f t="shared" si="2"/>
        <v>-29</v>
      </c>
      <c r="G2770" s="8">
        <f t="shared" si="3"/>
        <v>2768</v>
      </c>
      <c r="H2770" s="8">
        <f t="shared" si="4"/>
        <v>80</v>
      </c>
    </row>
    <row r="2771">
      <c r="D2771" t="str">
        <f t="shared" si="1"/>
        <v>A4D0</v>
      </c>
      <c r="E2771">
        <f t="shared" si="2"/>
        <v>-1</v>
      </c>
      <c r="G2771" s="8">
        <f t="shared" si="3"/>
        <v>2769</v>
      </c>
      <c r="H2771" s="8">
        <f t="shared" si="4"/>
        <v>81</v>
      </c>
    </row>
    <row r="2772">
      <c r="D2772" t="str">
        <f t="shared" si="1"/>
        <v>A4CF</v>
      </c>
      <c r="E2772">
        <f t="shared" si="2"/>
        <v>3</v>
      </c>
      <c r="G2772" s="8">
        <f t="shared" si="3"/>
        <v>2770</v>
      </c>
      <c r="H2772" s="8">
        <f t="shared" si="4"/>
        <v>82</v>
      </c>
    </row>
    <row r="2773">
      <c r="D2773" t="str">
        <f t="shared" si="1"/>
        <v>A4D2</v>
      </c>
      <c r="E2773">
        <f t="shared" si="2"/>
        <v>-1</v>
      </c>
      <c r="G2773" s="8">
        <f t="shared" si="3"/>
        <v>2771</v>
      </c>
      <c r="H2773" s="8">
        <f t="shared" si="4"/>
        <v>83</v>
      </c>
    </row>
    <row r="2774">
      <c r="D2774" t="str">
        <f t="shared" si="1"/>
        <v>A4D1</v>
      </c>
      <c r="E2774">
        <f t="shared" si="2"/>
        <v>3</v>
      </c>
      <c r="G2774" s="8">
        <f t="shared" si="3"/>
        <v>2772</v>
      </c>
      <c r="H2774" s="8">
        <f t="shared" si="4"/>
        <v>84</v>
      </c>
    </row>
    <row r="2775">
      <c r="D2775" t="str">
        <f t="shared" si="1"/>
        <v>A4D4</v>
      </c>
      <c r="E2775">
        <f t="shared" si="2"/>
        <v>-1</v>
      </c>
      <c r="G2775" s="8">
        <f t="shared" si="3"/>
        <v>2773</v>
      </c>
      <c r="H2775" s="8">
        <f t="shared" si="4"/>
        <v>85</v>
      </c>
    </row>
    <row r="2776">
      <c r="D2776" t="str">
        <f t="shared" si="1"/>
        <v>A4D3</v>
      </c>
      <c r="E2776">
        <f t="shared" si="2"/>
        <v>3</v>
      </c>
      <c r="G2776" s="8">
        <f t="shared" si="3"/>
        <v>2774</v>
      </c>
      <c r="H2776" s="8">
        <f t="shared" si="4"/>
        <v>86</v>
      </c>
    </row>
    <row r="2777">
      <c r="D2777" t="str">
        <f t="shared" si="1"/>
        <v>A4D6</v>
      </c>
      <c r="E2777">
        <f t="shared" si="2"/>
        <v>-1</v>
      </c>
      <c r="G2777" s="8">
        <f t="shared" si="3"/>
        <v>2775</v>
      </c>
      <c r="H2777" s="8">
        <f t="shared" si="4"/>
        <v>87</v>
      </c>
    </row>
    <row r="2778">
      <c r="D2778" t="str">
        <f t="shared" si="1"/>
        <v>A4D5</v>
      </c>
      <c r="E2778">
        <f t="shared" si="2"/>
        <v>3</v>
      </c>
      <c r="G2778" s="8">
        <f t="shared" si="3"/>
        <v>2776</v>
      </c>
      <c r="H2778" s="8">
        <f t="shared" si="4"/>
        <v>88</v>
      </c>
    </row>
    <row r="2779">
      <c r="D2779" t="str">
        <f t="shared" si="1"/>
        <v>A4D8</v>
      </c>
      <c r="E2779">
        <f t="shared" si="2"/>
        <v>-1</v>
      </c>
      <c r="G2779" s="8">
        <f t="shared" si="3"/>
        <v>2777</v>
      </c>
      <c r="H2779" s="8">
        <f t="shared" si="4"/>
        <v>89</v>
      </c>
    </row>
    <row r="2780">
      <c r="D2780" t="str">
        <f t="shared" si="1"/>
        <v>A4D7</v>
      </c>
      <c r="E2780">
        <f t="shared" si="2"/>
        <v>3</v>
      </c>
      <c r="G2780" s="8">
        <f t="shared" si="3"/>
        <v>2778</v>
      </c>
      <c r="H2780" s="8">
        <f t="shared" si="4"/>
        <v>90</v>
      </c>
    </row>
    <row r="2781">
      <c r="D2781" t="str">
        <f t="shared" si="1"/>
        <v>A4DA</v>
      </c>
      <c r="E2781">
        <f t="shared" si="2"/>
        <v>-1</v>
      </c>
      <c r="G2781" s="8">
        <f t="shared" si="3"/>
        <v>2779</v>
      </c>
      <c r="H2781" s="8">
        <f t="shared" si="4"/>
        <v>91</v>
      </c>
    </row>
    <row r="2782">
      <c r="D2782" t="str">
        <f t="shared" si="1"/>
        <v>A4D9</v>
      </c>
      <c r="E2782">
        <f t="shared" si="2"/>
        <v>3</v>
      </c>
      <c r="G2782" s="8">
        <f t="shared" si="3"/>
        <v>2780</v>
      </c>
      <c r="H2782" s="8">
        <f t="shared" si="4"/>
        <v>92</v>
      </c>
    </row>
    <row r="2783">
      <c r="D2783" t="str">
        <f t="shared" si="1"/>
        <v>A4DC</v>
      </c>
      <c r="E2783">
        <f t="shared" si="2"/>
        <v>-1</v>
      </c>
      <c r="G2783" s="8">
        <f t="shared" si="3"/>
        <v>2781</v>
      </c>
      <c r="H2783" s="8">
        <f t="shared" si="4"/>
        <v>93</v>
      </c>
    </row>
    <row r="2784">
      <c r="D2784" t="str">
        <f t="shared" si="1"/>
        <v>A4DB</v>
      </c>
      <c r="E2784">
        <f t="shared" si="2"/>
        <v>3</v>
      </c>
      <c r="G2784" s="8">
        <f t="shared" si="3"/>
        <v>2782</v>
      </c>
      <c r="H2784" s="8">
        <f t="shared" si="4"/>
        <v>94</v>
      </c>
    </row>
    <row r="2785">
      <c r="D2785" t="str">
        <f t="shared" si="1"/>
        <v>A4DE</v>
      </c>
      <c r="E2785">
        <f t="shared" si="2"/>
        <v>-1</v>
      </c>
      <c r="G2785" s="8">
        <f t="shared" si="3"/>
        <v>2783</v>
      </c>
      <c r="H2785" s="8">
        <f t="shared" si="4"/>
        <v>95</v>
      </c>
    </row>
    <row r="2786">
      <c r="D2786" t="str">
        <f t="shared" si="1"/>
        <v>A4DD</v>
      </c>
      <c r="E2786">
        <f t="shared" si="2"/>
        <v>35</v>
      </c>
      <c r="G2786" s="8">
        <f t="shared" si="3"/>
        <v>2784</v>
      </c>
      <c r="H2786" s="8">
        <f t="shared" si="4"/>
        <v>96</v>
      </c>
    </row>
    <row r="2787">
      <c r="D2787" t="str">
        <f t="shared" si="1"/>
        <v>A500</v>
      </c>
      <c r="E2787">
        <f t="shared" si="2"/>
        <v>-1</v>
      </c>
      <c r="G2787" s="8">
        <f t="shared" si="3"/>
        <v>2785</v>
      </c>
      <c r="H2787" s="8">
        <f t="shared" si="4"/>
        <v>97</v>
      </c>
    </row>
    <row r="2788">
      <c r="D2788" t="str">
        <f t="shared" si="1"/>
        <v>A4FF</v>
      </c>
      <c r="E2788">
        <f t="shared" si="2"/>
        <v>3</v>
      </c>
      <c r="G2788" s="8">
        <f t="shared" si="3"/>
        <v>2786</v>
      </c>
      <c r="H2788" s="8">
        <f t="shared" si="4"/>
        <v>98</v>
      </c>
    </row>
    <row r="2789">
      <c r="D2789" t="str">
        <f t="shared" si="1"/>
        <v>A502</v>
      </c>
      <c r="E2789">
        <f t="shared" si="2"/>
        <v>-1</v>
      </c>
      <c r="G2789" s="8">
        <f t="shared" si="3"/>
        <v>2787</v>
      </c>
      <c r="H2789" s="8">
        <f t="shared" si="4"/>
        <v>99</v>
      </c>
    </row>
    <row r="2790">
      <c r="D2790" t="str">
        <f t="shared" si="1"/>
        <v>A501</v>
      </c>
      <c r="E2790">
        <f t="shared" si="2"/>
        <v>3</v>
      </c>
      <c r="G2790" s="8">
        <f t="shared" si="3"/>
        <v>2788</v>
      </c>
      <c r="H2790" s="8">
        <f t="shared" si="4"/>
        <v>100</v>
      </c>
    </row>
    <row r="2791">
      <c r="D2791" t="str">
        <f t="shared" si="1"/>
        <v>A504</v>
      </c>
      <c r="E2791">
        <f t="shared" si="2"/>
        <v>-1</v>
      </c>
      <c r="G2791" s="8">
        <f t="shared" si="3"/>
        <v>2789</v>
      </c>
      <c r="H2791" s="8">
        <f t="shared" si="4"/>
        <v>101</v>
      </c>
    </row>
    <row r="2792">
      <c r="D2792" t="str">
        <f t="shared" si="1"/>
        <v>A503</v>
      </c>
      <c r="E2792">
        <f t="shared" si="2"/>
        <v>3</v>
      </c>
      <c r="G2792" s="8">
        <f t="shared" si="3"/>
        <v>2790</v>
      </c>
      <c r="H2792" s="8">
        <f t="shared" si="4"/>
        <v>102</v>
      </c>
    </row>
    <row r="2793">
      <c r="D2793" t="str">
        <f t="shared" si="1"/>
        <v>A506</v>
      </c>
      <c r="E2793">
        <f t="shared" si="2"/>
        <v>-1</v>
      </c>
      <c r="G2793" s="8">
        <f t="shared" si="3"/>
        <v>2791</v>
      </c>
      <c r="H2793" s="8">
        <f t="shared" si="4"/>
        <v>103</v>
      </c>
    </row>
    <row r="2794">
      <c r="D2794" t="str">
        <f t="shared" si="1"/>
        <v>A505</v>
      </c>
      <c r="E2794">
        <f t="shared" si="2"/>
        <v>3</v>
      </c>
      <c r="G2794" s="8">
        <f t="shared" si="3"/>
        <v>2792</v>
      </c>
      <c r="H2794" s="8">
        <f t="shared" si="4"/>
        <v>104</v>
      </c>
    </row>
    <row r="2795">
      <c r="D2795" t="str">
        <f t="shared" si="1"/>
        <v>A508</v>
      </c>
      <c r="E2795">
        <f t="shared" si="2"/>
        <v>-1</v>
      </c>
      <c r="G2795" s="8">
        <f t="shared" si="3"/>
        <v>2793</v>
      </c>
      <c r="H2795" s="8">
        <f t="shared" si="4"/>
        <v>105</v>
      </c>
    </row>
    <row r="2796">
      <c r="D2796" t="str">
        <f t="shared" si="1"/>
        <v>A507</v>
      </c>
      <c r="E2796">
        <f t="shared" si="2"/>
        <v>3</v>
      </c>
      <c r="G2796" s="8">
        <f t="shared" si="3"/>
        <v>2794</v>
      </c>
      <c r="H2796" s="8">
        <f t="shared" si="4"/>
        <v>106</v>
      </c>
    </row>
    <row r="2797">
      <c r="D2797" t="str">
        <f t="shared" si="1"/>
        <v>A50A</v>
      </c>
      <c r="E2797">
        <f t="shared" si="2"/>
        <v>-1</v>
      </c>
      <c r="G2797" s="8">
        <f t="shared" si="3"/>
        <v>2795</v>
      </c>
      <c r="H2797" s="8">
        <f t="shared" si="4"/>
        <v>107</v>
      </c>
    </row>
    <row r="2798">
      <c r="D2798" t="str">
        <f t="shared" si="1"/>
        <v>A509</v>
      </c>
      <c r="E2798">
        <f t="shared" si="2"/>
        <v>3</v>
      </c>
      <c r="G2798" s="8">
        <f t="shared" si="3"/>
        <v>2796</v>
      </c>
      <c r="H2798" s="8">
        <f t="shared" si="4"/>
        <v>108</v>
      </c>
    </row>
    <row r="2799">
      <c r="D2799" t="str">
        <f t="shared" si="1"/>
        <v>A50C</v>
      </c>
      <c r="E2799">
        <f t="shared" si="2"/>
        <v>-1</v>
      </c>
      <c r="G2799" s="8">
        <f t="shared" si="3"/>
        <v>2797</v>
      </c>
      <c r="H2799" s="8">
        <f t="shared" si="4"/>
        <v>109</v>
      </c>
    </row>
    <row r="2800">
      <c r="D2800" t="str">
        <f t="shared" si="1"/>
        <v>A50B</v>
      </c>
      <c r="E2800">
        <f t="shared" si="2"/>
        <v>3</v>
      </c>
      <c r="G2800" s="8">
        <f t="shared" si="3"/>
        <v>2798</v>
      </c>
      <c r="H2800" s="8">
        <f t="shared" si="4"/>
        <v>110</v>
      </c>
    </row>
    <row r="2801">
      <c r="D2801" t="str">
        <f t="shared" si="1"/>
        <v>A50E</v>
      </c>
      <c r="E2801">
        <f t="shared" si="2"/>
        <v>-1</v>
      </c>
      <c r="G2801" s="8">
        <f t="shared" si="3"/>
        <v>2799</v>
      </c>
      <c r="H2801" s="8">
        <f t="shared" si="4"/>
        <v>111</v>
      </c>
    </row>
    <row r="2802">
      <c r="D2802" t="str">
        <f t="shared" si="1"/>
        <v>A50D</v>
      </c>
      <c r="E2802">
        <f t="shared" si="2"/>
        <v>-29</v>
      </c>
      <c r="G2802" s="8">
        <f t="shared" si="3"/>
        <v>2800</v>
      </c>
      <c r="H2802" s="8">
        <f t="shared" si="4"/>
        <v>112</v>
      </c>
    </row>
    <row r="2803">
      <c r="D2803" t="str">
        <f t="shared" si="1"/>
        <v>A4F0</v>
      </c>
      <c r="E2803">
        <f t="shared" si="2"/>
        <v>-1</v>
      </c>
      <c r="G2803" s="8">
        <f t="shared" si="3"/>
        <v>2801</v>
      </c>
      <c r="H2803" s="8">
        <f t="shared" si="4"/>
        <v>113</v>
      </c>
    </row>
    <row r="2804">
      <c r="D2804" t="str">
        <f t="shared" si="1"/>
        <v>A4EF</v>
      </c>
      <c r="E2804">
        <f t="shared" si="2"/>
        <v>3</v>
      </c>
      <c r="G2804" s="8">
        <f t="shared" si="3"/>
        <v>2802</v>
      </c>
      <c r="H2804" s="8">
        <f t="shared" si="4"/>
        <v>114</v>
      </c>
    </row>
    <row r="2805">
      <c r="D2805" t="str">
        <f t="shared" si="1"/>
        <v>A4F2</v>
      </c>
      <c r="E2805">
        <f t="shared" si="2"/>
        <v>-1</v>
      </c>
      <c r="G2805" s="8">
        <f t="shared" si="3"/>
        <v>2803</v>
      </c>
      <c r="H2805" s="8">
        <f t="shared" si="4"/>
        <v>115</v>
      </c>
    </row>
    <row r="2806">
      <c r="D2806" t="str">
        <f t="shared" si="1"/>
        <v>A4F1</v>
      </c>
      <c r="E2806">
        <f t="shared" si="2"/>
        <v>3</v>
      </c>
      <c r="G2806" s="8">
        <f t="shared" si="3"/>
        <v>2804</v>
      </c>
      <c r="H2806" s="8">
        <f t="shared" si="4"/>
        <v>116</v>
      </c>
    </row>
    <row r="2807">
      <c r="D2807" t="str">
        <f t="shared" si="1"/>
        <v>A4F4</v>
      </c>
      <c r="E2807">
        <f t="shared" si="2"/>
        <v>-1</v>
      </c>
      <c r="G2807" s="8">
        <f t="shared" si="3"/>
        <v>2805</v>
      </c>
      <c r="H2807" s="8">
        <f t="shared" si="4"/>
        <v>117</v>
      </c>
    </row>
    <row r="2808">
      <c r="D2808" t="str">
        <f t="shared" si="1"/>
        <v>A4F3</v>
      </c>
      <c r="E2808">
        <f t="shared" si="2"/>
        <v>3</v>
      </c>
      <c r="G2808" s="8">
        <f t="shared" si="3"/>
        <v>2806</v>
      </c>
      <c r="H2808" s="8">
        <f t="shared" si="4"/>
        <v>118</v>
      </c>
    </row>
    <row r="2809">
      <c r="D2809" t="str">
        <f t="shared" si="1"/>
        <v>A4F6</v>
      </c>
      <c r="E2809">
        <f t="shared" si="2"/>
        <v>-1</v>
      </c>
      <c r="G2809" s="8">
        <f t="shared" si="3"/>
        <v>2807</v>
      </c>
      <c r="H2809" s="8">
        <f t="shared" si="4"/>
        <v>119</v>
      </c>
    </row>
    <row r="2810">
      <c r="D2810" t="str">
        <f t="shared" si="1"/>
        <v>A4F5</v>
      </c>
      <c r="E2810">
        <f t="shared" si="2"/>
        <v>3</v>
      </c>
      <c r="G2810" s="8">
        <f t="shared" si="3"/>
        <v>2808</v>
      </c>
      <c r="H2810" s="8">
        <f t="shared" si="4"/>
        <v>120</v>
      </c>
    </row>
    <row r="2811">
      <c r="D2811" t="str">
        <f t="shared" si="1"/>
        <v>A4F8</v>
      </c>
      <c r="E2811">
        <f t="shared" si="2"/>
        <v>-1</v>
      </c>
      <c r="G2811" s="8">
        <f t="shared" si="3"/>
        <v>2809</v>
      </c>
      <c r="H2811" s="8">
        <f t="shared" si="4"/>
        <v>121</v>
      </c>
    </row>
    <row r="2812">
      <c r="D2812" t="str">
        <f t="shared" si="1"/>
        <v>A4F7</v>
      </c>
      <c r="E2812">
        <f t="shared" si="2"/>
        <v>3</v>
      </c>
      <c r="G2812" s="8">
        <f t="shared" si="3"/>
        <v>2810</v>
      </c>
      <c r="H2812" s="8">
        <f t="shared" si="4"/>
        <v>122</v>
      </c>
    </row>
    <row r="2813">
      <c r="D2813" t="str">
        <f t="shared" si="1"/>
        <v>A4FA</v>
      </c>
      <c r="E2813">
        <f t="shared" si="2"/>
        <v>-1</v>
      </c>
      <c r="G2813" s="8">
        <f t="shared" si="3"/>
        <v>2811</v>
      </c>
      <c r="H2813" s="8">
        <f t="shared" si="4"/>
        <v>123</v>
      </c>
    </row>
    <row r="2814">
      <c r="D2814" t="str">
        <f t="shared" si="1"/>
        <v>A4F9</v>
      </c>
      <c r="E2814">
        <f t="shared" si="2"/>
        <v>3</v>
      </c>
      <c r="G2814" s="8">
        <f t="shared" si="3"/>
        <v>2812</v>
      </c>
      <c r="H2814" s="8">
        <f t="shared" si="4"/>
        <v>124</v>
      </c>
    </row>
    <row r="2815">
      <c r="D2815" t="str">
        <f t="shared" si="1"/>
        <v>A4FC</v>
      </c>
      <c r="E2815">
        <f t="shared" si="2"/>
        <v>-1</v>
      </c>
      <c r="G2815" s="8">
        <f t="shared" si="3"/>
        <v>2813</v>
      </c>
      <c r="H2815" s="8">
        <f t="shared" si="4"/>
        <v>125</v>
      </c>
    </row>
    <row r="2816">
      <c r="D2816" t="str">
        <f t="shared" si="1"/>
        <v>A4FB</v>
      </c>
      <c r="E2816">
        <f t="shared" si="2"/>
        <v>3</v>
      </c>
      <c r="G2816" s="8">
        <f t="shared" si="3"/>
        <v>2814</v>
      </c>
      <c r="H2816" s="8">
        <f t="shared" si="4"/>
        <v>126</v>
      </c>
    </row>
    <row r="2817">
      <c r="D2817" t="str">
        <f t="shared" si="1"/>
        <v>A4FE</v>
      </c>
      <c r="E2817">
        <f t="shared" si="2"/>
        <v>-1</v>
      </c>
      <c r="G2817" s="8">
        <f t="shared" si="3"/>
        <v>2815</v>
      </c>
      <c r="H2817" s="8">
        <f t="shared" si="4"/>
        <v>127</v>
      </c>
    </row>
    <row r="2818">
      <c r="D2818" t="str">
        <f t="shared" si="1"/>
        <v>A4FD</v>
      </c>
      <c r="E2818">
        <f t="shared" si="2"/>
        <v>163</v>
      </c>
      <c r="G2818" s="8">
        <f t="shared" si="3"/>
        <v>2816</v>
      </c>
      <c r="H2818" s="8">
        <f t="shared" si="4"/>
        <v>0</v>
      </c>
    </row>
    <row r="2819">
      <c r="D2819" t="str">
        <f t="shared" si="1"/>
        <v>A5A0</v>
      </c>
      <c r="E2819">
        <f t="shared" si="2"/>
        <v>-1</v>
      </c>
      <c r="G2819" s="8">
        <f t="shared" si="3"/>
        <v>2817</v>
      </c>
      <c r="H2819" s="8">
        <f t="shared" si="4"/>
        <v>1</v>
      </c>
    </row>
    <row r="2820">
      <c r="D2820" t="str">
        <f t="shared" si="1"/>
        <v>A59F</v>
      </c>
      <c r="E2820">
        <f t="shared" si="2"/>
        <v>3</v>
      </c>
      <c r="G2820" s="8">
        <f t="shared" si="3"/>
        <v>2818</v>
      </c>
      <c r="H2820" s="8">
        <f t="shared" si="4"/>
        <v>2</v>
      </c>
    </row>
    <row r="2821">
      <c r="D2821" t="str">
        <f t="shared" si="1"/>
        <v>A5A2</v>
      </c>
      <c r="E2821">
        <f t="shared" si="2"/>
        <v>-1</v>
      </c>
      <c r="G2821" s="8">
        <f t="shared" si="3"/>
        <v>2819</v>
      </c>
      <c r="H2821" s="8">
        <f t="shared" si="4"/>
        <v>3</v>
      </c>
    </row>
    <row r="2822">
      <c r="D2822" t="str">
        <f t="shared" si="1"/>
        <v>A5A1</v>
      </c>
      <c r="E2822">
        <f t="shared" si="2"/>
        <v>3</v>
      </c>
      <c r="G2822" s="8">
        <f t="shared" si="3"/>
        <v>2820</v>
      </c>
      <c r="H2822" s="8">
        <f t="shared" si="4"/>
        <v>4</v>
      </c>
    </row>
    <row r="2823">
      <c r="D2823" t="str">
        <f t="shared" si="1"/>
        <v>A5A4</v>
      </c>
      <c r="E2823">
        <f t="shared" si="2"/>
        <v>-1</v>
      </c>
      <c r="G2823" s="8">
        <f t="shared" si="3"/>
        <v>2821</v>
      </c>
      <c r="H2823" s="8">
        <f t="shared" si="4"/>
        <v>5</v>
      </c>
    </row>
    <row r="2824">
      <c r="D2824" t="str">
        <f t="shared" si="1"/>
        <v>A5A3</v>
      </c>
      <c r="E2824">
        <f t="shared" si="2"/>
        <v>3</v>
      </c>
      <c r="G2824" s="8">
        <f t="shared" si="3"/>
        <v>2822</v>
      </c>
      <c r="H2824" s="8">
        <f t="shared" si="4"/>
        <v>6</v>
      </c>
    </row>
    <row r="2825">
      <c r="D2825" t="str">
        <f t="shared" si="1"/>
        <v>A5A6</v>
      </c>
      <c r="E2825">
        <f t="shared" si="2"/>
        <v>-1</v>
      </c>
      <c r="G2825" s="8">
        <f t="shared" si="3"/>
        <v>2823</v>
      </c>
      <c r="H2825" s="8">
        <f t="shared" si="4"/>
        <v>7</v>
      </c>
    </row>
    <row r="2826">
      <c r="D2826" t="str">
        <f t="shared" si="1"/>
        <v>A5A5</v>
      </c>
      <c r="E2826">
        <f t="shared" si="2"/>
        <v>3</v>
      </c>
      <c r="G2826" s="8">
        <f t="shared" si="3"/>
        <v>2824</v>
      </c>
      <c r="H2826" s="8">
        <f t="shared" si="4"/>
        <v>8</v>
      </c>
    </row>
    <row r="2827">
      <c r="D2827" t="str">
        <f t="shared" si="1"/>
        <v>A5A8</v>
      </c>
      <c r="E2827">
        <f t="shared" si="2"/>
        <v>-1</v>
      </c>
      <c r="G2827" s="8">
        <f t="shared" si="3"/>
        <v>2825</v>
      </c>
      <c r="H2827" s="8">
        <f t="shared" si="4"/>
        <v>9</v>
      </c>
    </row>
    <row r="2828">
      <c r="D2828" t="str">
        <f t="shared" si="1"/>
        <v>A5A7</v>
      </c>
      <c r="E2828">
        <f t="shared" si="2"/>
        <v>3</v>
      </c>
      <c r="G2828" s="8">
        <f t="shared" si="3"/>
        <v>2826</v>
      </c>
      <c r="H2828" s="8">
        <f t="shared" si="4"/>
        <v>10</v>
      </c>
    </row>
    <row r="2829">
      <c r="D2829" t="str">
        <f t="shared" si="1"/>
        <v>A5AA</v>
      </c>
      <c r="E2829">
        <f t="shared" si="2"/>
        <v>-1</v>
      </c>
      <c r="G2829" s="8">
        <f t="shared" si="3"/>
        <v>2827</v>
      </c>
      <c r="H2829" s="8">
        <f t="shared" si="4"/>
        <v>11</v>
      </c>
    </row>
    <row r="2830">
      <c r="D2830" t="str">
        <f t="shared" si="1"/>
        <v>A5A9</v>
      </c>
      <c r="E2830">
        <f t="shared" si="2"/>
        <v>3</v>
      </c>
      <c r="G2830" s="8">
        <f t="shared" si="3"/>
        <v>2828</v>
      </c>
      <c r="H2830" s="8">
        <f t="shared" si="4"/>
        <v>12</v>
      </c>
    </row>
    <row r="2831">
      <c r="D2831" t="str">
        <f t="shared" si="1"/>
        <v>A5AC</v>
      </c>
      <c r="E2831">
        <f t="shared" si="2"/>
        <v>-1</v>
      </c>
      <c r="G2831" s="8">
        <f t="shared" si="3"/>
        <v>2829</v>
      </c>
      <c r="H2831" s="8">
        <f t="shared" si="4"/>
        <v>13</v>
      </c>
    </row>
    <row r="2832">
      <c r="D2832" t="str">
        <f t="shared" si="1"/>
        <v>A5AB</v>
      </c>
      <c r="E2832">
        <f t="shared" si="2"/>
        <v>3</v>
      </c>
      <c r="G2832" s="8">
        <f t="shared" si="3"/>
        <v>2830</v>
      </c>
      <c r="H2832" s="8">
        <f t="shared" si="4"/>
        <v>14</v>
      </c>
    </row>
    <row r="2833">
      <c r="D2833" t="str">
        <f t="shared" si="1"/>
        <v>A5AE</v>
      </c>
      <c r="E2833">
        <f t="shared" si="2"/>
        <v>-1</v>
      </c>
      <c r="G2833" s="8">
        <f t="shared" si="3"/>
        <v>2831</v>
      </c>
      <c r="H2833" s="8">
        <f t="shared" si="4"/>
        <v>15</v>
      </c>
    </row>
    <row r="2834">
      <c r="D2834" t="str">
        <f t="shared" si="1"/>
        <v>A5AD</v>
      </c>
      <c r="E2834">
        <f t="shared" si="2"/>
        <v>-29</v>
      </c>
      <c r="G2834" s="8">
        <f t="shared" si="3"/>
        <v>2832</v>
      </c>
      <c r="H2834" s="8">
        <f t="shared" si="4"/>
        <v>16</v>
      </c>
    </row>
    <row r="2835">
      <c r="D2835" t="str">
        <f t="shared" si="1"/>
        <v>A590</v>
      </c>
      <c r="E2835">
        <f t="shared" si="2"/>
        <v>-1</v>
      </c>
      <c r="G2835" s="8">
        <f t="shared" si="3"/>
        <v>2833</v>
      </c>
      <c r="H2835" s="8">
        <f t="shared" si="4"/>
        <v>17</v>
      </c>
    </row>
    <row r="2836">
      <c r="D2836" t="str">
        <f t="shared" si="1"/>
        <v>A58F</v>
      </c>
      <c r="E2836">
        <f t="shared" si="2"/>
        <v>3</v>
      </c>
      <c r="G2836" s="8">
        <f t="shared" si="3"/>
        <v>2834</v>
      </c>
      <c r="H2836" s="8">
        <f t="shared" si="4"/>
        <v>18</v>
      </c>
    </row>
    <row r="2837">
      <c r="D2837" t="str">
        <f t="shared" si="1"/>
        <v>A592</v>
      </c>
      <c r="E2837">
        <f t="shared" si="2"/>
        <v>-1</v>
      </c>
      <c r="G2837" s="8">
        <f t="shared" si="3"/>
        <v>2835</v>
      </c>
      <c r="H2837" s="8">
        <f t="shared" si="4"/>
        <v>19</v>
      </c>
    </row>
    <row r="2838">
      <c r="D2838" t="str">
        <f t="shared" si="1"/>
        <v>A591</v>
      </c>
      <c r="E2838">
        <f t="shared" si="2"/>
        <v>3</v>
      </c>
      <c r="G2838" s="8">
        <f t="shared" si="3"/>
        <v>2836</v>
      </c>
      <c r="H2838" s="8">
        <f t="shared" si="4"/>
        <v>20</v>
      </c>
    </row>
    <row r="2839">
      <c r="D2839" t="str">
        <f t="shared" si="1"/>
        <v>A594</v>
      </c>
      <c r="E2839">
        <f t="shared" si="2"/>
        <v>-1</v>
      </c>
      <c r="G2839" s="8">
        <f t="shared" si="3"/>
        <v>2837</v>
      </c>
      <c r="H2839" s="8">
        <f t="shared" si="4"/>
        <v>21</v>
      </c>
    </row>
    <row r="2840">
      <c r="D2840" t="str">
        <f t="shared" si="1"/>
        <v>A593</v>
      </c>
      <c r="E2840">
        <f t="shared" si="2"/>
        <v>3</v>
      </c>
      <c r="G2840" s="8">
        <f t="shared" si="3"/>
        <v>2838</v>
      </c>
      <c r="H2840" s="8">
        <f t="shared" si="4"/>
        <v>22</v>
      </c>
    </row>
    <row r="2841">
      <c r="D2841" t="str">
        <f t="shared" si="1"/>
        <v>A596</v>
      </c>
      <c r="E2841">
        <f t="shared" si="2"/>
        <v>-1</v>
      </c>
      <c r="G2841" s="8">
        <f t="shared" si="3"/>
        <v>2839</v>
      </c>
      <c r="H2841" s="8">
        <f t="shared" si="4"/>
        <v>23</v>
      </c>
    </row>
    <row r="2842">
      <c r="D2842" t="str">
        <f t="shared" si="1"/>
        <v>A595</v>
      </c>
      <c r="E2842">
        <f t="shared" si="2"/>
        <v>3</v>
      </c>
      <c r="G2842" s="8">
        <f t="shared" si="3"/>
        <v>2840</v>
      </c>
      <c r="H2842" s="8">
        <f t="shared" si="4"/>
        <v>24</v>
      </c>
    </row>
    <row r="2843">
      <c r="D2843" t="str">
        <f t="shared" si="1"/>
        <v>A598</v>
      </c>
      <c r="E2843">
        <f t="shared" si="2"/>
        <v>-1</v>
      </c>
      <c r="G2843" s="8">
        <f t="shared" si="3"/>
        <v>2841</v>
      </c>
      <c r="H2843" s="8">
        <f t="shared" si="4"/>
        <v>25</v>
      </c>
    </row>
    <row r="2844">
      <c r="D2844" t="str">
        <f t="shared" si="1"/>
        <v>A597</v>
      </c>
      <c r="E2844">
        <f t="shared" si="2"/>
        <v>3</v>
      </c>
      <c r="G2844" s="8">
        <f t="shared" si="3"/>
        <v>2842</v>
      </c>
      <c r="H2844" s="8">
        <f t="shared" si="4"/>
        <v>26</v>
      </c>
    </row>
    <row r="2845">
      <c r="D2845" t="str">
        <f t="shared" si="1"/>
        <v>A59A</v>
      </c>
      <c r="E2845">
        <f t="shared" si="2"/>
        <v>-1</v>
      </c>
      <c r="G2845" s="8">
        <f t="shared" si="3"/>
        <v>2843</v>
      </c>
      <c r="H2845" s="8">
        <f t="shared" si="4"/>
        <v>27</v>
      </c>
    </row>
    <row r="2846">
      <c r="D2846" t="str">
        <f t="shared" si="1"/>
        <v>A599</v>
      </c>
      <c r="E2846">
        <f t="shared" si="2"/>
        <v>3</v>
      </c>
      <c r="G2846" s="8">
        <f t="shared" si="3"/>
        <v>2844</v>
      </c>
      <c r="H2846" s="8">
        <f t="shared" si="4"/>
        <v>28</v>
      </c>
    </row>
    <row r="2847">
      <c r="D2847" t="str">
        <f t="shared" si="1"/>
        <v>A59C</v>
      </c>
      <c r="E2847">
        <f t="shared" si="2"/>
        <v>-1</v>
      </c>
      <c r="G2847" s="8">
        <f t="shared" si="3"/>
        <v>2845</v>
      </c>
      <c r="H2847" s="8">
        <f t="shared" si="4"/>
        <v>29</v>
      </c>
    </row>
    <row r="2848">
      <c r="D2848" t="str">
        <f t="shared" si="1"/>
        <v>A59B</v>
      </c>
      <c r="E2848">
        <f t="shared" si="2"/>
        <v>3</v>
      </c>
      <c r="G2848" s="8">
        <f t="shared" si="3"/>
        <v>2846</v>
      </c>
      <c r="H2848" s="8">
        <f t="shared" si="4"/>
        <v>30</v>
      </c>
    </row>
    <row r="2849">
      <c r="D2849" t="str">
        <f t="shared" si="1"/>
        <v>A59E</v>
      </c>
      <c r="E2849">
        <f t="shared" si="2"/>
        <v>-1</v>
      </c>
      <c r="G2849" s="8">
        <f t="shared" si="3"/>
        <v>2847</v>
      </c>
      <c r="H2849" s="8">
        <f t="shared" si="4"/>
        <v>31</v>
      </c>
    </row>
    <row r="2850">
      <c r="D2850" t="str">
        <f t="shared" si="1"/>
        <v>A59D</v>
      </c>
      <c r="E2850">
        <f t="shared" si="2"/>
        <v>35</v>
      </c>
      <c r="G2850" s="8">
        <f t="shared" si="3"/>
        <v>2848</v>
      </c>
      <c r="H2850" s="8">
        <f t="shared" si="4"/>
        <v>32</v>
      </c>
    </row>
    <row r="2851">
      <c r="D2851" t="str">
        <f t="shared" si="1"/>
        <v>A5C0</v>
      </c>
      <c r="E2851">
        <f t="shared" si="2"/>
        <v>-1</v>
      </c>
      <c r="G2851" s="8">
        <f t="shared" si="3"/>
        <v>2849</v>
      </c>
      <c r="H2851" s="8">
        <f t="shared" si="4"/>
        <v>33</v>
      </c>
    </row>
    <row r="2852">
      <c r="D2852" t="str">
        <f t="shared" si="1"/>
        <v>A5BF</v>
      </c>
      <c r="E2852">
        <f t="shared" si="2"/>
        <v>3</v>
      </c>
      <c r="G2852" s="8">
        <f t="shared" si="3"/>
        <v>2850</v>
      </c>
      <c r="H2852" s="8">
        <f t="shared" si="4"/>
        <v>34</v>
      </c>
    </row>
    <row r="2853">
      <c r="D2853" t="str">
        <f t="shared" si="1"/>
        <v>A5C2</v>
      </c>
      <c r="E2853">
        <f t="shared" si="2"/>
        <v>-1</v>
      </c>
      <c r="G2853" s="8">
        <f t="shared" si="3"/>
        <v>2851</v>
      </c>
      <c r="H2853" s="8">
        <f t="shared" si="4"/>
        <v>35</v>
      </c>
    </row>
    <row r="2854">
      <c r="D2854" t="str">
        <f t="shared" si="1"/>
        <v>A5C1</v>
      </c>
      <c r="E2854">
        <f t="shared" si="2"/>
        <v>3</v>
      </c>
      <c r="G2854" s="8">
        <f t="shared" si="3"/>
        <v>2852</v>
      </c>
      <c r="H2854" s="8">
        <f t="shared" si="4"/>
        <v>36</v>
      </c>
    </row>
    <row r="2855">
      <c r="D2855" t="str">
        <f t="shared" si="1"/>
        <v>A5C4</v>
      </c>
      <c r="E2855">
        <f t="shared" si="2"/>
        <v>-1</v>
      </c>
      <c r="G2855" s="8">
        <f t="shared" si="3"/>
        <v>2853</v>
      </c>
      <c r="H2855" s="8">
        <f t="shared" si="4"/>
        <v>37</v>
      </c>
    </row>
    <row r="2856">
      <c r="D2856" t="str">
        <f t="shared" si="1"/>
        <v>A5C3</v>
      </c>
      <c r="E2856">
        <f t="shared" si="2"/>
        <v>3</v>
      </c>
      <c r="G2856" s="8">
        <f t="shared" si="3"/>
        <v>2854</v>
      </c>
      <c r="H2856" s="8">
        <f t="shared" si="4"/>
        <v>38</v>
      </c>
    </row>
    <row r="2857">
      <c r="D2857" t="str">
        <f t="shared" si="1"/>
        <v>A5C6</v>
      </c>
      <c r="E2857">
        <f t="shared" si="2"/>
        <v>-1</v>
      </c>
      <c r="G2857" s="8">
        <f t="shared" si="3"/>
        <v>2855</v>
      </c>
      <c r="H2857" s="8">
        <f t="shared" si="4"/>
        <v>39</v>
      </c>
    </row>
    <row r="2858">
      <c r="D2858" t="str">
        <f t="shared" si="1"/>
        <v>A5C5</v>
      </c>
      <c r="E2858">
        <f t="shared" si="2"/>
        <v>3</v>
      </c>
      <c r="G2858" s="8">
        <f t="shared" si="3"/>
        <v>2856</v>
      </c>
      <c r="H2858" s="8">
        <f t="shared" si="4"/>
        <v>40</v>
      </c>
    </row>
    <row r="2859">
      <c r="D2859" t="str">
        <f t="shared" si="1"/>
        <v>A5C8</v>
      </c>
      <c r="E2859">
        <f t="shared" si="2"/>
        <v>-1</v>
      </c>
      <c r="G2859" s="8">
        <f t="shared" si="3"/>
        <v>2857</v>
      </c>
      <c r="H2859" s="8">
        <f t="shared" si="4"/>
        <v>41</v>
      </c>
    </row>
    <row r="2860">
      <c r="D2860" t="str">
        <f t="shared" si="1"/>
        <v>A5C7</v>
      </c>
      <c r="E2860">
        <f t="shared" si="2"/>
        <v>3</v>
      </c>
      <c r="G2860" s="8">
        <f t="shared" si="3"/>
        <v>2858</v>
      </c>
      <c r="H2860" s="8">
        <f t="shared" si="4"/>
        <v>42</v>
      </c>
    </row>
    <row r="2861">
      <c r="D2861" t="str">
        <f t="shared" si="1"/>
        <v>A5CA</v>
      </c>
      <c r="E2861">
        <f t="shared" si="2"/>
        <v>-1</v>
      </c>
      <c r="G2861" s="8">
        <f t="shared" si="3"/>
        <v>2859</v>
      </c>
      <c r="H2861" s="8">
        <f t="shared" si="4"/>
        <v>43</v>
      </c>
    </row>
    <row r="2862">
      <c r="D2862" t="str">
        <f t="shared" si="1"/>
        <v>A5C9</v>
      </c>
      <c r="E2862">
        <f t="shared" si="2"/>
        <v>3</v>
      </c>
      <c r="G2862" s="8">
        <f t="shared" si="3"/>
        <v>2860</v>
      </c>
      <c r="H2862" s="8">
        <f t="shared" si="4"/>
        <v>44</v>
      </c>
    </row>
    <row r="2863">
      <c r="D2863" t="str">
        <f t="shared" si="1"/>
        <v>A5CC</v>
      </c>
      <c r="E2863">
        <f t="shared" si="2"/>
        <v>-1</v>
      </c>
      <c r="G2863" s="8">
        <f t="shared" si="3"/>
        <v>2861</v>
      </c>
      <c r="H2863" s="8">
        <f t="shared" si="4"/>
        <v>45</v>
      </c>
    </row>
    <row r="2864">
      <c r="D2864" t="str">
        <f t="shared" si="1"/>
        <v>A5CB</v>
      </c>
      <c r="E2864">
        <f t="shared" si="2"/>
        <v>3</v>
      </c>
      <c r="G2864" s="8">
        <f t="shared" si="3"/>
        <v>2862</v>
      </c>
      <c r="H2864" s="8">
        <f t="shared" si="4"/>
        <v>46</v>
      </c>
    </row>
    <row r="2865">
      <c r="D2865" t="str">
        <f t="shared" si="1"/>
        <v>A5CE</v>
      </c>
      <c r="E2865">
        <f t="shared" si="2"/>
        <v>-1</v>
      </c>
      <c r="G2865" s="8">
        <f t="shared" si="3"/>
        <v>2863</v>
      </c>
      <c r="H2865" s="8">
        <f t="shared" si="4"/>
        <v>47</v>
      </c>
    </row>
    <row r="2866">
      <c r="D2866" t="str">
        <f t="shared" si="1"/>
        <v>A5CD</v>
      </c>
      <c r="E2866">
        <f t="shared" si="2"/>
        <v>-29</v>
      </c>
      <c r="G2866" s="8">
        <f t="shared" si="3"/>
        <v>2864</v>
      </c>
      <c r="H2866" s="8">
        <f t="shared" si="4"/>
        <v>48</v>
      </c>
    </row>
    <row r="2867">
      <c r="D2867" t="str">
        <f t="shared" si="1"/>
        <v>A5B0</v>
      </c>
      <c r="E2867">
        <f t="shared" si="2"/>
        <v>-1</v>
      </c>
      <c r="G2867" s="8">
        <f t="shared" si="3"/>
        <v>2865</v>
      </c>
      <c r="H2867" s="8">
        <f t="shared" si="4"/>
        <v>49</v>
      </c>
    </row>
    <row r="2868">
      <c r="D2868" t="str">
        <f t="shared" si="1"/>
        <v>A5AF</v>
      </c>
      <c r="E2868">
        <f t="shared" si="2"/>
        <v>3</v>
      </c>
      <c r="G2868" s="8">
        <f t="shared" si="3"/>
        <v>2866</v>
      </c>
      <c r="H2868" s="8">
        <f t="shared" si="4"/>
        <v>50</v>
      </c>
    </row>
    <row r="2869">
      <c r="D2869" t="str">
        <f t="shared" si="1"/>
        <v>A5B2</v>
      </c>
      <c r="E2869">
        <f t="shared" si="2"/>
        <v>-1</v>
      </c>
      <c r="G2869" s="8">
        <f t="shared" si="3"/>
        <v>2867</v>
      </c>
      <c r="H2869" s="8">
        <f t="shared" si="4"/>
        <v>51</v>
      </c>
    </row>
    <row r="2870">
      <c r="D2870" t="str">
        <f t="shared" si="1"/>
        <v>A5B1</v>
      </c>
      <c r="E2870">
        <f t="shared" si="2"/>
        <v>3</v>
      </c>
      <c r="G2870" s="8">
        <f t="shared" si="3"/>
        <v>2868</v>
      </c>
      <c r="H2870" s="8">
        <f t="shared" si="4"/>
        <v>52</v>
      </c>
    </row>
    <row r="2871">
      <c r="D2871" t="str">
        <f t="shared" si="1"/>
        <v>A5B4</v>
      </c>
      <c r="E2871">
        <f t="shared" si="2"/>
        <v>-1</v>
      </c>
      <c r="G2871" s="8">
        <f t="shared" si="3"/>
        <v>2869</v>
      </c>
      <c r="H2871" s="8">
        <f t="shared" si="4"/>
        <v>53</v>
      </c>
    </row>
    <row r="2872">
      <c r="D2872" t="str">
        <f t="shared" si="1"/>
        <v>A5B3</v>
      </c>
      <c r="E2872">
        <f t="shared" si="2"/>
        <v>3</v>
      </c>
      <c r="G2872" s="8">
        <f t="shared" si="3"/>
        <v>2870</v>
      </c>
      <c r="H2872" s="8">
        <f t="shared" si="4"/>
        <v>54</v>
      </c>
    </row>
    <row r="2873">
      <c r="D2873" t="str">
        <f t="shared" si="1"/>
        <v>A5B6</v>
      </c>
      <c r="E2873">
        <f t="shared" si="2"/>
        <v>-1</v>
      </c>
      <c r="G2873" s="8">
        <f t="shared" si="3"/>
        <v>2871</v>
      </c>
      <c r="H2873" s="8">
        <f t="shared" si="4"/>
        <v>55</v>
      </c>
    </row>
    <row r="2874">
      <c r="D2874" t="str">
        <f t="shared" si="1"/>
        <v>A5B5</v>
      </c>
      <c r="E2874">
        <f t="shared" si="2"/>
        <v>3</v>
      </c>
      <c r="G2874" s="8">
        <f t="shared" si="3"/>
        <v>2872</v>
      </c>
      <c r="H2874" s="8">
        <f t="shared" si="4"/>
        <v>56</v>
      </c>
    </row>
    <row r="2875">
      <c r="D2875" t="str">
        <f t="shared" si="1"/>
        <v>A5B8</v>
      </c>
      <c r="E2875">
        <f t="shared" si="2"/>
        <v>-1</v>
      </c>
      <c r="G2875" s="8">
        <f t="shared" si="3"/>
        <v>2873</v>
      </c>
      <c r="H2875" s="8">
        <f t="shared" si="4"/>
        <v>57</v>
      </c>
    </row>
    <row r="2876">
      <c r="D2876" t="str">
        <f t="shared" si="1"/>
        <v>A5B7</v>
      </c>
      <c r="E2876">
        <f t="shared" si="2"/>
        <v>3</v>
      </c>
      <c r="G2876" s="8">
        <f t="shared" si="3"/>
        <v>2874</v>
      </c>
      <c r="H2876" s="8">
        <f t="shared" si="4"/>
        <v>58</v>
      </c>
    </row>
    <row r="2877">
      <c r="D2877" t="str">
        <f t="shared" si="1"/>
        <v>A5BA</v>
      </c>
      <c r="E2877">
        <f t="shared" si="2"/>
        <v>-1</v>
      </c>
      <c r="G2877" s="8">
        <f t="shared" si="3"/>
        <v>2875</v>
      </c>
      <c r="H2877" s="8">
        <f t="shared" si="4"/>
        <v>59</v>
      </c>
    </row>
    <row r="2878">
      <c r="D2878" t="str">
        <f t="shared" si="1"/>
        <v>A5B9</v>
      </c>
      <c r="E2878">
        <f t="shared" si="2"/>
        <v>3</v>
      </c>
      <c r="G2878" s="8">
        <f t="shared" si="3"/>
        <v>2876</v>
      </c>
      <c r="H2878" s="8">
        <f t="shared" si="4"/>
        <v>60</v>
      </c>
    </row>
    <row r="2879">
      <c r="D2879" t="str">
        <f t="shared" si="1"/>
        <v>A5BC</v>
      </c>
      <c r="E2879">
        <f t="shared" si="2"/>
        <v>-1</v>
      </c>
      <c r="G2879" s="8">
        <f t="shared" si="3"/>
        <v>2877</v>
      </c>
      <c r="H2879" s="8">
        <f t="shared" si="4"/>
        <v>61</v>
      </c>
    </row>
    <row r="2880">
      <c r="D2880" t="str">
        <f t="shared" si="1"/>
        <v>A5BB</v>
      </c>
      <c r="E2880">
        <f t="shared" si="2"/>
        <v>3</v>
      </c>
      <c r="G2880" s="8">
        <f t="shared" si="3"/>
        <v>2878</v>
      </c>
      <c r="H2880" s="8">
        <f t="shared" si="4"/>
        <v>62</v>
      </c>
    </row>
    <row r="2881">
      <c r="D2881" t="str">
        <f t="shared" si="1"/>
        <v>A5BE</v>
      </c>
      <c r="E2881">
        <f t="shared" si="2"/>
        <v>-1</v>
      </c>
      <c r="G2881" s="8">
        <f t="shared" si="3"/>
        <v>2879</v>
      </c>
      <c r="H2881" s="8">
        <f t="shared" si="4"/>
        <v>63</v>
      </c>
    </row>
    <row r="2882">
      <c r="D2882" t="str">
        <f t="shared" si="1"/>
        <v>A5BD</v>
      </c>
      <c r="E2882">
        <f t="shared" si="2"/>
        <v>-93</v>
      </c>
      <c r="G2882" s="8">
        <f t="shared" si="3"/>
        <v>2880</v>
      </c>
      <c r="H2882" s="8">
        <f t="shared" si="4"/>
        <v>64</v>
      </c>
    </row>
    <row r="2883">
      <c r="D2883" t="str">
        <f t="shared" si="1"/>
        <v>A560</v>
      </c>
      <c r="E2883">
        <f t="shared" si="2"/>
        <v>-1</v>
      </c>
      <c r="G2883" s="8">
        <f t="shared" si="3"/>
        <v>2881</v>
      </c>
      <c r="H2883" s="8">
        <f t="shared" si="4"/>
        <v>65</v>
      </c>
    </row>
    <row r="2884">
      <c r="D2884" t="str">
        <f t="shared" si="1"/>
        <v>A55F</v>
      </c>
      <c r="E2884">
        <f t="shared" si="2"/>
        <v>3</v>
      </c>
      <c r="G2884" s="8">
        <f t="shared" si="3"/>
        <v>2882</v>
      </c>
      <c r="H2884" s="8">
        <f t="shared" si="4"/>
        <v>66</v>
      </c>
    </row>
    <row r="2885">
      <c r="D2885" t="str">
        <f t="shared" si="1"/>
        <v>A562</v>
      </c>
      <c r="E2885">
        <f t="shared" si="2"/>
        <v>-1</v>
      </c>
      <c r="G2885" s="8">
        <f t="shared" si="3"/>
        <v>2883</v>
      </c>
      <c r="H2885" s="8">
        <f t="shared" si="4"/>
        <v>67</v>
      </c>
    </row>
    <row r="2886">
      <c r="D2886" t="str">
        <f t="shared" si="1"/>
        <v>A561</v>
      </c>
      <c r="E2886">
        <f t="shared" si="2"/>
        <v>3</v>
      </c>
      <c r="G2886" s="8">
        <f t="shared" si="3"/>
        <v>2884</v>
      </c>
      <c r="H2886" s="8">
        <f t="shared" si="4"/>
        <v>68</v>
      </c>
    </row>
    <row r="2887">
      <c r="D2887" t="str">
        <f t="shared" si="1"/>
        <v>A564</v>
      </c>
      <c r="E2887">
        <f t="shared" si="2"/>
        <v>-1</v>
      </c>
      <c r="G2887" s="8">
        <f t="shared" si="3"/>
        <v>2885</v>
      </c>
      <c r="H2887" s="8">
        <f t="shared" si="4"/>
        <v>69</v>
      </c>
    </row>
    <row r="2888">
      <c r="D2888" t="str">
        <f t="shared" si="1"/>
        <v>A563</v>
      </c>
      <c r="E2888">
        <f t="shared" si="2"/>
        <v>3</v>
      </c>
      <c r="G2888" s="8">
        <f t="shared" si="3"/>
        <v>2886</v>
      </c>
      <c r="H2888" s="8">
        <f t="shared" si="4"/>
        <v>70</v>
      </c>
    </row>
    <row r="2889">
      <c r="D2889" t="str">
        <f t="shared" si="1"/>
        <v>A566</v>
      </c>
      <c r="E2889">
        <f t="shared" si="2"/>
        <v>-1</v>
      </c>
      <c r="G2889" s="8">
        <f t="shared" si="3"/>
        <v>2887</v>
      </c>
      <c r="H2889" s="8">
        <f t="shared" si="4"/>
        <v>71</v>
      </c>
    </row>
    <row r="2890">
      <c r="D2890" t="str">
        <f t="shared" si="1"/>
        <v>A565</v>
      </c>
      <c r="E2890">
        <f t="shared" si="2"/>
        <v>3</v>
      </c>
      <c r="G2890" s="8">
        <f t="shared" si="3"/>
        <v>2888</v>
      </c>
      <c r="H2890" s="8">
        <f t="shared" si="4"/>
        <v>72</v>
      </c>
    </row>
    <row r="2891">
      <c r="D2891" t="str">
        <f t="shared" si="1"/>
        <v>A568</v>
      </c>
      <c r="E2891">
        <f t="shared" si="2"/>
        <v>-1</v>
      </c>
      <c r="G2891" s="8">
        <f t="shared" si="3"/>
        <v>2889</v>
      </c>
      <c r="H2891" s="8">
        <f t="shared" si="4"/>
        <v>73</v>
      </c>
    </row>
    <row r="2892">
      <c r="D2892" t="str">
        <f t="shared" si="1"/>
        <v>A567</v>
      </c>
      <c r="E2892">
        <f t="shared" si="2"/>
        <v>3</v>
      </c>
      <c r="G2892" s="8">
        <f t="shared" si="3"/>
        <v>2890</v>
      </c>
      <c r="H2892" s="8">
        <f t="shared" si="4"/>
        <v>74</v>
      </c>
    </row>
    <row r="2893">
      <c r="D2893" t="str">
        <f t="shared" si="1"/>
        <v>A56A</v>
      </c>
      <c r="E2893">
        <f t="shared" si="2"/>
        <v>-1</v>
      </c>
      <c r="G2893" s="8">
        <f t="shared" si="3"/>
        <v>2891</v>
      </c>
      <c r="H2893" s="8">
        <f t="shared" si="4"/>
        <v>75</v>
      </c>
    </row>
    <row r="2894">
      <c r="D2894" t="str">
        <f t="shared" si="1"/>
        <v>A569</v>
      </c>
      <c r="E2894">
        <f t="shared" si="2"/>
        <v>3</v>
      </c>
      <c r="G2894" s="8">
        <f t="shared" si="3"/>
        <v>2892</v>
      </c>
      <c r="H2894" s="8">
        <f t="shared" si="4"/>
        <v>76</v>
      </c>
    </row>
    <row r="2895">
      <c r="D2895" t="str">
        <f t="shared" si="1"/>
        <v>A56C</v>
      </c>
      <c r="E2895">
        <f t="shared" si="2"/>
        <v>-1</v>
      </c>
      <c r="G2895" s="8">
        <f t="shared" si="3"/>
        <v>2893</v>
      </c>
      <c r="H2895" s="8">
        <f t="shared" si="4"/>
        <v>77</v>
      </c>
    </row>
    <row r="2896">
      <c r="D2896" t="str">
        <f t="shared" si="1"/>
        <v>A56B</v>
      </c>
      <c r="E2896">
        <f t="shared" si="2"/>
        <v>3</v>
      </c>
      <c r="G2896" s="8">
        <f t="shared" si="3"/>
        <v>2894</v>
      </c>
      <c r="H2896" s="8">
        <f t="shared" si="4"/>
        <v>78</v>
      </c>
    </row>
    <row r="2897">
      <c r="D2897" t="str">
        <f t="shared" si="1"/>
        <v>A56E</v>
      </c>
      <c r="E2897">
        <f t="shared" si="2"/>
        <v>-1</v>
      </c>
      <c r="G2897" s="8">
        <f t="shared" si="3"/>
        <v>2895</v>
      </c>
      <c r="H2897" s="8">
        <f t="shared" si="4"/>
        <v>79</v>
      </c>
    </row>
    <row r="2898">
      <c r="D2898" t="str">
        <f t="shared" si="1"/>
        <v>A56D</v>
      </c>
      <c r="E2898">
        <f t="shared" si="2"/>
        <v>-29</v>
      </c>
      <c r="G2898" s="8">
        <f t="shared" si="3"/>
        <v>2896</v>
      </c>
      <c r="H2898" s="8">
        <f t="shared" si="4"/>
        <v>80</v>
      </c>
    </row>
    <row r="2899">
      <c r="D2899" t="str">
        <f t="shared" si="1"/>
        <v>A550</v>
      </c>
      <c r="E2899">
        <f t="shared" si="2"/>
        <v>-1</v>
      </c>
      <c r="G2899" s="8">
        <f t="shared" si="3"/>
        <v>2897</v>
      </c>
      <c r="H2899" s="8">
        <f t="shared" si="4"/>
        <v>81</v>
      </c>
    </row>
    <row r="2900">
      <c r="D2900" t="str">
        <f t="shared" si="1"/>
        <v>A54F</v>
      </c>
      <c r="E2900">
        <f t="shared" si="2"/>
        <v>3</v>
      </c>
      <c r="G2900" s="8">
        <f t="shared" si="3"/>
        <v>2898</v>
      </c>
      <c r="H2900" s="8">
        <f t="shared" si="4"/>
        <v>82</v>
      </c>
    </row>
    <row r="2901">
      <c r="D2901" t="str">
        <f t="shared" si="1"/>
        <v>A552</v>
      </c>
      <c r="E2901">
        <f t="shared" si="2"/>
        <v>-1</v>
      </c>
      <c r="G2901" s="8">
        <f t="shared" si="3"/>
        <v>2899</v>
      </c>
      <c r="H2901" s="8">
        <f t="shared" si="4"/>
        <v>83</v>
      </c>
    </row>
    <row r="2902">
      <c r="D2902" t="str">
        <f t="shared" si="1"/>
        <v>A551</v>
      </c>
      <c r="E2902">
        <f t="shared" si="2"/>
        <v>3</v>
      </c>
      <c r="G2902" s="8">
        <f t="shared" si="3"/>
        <v>2900</v>
      </c>
      <c r="H2902" s="8">
        <f t="shared" si="4"/>
        <v>84</v>
      </c>
    </row>
    <row r="2903">
      <c r="D2903" t="str">
        <f t="shared" si="1"/>
        <v>A554</v>
      </c>
      <c r="E2903">
        <f t="shared" si="2"/>
        <v>-1</v>
      </c>
      <c r="G2903" s="8">
        <f t="shared" si="3"/>
        <v>2901</v>
      </c>
      <c r="H2903" s="8">
        <f t="shared" si="4"/>
        <v>85</v>
      </c>
    </row>
    <row r="2904">
      <c r="D2904" t="str">
        <f t="shared" si="1"/>
        <v>A553</v>
      </c>
      <c r="E2904">
        <f t="shared" si="2"/>
        <v>3</v>
      </c>
      <c r="G2904" s="8">
        <f t="shared" si="3"/>
        <v>2902</v>
      </c>
      <c r="H2904" s="8">
        <f t="shared" si="4"/>
        <v>86</v>
      </c>
    </row>
    <row r="2905">
      <c r="D2905" t="str">
        <f t="shared" si="1"/>
        <v>A556</v>
      </c>
      <c r="E2905">
        <f t="shared" si="2"/>
        <v>-1</v>
      </c>
      <c r="G2905" s="8">
        <f t="shared" si="3"/>
        <v>2903</v>
      </c>
      <c r="H2905" s="8">
        <f t="shared" si="4"/>
        <v>87</v>
      </c>
    </row>
    <row r="2906">
      <c r="D2906" t="str">
        <f t="shared" si="1"/>
        <v>A555</v>
      </c>
      <c r="E2906">
        <f t="shared" si="2"/>
        <v>3</v>
      </c>
      <c r="G2906" s="8">
        <f t="shared" si="3"/>
        <v>2904</v>
      </c>
      <c r="H2906" s="8">
        <f t="shared" si="4"/>
        <v>88</v>
      </c>
    </row>
    <row r="2907">
      <c r="D2907" t="str">
        <f t="shared" si="1"/>
        <v>A558</v>
      </c>
      <c r="E2907">
        <f t="shared" si="2"/>
        <v>-1</v>
      </c>
      <c r="G2907" s="8">
        <f t="shared" si="3"/>
        <v>2905</v>
      </c>
      <c r="H2907" s="8">
        <f t="shared" si="4"/>
        <v>89</v>
      </c>
    </row>
    <row r="2908">
      <c r="D2908" t="str">
        <f t="shared" si="1"/>
        <v>A557</v>
      </c>
      <c r="E2908">
        <f t="shared" si="2"/>
        <v>3</v>
      </c>
      <c r="G2908" s="8">
        <f t="shared" si="3"/>
        <v>2906</v>
      </c>
      <c r="H2908" s="8">
        <f t="shared" si="4"/>
        <v>90</v>
      </c>
    </row>
    <row r="2909">
      <c r="D2909" t="str">
        <f t="shared" si="1"/>
        <v>A55A</v>
      </c>
      <c r="E2909">
        <f t="shared" si="2"/>
        <v>-1</v>
      </c>
      <c r="G2909" s="8">
        <f t="shared" si="3"/>
        <v>2907</v>
      </c>
      <c r="H2909" s="8">
        <f t="shared" si="4"/>
        <v>91</v>
      </c>
    </row>
    <row r="2910">
      <c r="D2910" t="str">
        <f t="shared" si="1"/>
        <v>A559</v>
      </c>
      <c r="E2910">
        <f t="shared" si="2"/>
        <v>3</v>
      </c>
      <c r="G2910" s="8">
        <f t="shared" si="3"/>
        <v>2908</v>
      </c>
      <c r="H2910" s="8">
        <f t="shared" si="4"/>
        <v>92</v>
      </c>
    </row>
    <row r="2911">
      <c r="D2911" t="str">
        <f t="shared" si="1"/>
        <v>A55C</v>
      </c>
      <c r="E2911">
        <f t="shared" si="2"/>
        <v>-1</v>
      </c>
      <c r="G2911" s="8">
        <f t="shared" si="3"/>
        <v>2909</v>
      </c>
      <c r="H2911" s="8">
        <f t="shared" si="4"/>
        <v>93</v>
      </c>
    </row>
    <row r="2912">
      <c r="D2912" t="str">
        <f t="shared" si="1"/>
        <v>A55B</v>
      </c>
      <c r="E2912">
        <f t="shared" si="2"/>
        <v>3</v>
      </c>
      <c r="G2912" s="8">
        <f t="shared" si="3"/>
        <v>2910</v>
      </c>
      <c r="H2912" s="8">
        <f t="shared" si="4"/>
        <v>94</v>
      </c>
    </row>
    <row r="2913">
      <c r="D2913" t="str">
        <f t="shared" si="1"/>
        <v>A55E</v>
      </c>
      <c r="E2913">
        <f t="shared" si="2"/>
        <v>-1</v>
      </c>
      <c r="G2913" s="8">
        <f t="shared" si="3"/>
        <v>2911</v>
      </c>
      <c r="H2913" s="8">
        <f t="shared" si="4"/>
        <v>95</v>
      </c>
    </row>
    <row r="2914">
      <c r="D2914" t="str">
        <f t="shared" si="1"/>
        <v>A55D</v>
      </c>
      <c r="E2914">
        <f t="shared" si="2"/>
        <v>35</v>
      </c>
      <c r="G2914" s="8">
        <f t="shared" si="3"/>
        <v>2912</v>
      </c>
      <c r="H2914" s="8">
        <f t="shared" si="4"/>
        <v>96</v>
      </c>
    </row>
    <row r="2915">
      <c r="D2915" t="str">
        <f t="shared" si="1"/>
        <v>A580</v>
      </c>
      <c r="E2915">
        <f t="shared" si="2"/>
        <v>-1</v>
      </c>
      <c r="G2915" s="8">
        <f t="shared" si="3"/>
        <v>2913</v>
      </c>
      <c r="H2915" s="8">
        <f t="shared" si="4"/>
        <v>97</v>
      </c>
    </row>
    <row r="2916">
      <c r="D2916" t="str">
        <f t="shared" si="1"/>
        <v>A57F</v>
      </c>
      <c r="E2916">
        <f t="shared" si="2"/>
        <v>3</v>
      </c>
      <c r="G2916" s="8">
        <f t="shared" si="3"/>
        <v>2914</v>
      </c>
      <c r="H2916" s="8">
        <f t="shared" si="4"/>
        <v>98</v>
      </c>
    </row>
    <row r="2917">
      <c r="D2917" t="str">
        <f t="shared" si="1"/>
        <v>A582</v>
      </c>
      <c r="E2917">
        <f t="shared" si="2"/>
        <v>-1</v>
      </c>
      <c r="G2917" s="8">
        <f t="shared" si="3"/>
        <v>2915</v>
      </c>
      <c r="H2917" s="8">
        <f t="shared" si="4"/>
        <v>99</v>
      </c>
    </row>
    <row r="2918">
      <c r="D2918" t="str">
        <f t="shared" si="1"/>
        <v>A581</v>
      </c>
      <c r="E2918">
        <f t="shared" si="2"/>
        <v>3</v>
      </c>
      <c r="G2918" s="8">
        <f t="shared" si="3"/>
        <v>2916</v>
      </c>
      <c r="H2918" s="8">
        <f t="shared" si="4"/>
        <v>100</v>
      </c>
    </row>
    <row r="2919">
      <c r="D2919" t="str">
        <f t="shared" si="1"/>
        <v>A584</v>
      </c>
      <c r="E2919">
        <f t="shared" si="2"/>
        <v>-1</v>
      </c>
      <c r="G2919" s="8">
        <f t="shared" si="3"/>
        <v>2917</v>
      </c>
      <c r="H2919" s="8">
        <f t="shared" si="4"/>
        <v>101</v>
      </c>
    </row>
    <row r="2920">
      <c r="D2920" t="str">
        <f t="shared" si="1"/>
        <v>A583</v>
      </c>
      <c r="E2920">
        <f t="shared" si="2"/>
        <v>3</v>
      </c>
      <c r="G2920" s="8">
        <f t="shared" si="3"/>
        <v>2918</v>
      </c>
      <c r="H2920" s="8">
        <f t="shared" si="4"/>
        <v>102</v>
      </c>
    </row>
    <row r="2921">
      <c r="D2921" t="str">
        <f t="shared" si="1"/>
        <v>A586</v>
      </c>
      <c r="E2921">
        <f t="shared" si="2"/>
        <v>-1</v>
      </c>
      <c r="G2921" s="8">
        <f t="shared" si="3"/>
        <v>2919</v>
      </c>
      <c r="H2921" s="8">
        <f t="shared" si="4"/>
        <v>103</v>
      </c>
    </row>
    <row r="2922">
      <c r="D2922" t="str">
        <f t="shared" si="1"/>
        <v>A585</v>
      </c>
      <c r="E2922">
        <f t="shared" si="2"/>
        <v>3</v>
      </c>
      <c r="G2922" s="8">
        <f t="shared" si="3"/>
        <v>2920</v>
      </c>
      <c r="H2922" s="8">
        <f t="shared" si="4"/>
        <v>104</v>
      </c>
    </row>
    <row r="2923">
      <c r="D2923" t="str">
        <f t="shared" si="1"/>
        <v>A588</v>
      </c>
      <c r="E2923">
        <f t="shared" si="2"/>
        <v>-1</v>
      </c>
      <c r="G2923" s="8">
        <f t="shared" si="3"/>
        <v>2921</v>
      </c>
      <c r="H2923" s="8">
        <f t="shared" si="4"/>
        <v>105</v>
      </c>
    </row>
    <row r="2924">
      <c r="D2924" t="str">
        <f t="shared" si="1"/>
        <v>A587</v>
      </c>
      <c r="E2924">
        <f t="shared" si="2"/>
        <v>3</v>
      </c>
      <c r="G2924" s="8">
        <f t="shared" si="3"/>
        <v>2922</v>
      </c>
      <c r="H2924" s="8">
        <f t="shared" si="4"/>
        <v>106</v>
      </c>
    </row>
    <row r="2925">
      <c r="D2925" t="str">
        <f t="shared" si="1"/>
        <v>A58A</v>
      </c>
      <c r="E2925">
        <f t="shared" si="2"/>
        <v>-1</v>
      </c>
      <c r="G2925" s="8">
        <f t="shared" si="3"/>
        <v>2923</v>
      </c>
      <c r="H2925" s="8">
        <f t="shared" si="4"/>
        <v>107</v>
      </c>
    </row>
    <row r="2926">
      <c r="D2926" t="str">
        <f t="shared" si="1"/>
        <v>A589</v>
      </c>
      <c r="E2926">
        <f t="shared" si="2"/>
        <v>3</v>
      </c>
      <c r="G2926" s="8">
        <f t="shared" si="3"/>
        <v>2924</v>
      </c>
      <c r="H2926" s="8">
        <f t="shared" si="4"/>
        <v>108</v>
      </c>
    </row>
    <row r="2927">
      <c r="D2927" t="str">
        <f t="shared" si="1"/>
        <v>A58C</v>
      </c>
      <c r="E2927">
        <f t="shared" si="2"/>
        <v>-1</v>
      </c>
      <c r="G2927" s="8">
        <f t="shared" si="3"/>
        <v>2925</v>
      </c>
      <c r="H2927" s="8">
        <f t="shared" si="4"/>
        <v>109</v>
      </c>
    </row>
    <row r="2928">
      <c r="D2928" t="str">
        <f t="shared" si="1"/>
        <v>A58B</v>
      </c>
      <c r="E2928">
        <f t="shared" si="2"/>
        <v>3</v>
      </c>
      <c r="G2928" s="8">
        <f t="shared" si="3"/>
        <v>2926</v>
      </c>
      <c r="H2928" s="8">
        <f t="shared" si="4"/>
        <v>110</v>
      </c>
    </row>
    <row r="2929">
      <c r="D2929" t="str">
        <f t="shared" si="1"/>
        <v>A58E</v>
      </c>
      <c r="E2929">
        <f t="shared" si="2"/>
        <v>-1</v>
      </c>
      <c r="G2929" s="8">
        <f t="shared" si="3"/>
        <v>2927</v>
      </c>
      <c r="H2929" s="8">
        <f t="shared" si="4"/>
        <v>111</v>
      </c>
    </row>
    <row r="2930">
      <c r="D2930" t="str">
        <f t="shared" si="1"/>
        <v>A58D</v>
      </c>
      <c r="E2930">
        <f t="shared" si="2"/>
        <v>-29</v>
      </c>
      <c r="G2930" s="8">
        <f t="shared" si="3"/>
        <v>2928</v>
      </c>
      <c r="H2930" s="8">
        <f t="shared" si="4"/>
        <v>112</v>
      </c>
    </row>
    <row r="2931">
      <c r="D2931" t="str">
        <f t="shared" si="1"/>
        <v>A570</v>
      </c>
      <c r="E2931">
        <f t="shared" si="2"/>
        <v>-1</v>
      </c>
      <c r="G2931" s="8">
        <f t="shared" si="3"/>
        <v>2929</v>
      </c>
      <c r="H2931" s="8">
        <f t="shared" si="4"/>
        <v>113</v>
      </c>
    </row>
    <row r="2932">
      <c r="D2932" t="str">
        <f t="shared" si="1"/>
        <v>A56F</v>
      </c>
      <c r="E2932">
        <f t="shared" si="2"/>
        <v>3</v>
      </c>
      <c r="G2932" s="8">
        <f t="shared" si="3"/>
        <v>2930</v>
      </c>
      <c r="H2932" s="8">
        <f t="shared" si="4"/>
        <v>114</v>
      </c>
    </row>
    <row r="2933">
      <c r="D2933" t="str">
        <f t="shared" si="1"/>
        <v>A572</v>
      </c>
      <c r="E2933">
        <f t="shared" si="2"/>
        <v>-1</v>
      </c>
      <c r="G2933" s="8">
        <f t="shared" si="3"/>
        <v>2931</v>
      </c>
      <c r="H2933" s="8">
        <f t="shared" si="4"/>
        <v>115</v>
      </c>
    </row>
    <row r="2934">
      <c r="D2934" t="str">
        <f t="shared" si="1"/>
        <v>A571</v>
      </c>
      <c r="E2934">
        <f t="shared" si="2"/>
        <v>3</v>
      </c>
      <c r="G2934" s="8">
        <f t="shared" si="3"/>
        <v>2932</v>
      </c>
      <c r="H2934" s="8">
        <f t="shared" si="4"/>
        <v>116</v>
      </c>
    </row>
    <row r="2935">
      <c r="D2935" t="str">
        <f t="shared" si="1"/>
        <v>A574</v>
      </c>
      <c r="E2935">
        <f t="shared" si="2"/>
        <v>-1</v>
      </c>
      <c r="G2935" s="8">
        <f t="shared" si="3"/>
        <v>2933</v>
      </c>
      <c r="H2935" s="8">
        <f t="shared" si="4"/>
        <v>117</v>
      </c>
    </row>
    <row r="2936">
      <c r="D2936" t="str">
        <f t="shared" si="1"/>
        <v>A573</v>
      </c>
      <c r="E2936">
        <f t="shared" si="2"/>
        <v>3</v>
      </c>
      <c r="G2936" s="8">
        <f t="shared" si="3"/>
        <v>2934</v>
      </c>
      <c r="H2936" s="8">
        <f t="shared" si="4"/>
        <v>118</v>
      </c>
    </row>
    <row r="2937">
      <c r="D2937" t="str">
        <f t="shared" si="1"/>
        <v>A576</v>
      </c>
      <c r="E2937">
        <f t="shared" si="2"/>
        <v>-1</v>
      </c>
      <c r="G2937" s="8">
        <f t="shared" si="3"/>
        <v>2935</v>
      </c>
      <c r="H2937" s="8">
        <f t="shared" si="4"/>
        <v>119</v>
      </c>
    </row>
    <row r="2938">
      <c r="D2938" t="str">
        <f t="shared" si="1"/>
        <v>A575</v>
      </c>
      <c r="E2938">
        <f t="shared" si="2"/>
        <v>3</v>
      </c>
      <c r="G2938" s="8">
        <f t="shared" si="3"/>
        <v>2936</v>
      </c>
      <c r="H2938" s="8">
        <f t="shared" si="4"/>
        <v>120</v>
      </c>
    </row>
    <row r="2939">
      <c r="D2939" t="str">
        <f t="shared" si="1"/>
        <v>A578</v>
      </c>
      <c r="E2939">
        <f t="shared" si="2"/>
        <v>-1</v>
      </c>
      <c r="G2939" s="8">
        <f t="shared" si="3"/>
        <v>2937</v>
      </c>
      <c r="H2939" s="8">
        <f t="shared" si="4"/>
        <v>121</v>
      </c>
    </row>
    <row r="2940">
      <c r="D2940" t="str">
        <f t="shared" si="1"/>
        <v>A577</v>
      </c>
      <c r="E2940">
        <f t="shared" si="2"/>
        <v>3</v>
      </c>
      <c r="G2940" s="8">
        <f t="shared" si="3"/>
        <v>2938</v>
      </c>
      <c r="H2940" s="8">
        <f t="shared" si="4"/>
        <v>122</v>
      </c>
    </row>
    <row r="2941">
      <c r="D2941" t="str">
        <f t="shared" si="1"/>
        <v>A57A</v>
      </c>
      <c r="E2941">
        <f t="shared" si="2"/>
        <v>-1</v>
      </c>
      <c r="G2941" s="8">
        <f t="shared" si="3"/>
        <v>2939</v>
      </c>
      <c r="H2941" s="8">
        <f t="shared" si="4"/>
        <v>123</v>
      </c>
    </row>
    <row r="2942">
      <c r="D2942" t="str">
        <f t="shared" si="1"/>
        <v>A579</v>
      </c>
      <c r="E2942">
        <f t="shared" si="2"/>
        <v>3</v>
      </c>
      <c r="G2942" s="8">
        <f t="shared" si="3"/>
        <v>2940</v>
      </c>
      <c r="H2942" s="8">
        <f t="shared" si="4"/>
        <v>124</v>
      </c>
    </row>
    <row r="2943">
      <c r="D2943" t="str">
        <f t="shared" si="1"/>
        <v>A57C</v>
      </c>
      <c r="E2943">
        <f t="shared" si="2"/>
        <v>-1</v>
      </c>
      <c r="G2943" s="8">
        <f t="shared" si="3"/>
        <v>2941</v>
      </c>
      <c r="H2943" s="8">
        <f t="shared" si="4"/>
        <v>125</v>
      </c>
    </row>
    <row r="2944">
      <c r="D2944" t="str">
        <f t="shared" si="1"/>
        <v>A57B</v>
      </c>
      <c r="E2944">
        <f t="shared" si="2"/>
        <v>3</v>
      </c>
      <c r="G2944" s="8">
        <f t="shared" si="3"/>
        <v>2942</v>
      </c>
      <c r="H2944" s="8">
        <f t="shared" si="4"/>
        <v>126</v>
      </c>
    </row>
    <row r="2945">
      <c r="D2945" t="str">
        <f t="shared" si="1"/>
        <v>A57E</v>
      </c>
      <c r="E2945">
        <f t="shared" si="2"/>
        <v>-1</v>
      </c>
      <c r="G2945" s="8">
        <f t="shared" si="3"/>
        <v>2943</v>
      </c>
      <c r="H2945" s="8">
        <f t="shared" si="4"/>
        <v>127</v>
      </c>
    </row>
    <row r="2946">
      <c r="D2946" t="str">
        <f t="shared" si="1"/>
        <v>A57D</v>
      </c>
      <c r="E2946">
        <f t="shared" si="2"/>
        <v>163</v>
      </c>
      <c r="G2946" s="8">
        <f t="shared" si="3"/>
        <v>2944</v>
      </c>
      <c r="H2946" s="8">
        <f t="shared" si="4"/>
        <v>0</v>
      </c>
    </row>
    <row r="2947">
      <c r="D2947" t="str">
        <f t="shared" si="1"/>
        <v>A620</v>
      </c>
      <c r="E2947">
        <f t="shared" si="2"/>
        <v>-1</v>
      </c>
      <c r="G2947" s="8">
        <f t="shared" si="3"/>
        <v>2945</v>
      </c>
      <c r="H2947" s="8">
        <f t="shared" si="4"/>
        <v>1</v>
      </c>
    </row>
    <row r="2948">
      <c r="D2948" t="str">
        <f t="shared" si="1"/>
        <v>A61F</v>
      </c>
      <c r="E2948">
        <f t="shared" si="2"/>
        <v>3</v>
      </c>
      <c r="G2948" s="8">
        <f t="shared" si="3"/>
        <v>2946</v>
      </c>
      <c r="H2948" s="8">
        <f t="shared" si="4"/>
        <v>2</v>
      </c>
    </row>
    <row r="2949">
      <c r="D2949" t="str">
        <f t="shared" si="1"/>
        <v>A622</v>
      </c>
      <c r="E2949">
        <f t="shared" si="2"/>
        <v>-1</v>
      </c>
      <c r="G2949" s="8">
        <f t="shared" si="3"/>
        <v>2947</v>
      </c>
      <c r="H2949" s="8">
        <f t="shared" si="4"/>
        <v>3</v>
      </c>
    </row>
    <row r="2950">
      <c r="D2950" t="str">
        <f t="shared" si="1"/>
        <v>A621</v>
      </c>
      <c r="E2950">
        <f t="shared" si="2"/>
        <v>3</v>
      </c>
      <c r="G2950" s="8">
        <f t="shared" si="3"/>
        <v>2948</v>
      </c>
      <c r="H2950" s="8">
        <f t="shared" si="4"/>
        <v>4</v>
      </c>
    </row>
    <row r="2951">
      <c r="D2951" t="str">
        <f t="shared" si="1"/>
        <v>A624</v>
      </c>
      <c r="E2951">
        <f t="shared" si="2"/>
        <v>-1</v>
      </c>
      <c r="G2951" s="8">
        <f t="shared" si="3"/>
        <v>2949</v>
      </c>
      <c r="H2951" s="8">
        <f t="shared" si="4"/>
        <v>5</v>
      </c>
    </row>
    <row r="2952">
      <c r="D2952" t="str">
        <f t="shared" si="1"/>
        <v>A623</v>
      </c>
      <c r="E2952">
        <f t="shared" si="2"/>
        <v>3</v>
      </c>
      <c r="G2952" s="8">
        <f t="shared" si="3"/>
        <v>2950</v>
      </c>
      <c r="H2952" s="8">
        <f t="shared" si="4"/>
        <v>6</v>
      </c>
    </row>
    <row r="2953">
      <c r="D2953" t="str">
        <f t="shared" si="1"/>
        <v>A626</v>
      </c>
      <c r="E2953">
        <f t="shared" si="2"/>
        <v>-1</v>
      </c>
      <c r="G2953" s="8">
        <f t="shared" si="3"/>
        <v>2951</v>
      </c>
      <c r="H2953" s="8">
        <f t="shared" si="4"/>
        <v>7</v>
      </c>
    </row>
    <row r="2954">
      <c r="D2954" t="str">
        <f t="shared" si="1"/>
        <v>A625</v>
      </c>
      <c r="E2954">
        <f t="shared" si="2"/>
        <v>3</v>
      </c>
      <c r="G2954" s="8">
        <f t="shared" si="3"/>
        <v>2952</v>
      </c>
      <c r="H2954" s="8">
        <f t="shared" si="4"/>
        <v>8</v>
      </c>
    </row>
    <row r="2955">
      <c r="D2955" t="str">
        <f t="shared" si="1"/>
        <v>A628</v>
      </c>
      <c r="E2955">
        <f t="shared" si="2"/>
        <v>-1</v>
      </c>
      <c r="G2955" s="8">
        <f t="shared" si="3"/>
        <v>2953</v>
      </c>
      <c r="H2955" s="8">
        <f t="shared" si="4"/>
        <v>9</v>
      </c>
    </row>
    <row r="2956">
      <c r="D2956" t="str">
        <f t="shared" si="1"/>
        <v>A627</v>
      </c>
      <c r="E2956">
        <f t="shared" si="2"/>
        <v>3</v>
      </c>
      <c r="G2956" s="8">
        <f t="shared" si="3"/>
        <v>2954</v>
      </c>
      <c r="H2956" s="8">
        <f t="shared" si="4"/>
        <v>10</v>
      </c>
    </row>
    <row r="2957">
      <c r="D2957" t="str">
        <f t="shared" si="1"/>
        <v>A62A</v>
      </c>
      <c r="E2957">
        <f t="shared" si="2"/>
        <v>-1</v>
      </c>
      <c r="G2957" s="8">
        <f t="shared" si="3"/>
        <v>2955</v>
      </c>
      <c r="H2957" s="8">
        <f t="shared" si="4"/>
        <v>11</v>
      </c>
    </row>
    <row r="2958">
      <c r="D2958" t="str">
        <f t="shared" si="1"/>
        <v>A629</v>
      </c>
      <c r="E2958">
        <f t="shared" si="2"/>
        <v>3</v>
      </c>
      <c r="G2958" s="8">
        <f t="shared" si="3"/>
        <v>2956</v>
      </c>
      <c r="H2958" s="8">
        <f t="shared" si="4"/>
        <v>12</v>
      </c>
    </row>
    <row r="2959">
      <c r="D2959" t="str">
        <f t="shared" si="1"/>
        <v>A62C</v>
      </c>
      <c r="E2959">
        <f t="shared" si="2"/>
        <v>-1</v>
      </c>
      <c r="G2959" s="8">
        <f t="shared" si="3"/>
        <v>2957</v>
      </c>
      <c r="H2959" s="8">
        <f t="shared" si="4"/>
        <v>13</v>
      </c>
    </row>
    <row r="2960">
      <c r="D2960" t="str">
        <f t="shared" si="1"/>
        <v>A62B</v>
      </c>
      <c r="E2960">
        <f t="shared" si="2"/>
        <v>3</v>
      </c>
      <c r="G2960" s="8">
        <f t="shared" si="3"/>
        <v>2958</v>
      </c>
      <c r="H2960" s="8">
        <f t="shared" si="4"/>
        <v>14</v>
      </c>
    </row>
    <row r="2961">
      <c r="D2961" t="str">
        <f t="shared" si="1"/>
        <v>A62E</v>
      </c>
      <c r="E2961">
        <f t="shared" si="2"/>
        <v>-1</v>
      </c>
      <c r="G2961" s="8">
        <f t="shared" si="3"/>
        <v>2959</v>
      </c>
      <c r="H2961" s="8">
        <f t="shared" si="4"/>
        <v>15</v>
      </c>
    </row>
    <row r="2962">
      <c r="D2962" t="str">
        <f t="shared" si="1"/>
        <v>A62D</v>
      </c>
      <c r="E2962">
        <f t="shared" si="2"/>
        <v>-29</v>
      </c>
      <c r="G2962" s="8">
        <f t="shared" si="3"/>
        <v>2960</v>
      </c>
      <c r="H2962" s="8">
        <f t="shared" si="4"/>
        <v>16</v>
      </c>
    </row>
    <row r="2963">
      <c r="D2963" t="str">
        <f t="shared" si="1"/>
        <v>A610</v>
      </c>
      <c r="E2963">
        <f t="shared" si="2"/>
        <v>-1</v>
      </c>
      <c r="G2963" s="8">
        <f t="shared" si="3"/>
        <v>2961</v>
      </c>
      <c r="H2963" s="8">
        <f t="shared" si="4"/>
        <v>17</v>
      </c>
    </row>
    <row r="2964">
      <c r="D2964" t="str">
        <f t="shared" si="1"/>
        <v>A60F</v>
      </c>
      <c r="E2964">
        <f t="shared" si="2"/>
        <v>3</v>
      </c>
      <c r="G2964" s="8">
        <f t="shared" si="3"/>
        <v>2962</v>
      </c>
      <c r="H2964" s="8">
        <f t="shared" si="4"/>
        <v>18</v>
      </c>
    </row>
    <row r="2965">
      <c r="D2965" t="str">
        <f t="shared" si="1"/>
        <v>A612</v>
      </c>
      <c r="E2965">
        <f t="shared" si="2"/>
        <v>-1</v>
      </c>
      <c r="G2965" s="8">
        <f t="shared" si="3"/>
        <v>2963</v>
      </c>
      <c r="H2965" s="8">
        <f t="shared" si="4"/>
        <v>19</v>
      </c>
    </row>
    <row r="2966">
      <c r="D2966" t="str">
        <f t="shared" si="1"/>
        <v>A611</v>
      </c>
      <c r="E2966">
        <f t="shared" si="2"/>
        <v>3</v>
      </c>
      <c r="G2966" s="8">
        <f t="shared" si="3"/>
        <v>2964</v>
      </c>
      <c r="H2966" s="8">
        <f t="shared" si="4"/>
        <v>20</v>
      </c>
    </row>
    <row r="2967">
      <c r="D2967" t="str">
        <f t="shared" si="1"/>
        <v>A614</v>
      </c>
      <c r="E2967">
        <f t="shared" si="2"/>
        <v>-1</v>
      </c>
      <c r="G2967" s="8">
        <f t="shared" si="3"/>
        <v>2965</v>
      </c>
      <c r="H2967" s="8">
        <f t="shared" si="4"/>
        <v>21</v>
      </c>
    </row>
    <row r="2968">
      <c r="D2968" t="str">
        <f t="shared" si="1"/>
        <v>A613</v>
      </c>
      <c r="E2968">
        <f t="shared" si="2"/>
        <v>3</v>
      </c>
      <c r="G2968" s="8">
        <f t="shared" si="3"/>
        <v>2966</v>
      </c>
      <c r="H2968" s="8">
        <f t="shared" si="4"/>
        <v>22</v>
      </c>
    </row>
    <row r="2969">
      <c r="D2969" t="str">
        <f t="shared" si="1"/>
        <v>A616</v>
      </c>
      <c r="E2969">
        <f t="shared" si="2"/>
        <v>-1</v>
      </c>
      <c r="G2969" s="8">
        <f t="shared" si="3"/>
        <v>2967</v>
      </c>
      <c r="H2969" s="8">
        <f t="shared" si="4"/>
        <v>23</v>
      </c>
    </row>
    <row r="2970">
      <c r="D2970" t="str">
        <f t="shared" si="1"/>
        <v>A615</v>
      </c>
      <c r="E2970">
        <f t="shared" si="2"/>
        <v>3</v>
      </c>
      <c r="G2970" s="8">
        <f t="shared" si="3"/>
        <v>2968</v>
      </c>
      <c r="H2970" s="8">
        <f t="shared" si="4"/>
        <v>24</v>
      </c>
    </row>
    <row r="2971">
      <c r="D2971" t="str">
        <f t="shared" si="1"/>
        <v>A618</v>
      </c>
      <c r="E2971">
        <f t="shared" si="2"/>
        <v>-1</v>
      </c>
      <c r="G2971" s="8">
        <f t="shared" si="3"/>
        <v>2969</v>
      </c>
      <c r="H2971" s="8">
        <f t="shared" si="4"/>
        <v>25</v>
      </c>
    </row>
    <row r="2972">
      <c r="D2972" t="str">
        <f t="shared" si="1"/>
        <v>A617</v>
      </c>
      <c r="E2972">
        <f t="shared" si="2"/>
        <v>3</v>
      </c>
      <c r="G2972" s="8">
        <f t="shared" si="3"/>
        <v>2970</v>
      </c>
      <c r="H2972" s="8">
        <f t="shared" si="4"/>
        <v>26</v>
      </c>
    </row>
    <row r="2973">
      <c r="D2973" t="str">
        <f t="shared" si="1"/>
        <v>A61A</v>
      </c>
      <c r="E2973">
        <f t="shared" si="2"/>
        <v>-1</v>
      </c>
      <c r="G2973" s="8">
        <f t="shared" si="3"/>
        <v>2971</v>
      </c>
      <c r="H2973" s="8">
        <f t="shared" si="4"/>
        <v>27</v>
      </c>
    </row>
    <row r="2974">
      <c r="D2974" t="str">
        <f t="shared" si="1"/>
        <v>A619</v>
      </c>
      <c r="E2974">
        <f t="shared" si="2"/>
        <v>3</v>
      </c>
      <c r="G2974" s="8">
        <f t="shared" si="3"/>
        <v>2972</v>
      </c>
      <c r="H2974" s="8">
        <f t="shared" si="4"/>
        <v>28</v>
      </c>
    </row>
    <row r="2975">
      <c r="D2975" t="str">
        <f t="shared" si="1"/>
        <v>A61C</v>
      </c>
      <c r="E2975">
        <f t="shared" si="2"/>
        <v>-1</v>
      </c>
      <c r="G2975" s="8">
        <f t="shared" si="3"/>
        <v>2973</v>
      </c>
      <c r="H2975" s="8">
        <f t="shared" si="4"/>
        <v>29</v>
      </c>
    </row>
    <row r="2976">
      <c r="D2976" t="str">
        <f t="shared" si="1"/>
        <v>A61B</v>
      </c>
      <c r="E2976">
        <f t="shared" si="2"/>
        <v>3</v>
      </c>
      <c r="G2976" s="8">
        <f t="shared" si="3"/>
        <v>2974</v>
      </c>
      <c r="H2976" s="8">
        <f t="shared" si="4"/>
        <v>30</v>
      </c>
    </row>
    <row r="2977">
      <c r="D2977" t="str">
        <f t="shared" si="1"/>
        <v>A61E</v>
      </c>
      <c r="E2977">
        <f t="shared" si="2"/>
        <v>-1</v>
      </c>
      <c r="G2977" s="8">
        <f t="shared" si="3"/>
        <v>2975</v>
      </c>
      <c r="H2977" s="8">
        <f t="shared" si="4"/>
        <v>31</v>
      </c>
    </row>
    <row r="2978">
      <c r="D2978" t="str">
        <f t="shared" si="1"/>
        <v>A61D</v>
      </c>
      <c r="E2978">
        <f t="shared" si="2"/>
        <v>35</v>
      </c>
      <c r="G2978" s="8">
        <f t="shared" si="3"/>
        <v>2976</v>
      </c>
      <c r="H2978" s="8">
        <f t="shared" si="4"/>
        <v>32</v>
      </c>
    </row>
    <row r="2979">
      <c r="D2979" t="str">
        <f t="shared" si="1"/>
        <v>A640</v>
      </c>
      <c r="E2979">
        <f t="shared" si="2"/>
        <v>-1</v>
      </c>
      <c r="G2979" s="8">
        <f t="shared" si="3"/>
        <v>2977</v>
      </c>
      <c r="H2979" s="8">
        <f t="shared" si="4"/>
        <v>33</v>
      </c>
    </row>
    <row r="2980">
      <c r="D2980" t="str">
        <f t="shared" si="1"/>
        <v>A63F</v>
      </c>
      <c r="E2980">
        <f t="shared" si="2"/>
        <v>3</v>
      </c>
      <c r="G2980" s="8">
        <f t="shared" si="3"/>
        <v>2978</v>
      </c>
      <c r="H2980" s="8">
        <f t="shared" si="4"/>
        <v>34</v>
      </c>
    </row>
    <row r="2981">
      <c r="D2981" t="str">
        <f t="shared" si="1"/>
        <v>A642</v>
      </c>
      <c r="E2981">
        <f t="shared" si="2"/>
        <v>-1</v>
      </c>
      <c r="G2981" s="8">
        <f t="shared" si="3"/>
        <v>2979</v>
      </c>
      <c r="H2981" s="8">
        <f t="shared" si="4"/>
        <v>35</v>
      </c>
    </row>
    <row r="2982">
      <c r="D2982" t="str">
        <f t="shared" si="1"/>
        <v>A641</v>
      </c>
      <c r="E2982">
        <f t="shared" si="2"/>
        <v>3</v>
      </c>
      <c r="G2982" s="8">
        <f t="shared" si="3"/>
        <v>2980</v>
      </c>
      <c r="H2982" s="8">
        <f t="shared" si="4"/>
        <v>36</v>
      </c>
    </row>
    <row r="2983">
      <c r="D2983" t="str">
        <f t="shared" si="1"/>
        <v>A644</v>
      </c>
      <c r="E2983">
        <f t="shared" si="2"/>
        <v>-1</v>
      </c>
      <c r="G2983" s="8">
        <f t="shared" si="3"/>
        <v>2981</v>
      </c>
      <c r="H2983" s="8">
        <f t="shared" si="4"/>
        <v>37</v>
      </c>
    </row>
    <row r="2984">
      <c r="D2984" t="str">
        <f t="shared" si="1"/>
        <v>A643</v>
      </c>
      <c r="E2984">
        <f t="shared" si="2"/>
        <v>3</v>
      </c>
      <c r="G2984" s="8">
        <f t="shared" si="3"/>
        <v>2982</v>
      </c>
      <c r="H2984" s="8">
        <f t="shared" si="4"/>
        <v>38</v>
      </c>
    </row>
    <row r="2985">
      <c r="D2985" t="str">
        <f t="shared" si="1"/>
        <v>A646</v>
      </c>
      <c r="E2985">
        <f t="shared" si="2"/>
        <v>-1</v>
      </c>
      <c r="G2985" s="8">
        <f t="shared" si="3"/>
        <v>2983</v>
      </c>
      <c r="H2985" s="8">
        <f t="shared" si="4"/>
        <v>39</v>
      </c>
    </row>
    <row r="2986">
      <c r="D2986" t="str">
        <f t="shared" si="1"/>
        <v>A645</v>
      </c>
      <c r="E2986">
        <f t="shared" si="2"/>
        <v>3</v>
      </c>
      <c r="G2986" s="8">
        <f t="shared" si="3"/>
        <v>2984</v>
      </c>
      <c r="H2986" s="8">
        <f t="shared" si="4"/>
        <v>40</v>
      </c>
    </row>
    <row r="2987">
      <c r="D2987" t="str">
        <f t="shared" si="1"/>
        <v>A648</v>
      </c>
      <c r="E2987">
        <f t="shared" si="2"/>
        <v>-1</v>
      </c>
      <c r="G2987" s="8">
        <f t="shared" si="3"/>
        <v>2985</v>
      </c>
      <c r="H2987" s="8">
        <f t="shared" si="4"/>
        <v>41</v>
      </c>
    </row>
    <row r="2988">
      <c r="D2988" t="str">
        <f t="shared" si="1"/>
        <v>A647</v>
      </c>
      <c r="E2988">
        <f t="shared" si="2"/>
        <v>3</v>
      </c>
      <c r="G2988" s="8">
        <f t="shared" si="3"/>
        <v>2986</v>
      </c>
      <c r="H2988" s="8">
        <f t="shared" si="4"/>
        <v>42</v>
      </c>
    </row>
    <row r="2989">
      <c r="D2989" t="str">
        <f t="shared" si="1"/>
        <v>A64A</v>
      </c>
      <c r="E2989">
        <f t="shared" si="2"/>
        <v>-1</v>
      </c>
      <c r="G2989" s="8">
        <f t="shared" si="3"/>
        <v>2987</v>
      </c>
      <c r="H2989" s="8">
        <f t="shared" si="4"/>
        <v>43</v>
      </c>
    </row>
    <row r="2990">
      <c r="D2990" t="str">
        <f t="shared" si="1"/>
        <v>A649</v>
      </c>
      <c r="E2990">
        <f t="shared" si="2"/>
        <v>3</v>
      </c>
      <c r="G2990" s="8">
        <f t="shared" si="3"/>
        <v>2988</v>
      </c>
      <c r="H2990" s="8">
        <f t="shared" si="4"/>
        <v>44</v>
      </c>
    </row>
    <row r="2991">
      <c r="D2991" t="str">
        <f t="shared" si="1"/>
        <v>A64C</v>
      </c>
      <c r="E2991">
        <f t="shared" si="2"/>
        <v>-1</v>
      </c>
      <c r="G2991" s="8">
        <f t="shared" si="3"/>
        <v>2989</v>
      </c>
      <c r="H2991" s="8">
        <f t="shared" si="4"/>
        <v>45</v>
      </c>
    </row>
    <row r="2992">
      <c r="D2992" t="str">
        <f t="shared" si="1"/>
        <v>A64B</v>
      </c>
      <c r="E2992">
        <f t="shared" si="2"/>
        <v>3</v>
      </c>
      <c r="G2992" s="8">
        <f t="shared" si="3"/>
        <v>2990</v>
      </c>
      <c r="H2992" s="8">
        <f t="shared" si="4"/>
        <v>46</v>
      </c>
    </row>
    <row r="2993">
      <c r="D2993" t="str">
        <f t="shared" si="1"/>
        <v>A64E</v>
      </c>
      <c r="E2993">
        <f t="shared" si="2"/>
        <v>-1</v>
      </c>
      <c r="G2993" s="8">
        <f t="shared" si="3"/>
        <v>2991</v>
      </c>
      <c r="H2993" s="8">
        <f t="shared" si="4"/>
        <v>47</v>
      </c>
    </row>
    <row r="2994">
      <c r="D2994" t="str">
        <f t="shared" si="1"/>
        <v>A64D</v>
      </c>
      <c r="E2994">
        <f t="shared" si="2"/>
        <v>-29</v>
      </c>
      <c r="G2994" s="8">
        <f t="shared" si="3"/>
        <v>2992</v>
      </c>
      <c r="H2994" s="8">
        <f t="shared" si="4"/>
        <v>48</v>
      </c>
    </row>
    <row r="2995">
      <c r="D2995" t="str">
        <f t="shared" si="1"/>
        <v>A630</v>
      </c>
      <c r="E2995">
        <f t="shared" si="2"/>
        <v>-1</v>
      </c>
      <c r="G2995" s="8">
        <f t="shared" si="3"/>
        <v>2993</v>
      </c>
      <c r="H2995" s="8">
        <f t="shared" si="4"/>
        <v>49</v>
      </c>
    </row>
    <row r="2996">
      <c r="D2996" t="str">
        <f t="shared" si="1"/>
        <v>A62F</v>
      </c>
      <c r="E2996">
        <f t="shared" si="2"/>
        <v>3</v>
      </c>
      <c r="G2996" s="8">
        <f t="shared" si="3"/>
        <v>2994</v>
      </c>
      <c r="H2996" s="8">
        <f t="shared" si="4"/>
        <v>50</v>
      </c>
    </row>
    <row r="2997">
      <c r="D2997" t="str">
        <f t="shared" si="1"/>
        <v>A632</v>
      </c>
      <c r="E2997">
        <f t="shared" si="2"/>
        <v>-1</v>
      </c>
      <c r="G2997" s="8">
        <f t="shared" si="3"/>
        <v>2995</v>
      </c>
      <c r="H2997" s="8">
        <f t="shared" si="4"/>
        <v>51</v>
      </c>
    </row>
    <row r="2998">
      <c r="D2998" t="str">
        <f t="shared" si="1"/>
        <v>A631</v>
      </c>
      <c r="E2998">
        <f t="shared" si="2"/>
        <v>3</v>
      </c>
      <c r="G2998" s="8">
        <f t="shared" si="3"/>
        <v>2996</v>
      </c>
      <c r="H2998" s="8">
        <f t="shared" si="4"/>
        <v>52</v>
      </c>
    </row>
    <row r="2999">
      <c r="D2999" t="str">
        <f t="shared" si="1"/>
        <v>A634</v>
      </c>
      <c r="E2999">
        <f t="shared" si="2"/>
        <v>-1</v>
      </c>
      <c r="G2999" s="8">
        <f t="shared" si="3"/>
        <v>2997</v>
      </c>
      <c r="H2999" s="8">
        <f t="shared" si="4"/>
        <v>53</v>
      </c>
    </row>
    <row r="3000">
      <c r="D3000" t="str">
        <f t="shared" si="1"/>
        <v>A633</v>
      </c>
      <c r="E3000">
        <f t="shared" si="2"/>
        <v>3</v>
      </c>
      <c r="G3000" s="8">
        <f t="shared" si="3"/>
        <v>2998</v>
      </c>
      <c r="H3000" s="8">
        <f t="shared" si="4"/>
        <v>54</v>
      </c>
    </row>
    <row r="3001">
      <c r="D3001" t="str">
        <f t="shared" si="1"/>
        <v>A636</v>
      </c>
      <c r="E3001">
        <f t="shared" si="2"/>
        <v>-1</v>
      </c>
      <c r="G3001" s="8">
        <f t="shared" si="3"/>
        <v>2999</v>
      </c>
      <c r="H3001" s="8">
        <f t="shared" si="4"/>
        <v>55</v>
      </c>
    </row>
    <row r="3002">
      <c r="D3002" t="str">
        <f t="shared" si="1"/>
        <v>A635</v>
      </c>
      <c r="E3002">
        <f t="shared" si="2"/>
        <v>3</v>
      </c>
      <c r="G3002" s="8">
        <f t="shared" si="3"/>
        <v>3000</v>
      </c>
      <c r="H3002" s="8">
        <f t="shared" si="4"/>
        <v>56</v>
      </c>
    </row>
    <row r="3003">
      <c r="D3003" t="str">
        <f t="shared" si="1"/>
        <v>A638</v>
      </c>
      <c r="E3003">
        <f t="shared" si="2"/>
        <v>-1</v>
      </c>
      <c r="G3003" s="8">
        <f t="shared" si="3"/>
        <v>3001</v>
      </c>
      <c r="H3003" s="8">
        <f t="shared" si="4"/>
        <v>57</v>
      </c>
    </row>
    <row r="3004">
      <c r="D3004" t="str">
        <f t="shared" si="1"/>
        <v>A637</v>
      </c>
      <c r="E3004">
        <f t="shared" si="2"/>
        <v>3</v>
      </c>
      <c r="G3004" s="8">
        <f t="shared" si="3"/>
        <v>3002</v>
      </c>
      <c r="H3004" s="8">
        <f t="shared" si="4"/>
        <v>58</v>
      </c>
    </row>
    <row r="3005">
      <c r="D3005" t="str">
        <f t="shared" si="1"/>
        <v>A63A</v>
      </c>
      <c r="E3005">
        <f t="shared" si="2"/>
        <v>-1</v>
      </c>
      <c r="G3005" s="8">
        <f t="shared" si="3"/>
        <v>3003</v>
      </c>
      <c r="H3005" s="8">
        <f t="shared" si="4"/>
        <v>59</v>
      </c>
    </row>
    <row r="3006">
      <c r="D3006" t="str">
        <f t="shared" si="1"/>
        <v>A639</v>
      </c>
      <c r="E3006">
        <f t="shared" si="2"/>
        <v>3</v>
      </c>
      <c r="G3006" s="8">
        <f t="shared" si="3"/>
        <v>3004</v>
      </c>
      <c r="H3006" s="8">
        <f t="shared" si="4"/>
        <v>60</v>
      </c>
    </row>
    <row r="3007">
      <c r="D3007" t="str">
        <f t="shared" si="1"/>
        <v>A63C</v>
      </c>
      <c r="E3007">
        <f t="shared" si="2"/>
        <v>-1</v>
      </c>
      <c r="G3007" s="8">
        <f t="shared" si="3"/>
        <v>3005</v>
      </c>
      <c r="H3007" s="8">
        <f t="shared" si="4"/>
        <v>61</v>
      </c>
    </row>
    <row r="3008">
      <c r="D3008" t="str">
        <f t="shared" si="1"/>
        <v>A63B</v>
      </c>
      <c r="E3008">
        <f t="shared" si="2"/>
        <v>3</v>
      </c>
      <c r="G3008" s="8">
        <f t="shared" si="3"/>
        <v>3006</v>
      </c>
      <c r="H3008" s="8">
        <f t="shared" si="4"/>
        <v>62</v>
      </c>
    </row>
    <row r="3009">
      <c r="D3009" t="str">
        <f t="shared" si="1"/>
        <v>A63E</v>
      </c>
      <c r="E3009">
        <f t="shared" si="2"/>
        <v>-1</v>
      </c>
      <c r="G3009" s="8">
        <f t="shared" si="3"/>
        <v>3007</v>
      </c>
      <c r="H3009" s="8">
        <f t="shared" si="4"/>
        <v>63</v>
      </c>
    </row>
    <row r="3010">
      <c r="D3010" t="str">
        <f t="shared" si="1"/>
        <v>A63D</v>
      </c>
      <c r="E3010">
        <f t="shared" si="2"/>
        <v>-93</v>
      </c>
      <c r="G3010" s="8">
        <f t="shared" si="3"/>
        <v>3008</v>
      </c>
      <c r="H3010" s="8">
        <f t="shared" si="4"/>
        <v>64</v>
      </c>
    </row>
    <row r="3011">
      <c r="D3011" t="str">
        <f t="shared" si="1"/>
        <v>A5E0</v>
      </c>
      <c r="E3011">
        <f t="shared" si="2"/>
        <v>-1</v>
      </c>
      <c r="G3011" s="8">
        <f t="shared" si="3"/>
        <v>3009</v>
      </c>
      <c r="H3011" s="8">
        <f t="shared" si="4"/>
        <v>65</v>
      </c>
    </row>
    <row r="3012">
      <c r="D3012" t="str">
        <f t="shared" si="1"/>
        <v>A5DF</v>
      </c>
      <c r="E3012">
        <f t="shared" si="2"/>
        <v>3</v>
      </c>
      <c r="G3012" s="8">
        <f t="shared" si="3"/>
        <v>3010</v>
      </c>
      <c r="H3012" s="8">
        <f t="shared" si="4"/>
        <v>66</v>
      </c>
    </row>
    <row r="3013">
      <c r="D3013" t="str">
        <f t="shared" si="1"/>
        <v>A5E2</v>
      </c>
      <c r="E3013">
        <f t="shared" si="2"/>
        <v>-1</v>
      </c>
      <c r="G3013" s="8">
        <f t="shared" si="3"/>
        <v>3011</v>
      </c>
      <c r="H3013" s="8">
        <f t="shared" si="4"/>
        <v>67</v>
      </c>
    </row>
    <row r="3014">
      <c r="D3014" t="str">
        <f t="shared" si="1"/>
        <v>A5E1</v>
      </c>
      <c r="E3014">
        <f t="shared" si="2"/>
        <v>3</v>
      </c>
      <c r="G3014" s="8">
        <f t="shared" si="3"/>
        <v>3012</v>
      </c>
      <c r="H3014" s="8">
        <f t="shared" si="4"/>
        <v>68</v>
      </c>
    </row>
    <row r="3015">
      <c r="D3015" t="str">
        <f t="shared" si="1"/>
        <v>A5E4</v>
      </c>
      <c r="E3015">
        <f t="shared" si="2"/>
        <v>-1</v>
      </c>
      <c r="G3015" s="8">
        <f t="shared" si="3"/>
        <v>3013</v>
      </c>
      <c r="H3015" s="8">
        <f t="shared" si="4"/>
        <v>69</v>
      </c>
    </row>
    <row r="3016">
      <c r="D3016" t="str">
        <f t="shared" si="1"/>
        <v>A5E3</v>
      </c>
      <c r="E3016">
        <f t="shared" si="2"/>
        <v>3</v>
      </c>
      <c r="G3016" s="8">
        <f t="shared" si="3"/>
        <v>3014</v>
      </c>
      <c r="H3016" s="8">
        <f t="shared" si="4"/>
        <v>70</v>
      </c>
    </row>
    <row r="3017">
      <c r="D3017" t="str">
        <f t="shared" si="1"/>
        <v>A5E6</v>
      </c>
      <c r="E3017">
        <f t="shared" si="2"/>
        <v>-1</v>
      </c>
      <c r="G3017" s="8">
        <f t="shared" si="3"/>
        <v>3015</v>
      </c>
      <c r="H3017" s="8">
        <f t="shared" si="4"/>
        <v>71</v>
      </c>
    </row>
    <row r="3018">
      <c r="D3018" t="str">
        <f t="shared" si="1"/>
        <v>A5E5</v>
      </c>
      <c r="E3018">
        <f t="shared" si="2"/>
        <v>3</v>
      </c>
      <c r="G3018" s="8">
        <f t="shared" si="3"/>
        <v>3016</v>
      </c>
      <c r="H3018" s="8">
        <f t="shared" si="4"/>
        <v>72</v>
      </c>
    </row>
    <row r="3019">
      <c r="D3019" t="str">
        <f t="shared" si="1"/>
        <v>A5E8</v>
      </c>
      <c r="E3019">
        <f t="shared" si="2"/>
        <v>-1</v>
      </c>
      <c r="G3019" s="8">
        <f t="shared" si="3"/>
        <v>3017</v>
      </c>
      <c r="H3019" s="8">
        <f t="shared" si="4"/>
        <v>73</v>
      </c>
    </row>
    <row r="3020">
      <c r="D3020" t="str">
        <f t="shared" si="1"/>
        <v>A5E7</v>
      </c>
      <c r="E3020">
        <f t="shared" si="2"/>
        <v>3</v>
      </c>
      <c r="G3020" s="8">
        <f t="shared" si="3"/>
        <v>3018</v>
      </c>
      <c r="H3020" s="8">
        <f t="shared" si="4"/>
        <v>74</v>
      </c>
    </row>
    <row r="3021">
      <c r="D3021" t="str">
        <f t="shared" si="1"/>
        <v>A5EA</v>
      </c>
      <c r="E3021">
        <f t="shared" si="2"/>
        <v>-1</v>
      </c>
      <c r="G3021" s="8">
        <f t="shared" si="3"/>
        <v>3019</v>
      </c>
      <c r="H3021" s="8">
        <f t="shared" si="4"/>
        <v>75</v>
      </c>
    </row>
    <row r="3022">
      <c r="D3022" t="str">
        <f t="shared" si="1"/>
        <v>A5E9</v>
      </c>
      <c r="E3022">
        <f t="shared" si="2"/>
        <v>3</v>
      </c>
      <c r="G3022" s="8">
        <f t="shared" si="3"/>
        <v>3020</v>
      </c>
      <c r="H3022" s="8">
        <f t="shared" si="4"/>
        <v>76</v>
      </c>
    </row>
    <row r="3023">
      <c r="D3023" t="str">
        <f t="shared" si="1"/>
        <v>A5EC</v>
      </c>
      <c r="E3023">
        <f t="shared" si="2"/>
        <v>-1</v>
      </c>
      <c r="G3023" s="8">
        <f t="shared" si="3"/>
        <v>3021</v>
      </c>
      <c r="H3023" s="8">
        <f t="shared" si="4"/>
        <v>77</v>
      </c>
    </row>
    <row r="3024">
      <c r="D3024" t="str">
        <f t="shared" si="1"/>
        <v>A5EB</v>
      </c>
      <c r="E3024">
        <f t="shared" si="2"/>
        <v>3</v>
      </c>
      <c r="G3024" s="8">
        <f t="shared" si="3"/>
        <v>3022</v>
      </c>
      <c r="H3024" s="8">
        <f t="shared" si="4"/>
        <v>78</v>
      </c>
    </row>
    <row r="3025">
      <c r="D3025" t="str">
        <f t="shared" si="1"/>
        <v>A5EE</v>
      </c>
      <c r="E3025">
        <f t="shared" si="2"/>
        <v>-1</v>
      </c>
      <c r="G3025" s="8">
        <f t="shared" si="3"/>
        <v>3023</v>
      </c>
      <c r="H3025" s="8">
        <f t="shared" si="4"/>
        <v>79</v>
      </c>
    </row>
    <row r="3026">
      <c r="D3026" t="str">
        <f t="shared" si="1"/>
        <v>A5ED</v>
      </c>
      <c r="E3026">
        <f t="shared" si="2"/>
        <v>-29</v>
      </c>
      <c r="G3026" s="8">
        <f t="shared" si="3"/>
        <v>3024</v>
      </c>
      <c r="H3026" s="8">
        <f t="shared" si="4"/>
        <v>80</v>
      </c>
    </row>
    <row r="3027">
      <c r="D3027" t="str">
        <f t="shared" si="1"/>
        <v>A5D0</v>
      </c>
      <c r="E3027">
        <f t="shared" si="2"/>
        <v>-1</v>
      </c>
      <c r="G3027" s="8">
        <f t="shared" si="3"/>
        <v>3025</v>
      </c>
      <c r="H3027" s="8">
        <f t="shared" si="4"/>
        <v>81</v>
      </c>
    </row>
    <row r="3028">
      <c r="D3028" t="str">
        <f t="shared" si="1"/>
        <v>A5CF</v>
      </c>
      <c r="E3028">
        <f t="shared" si="2"/>
        <v>3</v>
      </c>
      <c r="G3028" s="8">
        <f t="shared" si="3"/>
        <v>3026</v>
      </c>
      <c r="H3028" s="8">
        <f t="shared" si="4"/>
        <v>82</v>
      </c>
    </row>
    <row r="3029">
      <c r="D3029" t="str">
        <f t="shared" si="1"/>
        <v>A5D2</v>
      </c>
      <c r="E3029">
        <f t="shared" si="2"/>
        <v>-1</v>
      </c>
      <c r="G3029" s="8">
        <f t="shared" si="3"/>
        <v>3027</v>
      </c>
      <c r="H3029" s="8">
        <f t="shared" si="4"/>
        <v>83</v>
      </c>
    </row>
    <row r="3030">
      <c r="D3030" t="str">
        <f t="shared" si="1"/>
        <v>A5D1</v>
      </c>
      <c r="E3030">
        <f t="shared" si="2"/>
        <v>3</v>
      </c>
      <c r="G3030" s="8">
        <f t="shared" si="3"/>
        <v>3028</v>
      </c>
      <c r="H3030" s="8">
        <f t="shared" si="4"/>
        <v>84</v>
      </c>
    </row>
    <row r="3031">
      <c r="D3031" t="str">
        <f t="shared" si="1"/>
        <v>A5D4</v>
      </c>
      <c r="E3031">
        <f t="shared" si="2"/>
        <v>-1</v>
      </c>
      <c r="G3031" s="8">
        <f t="shared" si="3"/>
        <v>3029</v>
      </c>
      <c r="H3031" s="8">
        <f t="shared" si="4"/>
        <v>85</v>
      </c>
    </row>
    <row r="3032">
      <c r="D3032" t="str">
        <f t="shared" si="1"/>
        <v>A5D3</v>
      </c>
      <c r="E3032">
        <f t="shared" si="2"/>
        <v>3</v>
      </c>
      <c r="G3032" s="8">
        <f t="shared" si="3"/>
        <v>3030</v>
      </c>
      <c r="H3032" s="8">
        <f t="shared" si="4"/>
        <v>86</v>
      </c>
    </row>
    <row r="3033">
      <c r="D3033" t="str">
        <f t="shared" si="1"/>
        <v>A5D6</v>
      </c>
      <c r="E3033">
        <f t="shared" si="2"/>
        <v>-1</v>
      </c>
      <c r="G3033" s="8">
        <f t="shared" si="3"/>
        <v>3031</v>
      </c>
      <c r="H3033" s="8">
        <f t="shared" si="4"/>
        <v>87</v>
      </c>
    </row>
    <row r="3034">
      <c r="D3034" t="str">
        <f t="shared" si="1"/>
        <v>A5D5</v>
      </c>
      <c r="E3034">
        <f t="shared" si="2"/>
        <v>3</v>
      </c>
      <c r="G3034" s="8">
        <f t="shared" si="3"/>
        <v>3032</v>
      </c>
      <c r="H3034" s="8">
        <f t="shared" si="4"/>
        <v>88</v>
      </c>
    </row>
    <row r="3035">
      <c r="D3035" t="str">
        <f t="shared" si="1"/>
        <v>A5D8</v>
      </c>
      <c r="E3035">
        <f t="shared" si="2"/>
        <v>-1</v>
      </c>
      <c r="G3035" s="8">
        <f t="shared" si="3"/>
        <v>3033</v>
      </c>
      <c r="H3035" s="8">
        <f t="shared" si="4"/>
        <v>89</v>
      </c>
    </row>
    <row r="3036">
      <c r="D3036" t="str">
        <f t="shared" si="1"/>
        <v>A5D7</v>
      </c>
      <c r="E3036">
        <f t="shared" si="2"/>
        <v>3</v>
      </c>
      <c r="G3036" s="8">
        <f t="shared" si="3"/>
        <v>3034</v>
      </c>
      <c r="H3036" s="8">
        <f t="shared" si="4"/>
        <v>90</v>
      </c>
    </row>
    <row r="3037">
      <c r="D3037" t="str">
        <f t="shared" si="1"/>
        <v>A5DA</v>
      </c>
      <c r="E3037">
        <f t="shared" si="2"/>
        <v>-1</v>
      </c>
      <c r="G3037" s="8">
        <f t="shared" si="3"/>
        <v>3035</v>
      </c>
      <c r="H3037" s="8">
        <f t="shared" si="4"/>
        <v>91</v>
      </c>
    </row>
    <row r="3038">
      <c r="D3038" t="str">
        <f t="shared" si="1"/>
        <v>A5D9</v>
      </c>
      <c r="E3038">
        <f t="shared" si="2"/>
        <v>3</v>
      </c>
      <c r="G3038" s="8">
        <f t="shared" si="3"/>
        <v>3036</v>
      </c>
      <c r="H3038" s="8">
        <f t="shared" si="4"/>
        <v>92</v>
      </c>
    </row>
    <row r="3039">
      <c r="D3039" t="str">
        <f t="shared" si="1"/>
        <v>A5DC</v>
      </c>
      <c r="E3039">
        <f t="shared" si="2"/>
        <v>-1</v>
      </c>
      <c r="G3039" s="8">
        <f t="shared" si="3"/>
        <v>3037</v>
      </c>
      <c r="H3039" s="8">
        <f t="shared" si="4"/>
        <v>93</v>
      </c>
    </row>
    <row r="3040">
      <c r="D3040" t="str">
        <f t="shared" si="1"/>
        <v>A5DB</v>
      </c>
      <c r="E3040">
        <f t="shared" si="2"/>
        <v>3</v>
      </c>
      <c r="G3040" s="8">
        <f t="shared" si="3"/>
        <v>3038</v>
      </c>
      <c r="H3040" s="8">
        <f t="shared" si="4"/>
        <v>94</v>
      </c>
    </row>
    <row r="3041">
      <c r="D3041" t="str">
        <f t="shared" si="1"/>
        <v>A5DE</v>
      </c>
      <c r="E3041">
        <f t="shared" si="2"/>
        <v>-1</v>
      </c>
      <c r="G3041" s="8">
        <f t="shared" si="3"/>
        <v>3039</v>
      </c>
      <c r="H3041" s="8">
        <f t="shared" si="4"/>
        <v>95</v>
      </c>
    </row>
    <row r="3042">
      <c r="D3042" t="str">
        <f t="shared" si="1"/>
        <v>A5DD</v>
      </c>
      <c r="E3042">
        <f t="shared" si="2"/>
        <v>35</v>
      </c>
      <c r="G3042" s="8">
        <f t="shared" si="3"/>
        <v>3040</v>
      </c>
      <c r="H3042" s="8">
        <f t="shared" si="4"/>
        <v>96</v>
      </c>
    </row>
    <row r="3043">
      <c r="D3043" t="str">
        <f t="shared" si="1"/>
        <v>A600</v>
      </c>
      <c r="E3043">
        <f t="shared" si="2"/>
        <v>-1</v>
      </c>
      <c r="G3043" s="8">
        <f t="shared" si="3"/>
        <v>3041</v>
      </c>
      <c r="H3043" s="8">
        <f t="shared" si="4"/>
        <v>97</v>
      </c>
    </row>
    <row r="3044">
      <c r="D3044" t="str">
        <f t="shared" si="1"/>
        <v>A5FF</v>
      </c>
      <c r="E3044">
        <f t="shared" si="2"/>
        <v>3</v>
      </c>
      <c r="G3044" s="8">
        <f t="shared" si="3"/>
        <v>3042</v>
      </c>
      <c r="H3044" s="8">
        <f t="shared" si="4"/>
        <v>98</v>
      </c>
    </row>
    <row r="3045">
      <c r="D3045" t="str">
        <f t="shared" si="1"/>
        <v>A602</v>
      </c>
      <c r="E3045">
        <f t="shared" si="2"/>
        <v>-1</v>
      </c>
      <c r="G3045" s="8">
        <f t="shared" si="3"/>
        <v>3043</v>
      </c>
      <c r="H3045" s="8">
        <f t="shared" si="4"/>
        <v>99</v>
      </c>
    </row>
    <row r="3046">
      <c r="D3046" t="str">
        <f t="shared" si="1"/>
        <v>A601</v>
      </c>
      <c r="E3046">
        <f t="shared" si="2"/>
        <v>3</v>
      </c>
      <c r="G3046" s="8">
        <f t="shared" si="3"/>
        <v>3044</v>
      </c>
      <c r="H3046" s="8">
        <f t="shared" si="4"/>
        <v>100</v>
      </c>
    </row>
    <row r="3047">
      <c r="D3047" t="str">
        <f t="shared" si="1"/>
        <v>A604</v>
      </c>
      <c r="E3047">
        <f t="shared" si="2"/>
        <v>-1</v>
      </c>
      <c r="G3047" s="8">
        <f t="shared" si="3"/>
        <v>3045</v>
      </c>
      <c r="H3047" s="8">
        <f t="shared" si="4"/>
        <v>101</v>
      </c>
    </row>
    <row r="3048">
      <c r="D3048" t="str">
        <f t="shared" si="1"/>
        <v>A603</v>
      </c>
      <c r="E3048">
        <f t="shared" si="2"/>
        <v>3</v>
      </c>
      <c r="G3048" s="8">
        <f t="shared" si="3"/>
        <v>3046</v>
      </c>
      <c r="H3048" s="8">
        <f t="shared" si="4"/>
        <v>102</v>
      </c>
    </row>
    <row r="3049">
      <c r="D3049" t="str">
        <f t="shared" si="1"/>
        <v>A606</v>
      </c>
      <c r="E3049">
        <f t="shared" si="2"/>
        <v>-1</v>
      </c>
      <c r="G3049" s="8">
        <f t="shared" si="3"/>
        <v>3047</v>
      </c>
      <c r="H3049" s="8">
        <f t="shared" si="4"/>
        <v>103</v>
      </c>
    </row>
    <row r="3050">
      <c r="D3050" t="str">
        <f t="shared" si="1"/>
        <v>A605</v>
      </c>
      <c r="E3050">
        <f t="shared" si="2"/>
        <v>3</v>
      </c>
      <c r="G3050" s="8">
        <f t="shared" si="3"/>
        <v>3048</v>
      </c>
      <c r="H3050" s="8">
        <f t="shared" si="4"/>
        <v>104</v>
      </c>
    </row>
    <row r="3051">
      <c r="D3051" t="str">
        <f t="shared" si="1"/>
        <v>A608</v>
      </c>
      <c r="E3051">
        <f t="shared" si="2"/>
        <v>-1</v>
      </c>
      <c r="G3051" s="8">
        <f t="shared" si="3"/>
        <v>3049</v>
      </c>
      <c r="H3051" s="8">
        <f t="shared" si="4"/>
        <v>105</v>
      </c>
    </row>
    <row r="3052">
      <c r="D3052" t="str">
        <f t="shared" si="1"/>
        <v>A607</v>
      </c>
      <c r="E3052">
        <f t="shared" si="2"/>
        <v>3</v>
      </c>
      <c r="G3052" s="8">
        <f t="shared" si="3"/>
        <v>3050</v>
      </c>
      <c r="H3052" s="8">
        <f t="shared" si="4"/>
        <v>106</v>
      </c>
    </row>
    <row r="3053">
      <c r="D3053" t="str">
        <f t="shared" si="1"/>
        <v>A60A</v>
      </c>
      <c r="E3053">
        <f t="shared" si="2"/>
        <v>-1</v>
      </c>
      <c r="G3053" s="8">
        <f t="shared" si="3"/>
        <v>3051</v>
      </c>
      <c r="H3053" s="8">
        <f t="shared" si="4"/>
        <v>107</v>
      </c>
    </row>
    <row r="3054">
      <c r="D3054" t="str">
        <f t="shared" si="1"/>
        <v>A609</v>
      </c>
      <c r="E3054">
        <f t="shared" si="2"/>
        <v>3</v>
      </c>
      <c r="G3054" s="8">
        <f t="shared" si="3"/>
        <v>3052</v>
      </c>
      <c r="H3054" s="8">
        <f t="shared" si="4"/>
        <v>108</v>
      </c>
    </row>
    <row r="3055">
      <c r="D3055" t="str">
        <f t="shared" si="1"/>
        <v>A60C</v>
      </c>
      <c r="E3055">
        <f t="shared" si="2"/>
        <v>-1</v>
      </c>
      <c r="G3055" s="8">
        <f t="shared" si="3"/>
        <v>3053</v>
      </c>
      <c r="H3055" s="8">
        <f t="shared" si="4"/>
        <v>109</v>
      </c>
    </row>
    <row r="3056">
      <c r="D3056" t="str">
        <f t="shared" si="1"/>
        <v>A60B</v>
      </c>
      <c r="E3056">
        <f t="shared" si="2"/>
        <v>3</v>
      </c>
      <c r="G3056" s="8">
        <f t="shared" si="3"/>
        <v>3054</v>
      </c>
      <c r="H3056" s="8">
        <f t="shared" si="4"/>
        <v>110</v>
      </c>
    </row>
    <row r="3057">
      <c r="D3057" t="str">
        <f t="shared" si="1"/>
        <v>A60E</v>
      </c>
      <c r="E3057">
        <f t="shared" si="2"/>
        <v>-1</v>
      </c>
      <c r="G3057" s="8">
        <f t="shared" si="3"/>
        <v>3055</v>
      </c>
      <c r="H3057" s="8">
        <f t="shared" si="4"/>
        <v>111</v>
      </c>
    </row>
    <row r="3058">
      <c r="D3058" t="str">
        <f t="shared" si="1"/>
        <v>A60D</v>
      </c>
      <c r="E3058">
        <f t="shared" si="2"/>
        <v>-29</v>
      </c>
      <c r="G3058" s="8">
        <f t="shared" si="3"/>
        <v>3056</v>
      </c>
      <c r="H3058" s="8">
        <f t="shared" si="4"/>
        <v>112</v>
      </c>
    </row>
    <row r="3059">
      <c r="D3059" t="str">
        <f t="shared" si="1"/>
        <v>A5F0</v>
      </c>
      <c r="E3059">
        <f t="shared" si="2"/>
        <v>-1</v>
      </c>
      <c r="G3059" s="8">
        <f t="shared" si="3"/>
        <v>3057</v>
      </c>
      <c r="H3059" s="8">
        <f t="shared" si="4"/>
        <v>113</v>
      </c>
    </row>
    <row r="3060">
      <c r="D3060" t="str">
        <f t="shared" si="1"/>
        <v>A5EF</v>
      </c>
      <c r="E3060">
        <f t="shared" si="2"/>
        <v>3</v>
      </c>
      <c r="G3060" s="8">
        <f t="shared" si="3"/>
        <v>3058</v>
      </c>
      <c r="H3060" s="8">
        <f t="shared" si="4"/>
        <v>114</v>
      </c>
    </row>
    <row r="3061">
      <c r="D3061" t="str">
        <f t="shared" si="1"/>
        <v>A5F2</v>
      </c>
      <c r="E3061">
        <f t="shared" si="2"/>
        <v>-1</v>
      </c>
      <c r="G3061" s="8">
        <f t="shared" si="3"/>
        <v>3059</v>
      </c>
      <c r="H3061" s="8">
        <f t="shared" si="4"/>
        <v>115</v>
      </c>
    </row>
    <row r="3062">
      <c r="D3062" t="str">
        <f t="shared" si="1"/>
        <v>A5F1</v>
      </c>
      <c r="E3062">
        <f t="shared" si="2"/>
        <v>3</v>
      </c>
      <c r="G3062" s="8">
        <f t="shared" si="3"/>
        <v>3060</v>
      </c>
      <c r="H3062" s="8">
        <f t="shared" si="4"/>
        <v>116</v>
      </c>
    </row>
    <row r="3063">
      <c r="D3063" t="str">
        <f t="shared" si="1"/>
        <v>A5F4</v>
      </c>
      <c r="E3063">
        <f t="shared" si="2"/>
        <v>-1</v>
      </c>
      <c r="G3063" s="8">
        <f t="shared" si="3"/>
        <v>3061</v>
      </c>
      <c r="H3063" s="8">
        <f t="shared" si="4"/>
        <v>117</v>
      </c>
    </row>
    <row r="3064">
      <c r="D3064" t="str">
        <f t="shared" si="1"/>
        <v>A5F3</v>
      </c>
      <c r="E3064">
        <f t="shared" si="2"/>
        <v>3</v>
      </c>
      <c r="G3064" s="8">
        <f t="shared" si="3"/>
        <v>3062</v>
      </c>
      <c r="H3064" s="8">
        <f t="shared" si="4"/>
        <v>118</v>
      </c>
    </row>
    <row r="3065">
      <c r="D3065" t="str">
        <f t="shared" si="1"/>
        <v>A5F6</v>
      </c>
      <c r="E3065">
        <f t="shared" si="2"/>
        <v>-1</v>
      </c>
      <c r="G3065" s="8">
        <f t="shared" si="3"/>
        <v>3063</v>
      </c>
      <c r="H3065" s="8">
        <f t="shared" si="4"/>
        <v>119</v>
      </c>
    </row>
    <row r="3066">
      <c r="D3066" t="str">
        <f t="shared" si="1"/>
        <v>A5F5</v>
      </c>
      <c r="E3066">
        <f t="shared" si="2"/>
        <v>3</v>
      </c>
      <c r="G3066" s="8">
        <f t="shared" si="3"/>
        <v>3064</v>
      </c>
      <c r="H3066" s="8">
        <f t="shared" si="4"/>
        <v>120</v>
      </c>
    </row>
    <row r="3067">
      <c r="D3067" t="str">
        <f t="shared" si="1"/>
        <v>A5F8</v>
      </c>
      <c r="E3067">
        <f t="shared" si="2"/>
        <v>-1</v>
      </c>
      <c r="G3067" s="8">
        <f t="shared" si="3"/>
        <v>3065</v>
      </c>
      <c r="H3067" s="8">
        <f t="shared" si="4"/>
        <v>121</v>
      </c>
    </row>
    <row r="3068">
      <c r="D3068" t="str">
        <f t="shared" si="1"/>
        <v>A5F7</v>
      </c>
      <c r="E3068">
        <f t="shared" si="2"/>
        <v>3</v>
      </c>
      <c r="G3068" s="8">
        <f t="shared" si="3"/>
        <v>3066</v>
      </c>
      <c r="H3068" s="8">
        <f t="shared" si="4"/>
        <v>122</v>
      </c>
    </row>
    <row r="3069">
      <c r="D3069" t="str">
        <f t="shared" si="1"/>
        <v>A5FA</v>
      </c>
      <c r="E3069">
        <f t="shared" si="2"/>
        <v>-1</v>
      </c>
      <c r="G3069" s="8">
        <f t="shared" si="3"/>
        <v>3067</v>
      </c>
      <c r="H3069" s="8">
        <f t="shared" si="4"/>
        <v>123</v>
      </c>
    </row>
    <row r="3070">
      <c r="D3070" t="str">
        <f t="shared" si="1"/>
        <v>A5F9</v>
      </c>
      <c r="E3070">
        <f t="shared" si="2"/>
        <v>3</v>
      </c>
      <c r="G3070" s="8">
        <f t="shared" si="3"/>
        <v>3068</v>
      </c>
      <c r="H3070" s="8">
        <f t="shared" si="4"/>
        <v>124</v>
      </c>
    </row>
    <row r="3071">
      <c r="D3071" t="str">
        <f t="shared" si="1"/>
        <v>A5FC</v>
      </c>
      <c r="E3071">
        <f t="shared" si="2"/>
        <v>-1</v>
      </c>
      <c r="G3071" s="8">
        <f t="shared" si="3"/>
        <v>3069</v>
      </c>
      <c r="H3071" s="8">
        <f t="shared" si="4"/>
        <v>125</v>
      </c>
    </row>
    <row r="3072">
      <c r="D3072" t="str">
        <f t="shared" si="1"/>
        <v>A5FB</v>
      </c>
      <c r="E3072">
        <f t="shared" si="2"/>
        <v>3</v>
      </c>
      <c r="G3072" s="8">
        <f t="shared" si="3"/>
        <v>3070</v>
      </c>
      <c r="H3072" s="8">
        <f t="shared" si="4"/>
        <v>126</v>
      </c>
    </row>
    <row r="3073">
      <c r="D3073" t="str">
        <f t="shared" si="1"/>
        <v>A5FE</v>
      </c>
      <c r="E3073">
        <f t="shared" si="2"/>
        <v>-1</v>
      </c>
      <c r="G3073" s="8">
        <f t="shared" si="3"/>
        <v>3071</v>
      </c>
      <c r="H3073" s="8">
        <f t="shared" si="4"/>
        <v>127</v>
      </c>
    </row>
    <row r="3074">
      <c r="D3074" t="str">
        <f t="shared" si="1"/>
        <v>A5FD</v>
      </c>
      <c r="E3074">
        <f t="shared" si="2"/>
        <v>163</v>
      </c>
      <c r="G3074" s="8">
        <f t="shared" si="3"/>
        <v>3072</v>
      </c>
      <c r="H3074" s="8">
        <f t="shared" si="4"/>
        <v>0</v>
      </c>
    </row>
    <row r="3075">
      <c r="D3075" t="str">
        <f t="shared" si="1"/>
        <v>A6A0</v>
      </c>
      <c r="E3075">
        <f t="shared" si="2"/>
        <v>-1</v>
      </c>
      <c r="G3075" s="8">
        <f t="shared" si="3"/>
        <v>3073</v>
      </c>
      <c r="H3075" s="8">
        <f t="shared" si="4"/>
        <v>1</v>
      </c>
    </row>
    <row r="3076">
      <c r="D3076" t="str">
        <f t="shared" si="1"/>
        <v>A69F</v>
      </c>
      <c r="E3076">
        <f t="shared" si="2"/>
        <v>3</v>
      </c>
      <c r="G3076" s="8">
        <f t="shared" si="3"/>
        <v>3074</v>
      </c>
      <c r="H3076" s="8">
        <f t="shared" si="4"/>
        <v>2</v>
      </c>
    </row>
    <row r="3077">
      <c r="D3077" t="str">
        <f t="shared" si="1"/>
        <v>A6A2</v>
      </c>
      <c r="E3077">
        <f t="shared" si="2"/>
        <v>-1</v>
      </c>
      <c r="G3077" s="8">
        <f t="shared" si="3"/>
        <v>3075</v>
      </c>
      <c r="H3077" s="8">
        <f t="shared" si="4"/>
        <v>3</v>
      </c>
    </row>
    <row r="3078">
      <c r="D3078" t="str">
        <f t="shared" si="1"/>
        <v>A6A1</v>
      </c>
      <c r="E3078">
        <f t="shared" si="2"/>
        <v>3</v>
      </c>
      <c r="G3078" s="8">
        <f t="shared" si="3"/>
        <v>3076</v>
      </c>
      <c r="H3078" s="8">
        <f t="shared" si="4"/>
        <v>4</v>
      </c>
    </row>
    <row r="3079">
      <c r="D3079" t="str">
        <f t="shared" si="1"/>
        <v>A6A4</v>
      </c>
      <c r="E3079">
        <f t="shared" si="2"/>
        <v>-1</v>
      </c>
      <c r="G3079" s="8">
        <f t="shared" si="3"/>
        <v>3077</v>
      </c>
      <c r="H3079" s="8">
        <f t="shared" si="4"/>
        <v>5</v>
      </c>
    </row>
    <row r="3080">
      <c r="D3080" t="str">
        <f t="shared" si="1"/>
        <v>A6A3</v>
      </c>
      <c r="E3080">
        <f t="shared" si="2"/>
        <v>3</v>
      </c>
      <c r="G3080" s="8">
        <f t="shared" si="3"/>
        <v>3078</v>
      </c>
      <c r="H3080" s="8">
        <f t="shared" si="4"/>
        <v>6</v>
      </c>
    </row>
    <row r="3081">
      <c r="D3081" t="str">
        <f t="shared" si="1"/>
        <v>A6A6</v>
      </c>
      <c r="E3081">
        <f t="shared" si="2"/>
        <v>-1</v>
      </c>
      <c r="G3081" s="8">
        <f t="shared" si="3"/>
        <v>3079</v>
      </c>
      <c r="H3081" s="8">
        <f t="shared" si="4"/>
        <v>7</v>
      </c>
    </row>
    <row r="3082">
      <c r="D3082" t="str">
        <f t="shared" si="1"/>
        <v>A6A5</v>
      </c>
      <c r="E3082">
        <f t="shared" si="2"/>
        <v>3</v>
      </c>
      <c r="G3082" s="8">
        <f t="shared" si="3"/>
        <v>3080</v>
      </c>
      <c r="H3082" s="8">
        <f t="shared" si="4"/>
        <v>8</v>
      </c>
    </row>
    <row r="3083">
      <c r="D3083" t="str">
        <f t="shared" si="1"/>
        <v>A6A8</v>
      </c>
      <c r="E3083">
        <f t="shared" si="2"/>
        <v>-1</v>
      </c>
      <c r="G3083" s="8">
        <f t="shared" si="3"/>
        <v>3081</v>
      </c>
      <c r="H3083" s="8">
        <f t="shared" si="4"/>
        <v>9</v>
      </c>
    </row>
    <row r="3084">
      <c r="D3084" t="str">
        <f t="shared" si="1"/>
        <v>A6A7</v>
      </c>
      <c r="E3084">
        <f t="shared" si="2"/>
        <v>3</v>
      </c>
      <c r="G3084" s="8">
        <f t="shared" si="3"/>
        <v>3082</v>
      </c>
      <c r="H3084" s="8">
        <f t="shared" si="4"/>
        <v>10</v>
      </c>
    </row>
    <row r="3085">
      <c r="D3085" t="str">
        <f t="shared" si="1"/>
        <v>A6AA</v>
      </c>
      <c r="E3085">
        <f t="shared" si="2"/>
        <v>-1</v>
      </c>
      <c r="G3085" s="8">
        <f t="shared" si="3"/>
        <v>3083</v>
      </c>
      <c r="H3085" s="8">
        <f t="shared" si="4"/>
        <v>11</v>
      </c>
    </row>
    <row r="3086">
      <c r="D3086" t="str">
        <f t="shared" si="1"/>
        <v>A6A9</v>
      </c>
      <c r="E3086">
        <f t="shared" si="2"/>
        <v>3</v>
      </c>
      <c r="G3086" s="8">
        <f t="shared" si="3"/>
        <v>3084</v>
      </c>
      <c r="H3086" s="8">
        <f t="shared" si="4"/>
        <v>12</v>
      </c>
    </row>
    <row r="3087">
      <c r="D3087" t="str">
        <f t="shared" si="1"/>
        <v>A6AC</v>
      </c>
      <c r="E3087">
        <f t="shared" si="2"/>
        <v>-1</v>
      </c>
      <c r="G3087" s="8">
        <f t="shared" si="3"/>
        <v>3085</v>
      </c>
      <c r="H3087" s="8">
        <f t="shared" si="4"/>
        <v>13</v>
      </c>
    </row>
    <row r="3088">
      <c r="D3088" t="str">
        <f t="shared" si="1"/>
        <v>A6AB</v>
      </c>
      <c r="E3088">
        <f t="shared" si="2"/>
        <v>3</v>
      </c>
      <c r="G3088" s="8">
        <f t="shared" si="3"/>
        <v>3086</v>
      </c>
      <c r="H3088" s="8">
        <f t="shared" si="4"/>
        <v>14</v>
      </c>
    </row>
    <row r="3089">
      <c r="D3089" t="str">
        <f t="shared" si="1"/>
        <v>A6AE</v>
      </c>
      <c r="E3089">
        <f t="shared" si="2"/>
        <v>-1</v>
      </c>
      <c r="G3089" s="8">
        <f t="shared" si="3"/>
        <v>3087</v>
      </c>
      <c r="H3089" s="8">
        <f t="shared" si="4"/>
        <v>15</v>
      </c>
    </row>
    <row r="3090">
      <c r="D3090" t="str">
        <f t="shared" si="1"/>
        <v>A6AD</v>
      </c>
      <c r="E3090">
        <f t="shared" si="2"/>
        <v>-29</v>
      </c>
      <c r="G3090" s="8">
        <f t="shared" si="3"/>
        <v>3088</v>
      </c>
      <c r="H3090" s="8">
        <f t="shared" si="4"/>
        <v>16</v>
      </c>
    </row>
    <row r="3091">
      <c r="D3091" t="str">
        <f t="shared" si="1"/>
        <v>A690</v>
      </c>
      <c r="E3091">
        <f t="shared" si="2"/>
        <v>-1</v>
      </c>
      <c r="G3091" s="8">
        <f t="shared" si="3"/>
        <v>3089</v>
      </c>
      <c r="H3091" s="8">
        <f t="shared" si="4"/>
        <v>17</v>
      </c>
    </row>
    <row r="3092">
      <c r="D3092" t="str">
        <f t="shared" si="1"/>
        <v>A68F</v>
      </c>
      <c r="E3092">
        <f t="shared" si="2"/>
        <v>3</v>
      </c>
      <c r="G3092" s="8">
        <f t="shared" si="3"/>
        <v>3090</v>
      </c>
      <c r="H3092" s="8">
        <f t="shared" si="4"/>
        <v>18</v>
      </c>
    </row>
    <row r="3093">
      <c r="D3093" t="str">
        <f t="shared" si="1"/>
        <v>A692</v>
      </c>
      <c r="E3093">
        <f t="shared" si="2"/>
        <v>-1</v>
      </c>
      <c r="G3093" s="8">
        <f t="shared" si="3"/>
        <v>3091</v>
      </c>
      <c r="H3093" s="8">
        <f t="shared" si="4"/>
        <v>19</v>
      </c>
    </row>
    <row r="3094">
      <c r="D3094" t="str">
        <f t="shared" si="1"/>
        <v>A691</v>
      </c>
      <c r="E3094">
        <f t="shared" si="2"/>
        <v>3</v>
      </c>
      <c r="G3094" s="8">
        <f t="shared" si="3"/>
        <v>3092</v>
      </c>
      <c r="H3094" s="8">
        <f t="shared" si="4"/>
        <v>20</v>
      </c>
    </row>
    <row r="3095">
      <c r="D3095" t="str">
        <f t="shared" si="1"/>
        <v>A694</v>
      </c>
      <c r="E3095">
        <f t="shared" si="2"/>
        <v>-1</v>
      </c>
      <c r="G3095" s="8">
        <f t="shared" si="3"/>
        <v>3093</v>
      </c>
      <c r="H3095" s="8">
        <f t="shared" si="4"/>
        <v>21</v>
      </c>
    </row>
    <row r="3096">
      <c r="D3096" t="str">
        <f t="shared" si="1"/>
        <v>A693</v>
      </c>
      <c r="E3096">
        <f t="shared" si="2"/>
        <v>3</v>
      </c>
      <c r="G3096" s="8">
        <f t="shared" si="3"/>
        <v>3094</v>
      </c>
      <c r="H3096" s="8">
        <f t="shared" si="4"/>
        <v>22</v>
      </c>
    </row>
    <row r="3097">
      <c r="D3097" t="str">
        <f t="shared" si="1"/>
        <v>A696</v>
      </c>
      <c r="E3097">
        <f t="shared" si="2"/>
        <v>-1</v>
      </c>
      <c r="G3097" s="8">
        <f t="shared" si="3"/>
        <v>3095</v>
      </c>
      <c r="H3097" s="8">
        <f t="shared" si="4"/>
        <v>23</v>
      </c>
    </row>
    <row r="3098">
      <c r="D3098" t="str">
        <f t="shared" si="1"/>
        <v>A695</v>
      </c>
      <c r="E3098">
        <f t="shared" si="2"/>
        <v>3</v>
      </c>
      <c r="G3098" s="8">
        <f t="shared" si="3"/>
        <v>3096</v>
      </c>
      <c r="H3098" s="8">
        <f t="shared" si="4"/>
        <v>24</v>
      </c>
    </row>
    <row r="3099">
      <c r="D3099" t="str">
        <f t="shared" si="1"/>
        <v>A698</v>
      </c>
      <c r="E3099">
        <f t="shared" si="2"/>
        <v>-1</v>
      </c>
      <c r="G3099" s="8">
        <f t="shared" si="3"/>
        <v>3097</v>
      </c>
      <c r="H3099" s="8">
        <f t="shared" si="4"/>
        <v>25</v>
      </c>
    </row>
    <row r="3100">
      <c r="D3100" t="str">
        <f t="shared" si="1"/>
        <v>A697</v>
      </c>
      <c r="E3100">
        <f t="shared" si="2"/>
        <v>3</v>
      </c>
      <c r="G3100" s="8">
        <f t="shared" si="3"/>
        <v>3098</v>
      </c>
      <c r="H3100" s="8">
        <f t="shared" si="4"/>
        <v>26</v>
      </c>
    </row>
    <row r="3101">
      <c r="D3101" t="str">
        <f t="shared" si="1"/>
        <v>A69A</v>
      </c>
      <c r="E3101">
        <f t="shared" si="2"/>
        <v>-1</v>
      </c>
      <c r="G3101" s="8">
        <f t="shared" si="3"/>
        <v>3099</v>
      </c>
      <c r="H3101" s="8">
        <f t="shared" si="4"/>
        <v>27</v>
      </c>
    </row>
    <row r="3102">
      <c r="D3102" t="str">
        <f t="shared" si="1"/>
        <v>A699</v>
      </c>
      <c r="E3102">
        <f t="shared" si="2"/>
        <v>3</v>
      </c>
      <c r="G3102" s="8">
        <f t="shared" si="3"/>
        <v>3100</v>
      </c>
      <c r="H3102" s="8">
        <f t="shared" si="4"/>
        <v>28</v>
      </c>
    </row>
    <row r="3103">
      <c r="D3103" t="str">
        <f t="shared" si="1"/>
        <v>A69C</v>
      </c>
      <c r="E3103">
        <f t="shared" si="2"/>
        <v>-1</v>
      </c>
      <c r="G3103" s="8">
        <f t="shared" si="3"/>
        <v>3101</v>
      </c>
      <c r="H3103" s="8">
        <f t="shared" si="4"/>
        <v>29</v>
      </c>
    </row>
    <row r="3104">
      <c r="D3104" t="str">
        <f t="shared" si="1"/>
        <v>A69B</v>
      </c>
      <c r="E3104">
        <f t="shared" si="2"/>
        <v>3</v>
      </c>
      <c r="G3104" s="8">
        <f t="shared" si="3"/>
        <v>3102</v>
      </c>
      <c r="H3104" s="8">
        <f t="shared" si="4"/>
        <v>30</v>
      </c>
    </row>
    <row r="3105">
      <c r="D3105" t="str">
        <f t="shared" si="1"/>
        <v>A69E</v>
      </c>
      <c r="E3105">
        <f t="shared" si="2"/>
        <v>-1</v>
      </c>
      <c r="G3105" s="8">
        <f t="shared" si="3"/>
        <v>3103</v>
      </c>
      <c r="H3105" s="8">
        <f t="shared" si="4"/>
        <v>31</v>
      </c>
    </row>
    <row r="3106">
      <c r="D3106" t="str">
        <f t="shared" si="1"/>
        <v>A69D</v>
      </c>
      <c r="E3106">
        <f t="shared" si="2"/>
        <v>35</v>
      </c>
      <c r="G3106" s="8">
        <f t="shared" si="3"/>
        <v>3104</v>
      </c>
      <c r="H3106" s="8">
        <f t="shared" si="4"/>
        <v>32</v>
      </c>
    </row>
    <row r="3107">
      <c r="D3107" t="str">
        <f t="shared" si="1"/>
        <v>A6C0</v>
      </c>
      <c r="E3107">
        <f t="shared" si="2"/>
        <v>-1</v>
      </c>
      <c r="G3107" s="8">
        <f t="shared" si="3"/>
        <v>3105</v>
      </c>
      <c r="H3107" s="8">
        <f t="shared" si="4"/>
        <v>33</v>
      </c>
    </row>
    <row r="3108">
      <c r="D3108" t="str">
        <f t="shared" si="1"/>
        <v>A6BF</v>
      </c>
      <c r="E3108">
        <f t="shared" si="2"/>
        <v>3</v>
      </c>
      <c r="G3108" s="8">
        <f t="shared" si="3"/>
        <v>3106</v>
      </c>
      <c r="H3108" s="8">
        <f t="shared" si="4"/>
        <v>34</v>
      </c>
    </row>
    <row r="3109">
      <c r="D3109" t="str">
        <f t="shared" si="1"/>
        <v>A6C2</v>
      </c>
      <c r="E3109">
        <f t="shared" si="2"/>
        <v>-1</v>
      </c>
      <c r="G3109" s="8">
        <f t="shared" si="3"/>
        <v>3107</v>
      </c>
      <c r="H3109" s="8">
        <f t="shared" si="4"/>
        <v>35</v>
      </c>
    </row>
    <row r="3110">
      <c r="D3110" t="str">
        <f t="shared" si="1"/>
        <v>A6C1</v>
      </c>
      <c r="E3110">
        <f t="shared" si="2"/>
        <v>3</v>
      </c>
      <c r="G3110" s="8">
        <f t="shared" si="3"/>
        <v>3108</v>
      </c>
      <c r="H3110" s="8">
        <f t="shared" si="4"/>
        <v>36</v>
      </c>
    </row>
    <row r="3111">
      <c r="D3111" t="str">
        <f t="shared" si="1"/>
        <v>A6C4</v>
      </c>
      <c r="E3111">
        <f t="shared" si="2"/>
        <v>-1</v>
      </c>
      <c r="G3111" s="8">
        <f t="shared" si="3"/>
        <v>3109</v>
      </c>
      <c r="H3111" s="8">
        <f t="shared" si="4"/>
        <v>37</v>
      </c>
    </row>
    <row r="3112">
      <c r="D3112" t="str">
        <f t="shared" si="1"/>
        <v>A6C3</v>
      </c>
      <c r="E3112">
        <f t="shared" si="2"/>
        <v>3</v>
      </c>
      <c r="G3112" s="8">
        <f t="shared" si="3"/>
        <v>3110</v>
      </c>
      <c r="H3112" s="8">
        <f t="shared" si="4"/>
        <v>38</v>
      </c>
    </row>
    <row r="3113">
      <c r="D3113" t="str">
        <f t="shared" si="1"/>
        <v>A6C6</v>
      </c>
      <c r="E3113">
        <f t="shared" si="2"/>
        <v>-1</v>
      </c>
      <c r="G3113" s="8">
        <f t="shared" si="3"/>
        <v>3111</v>
      </c>
      <c r="H3113" s="8">
        <f t="shared" si="4"/>
        <v>39</v>
      </c>
    </row>
    <row r="3114">
      <c r="D3114" t="str">
        <f t="shared" si="1"/>
        <v>A6C5</v>
      </c>
      <c r="E3114">
        <f t="shared" si="2"/>
        <v>3</v>
      </c>
      <c r="G3114" s="8">
        <f t="shared" si="3"/>
        <v>3112</v>
      </c>
      <c r="H3114" s="8">
        <f t="shared" si="4"/>
        <v>40</v>
      </c>
    </row>
    <row r="3115">
      <c r="D3115" t="str">
        <f t="shared" si="1"/>
        <v>A6C8</v>
      </c>
      <c r="E3115">
        <f t="shared" si="2"/>
        <v>-1</v>
      </c>
      <c r="G3115" s="8">
        <f t="shared" si="3"/>
        <v>3113</v>
      </c>
      <c r="H3115" s="8">
        <f t="shared" si="4"/>
        <v>41</v>
      </c>
    </row>
    <row r="3116">
      <c r="D3116" t="str">
        <f t="shared" si="1"/>
        <v>A6C7</v>
      </c>
      <c r="E3116">
        <f t="shared" si="2"/>
        <v>3</v>
      </c>
      <c r="G3116" s="8">
        <f t="shared" si="3"/>
        <v>3114</v>
      </c>
      <c r="H3116" s="8">
        <f t="shared" si="4"/>
        <v>42</v>
      </c>
    </row>
    <row r="3117">
      <c r="D3117" t="str">
        <f t="shared" si="1"/>
        <v>A6CA</v>
      </c>
      <c r="E3117">
        <f t="shared" si="2"/>
        <v>-1</v>
      </c>
      <c r="G3117" s="8">
        <f t="shared" si="3"/>
        <v>3115</v>
      </c>
      <c r="H3117" s="8">
        <f t="shared" si="4"/>
        <v>43</v>
      </c>
    </row>
    <row r="3118">
      <c r="D3118" t="str">
        <f t="shared" si="1"/>
        <v>A6C9</v>
      </c>
      <c r="E3118">
        <f t="shared" si="2"/>
        <v>3</v>
      </c>
      <c r="G3118" s="8">
        <f t="shared" si="3"/>
        <v>3116</v>
      </c>
      <c r="H3118" s="8">
        <f t="shared" si="4"/>
        <v>44</v>
      </c>
    </row>
    <row r="3119">
      <c r="D3119" t="str">
        <f t="shared" si="1"/>
        <v>A6CC</v>
      </c>
      <c r="E3119">
        <f t="shared" si="2"/>
        <v>-1</v>
      </c>
      <c r="G3119" s="8">
        <f t="shared" si="3"/>
        <v>3117</v>
      </c>
      <c r="H3119" s="8">
        <f t="shared" si="4"/>
        <v>45</v>
      </c>
    </row>
    <row r="3120">
      <c r="D3120" t="str">
        <f t="shared" si="1"/>
        <v>A6CB</v>
      </c>
      <c r="E3120">
        <f t="shared" si="2"/>
        <v>3</v>
      </c>
      <c r="G3120" s="8">
        <f t="shared" si="3"/>
        <v>3118</v>
      </c>
      <c r="H3120" s="8">
        <f t="shared" si="4"/>
        <v>46</v>
      </c>
    </row>
    <row r="3121">
      <c r="D3121" t="str">
        <f t="shared" si="1"/>
        <v>A6CE</v>
      </c>
      <c r="E3121">
        <f t="shared" si="2"/>
        <v>-1</v>
      </c>
      <c r="G3121" s="8">
        <f t="shared" si="3"/>
        <v>3119</v>
      </c>
      <c r="H3121" s="8">
        <f t="shared" si="4"/>
        <v>47</v>
      </c>
    </row>
    <row r="3122">
      <c r="D3122" t="str">
        <f t="shared" si="1"/>
        <v>A6CD</v>
      </c>
      <c r="E3122">
        <f t="shared" si="2"/>
        <v>-29</v>
      </c>
      <c r="G3122" s="8">
        <f t="shared" si="3"/>
        <v>3120</v>
      </c>
      <c r="H3122" s="8">
        <f t="shared" si="4"/>
        <v>48</v>
      </c>
    </row>
    <row r="3123">
      <c r="D3123" t="str">
        <f t="shared" si="1"/>
        <v>A6B0</v>
      </c>
      <c r="E3123">
        <f t="shared" si="2"/>
        <v>-1</v>
      </c>
      <c r="G3123" s="8">
        <f t="shared" si="3"/>
        <v>3121</v>
      </c>
      <c r="H3123" s="8">
        <f t="shared" si="4"/>
        <v>49</v>
      </c>
    </row>
    <row r="3124">
      <c r="D3124" t="str">
        <f t="shared" si="1"/>
        <v>A6AF</v>
      </c>
      <c r="E3124">
        <f t="shared" si="2"/>
        <v>3</v>
      </c>
      <c r="G3124" s="8">
        <f t="shared" si="3"/>
        <v>3122</v>
      </c>
      <c r="H3124" s="8">
        <f t="shared" si="4"/>
        <v>50</v>
      </c>
    </row>
    <row r="3125">
      <c r="D3125" t="str">
        <f t="shared" si="1"/>
        <v>A6B2</v>
      </c>
      <c r="E3125">
        <f t="shared" si="2"/>
        <v>-1</v>
      </c>
      <c r="G3125" s="8">
        <f t="shared" si="3"/>
        <v>3123</v>
      </c>
      <c r="H3125" s="8">
        <f t="shared" si="4"/>
        <v>51</v>
      </c>
    </row>
    <row r="3126">
      <c r="D3126" t="str">
        <f t="shared" si="1"/>
        <v>A6B1</v>
      </c>
      <c r="E3126">
        <f t="shared" si="2"/>
        <v>3</v>
      </c>
      <c r="G3126" s="8">
        <f t="shared" si="3"/>
        <v>3124</v>
      </c>
      <c r="H3126" s="8">
        <f t="shared" si="4"/>
        <v>52</v>
      </c>
    </row>
    <row r="3127">
      <c r="D3127" t="str">
        <f t="shared" si="1"/>
        <v>A6B4</v>
      </c>
      <c r="E3127">
        <f t="shared" si="2"/>
        <v>-1</v>
      </c>
      <c r="G3127" s="8">
        <f t="shared" si="3"/>
        <v>3125</v>
      </c>
      <c r="H3127" s="8">
        <f t="shared" si="4"/>
        <v>53</v>
      </c>
    </row>
    <row r="3128">
      <c r="D3128" t="str">
        <f t="shared" si="1"/>
        <v>A6B3</v>
      </c>
      <c r="E3128">
        <f t="shared" si="2"/>
        <v>3</v>
      </c>
      <c r="G3128" s="8">
        <f t="shared" si="3"/>
        <v>3126</v>
      </c>
      <c r="H3128" s="8">
        <f t="shared" si="4"/>
        <v>54</v>
      </c>
    </row>
    <row r="3129">
      <c r="D3129" t="str">
        <f t="shared" si="1"/>
        <v>A6B6</v>
      </c>
      <c r="E3129">
        <f t="shared" si="2"/>
        <v>-1</v>
      </c>
      <c r="G3129" s="8">
        <f t="shared" si="3"/>
        <v>3127</v>
      </c>
      <c r="H3129" s="8">
        <f t="shared" si="4"/>
        <v>55</v>
      </c>
    </row>
    <row r="3130">
      <c r="D3130" t="str">
        <f t="shared" si="1"/>
        <v>A6B5</v>
      </c>
      <c r="E3130">
        <f t="shared" si="2"/>
        <v>3</v>
      </c>
      <c r="G3130" s="8">
        <f t="shared" si="3"/>
        <v>3128</v>
      </c>
      <c r="H3130" s="8">
        <f t="shared" si="4"/>
        <v>56</v>
      </c>
    </row>
    <row r="3131">
      <c r="D3131" t="str">
        <f t="shared" si="1"/>
        <v>A6B8</v>
      </c>
      <c r="E3131">
        <f t="shared" si="2"/>
        <v>-1</v>
      </c>
      <c r="G3131" s="8">
        <f t="shared" si="3"/>
        <v>3129</v>
      </c>
      <c r="H3131" s="8">
        <f t="shared" si="4"/>
        <v>57</v>
      </c>
    </row>
    <row r="3132">
      <c r="D3132" t="str">
        <f t="shared" si="1"/>
        <v>A6B7</v>
      </c>
      <c r="E3132">
        <f t="shared" si="2"/>
        <v>3</v>
      </c>
      <c r="G3132" s="8">
        <f t="shared" si="3"/>
        <v>3130</v>
      </c>
      <c r="H3132" s="8">
        <f t="shared" si="4"/>
        <v>58</v>
      </c>
    </row>
    <row r="3133">
      <c r="D3133" t="str">
        <f t="shared" si="1"/>
        <v>A6BA</v>
      </c>
      <c r="E3133">
        <f t="shared" si="2"/>
        <v>-1</v>
      </c>
      <c r="G3133" s="8">
        <f t="shared" si="3"/>
        <v>3131</v>
      </c>
      <c r="H3133" s="8">
        <f t="shared" si="4"/>
        <v>59</v>
      </c>
    </row>
    <row r="3134">
      <c r="D3134" t="str">
        <f t="shared" si="1"/>
        <v>A6B9</v>
      </c>
      <c r="E3134">
        <f t="shared" si="2"/>
        <v>3</v>
      </c>
      <c r="G3134" s="8">
        <f t="shared" si="3"/>
        <v>3132</v>
      </c>
      <c r="H3134" s="8">
        <f t="shared" si="4"/>
        <v>60</v>
      </c>
    </row>
    <row r="3135">
      <c r="D3135" t="str">
        <f t="shared" si="1"/>
        <v>A6BC</v>
      </c>
      <c r="E3135">
        <f t="shared" si="2"/>
        <v>-1</v>
      </c>
      <c r="G3135" s="8">
        <f t="shared" si="3"/>
        <v>3133</v>
      </c>
      <c r="H3135" s="8">
        <f t="shared" si="4"/>
        <v>61</v>
      </c>
    </row>
    <row r="3136">
      <c r="D3136" t="str">
        <f t="shared" si="1"/>
        <v>A6BB</v>
      </c>
      <c r="E3136">
        <f t="shared" si="2"/>
        <v>3</v>
      </c>
      <c r="G3136" s="8">
        <f t="shared" si="3"/>
        <v>3134</v>
      </c>
      <c r="H3136" s="8">
        <f t="shared" si="4"/>
        <v>62</v>
      </c>
    </row>
    <row r="3137">
      <c r="D3137" t="str">
        <f t="shared" si="1"/>
        <v>A6BE</v>
      </c>
      <c r="E3137">
        <f t="shared" si="2"/>
        <v>-1</v>
      </c>
      <c r="G3137" s="8">
        <f t="shared" si="3"/>
        <v>3135</v>
      </c>
      <c r="H3137" s="8">
        <f t="shared" si="4"/>
        <v>63</v>
      </c>
    </row>
    <row r="3138">
      <c r="D3138" t="str">
        <f t="shared" si="1"/>
        <v>A6BD</v>
      </c>
      <c r="E3138">
        <f t="shared" si="2"/>
        <v>-93</v>
      </c>
      <c r="G3138" s="8">
        <f t="shared" si="3"/>
        <v>3136</v>
      </c>
      <c r="H3138" s="8">
        <f t="shared" si="4"/>
        <v>64</v>
      </c>
    </row>
    <row r="3139">
      <c r="D3139" t="str">
        <f t="shared" si="1"/>
        <v>A660</v>
      </c>
      <c r="E3139">
        <f t="shared" si="2"/>
        <v>-1</v>
      </c>
      <c r="G3139" s="8">
        <f t="shared" si="3"/>
        <v>3137</v>
      </c>
      <c r="H3139" s="8">
        <f t="shared" si="4"/>
        <v>65</v>
      </c>
    </row>
    <row r="3140">
      <c r="D3140" t="str">
        <f t="shared" si="1"/>
        <v>A65F</v>
      </c>
      <c r="E3140">
        <f t="shared" si="2"/>
        <v>3</v>
      </c>
      <c r="G3140" s="8">
        <f t="shared" si="3"/>
        <v>3138</v>
      </c>
      <c r="H3140" s="8">
        <f t="shared" si="4"/>
        <v>66</v>
      </c>
    </row>
    <row r="3141">
      <c r="D3141" t="str">
        <f t="shared" si="1"/>
        <v>A662</v>
      </c>
      <c r="E3141">
        <f t="shared" si="2"/>
        <v>-1</v>
      </c>
      <c r="G3141" s="8">
        <f t="shared" si="3"/>
        <v>3139</v>
      </c>
      <c r="H3141" s="8">
        <f t="shared" si="4"/>
        <v>67</v>
      </c>
    </row>
    <row r="3142">
      <c r="D3142" t="str">
        <f t="shared" si="1"/>
        <v>A661</v>
      </c>
      <c r="E3142">
        <f t="shared" si="2"/>
        <v>3</v>
      </c>
      <c r="G3142" s="8">
        <f t="shared" si="3"/>
        <v>3140</v>
      </c>
      <c r="H3142" s="8">
        <f t="shared" si="4"/>
        <v>68</v>
      </c>
    </row>
    <row r="3143">
      <c r="D3143" t="str">
        <f t="shared" si="1"/>
        <v>A664</v>
      </c>
      <c r="E3143">
        <f t="shared" si="2"/>
        <v>-1</v>
      </c>
      <c r="G3143" s="8">
        <f t="shared" si="3"/>
        <v>3141</v>
      </c>
      <c r="H3143" s="8">
        <f t="shared" si="4"/>
        <v>69</v>
      </c>
    </row>
    <row r="3144">
      <c r="D3144" t="str">
        <f t="shared" si="1"/>
        <v>A663</v>
      </c>
      <c r="E3144">
        <f t="shared" si="2"/>
        <v>3</v>
      </c>
      <c r="G3144" s="8">
        <f t="shared" si="3"/>
        <v>3142</v>
      </c>
      <c r="H3144" s="8">
        <f t="shared" si="4"/>
        <v>70</v>
      </c>
    </row>
    <row r="3145">
      <c r="D3145" t="str">
        <f t="shared" si="1"/>
        <v>A666</v>
      </c>
      <c r="E3145">
        <f t="shared" si="2"/>
        <v>-1</v>
      </c>
      <c r="G3145" s="8">
        <f t="shared" si="3"/>
        <v>3143</v>
      </c>
      <c r="H3145" s="8">
        <f t="shared" si="4"/>
        <v>71</v>
      </c>
    </row>
    <row r="3146">
      <c r="D3146" t="str">
        <f t="shared" si="1"/>
        <v>A665</v>
      </c>
      <c r="E3146">
        <f t="shared" si="2"/>
        <v>3</v>
      </c>
      <c r="G3146" s="8">
        <f t="shared" si="3"/>
        <v>3144</v>
      </c>
      <c r="H3146" s="8">
        <f t="shared" si="4"/>
        <v>72</v>
      </c>
    </row>
    <row r="3147">
      <c r="D3147" t="str">
        <f t="shared" si="1"/>
        <v>A668</v>
      </c>
      <c r="E3147">
        <f t="shared" si="2"/>
        <v>-1</v>
      </c>
      <c r="G3147" s="8">
        <f t="shared" si="3"/>
        <v>3145</v>
      </c>
      <c r="H3147" s="8">
        <f t="shared" si="4"/>
        <v>73</v>
      </c>
    </row>
    <row r="3148">
      <c r="D3148" t="str">
        <f t="shared" si="1"/>
        <v>A667</v>
      </c>
      <c r="E3148">
        <f t="shared" si="2"/>
        <v>3</v>
      </c>
      <c r="G3148" s="8">
        <f t="shared" si="3"/>
        <v>3146</v>
      </c>
      <c r="H3148" s="8">
        <f t="shared" si="4"/>
        <v>74</v>
      </c>
    </row>
    <row r="3149">
      <c r="D3149" t="str">
        <f t="shared" si="1"/>
        <v>A66A</v>
      </c>
      <c r="E3149">
        <f t="shared" si="2"/>
        <v>-1</v>
      </c>
      <c r="G3149" s="8">
        <f t="shared" si="3"/>
        <v>3147</v>
      </c>
      <c r="H3149" s="8">
        <f t="shared" si="4"/>
        <v>75</v>
      </c>
    </row>
    <row r="3150">
      <c r="D3150" t="str">
        <f t="shared" si="1"/>
        <v>A669</v>
      </c>
      <c r="E3150">
        <f t="shared" si="2"/>
        <v>3</v>
      </c>
      <c r="G3150" s="8">
        <f t="shared" si="3"/>
        <v>3148</v>
      </c>
      <c r="H3150" s="8">
        <f t="shared" si="4"/>
        <v>76</v>
      </c>
    </row>
    <row r="3151">
      <c r="D3151" t="str">
        <f t="shared" si="1"/>
        <v>A66C</v>
      </c>
      <c r="E3151">
        <f t="shared" si="2"/>
        <v>-1</v>
      </c>
      <c r="G3151" s="8">
        <f t="shared" si="3"/>
        <v>3149</v>
      </c>
      <c r="H3151" s="8">
        <f t="shared" si="4"/>
        <v>77</v>
      </c>
    </row>
    <row r="3152">
      <c r="D3152" t="str">
        <f t="shared" si="1"/>
        <v>A66B</v>
      </c>
      <c r="E3152">
        <f t="shared" si="2"/>
        <v>3</v>
      </c>
      <c r="G3152" s="8">
        <f t="shared" si="3"/>
        <v>3150</v>
      </c>
      <c r="H3152" s="8">
        <f t="shared" si="4"/>
        <v>78</v>
      </c>
    </row>
    <row r="3153">
      <c r="D3153" t="str">
        <f t="shared" si="1"/>
        <v>A66E</v>
      </c>
      <c r="E3153">
        <f t="shared" si="2"/>
        <v>-1</v>
      </c>
      <c r="G3153" s="8">
        <f t="shared" si="3"/>
        <v>3151</v>
      </c>
      <c r="H3153" s="8">
        <f t="shared" si="4"/>
        <v>79</v>
      </c>
    </row>
    <row r="3154">
      <c r="D3154" t="str">
        <f t="shared" si="1"/>
        <v>A66D</v>
      </c>
      <c r="E3154">
        <f t="shared" si="2"/>
        <v>-29</v>
      </c>
      <c r="G3154" s="8">
        <f t="shared" si="3"/>
        <v>3152</v>
      </c>
      <c r="H3154" s="8">
        <f t="shared" si="4"/>
        <v>80</v>
      </c>
    </row>
    <row r="3155">
      <c r="D3155" t="str">
        <f t="shared" si="1"/>
        <v>A650</v>
      </c>
      <c r="E3155">
        <f t="shared" si="2"/>
        <v>-1</v>
      </c>
      <c r="G3155" s="8">
        <f t="shared" si="3"/>
        <v>3153</v>
      </c>
      <c r="H3155" s="8">
        <f t="shared" si="4"/>
        <v>81</v>
      </c>
    </row>
    <row r="3156">
      <c r="D3156" t="str">
        <f t="shared" si="1"/>
        <v>A64F</v>
      </c>
      <c r="E3156">
        <f t="shared" si="2"/>
        <v>3</v>
      </c>
      <c r="G3156" s="8">
        <f t="shared" si="3"/>
        <v>3154</v>
      </c>
      <c r="H3156" s="8">
        <f t="shared" si="4"/>
        <v>82</v>
      </c>
    </row>
    <row r="3157">
      <c r="D3157" t="str">
        <f t="shared" si="1"/>
        <v>A652</v>
      </c>
      <c r="E3157">
        <f t="shared" si="2"/>
        <v>-1</v>
      </c>
      <c r="G3157" s="8">
        <f t="shared" si="3"/>
        <v>3155</v>
      </c>
      <c r="H3157" s="8">
        <f t="shared" si="4"/>
        <v>83</v>
      </c>
    </row>
    <row r="3158">
      <c r="D3158" t="str">
        <f t="shared" si="1"/>
        <v>A651</v>
      </c>
      <c r="E3158">
        <f t="shared" si="2"/>
        <v>3</v>
      </c>
      <c r="G3158" s="8">
        <f t="shared" si="3"/>
        <v>3156</v>
      </c>
      <c r="H3158" s="8">
        <f t="shared" si="4"/>
        <v>84</v>
      </c>
    </row>
    <row r="3159">
      <c r="D3159" t="str">
        <f t="shared" si="1"/>
        <v>A654</v>
      </c>
      <c r="E3159">
        <f t="shared" si="2"/>
        <v>-1</v>
      </c>
      <c r="G3159" s="8">
        <f t="shared" si="3"/>
        <v>3157</v>
      </c>
      <c r="H3159" s="8">
        <f t="shared" si="4"/>
        <v>85</v>
      </c>
    </row>
    <row r="3160">
      <c r="D3160" t="str">
        <f t="shared" si="1"/>
        <v>A653</v>
      </c>
      <c r="E3160">
        <f t="shared" si="2"/>
        <v>3</v>
      </c>
      <c r="G3160" s="8">
        <f t="shared" si="3"/>
        <v>3158</v>
      </c>
      <c r="H3160" s="8">
        <f t="shared" si="4"/>
        <v>86</v>
      </c>
    </row>
    <row r="3161">
      <c r="D3161" t="str">
        <f t="shared" si="1"/>
        <v>A656</v>
      </c>
      <c r="E3161">
        <f t="shared" si="2"/>
        <v>-1</v>
      </c>
      <c r="G3161" s="8">
        <f t="shared" si="3"/>
        <v>3159</v>
      </c>
      <c r="H3161" s="8">
        <f t="shared" si="4"/>
        <v>87</v>
      </c>
    </row>
    <row r="3162">
      <c r="D3162" t="str">
        <f t="shared" si="1"/>
        <v>A655</v>
      </c>
      <c r="E3162">
        <f t="shared" si="2"/>
        <v>3</v>
      </c>
      <c r="G3162" s="8">
        <f t="shared" si="3"/>
        <v>3160</v>
      </c>
      <c r="H3162" s="8">
        <f t="shared" si="4"/>
        <v>88</v>
      </c>
    </row>
    <row r="3163">
      <c r="D3163" t="str">
        <f t="shared" si="1"/>
        <v>A658</v>
      </c>
      <c r="E3163">
        <f t="shared" si="2"/>
        <v>-1</v>
      </c>
      <c r="G3163" s="8">
        <f t="shared" si="3"/>
        <v>3161</v>
      </c>
      <c r="H3163" s="8">
        <f t="shared" si="4"/>
        <v>89</v>
      </c>
    </row>
    <row r="3164">
      <c r="D3164" t="str">
        <f t="shared" si="1"/>
        <v>A657</v>
      </c>
      <c r="E3164">
        <f t="shared" si="2"/>
        <v>3</v>
      </c>
      <c r="G3164" s="8">
        <f t="shared" si="3"/>
        <v>3162</v>
      </c>
      <c r="H3164" s="8">
        <f t="shared" si="4"/>
        <v>90</v>
      </c>
    </row>
    <row r="3165">
      <c r="D3165" t="str">
        <f t="shared" si="1"/>
        <v>A65A</v>
      </c>
      <c r="E3165">
        <f t="shared" si="2"/>
        <v>-1</v>
      </c>
      <c r="G3165" s="8">
        <f t="shared" si="3"/>
        <v>3163</v>
      </c>
      <c r="H3165" s="8">
        <f t="shared" si="4"/>
        <v>91</v>
      </c>
    </row>
    <row r="3166">
      <c r="D3166" t="str">
        <f t="shared" si="1"/>
        <v>A659</v>
      </c>
      <c r="E3166">
        <f t="shared" si="2"/>
        <v>3</v>
      </c>
      <c r="G3166" s="8">
        <f t="shared" si="3"/>
        <v>3164</v>
      </c>
      <c r="H3166" s="8">
        <f t="shared" si="4"/>
        <v>92</v>
      </c>
    </row>
    <row r="3167">
      <c r="D3167" t="str">
        <f t="shared" si="1"/>
        <v>A65C</v>
      </c>
      <c r="E3167">
        <f t="shared" si="2"/>
        <v>-1</v>
      </c>
      <c r="G3167" s="8">
        <f t="shared" si="3"/>
        <v>3165</v>
      </c>
      <c r="H3167" s="8">
        <f t="shared" si="4"/>
        <v>93</v>
      </c>
    </row>
    <row r="3168">
      <c r="D3168" t="str">
        <f t="shared" si="1"/>
        <v>A65B</v>
      </c>
      <c r="E3168">
        <f t="shared" si="2"/>
        <v>3</v>
      </c>
      <c r="G3168" s="8">
        <f t="shared" si="3"/>
        <v>3166</v>
      </c>
      <c r="H3168" s="8">
        <f t="shared" si="4"/>
        <v>94</v>
      </c>
    </row>
    <row r="3169">
      <c r="D3169" t="str">
        <f t="shared" si="1"/>
        <v>A65E</v>
      </c>
      <c r="E3169">
        <f t="shared" si="2"/>
        <v>-1</v>
      </c>
      <c r="G3169" s="8">
        <f t="shared" si="3"/>
        <v>3167</v>
      </c>
      <c r="H3169" s="8">
        <f t="shared" si="4"/>
        <v>95</v>
      </c>
    </row>
    <row r="3170">
      <c r="D3170" t="str">
        <f t="shared" si="1"/>
        <v>A65D</v>
      </c>
      <c r="E3170">
        <f t="shared" si="2"/>
        <v>35</v>
      </c>
      <c r="G3170" s="8">
        <f t="shared" si="3"/>
        <v>3168</v>
      </c>
      <c r="H3170" s="8">
        <f t="shared" si="4"/>
        <v>96</v>
      </c>
    </row>
    <row r="3171">
      <c r="D3171" t="str">
        <f t="shared" si="1"/>
        <v>A680</v>
      </c>
      <c r="E3171">
        <f t="shared" si="2"/>
        <v>-1</v>
      </c>
      <c r="G3171" s="8">
        <f t="shared" si="3"/>
        <v>3169</v>
      </c>
      <c r="H3171" s="8">
        <f t="shared" si="4"/>
        <v>97</v>
      </c>
    </row>
    <row r="3172">
      <c r="D3172" t="str">
        <f t="shared" si="1"/>
        <v>A67F</v>
      </c>
      <c r="E3172">
        <f t="shared" si="2"/>
        <v>3</v>
      </c>
      <c r="G3172" s="8">
        <f t="shared" si="3"/>
        <v>3170</v>
      </c>
      <c r="H3172" s="8">
        <f t="shared" si="4"/>
        <v>98</v>
      </c>
    </row>
    <row r="3173">
      <c r="D3173" t="str">
        <f t="shared" si="1"/>
        <v>A682</v>
      </c>
      <c r="E3173">
        <f t="shared" si="2"/>
        <v>-1</v>
      </c>
      <c r="G3173" s="8">
        <f t="shared" si="3"/>
        <v>3171</v>
      </c>
      <c r="H3173" s="8">
        <f t="shared" si="4"/>
        <v>99</v>
      </c>
    </row>
    <row r="3174">
      <c r="D3174" t="str">
        <f t="shared" si="1"/>
        <v>A681</v>
      </c>
      <c r="E3174">
        <f t="shared" si="2"/>
        <v>3</v>
      </c>
      <c r="G3174" s="8">
        <f t="shared" si="3"/>
        <v>3172</v>
      </c>
      <c r="H3174" s="8">
        <f t="shared" si="4"/>
        <v>100</v>
      </c>
    </row>
    <row r="3175">
      <c r="D3175" t="str">
        <f t="shared" si="1"/>
        <v>A684</v>
      </c>
      <c r="E3175">
        <f t="shared" si="2"/>
        <v>-1</v>
      </c>
      <c r="G3175" s="8">
        <f t="shared" si="3"/>
        <v>3173</v>
      </c>
      <c r="H3175" s="8">
        <f t="shared" si="4"/>
        <v>101</v>
      </c>
    </row>
    <row r="3176">
      <c r="D3176" t="str">
        <f t="shared" si="1"/>
        <v>A683</v>
      </c>
      <c r="E3176">
        <f t="shared" si="2"/>
        <v>3</v>
      </c>
      <c r="G3176" s="8">
        <f t="shared" si="3"/>
        <v>3174</v>
      </c>
      <c r="H3176" s="8">
        <f t="shared" si="4"/>
        <v>102</v>
      </c>
    </row>
    <row r="3177">
      <c r="D3177" t="str">
        <f t="shared" si="1"/>
        <v>A686</v>
      </c>
      <c r="E3177">
        <f t="shared" si="2"/>
        <v>-1</v>
      </c>
      <c r="G3177" s="8">
        <f t="shared" si="3"/>
        <v>3175</v>
      </c>
      <c r="H3177" s="8">
        <f t="shared" si="4"/>
        <v>103</v>
      </c>
    </row>
    <row r="3178">
      <c r="D3178" t="str">
        <f t="shared" si="1"/>
        <v>A685</v>
      </c>
      <c r="E3178">
        <f t="shared" si="2"/>
        <v>3</v>
      </c>
      <c r="G3178" s="8">
        <f t="shared" si="3"/>
        <v>3176</v>
      </c>
      <c r="H3178" s="8">
        <f t="shared" si="4"/>
        <v>104</v>
      </c>
    </row>
    <row r="3179">
      <c r="D3179" t="str">
        <f t="shared" si="1"/>
        <v>A688</v>
      </c>
      <c r="E3179">
        <f t="shared" si="2"/>
        <v>-1</v>
      </c>
      <c r="G3179" s="8">
        <f t="shared" si="3"/>
        <v>3177</v>
      </c>
      <c r="H3179" s="8">
        <f t="shared" si="4"/>
        <v>105</v>
      </c>
    </row>
    <row r="3180">
      <c r="D3180" t="str">
        <f t="shared" si="1"/>
        <v>A687</v>
      </c>
      <c r="E3180">
        <f t="shared" si="2"/>
        <v>3</v>
      </c>
      <c r="G3180" s="8">
        <f t="shared" si="3"/>
        <v>3178</v>
      </c>
      <c r="H3180" s="8">
        <f t="shared" si="4"/>
        <v>106</v>
      </c>
    </row>
    <row r="3181">
      <c r="D3181" t="str">
        <f t="shared" si="1"/>
        <v>A68A</v>
      </c>
      <c r="E3181">
        <f t="shared" si="2"/>
        <v>-1</v>
      </c>
      <c r="G3181" s="8">
        <f t="shared" si="3"/>
        <v>3179</v>
      </c>
      <c r="H3181" s="8">
        <f t="shared" si="4"/>
        <v>107</v>
      </c>
    </row>
    <row r="3182">
      <c r="D3182" t="str">
        <f t="shared" si="1"/>
        <v>A689</v>
      </c>
      <c r="E3182">
        <f t="shared" si="2"/>
        <v>3</v>
      </c>
      <c r="G3182" s="8">
        <f t="shared" si="3"/>
        <v>3180</v>
      </c>
      <c r="H3182" s="8">
        <f t="shared" si="4"/>
        <v>108</v>
      </c>
    </row>
    <row r="3183">
      <c r="D3183" t="str">
        <f t="shared" si="1"/>
        <v>A68C</v>
      </c>
      <c r="E3183">
        <f t="shared" si="2"/>
        <v>-1</v>
      </c>
      <c r="G3183" s="8">
        <f t="shared" si="3"/>
        <v>3181</v>
      </c>
      <c r="H3183" s="8">
        <f t="shared" si="4"/>
        <v>109</v>
      </c>
    </row>
    <row r="3184">
      <c r="D3184" t="str">
        <f t="shared" si="1"/>
        <v>A68B</v>
      </c>
      <c r="E3184">
        <f t="shared" si="2"/>
        <v>3</v>
      </c>
      <c r="G3184" s="8">
        <f t="shared" si="3"/>
        <v>3182</v>
      </c>
      <c r="H3184" s="8">
        <f t="shared" si="4"/>
        <v>110</v>
      </c>
    </row>
    <row r="3185">
      <c r="D3185" t="str">
        <f t="shared" si="1"/>
        <v>A68E</v>
      </c>
      <c r="E3185">
        <f t="shared" si="2"/>
        <v>-1</v>
      </c>
      <c r="G3185" s="8">
        <f t="shared" si="3"/>
        <v>3183</v>
      </c>
      <c r="H3185" s="8">
        <f t="shared" si="4"/>
        <v>111</v>
      </c>
    </row>
    <row r="3186">
      <c r="D3186" t="str">
        <f t="shared" si="1"/>
        <v>A68D</v>
      </c>
      <c r="E3186">
        <f t="shared" si="2"/>
        <v>-29</v>
      </c>
      <c r="G3186" s="8">
        <f t="shared" si="3"/>
        <v>3184</v>
      </c>
      <c r="H3186" s="8">
        <f t="shared" si="4"/>
        <v>112</v>
      </c>
    </row>
    <row r="3187">
      <c r="D3187" t="str">
        <f t="shared" si="1"/>
        <v>A670</v>
      </c>
      <c r="E3187">
        <f t="shared" si="2"/>
        <v>-1</v>
      </c>
      <c r="G3187" s="8">
        <f t="shared" si="3"/>
        <v>3185</v>
      </c>
      <c r="H3187" s="8">
        <f t="shared" si="4"/>
        <v>113</v>
      </c>
    </row>
    <row r="3188">
      <c r="D3188" t="str">
        <f t="shared" si="1"/>
        <v>A66F</v>
      </c>
      <c r="E3188">
        <f t="shared" si="2"/>
        <v>3</v>
      </c>
      <c r="G3188" s="8">
        <f t="shared" si="3"/>
        <v>3186</v>
      </c>
      <c r="H3188" s="8">
        <f t="shared" si="4"/>
        <v>114</v>
      </c>
    </row>
    <row r="3189">
      <c r="D3189" t="str">
        <f t="shared" si="1"/>
        <v>A672</v>
      </c>
      <c r="E3189">
        <f t="shared" si="2"/>
        <v>-1</v>
      </c>
      <c r="G3189" s="8">
        <f t="shared" si="3"/>
        <v>3187</v>
      </c>
      <c r="H3189" s="8">
        <f t="shared" si="4"/>
        <v>115</v>
      </c>
    </row>
    <row r="3190">
      <c r="D3190" t="str">
        <f t="shared" si="1"/>
        <v>A671</v>
      </c>
      <c r="E3190">
        <f t="shared" si="2"/>
        <v>3</v>
      </c>
      <c r="G3190" s="8">
        <f t="shared" si="3"/>
        <v>3188</v>
      </c>
      <c r="H3190" s="8">
        <f t="shared" si="4"/>
        <v>116</v>
      </c>
    </row>
    <row r="3191">
      <c r="D3191" t="str">
        <f t="shared" si="1"/>
        <v>A674</v>
      </c>
      <c r="E3191">
        <f t="shared" si="2"/>
        <v>-1</v>
      </c>
      <c r="G3191" s="8">
        <f t="shared" si="3"/>
        <v>3189</v>
      </c>
      <c r="H3191" s="8">
        <f t="shared" si="4"/>
        <v>117</v>
      </c>
    </row>
    <row r="3192">
      <c r="D3192" t="str">
        <f t="shared" si="1"/>
        <v>A673</v>
      </c>
      <c r="E3192">
        <f t="shared" si="2"/>
        <v>3</v>
      </c>
      <c r="G3192" s="8">
        <f t="shared" si="3"/>
        <v>3190</v>
      </c>
      <c r="H3192" s="8">
        <f t="shared" si="4"/>
        <v>118</v>
      </c>
    </row>
    <row r="3193">
      <c r="D3193" t="str">
        <f t="shared" si="1"/>
        <v>A676</v>
      </c>
      <c r="E3193">
        <f t="shared" si="2"/>
        <v>-1</v>
      </c>
      <c r="G3193" s="8">
        <f t="shared" si="3"/>
        <v>3191</v>
      </c>
      <c r="H3193" s="8">
        <f t="shared" si="4"/>
        <v>119</v>
      </c>
    </row>
    <row r="3194">
      <c r="D3194" t="str">
        <f t="shared" si="1"/>
        <v>A675</v>
      </c>
      <c r="E3194">
        <f t="shared" si="2"/>
        <v>3</v>
      </c>
      <c r="G3194" s="8">
        <f t="shared" si="3"/>
        <v>3192</v>
      </c>
      <c r="H3194" s="8">
        <f t="shared" si="4"/>
        <v>120</v>
      </c>
    </row>
    <row r="3195">
      <c r="D3195" t="str">
        <f t="shared" si="1"/>
        <v>A678</v>
      </c>
      <c r="E3195">
        <f t="shared" si="2"/>
        <v>-1</v>
      </c>
      <c r="G3195" s="8">
        <f t="shared" si="3"/>
        <v>3193</v>
      </c>
      <c r="H3195" s="8">
        <f t="shared" si="4"/>
        <v>121</v>
      </c>
    </row>
    <row r="3196">
      <c r="D3196" t="str">
        <f t="shared" si="1"/>
        <v>A677</v>
      </c>
      <c r="E3196">
        <f t="shared" si="2"/>
        <v>3</v>
      </c>
      <c r="G3196" s="8">
        <f t="shared" si="3"/>
        <v>3194</v>
      </c>
      <c r="H3196" s="8">
        <f t="shared" si="4"/>
        <v>122</v>
      </c>
    </row>
    <row r="3197">
      <c r="D3197" t="str">
        <f t="shared" si="1"/>
        <v>A67A</v>
      </c>
      <c r="E3197">
        <f t="shared" si="2"/>
        <v>-1</v>
      </c>
      <c r="G3197" s="8">
        <f t="shared" si="3"/>
        <v>3195</v>
      </c>
      <c r="H3197" s="8">
        <f t="shared" si="4"/>
        <v>123</v>
      </c>
    </row>
    <row r="3198">
      <c r="D3198" t="str">
        <f t="shared" si="1"/>
        <v>A679</v>
      </c>
      <c r="E3198">
        <f t="shared" si="2"/>
        <v>3</v>
      </c>
      <c r="G3198" s="8">
        <f t="shared" si="3"/>
        <v>3196</v>
      </c>
      <c r="H3198" s="8">
        <f t="shared" si="4"/>
        <v>124</v>
      </c>
    </row>
    <row r="3199">
      <c r="D3199" t="str">
        <f t="shared" si="1"/>
        <v>A67C</v>
      </c>
      <c r="E3199">
        <f t="shared" si="2"/>
        <v>-1</v>
      </c>
      <c r="G3199" s="8">
        <f t="shared" si="3"/>
        <v>3197</v>
      </c>
      <c r="H3199" s="8">
        <f t="shared" si="4"/>
        <v>125</v>
      </c>
    </row>
    <row r="3200">
      <c r="D3200" t="str">
        <f t="shared" si="1"/>
        <v>A67B</v>
      </c>
      <c r="E3200">
        <f t="shared" si="2"/>
        <v>3</v>
      </c>
      <c r="G3200" s="8">
        <f t="shared" si="3"/>
        <v>3198</v>
      </c>
      <c r="H3200" s="8">
        <f t="shared" si="4"/>
        <v>126</v>
      </c>
    </row>
    <row r="3201">
      <c r="D3201" t="str">
        <f t="shared" si="1"/>
        <v>A67E</v>
      </c>
      <c r="E3201">
        <f t="shared" si="2"/>
        <v>-1</v>
      </c>
      <c r="G3201" s="8">
        <f t="shared" si="3"/>
        <v>3199</v>
      </c>
      <c r="H3201" s="8">
        <f t="shared" si="4"/>
        <v>127</v>
      </c>
    </row>
    <row r="3202">
      <c r="D3202" t="str">
        <f t="shared" si="1"/>
        <v>A67D</v>
      </c>
      <c r="E3202">
        <f t="shared" si="2"/>
        <v>163</v>
      </c>
      <c r="G3202" s="8">
        <f t="shared" si="3"/>
        <v>3200</v>
      </c>
      <c r="H3202" s="8">
        <f t="shared" si="4"/>
        <v>0</v>
      </c>
    </row>
    <row r="3203">
      <c r="D3203" t="str">
        <f t="shared" si="1"/>
        <v>A720</v>
      </c>
      <c r="E3203">
        <f t="shared" si="2"/>
        <v>-1</v>
      </c>
      <c r="G3203" s="8">
        <f t="shared" si="3"/>
        <v>3201</v>
      </c>
      <c r="H3203" s="8">
        <f t="shared" si="4"/>
        <v>1</v>
      </c>
    </row>
    <row r="3204">
      <c r="D3204" t="str">
        <f t="shared" si="1"/>
        <v>A71F</v>
      </c>
      <c r="E3204">
        <f t="shared" si="2"/>
        <v>3</v>
      </c>
      <c r="G3204" s="8">
        <f t="shared" si="3"/>
        <v>3202</v>
      </c>
      <c r="H3204" s="8">
        <f t="shared" si="4"/>
        <v>2</v>
      </c>
    </row>
    <row r="3205">
      <c r="D3205" t="str">
        <f t="shared" si="1"/>
        <v>A722</v>
      </c>
      <c r="E3205">
        <f t="shared" si="2"/>
        <v>-1</v>
      </c>
      <c r="G3205" s="8">
        <f t="shared" si="3"/>
        <v>3203</v>
      </c>
      <c r="H3205" s="8">
        <f t="shared" si="4"/>
        <v>3</v>
      </c>
    </row>
    <row r="3206">
      <c r="D3206" t="str">
        <f t="shared" si="1"/>
        <v>A721</v>
      </c>
      <c r="E3206">
        <f t="shared" si="2"/>
        <v>3</v>
      </c>
      <c r="G3206" s="8">
        <f t="shared" si="3"/>
        <v>3204</v>
      </c>
      <c r="H3206" s="8">
        <f t="shared" si="4"/>
        <v>4</v>
      </c>
    </row>
    <row r="3207">
      <c r="D3207" t="str">
        <f t="shared" si="1"/>
        <v>A724</v>
      </c>
      <c r="E3207">
        <f t="shared" si="2"/>
        <v>-1</v>
      </c>
      <c r="G3207" s="8">
        <f t="shared" si="3"/>
        <v>3205</v>
      </c>
      <c r="H3207" s="8">
        <f t="shared" si="4"/>
        <v>5</v>
      </c>
    </row>
    <row r="3208">
      <c r="D3208" t="str">
        <f t="shared" si="1"/>
        <v>A723</v>
      </c>
      <c r="E3208">
        <f t="shared" si="2"/>
        <v>3</v>
      </c>
      <c r="G3208" s="8">
        <f t="shared" si="3"/>
        <v>3206</v>
      </c>
      <c r="H3208" s="8">
        <f t="shared" si="4"/>
        <v>6</v>
      </c>
    </row>
    <row r="3209">
      <c r="D3209" t="str">
        <f t="shared" si="1"/>
        <v>A726</v>
      </c>
      <c r="E3209">
        <f t="shared" si="2"/>
        <v>-1</v>
      </c>
      <c r="G3209" s="8">
        <f t="shared" si="3"/>
        <v>3207</v>
      </c>
      <c r="H3209" s="8">
        <f t="shared" si="4"/>
        <v>7</v>
      </c>
    </row>
    <row r="3210">
      <c r="D3210" t="str">
        <f t="shared" si="1"/>
        <v>A725</v>
      </c>
      <c r="E3210">
        <f t="shared" si="2"/>
        <v>3</v>
      </c>
      <c r="G3210" s="8">
        <f t="shared" si="3"/>
        <v>3208</v>
      </c>
      <c r="H3210" s="8">
        <f t="shared" si="4"/>
        <v>8</v>
      </c>
    </row>
    <row r="3211">
      <c r="D3211" t="str">
        <f t="shared" si="1"/>
        <v>A728</v>
      </c>
      <c r="E3211">
        <f t="shared" si="2"/>
        <v>-1</v>
      </c>
      <c r="G3211" s="8">
        <f t="shared" si="3"/>
        <v>3209</v>
      </c>
      <c r="H3211" s="8">
        <f t="shared" si="4"/>
        <v>9</v>
      </c>
    </row>
    <row r="3212">
      <c r="D3212" t="str">
        <f t="shared" si="1"/>
        <v>A727</v>
      </c>
      <c r="E3212">
        <f t="shared" si="2"/>
        <v>3</v>
      </c>
      <c r="G3212" s="8">
        <f t="shared" si="3"/>
        <v>3210</v>
      </c>
      <c r="H3212" s="8">
        <f t="shared" si="4"/>
        <v>10</v>
      </c>
    </row>
    <row r="3213">
      <c r="D3213" t="str">
        <f t="shared" si="1"/>
        <v>A72A</v>
      </c>
      <c r="E3213">
        <f t="shared" si="2"/>
        <v>-1</v>
      </c>
      <c r="G3213" s="8">
        <f t="shared" si="3"/>
        <v>3211</v>
      </c>
      <c r="H3213" s="8">
        <f t="shared" si="4"/>
        <v>11</v>
      </c>
    </row>
    <row r="3214">
      <c r="D3214" t="str">
        <f t="shared" si="1"/>
        <v>A729</v>
      </c>
      <c r="E3214">
        <f t="shared" si="2"/>
        <v>3</v>
      </c>
      <c r="G3214" s="8">
        <f t="shared" si="3"/>
        <v>3212</v>
      </c>
      <c r="H3214" s="8">
        <f t="shared" si="4"/>
        <v>12</v>
      </c>
    </row>
    <row r="3215">
      <c r="D3215" t="str">
        <f t="shared" si="1"/>
        <v>A72C</v>
      </c>
      <c r="E3215">
        <f t="shared" si="2"/>
        <v>-1</v>
      </c>
      <c r="G3215" s="8">
        <f t="shared" si="3"/>
        <v>3213</v>
      </c>
      <c r="H3215" s="8">
        <f t="shared" si="4"/>
        <v>13</v>
      </c>
    </row>
    <row r="3216">
      <c r="D3216" t="str">
        <f t="shared" si="1"/>
        <v>A72B</v>
      </c>
      <c r="E3216">
        <f t="shared" si="2"/>
        <v>3</v>
      </c>
      <c r="G3216" s="8">
        <f t="shared" si="3"/>
        <v>3214</v>
      </c>
      <c r="H3216" s="8">
        <f t="shared" si="4"/>
        <v>14</v>
      </c>
    </row>
    <row r="3217">
      <c r="D3217" t="str">
        <f t="shared" si="1"/>
        <v>A72E</v>
      </c>
      <c r="E3217">
        <f t="shared" si="2"/>
        <v>-1</v>
      </c>
      <c r="G3217" s="8">
        <f t="shared" si="3"/>
        <v>3215</v>
      </c>
      <c r="H3217" s="8">
        <f t="shared" si="4"/>
        <v>15</v>
      </c>
    </row>
    <row r="3218">
      <c r="D3218" t="str">
        <f t="shared" si="1"/>
        <v>A72D</v>
      </c>
      <c r="E3218">
        <f t="shared" si="2"/>
        <v>-29</v>
      </c>
      <c r="G3218" s="8">
        <f t="shared" si="3"/>
        <v>3216</v>
      </c>
      <c r="H3218" s="8">
        <f t="shared" si="4"/>
        <v>16</v>
      </c>
    </row>
    <row r="3219">
      <c r="D3219" t="str">
        <f t="shared" si="1"/>
        <v>A710</v>
      </c>
      <c r="E3219">
        <f t="shared" si="2"/>
        <v>-1</v>
      </c>
      <c r="G3219" s="8">
        <f t="shared" si="3"/>
        <v>3217</v>
      </c>
      <c r="H3219" s="8">
        <f t="shared" si="4"/>
        <v>17</v>
      </c>
    </row>
    <row r="3220">
      <c r="D3220" t="str">
        <f t="shared" si="1"/>
        <v>A70F</v>
      </c>
      <c r="E3220">
        <f t="shared" si="2"/>
        <v>3</v>
      </c>
      <c r="G3220" s="8">
        <f t="shared" si="3"/>
        <v>3218</v>
      </c>
      <c r="H3220" s="8">
        <f t="shared" si="4"/>
        <v>18</v>
      </c>
    </row>
    <row r="3221">
      <c r="D3221" t="str">
        <f t="shared" si="1"/>
        <v>A712</v>
      </c>
      <c r="E3221">
        <f t="shared" si="2"/>
        <v>-1</v>
      </c>
      <c r="G3221" s="8">
        <f t="shared" si="3"/>
        <v>3219</v>
      </c>
      <c r="H3221" s="8">
        <f t="shared" si="4"/>
        <v>19</v>
      </c>
    </row>
    <row r="3222">
      <c r="D3222" t="str">
        <f t="shared" si="1"/>
        <v>A711</v>
      </c>
      <c r="E3222">
        <f t="shared" si="2"/>
        <v>3</v>
      </c>
      <c r="G3222" s="8">
        <f t="shared" si="3"/>
        <v>3220</v>
      </c>
      <c r="H3222" s="8">
        <f t="shared" si="4"/>
        <v>20</v>
      </c>
    </row>
    <row r="3223">
      <c r="D3223" t="str">
        <f t="shared" si="1"/>
        <v>A714</v>
      </c>
      <c r="E3223">
        <f t="shared" si="2"/>
        <v>-1</v>
      </c>
      <c r="G3223" s="8">
        <f t="shared" si="3"/>
        <v>3221</v>
      </c>
      <c r="H3223" s="8">
        <f t="shared" si="4"/>
        <v>21</v>
      </c>
    </row>
    <row r="3224">
      <c r="D3224" t="str">
        <f t="shared" si="1"/>
        <v>A713</v>
      </c>
      <c r="E3224">
        <f t="shared" si="2"/>
        <v>3</v>
      </c>
      <c r="G3224" s="8">
        <f t="shared" si="3"/>
        <v>3222</v>
      </c>
      <c r="H3224" s="8">
        <f t="shared" si="4"/>
        <v>22</v>
      </c>
    </row>
    <row r="3225">
      <c r="D3225" t="str">
        <f t="shared" si="1"/>
        <v>A716</v>
      </c>
      <c r="E3225">
        <f t="shared" si="2"/>
        <v>-1</v>
      </c>
      <c r="G3225" s="8">
        <f t="shared" si="3"/>
        <v>3223</v>
      </c>
      <c r="H3225" s="8">
        <f t="shared" si="4"/>
        <v>23</v>
      </c>
    </row>
    <row r="3226">
      <c r="D3226" t="str">
        <f t="shared" si="1"/>
        <v>A715</v>
      </c>
      <c r="E3226">
        <f t="shared" si="2"/>
        <v>3</v>
      </c>
      <c r="G3226" s="8">
        <f t="shared" si="3"/>
        <v>3224</v>
      </c>
      <c r="H3226" s="8">
        <f t="shared" si="4"/>
        <v>24</v>
      </c>
    </row>
    <row r="3227">
      <c r="D3227" t="str">
        <f t="shared" si="1"/>
        <v>A718</v>
      </c>
      <c r="E3227">
        <f t="shared" si="2"/>
        <v>-1</v>
      </c>
      <c r="G3227" s="8">
        <f t="shared" si="3"/>
        <v>3225</v>
      </c>
      <c r="H3227" s="8">
        <f t="shared" si="4"/>
        <v>25</v>
      </c>
    </row>
    <row r="3228">
      <c r="D3228" t="str">
        <f t="shared" si="1"/>
        <v>A717</v>
      </c>
      <c r="E3228">
        <f t="shared" si="2"/>
        <v>3</v>
      </c>
      <c r="G3228" s="8">
        <f t="shared" si="3"/>
        <v>3226</v>
      </c>
      <c r="H3228" s="8">
        <f t="shared" si="4"/>
        <v>26</v>
      </c>
    </row>
    <row r="3229">
      <c r="D3229" t="str">
        <f t="shared" si="1"/>
        <v>A71A</v>
      </c>
      <c r="E3229">
        <f t="shared" si="2"/>
        <v>-1</v>
      </c>
      <c r="G3229" s="8">
        <f t="shared" si="3"/>
        <v>3227</v>
      </c>
      <c r="H3229" s="8">
        <f t="shared" si="4"/>
        <v>27</v>
      </c>
    </row>
    <row r="3230">
      <c r="D3230" t="str">
        <f t="shared" si="1"/>
        <v>A719</v>
      </c>
      <c r="E3230">
        <f t="shared" si="2"/>
        <v>3</v>
      </c>
      <c r="G3230" s="8">
        <f t="shared" si="3"/>
        <v>3228</v>
      </c>
      <c r="H3230" s="8">
        <f t="shared" si="4"/>
        <v>28</v>
      </c>
    </row>
    <row r="3231">
      <c r="D3231" t="str">
        <f t="shared" si="1"/>
        <v>A71C</v>
      </c>
      <c r="E3231">
        <f t="shared" si="2"/>
        <v>-1</v>
      </c>
      <c r="G3231" s="8">
        <f t="shared" si="3"/>
        <v>3229</v>
      </c>
      <c r="H3231" s="8">
        <f t="shared" si="4"/>
        <v>29</v>
      </c>
    </row>
    <row r="3232">
      <c r="D3232" t="str">
        <f t="shared" si="1"/>
        <v>A71B</v>
      </c>
      <c r="E3232">
        <f t="shared" si="2"/>
        <v>3</v>
      </c>
      <c r="G3232" s="8">
        <f t="shared" si="3"/>
        <v>3230</v>
      </c>
      <c r="H3232" s="8">
        <f t="shared" si="4"/>
        <v>30</v>
      </c>
    </row>
    <row r="3233">
      <c r="D3233" t="str">
        <f t="shared" si="1"/>
        <v>A71E</v>
      </c>
      <c r="E3233">
        <f t="shared" si="2"/>
        <v>-1</v>
      </c>
      <c r="G3233" s="8">
        <f t="shared" si="3"/>
        <v>3231</v>
      </c>
      <c r="H3233" s="8">
        <f t="shared" si="4"/>
        <v>31</v>
      </c>
    </row>
    <row r="3234">
      <c r="D3234" t="str">
        <f t="shared" si="1"/>
        <v>A71D</v>
      </c>
      <c r="E3234">
        <f t="shared" si="2"/>
        <v>35</v>
      </c>
      <c r="G3234" s="8">
        <f t="shared" si="3"/>
        <v>3232</v>
      </c>
      <c r="H3234" s="8">
        <f t="shared" si="4"/>
        <v>32</v>
      </c>
    </row>
    <row r="3235">
      <c r="D3235" t="str">
        <f t="shared" si="1"/>
        <v>A740</v>
      </c>
      <c r="E3235">
        <f t="shared" si="2"/>
        <v>-1</v>
      </c>
      <c r="G3235" s="8">
        <f t="shared" si="3"/>
        <v>3233</v>
      </c>
      <c r="H3235" s="8">
        <f t="shared" si="4"/>
        <v>33</v>
      </c>
    </row>
    <row r="3236">
      <c r="D3236" t="str">
        <f t="shared" si="1"/>
        <v>A73F</v>
      </c>
      <c r="E3236">
        <f t="shared" si="2"/>
        <v>3</v>
      </c>
      <c r="G3236" s="8">
        <f t="shared" si="3"/>
        <v>3234</v>
      </c>
      <c r="H3236" s="8">
        <f t="shared" si="4"/>
        <v>34</v>
      </c>
    </row>
    <row r="3237">
      <c r="D3237" t="str">
        <f t="shared" si="1"/>
        <v>A742</v>
      </c>
      <c r="E3237">
        <f t="shared" si="2"/>
        <v>-1</v>
      </c>
      <c r="G3237" s="8">
        <f t="shared" si="3"/>
        <v>3235</v>
      </c>
      <c r="H3237" s="8">
        <f t="shared" si="4"/>
        <v>35</v>
      </c>
    </row>
    <row r="3238">
      <c r="D3238" t="str">
        <f t="shared" si="1"/>
        <v>A741</v>
      </c>
      <c r="E3238">
        <f t="shared" si="2"/>
        <v>3</v>
      </c>
      <c r="G3238" s="8">
        <f t="shared" si="3"/>
        <v>3236</v>
      </c>
      <c r="H3238" s="8">
        <f t="shared" si="4"/>
        <v>36</v>
      </c>
    </row>
    <row r="3239">
      <c r="D3239" t="str">
        <f t="shared" si="1"/>
        <v>A744</v>
      </c>
      <c r="E3239">
        <f t="shared" si="2"/>
        <v>-1</v>
      </c>
      <c r="G3239" s="8">
        <f t="shared" si="3"/>
        <v>3237</v>
      </c>
      <c r="H3239" s="8">
        <f t="shared" si="4"/>
        <v>37</v>
      </c>
    </row>
    <row r="3240">
      <c r="D3240" t="str">
        <f t="shared" si="1"/>
        <v>A743</v>
      </c>
      <c r="E3240">
        <f t="shared" si="2"/>
        <v>3</v>
      </c>
      <c r="G3240" s="8">
        <f t="shared" si="3"/>
        <v>3238</v>
      </c>
      <c r="H3240" s="8">
        <f t="shared" si="4"/>
        <v>38</v>
      </c>
    </row>
    <row r="3241">
      <c r="D3241" t="str">
        <f t="shared" si="1"/>
        <v>A746</v>
      </c>
      <c r="E3241">
        <f t="shared" si="2"/>
        <v>-1</v>
      </c>
      <c r="G3241" s="8">
        <f t="shared" si="3"/>
        <v>3239</v>
      </c>
      <c r="H3241" s="8">
        <f t="shared" si="4"/>
        <v>39</v>
      </c>
    </row>
    <row r="3242">
      <c r="D3242" t="str">
        <f t="shared" si="1"/>
        <v>A745</v>
      </c>
      <c r="E3242">
        <f t="shared" si="2"/>
        <v>3</v>
      </c>
      <c r="G3242" s="8">
        <f t="shared" si="3"/>
        <v>3240</v>
      </c>
      <c r="H3242" s="8">
        <f t="shared" si="4"/>
        <v>40</v>
      </c>
    </row>
    <row r="3243">
      <c r="D3243" t="str">
        <f t="shared" si="1"/>
        <v>A748</v>
      </c>
      <c r="E3243">
        <f t="shared" si="2"/>
        <v>-1</v>
      </c>
      <c r="G3243" s="8">
        <f t="shared" si="3"/>
        <v>3241</v>
      </c>
      <c r="H3243" s="8">
        <f t="shared" si="4"/>
        <v>41</v>
      </c>
    </row>
    <row r="3244">
      <c r="D3244" t="str">
        <f t="shared" si="1"/>
        <v>A747</v>
      </c>
      <c r="E3244">
        <f t="shared" si="2"/>
        <v>3</v>
      </c>
      <c r="G3244" s="8">
        <f t="shared" si="3"/>
        <v>3242</v>
      </c>
      <c r="H3244" s="8">
        <f t="shared" si="4"/>
        <v>42</v>
      </c>
    </row>
    <row r="3245">
      <c r="D3245" t="str">
        <f t="shared" si="1"/>
        <v>A74A</v>
      </c>
      <c r="E3245">
        <f t="shared" si="2"/>
        <v>-1</v>
      </c>
      <c r="G3245" s="8">
        <f t="shared" si="3"/>
        <v>3243</v>
      </c>
      <c r="H3245" s="8">
        <f t="shared" si="4"/>
        <v>43</v>
      </c>
    </row>
    <row r="3246">
      <c r="D3246" t="str">
        <f t="shared" si="1"/>
        <v>A749</v>
      </c>
      <c r="E3246">
        <f t="shared" si="2"/>
        <v>3</v>
      </c>
      <c r="G3246" s="8">
        <f t="shared" si="3"/>
        <v>3244</v>
      </c>
      <c r="H3246" s="8">
        <f t="shared" si="4"/>
        <v>44</v>
      </c>
    </row>
    <row r="3247">
      <c r="D3247" t="str">
        <f t="shared" si="1"/>
        <v>A74C</v>
      </c>
      <c r="E3247">
        <f t="shared" si="2"/>
        <v>-1</v>
      </c>
      <c r="G3247" s="8">
        <f t="shared" si="3"/>
        <v>3245</v>
      </c>
      <c r="H3247" s="8">
        <f t="shared" si="4"/>
        <v>45</v>
      </c>
    </row>
    <row r="3248">
      <c r="D3248" t="str">
        <f t="shared" si="1"/>
        <v>A74B</v>
      </c>
      <c r="E3248">
        <f t="shared" si="2"/>
        <v>3</v>
      </c>
      <c r="G3248" s="8">
        <f t="shared" si="3"/>
        <v>3246</v>
      </c>
      <c r="H3248" s="8">
        <f t="shared" si="4"/>
        <v>46</v>
      </c>
    </row>
    <row r="3249">
      <c r="D3249" t="str">
        <f t="shared" si="1"/>
        <v>A74E</v>
      </c>
      <c r="E3249">
        <f t="shared" si="2"/>
        <v>-1</v>
      </c>
      <c r="G3249" s="8">
        <f t="shared" si="3"/>
        <v>3247</v>
      </c>
      <c r="H3249" s="8">
        <f t="shared" si="4"/>
        <v>47</v>
      </c>
    </row>
    <row r="3250">
      <c r="D3250" t="str">
        <f t="shared" si="1"/>
        <v>A74D</v>
      </c>
      <c r="E3250">
        <f t="shared" si="2"/>
        <v>-29</v>
      </c>
      <c r="G3250" s="8">
        <f t="shared" si="3"/>
        <v>3248</v>
      </c>
      <c r="H3250" s="8">
        <f t="shared" si="4"/>
        <v>48</v>
      </c>
    </row>
    <row r="3251">
      <c r="D3251" t="str">
        <f t="shared" si="1"/>
        <v>A730</v>
      </c>
      <c r="E3251">
        <f t="shared" si="2"/>
        <v>-1</v>
      </c>
      <c r="G3251" s="8">
        <f t="shared" si="3"/>
        <v>3249</v>
      </c>
      <c r="H3251" s="8">
        <f t="shared" si="4"/>
        <v>49</v>
      </c>
    </row>
    <row r="3252">
      <c r="D3252" t="str">
        <f t="shared" si="1"/>
        <v>A72F</v>
      </c>
      <c r="E3252">
        <f t="shared" si="2"/>
        <v>3</v>
      </c>
      <c r="G3252" s="8">
        <f t="shared" si="3"/>
        <v>3250</v>
      </c>
      <c r="H3252" s="8">
        <f t="shared" si="4"/>
        <v>50</v>
      </c>
    </row>
    <row r="3253">
      <c r="D3253" t="str">
        <f t="shared" si="1"/>
        <v>A732</v>
      </c>
      <c r="E3253">
        <f t="shared" si="2"/>
        <v>-1</v>
      </c>
      <c r="G3253" s="8">
        <f t="shared" si="3"/>
        <v>3251</v>
      </c>
      <c r="H3253" s="8">
        <f t="shared" si="4"/>
        <v>51</v>
      </c>
    </row>
    <row r="3254">
      <c r="D3254" t="str">
        <f t="shared" si="1"/>
        <v>A731</v>
      </c>
      <c r="E3254">
        <f t="shared" si="2"/>
        <v>3</v>
      </c>
      <c r="G3254" s="8">
        <f t="shared" si="3"/>
        <v>3252</v>
      </c>
      <c r="H3254" s="8">
        <f t="shared" si="4"/>
        <v>52</v>
      </c>
    </row>
    <row r="3255">
      <c r="D3255" t="str">
        <f t="shared" si="1"/>
        <v>A734</v>
      </c>
      <c r="E3255">
        <f t="shared" si="2"/>
        <v>-1</v>
      </c>
      <c r="G3255" s="8">
        <f t="shared" si="3"/>
        <v>3253</v>
      </c>
      <c r="H3255" s="8">
        <f t="shared" si="4"/>
        <v>53</v>
      </c>
    </row>
    <row r="3256">
      <c r="D3256" t="str">
        <f t="shared" si="1"/>
        <v>A733</v>
      </c>
      <c r="E3256">
        <f t="shared" si="2"/>
        <v>3</v>
      </c>
      <c r="G3256" s="8">
        <f t="shared" si="3"/>
        <v>3254</v>
      </c>
      <c r="H3256" s="8">
        <f t="shared" si="4"/>
        <v>54</v>
      </c>
    </row>
    <row r="3257">
      <c r="D3257" t="str">
        <f t="shared" si="1"/>
        <v>A736</v>
      </c>
      <c r="E3257">
        <f t="shared" si="2"/>
        <v>-1</v>
      </c>
      <c r="G3257" s="8">
        <f t="shared" si="3"/>
        <v>3255</v>
      </c>
      <c r="H3257" s="8">
        <f t="shared" si="4"/>
        <v>55</v>
      </c>
    </row>
    <row r="3258">
      <c r="D3258" t="str">
        <f t="shared" si="1"/>
        <v>A735</v>
      </c>
      <c r="E3258">
        <f t="shared" si="2"/>
        <v>3</v>
      </c>
      <c r="G3258" s="8">
        <f t="shared" si="3"/>
        <v>3256</v>
      </c>
      <c r="H3258" s="8">
        <f t="shared" si="4"/>
        <v>56</v>
      </c>
    </row>
    <row r="3259">
      <c r="D3259" t="str">
        <f t="shared" si="1"/>
        <v>A738</v>
      </c>
      <c r="E3259">
        <f t="shared" si="2"/>
        <v>-1</v>
      </c>
      <c r="G3259" s="8">
        <f t="shared" si="3"/>
        <v>3257</v>
      </c>
      <c r="H3259" s="8">
        <f t="shared" si="4"/>
        <v>57</v>
      </c>
    </row>
    <row r="3260">
      <c r="D3260" t="str">
        <f t="shared" si="1"/>
        <v>A737</v>
      </c>
      <c r="E3260">
        <f t="shared" si="2"/>
        <v>3</v>
      </c>
      <c r="G3260" s="8">
        <f t="shared" si="3"/>
        <v>3258</v>
      </c>
      <c r="H3260" s="8">
        <f t="shared" si="4"/>
        <v>58</v>
      </c>
    </row>
    <row r="3261">
      <c r="D3261" t="str">
        <f t="shared" si="1"/>
        <v>A73A</v>
      </c>
      <c r="E3261">
        <f t="shared" si="2"/>
        <v>-1</v>
      </c>
      <c r="G3261" s="8">
        <f t="shared" si="3"/>
        <v>3259</v>
      </c>
      <c r="H3261" s="8">
        <f t="shared" si="4"/>
        <v>59</v>
      </c>
    </row>
    <row r="3262">
      <c r="D3262" t="str">
        <f t="shared" si="1"/>
        <v>A739</v>
      </c>
      <c r="E3262">
        <f t="shared" si="2"/>
        <v>3</v>
      </c>
      <c r="G3262" s="8">
        <f t="shared" si="3"/>
        <v>3260</v>
      </c>
      <c r="H3262" s="8">
        <f t="shared" si="4"/>
        <v>60</v>
      </c>
    </row>
    <row r="3263">
      <c r="D3263" t="str">
        <f t="shared" si="1"/>
        <v>A73C</v>
      </c>
      <c r="E3263">
        <f t="shared" si="2"/>
        <v>-1</v>
      </c>
      <c r="G3263" s="8">
        <f t="shared" si="3"/>
        <v>3261</v>
      </c>
      <c r="H3263" s="8">
        <f t="shared" si="4"/>
        <v>61</v>
      </c>
    </row>
    <row r="3264">
      <c r="D3264" t="str">
        <f t="shared" si="1"/>
        <v>A73B</v>
      </c>
      <c r="E3264">
        <f t="shared" si="2"/>
        <v>3</v>
      </c>
      <c r="G3264" s="8">
        <f t="shared" si="3"/>
        <v>3262</v>
      </c>
      <c r="H3264" s="8">
        <f t="shared" si="4"/>
        <v>62</v>
      </c>
    </row>
    <row r="3265">
      <c r="D3265" t="str">
        <f t="shared" si="1"/>
        <v>A73E</v>
      </c>
      <c r="E3265">
        <f t="shared" si="2"/>
        <v>-1</v>
      </c>
      <c r="G3265" s="8">
        <f t="shared" si="3"/>
        <v>3263</v>
      </c>
      <c r="H3265" s="8">
        <f t="shared" si="4"/>
        <v>63</v>
      </c>
    </row>
    <row r="3266">
      <c r="D3266" t="str">
        <f t="shared" si="1"/>
        <v>A73D</v>
      </c>
      <c r="E3266">
        <f t="shared" si="2"/>
        <v>-93</v>
      </c>
      <c r="G3266" s="8">
        <f t="shared" si="3"/>
        <v>3264</v>
      </c>
      <c r="H3266" s="8">
        <f t="shared" si="4"/>
        <v>64</v>
      </c>
    </row>
    <row r="3267">
      <c r="D3267" t="str">
        <f t="shared" si="1"/>
        <v>A6E0</v>
      </c>
      <c r="E3267">
        <f t="shared" si="2"/>
        <v>-1</v>
      </c>
      <c r="G3267" s="8">
        <f t="shared" si="3"/>
        <v>3265</v>
      </c>
      <c r="H3267" s="8">
        <f t="shared" si="4"/>
        <v>65</v>
      </c>
    </row>
    <row r="3268">
      <c r="D3268" t="str">
        <f t="shared" si="1"/>
        <v>A6DF</v>
      </c>
      <c r="E3268">
        <f t="shared" si="2"/>
        <v>3</v>
      </c>
      <c r="G3268" s="8">
        <f t="shared" si="3"/>
        <v>3266</v>
      </c>
      <c r="H3268" s="8">
        <f t="shared" si="4"/>
        <v>66</v>
      </c>
    </row>
    <row r="3269">
      <c r="D3269" t="str">
        <f t="shared" si="1"/>
        <v>A6E2</v>
      </c>
      <c r="E3269">
        <f t="shared" si="2"/>
        <v>-1</v>
      </c>
      <c r="G3269" s="8">
        <f t="shared" si="3"/>
        <v>3267</v>
      </c>
      <c r="H3269" s="8">
        <f t="shared" si="4"/>
        <v>67</v>
      </c>
    </row>
    <row r="3270">
      <c r="D3270" t="str">
        <f t="shared" si="1"/>
        <v>A6E1</v>
      </c>
      <c r="E3270">
        <f t="shared" si="2"/>
        <v>3</v>
      </c>
      <c r="G3270" s="8">
        <f t="shared" si="3"/>
        <v>3268</v>
      </c>
      <c r="H3270" s="8">
        <f t="shared" si="4"/>
        <v>68</v>
      </c>
    </row>
    <row r="3271">
      <c r="D3271" t="str">
        <f t="shared" si="1"/>
        <v>A6E4</v>
      </c>
      <c r="E3271">
        <f t="shared" si="2"/>
        <v>-1</v>
      </c>
      <c r="G3271" s="8">
        <f t="shared" si="3"/>
        <v>3269</v>
      </c>
      <c r="H3271" s="8">
        <f t="shared" si="4"/>
        <v>69</v>
      </c>
    </row>
    <row r="3272">
      <c r="D3272" t="str">
        <f t="shared" si="1"/>
        <v>A6E3</v>
      </c>
      <c r="E3272">
        <f t="shared" si="2"/>
        <v>3</v>
      </c>
      <c r="G3272" s="8">
        <f t="shared" si="3"/>
        <v>3270</v>
      </c>
      <c r="H3272" s="8">
        <f t="shared" si="4"/>
        <v>70</v>
      </c>
    </row>
    <row r="3273">
      <c r="D3273" t="str">
        <f t="shared" si="1"/>
        <v>A6E6</v>
      </c>
      <c r="E3273">
        <f t="shared" si="2"/>
        <v>-1</v>
      </c>
      <c r="G3273" s="8">
        <f t="shared" si="3"/>
        <v>3271</v>
      </c>
      <c r="H3273" s="8">
        <f t="shared" si="4"/>
        <v>71</v>
      </c>
    </row>
    <row r="3274">
      <c r="D3274" t="str">
        <f t="shared" si="1"/>
        <v>A6E5</v>
      </c>
      <c r="E3274">
        <f t="shared" si="2"/>
        <v>3</v>
      </c>
      <c r="G3274" s="8">
        <f t="shared" si="3"/>
        <v>3272</v>
      </c>
      <c r="H3274" s="8">
        <f t="shared" si="4"/>
        <v>72</v>
      </c>
    </row>
    <row r="3275">
      <c r="D3275" t="str">
        <f t="shared" si="1"/>
        <v>A6E8</v>
      </c>
      <c r="E3275">
        <f t="shared" si="2"/>
        <v>-1</v>
      </c>
      <c r="G3275" s="8">
        <f t="shared" si="3"/>
        <v>3273</v>
      </c>
      <c r="H3275" s="8">
        <f t="shared" si="4"/>
        <v>73</v>
      </c>
    </row>
    <row r="3276">
      <c r="D3276" t="str">
        <f t="shared" si="1"/>
        <v>A6E7</v>
      </c>
      <c r="E3276">
        <f t="shared" si="2"/>
        <v>3</v>
      </c>
      <c r="G3276" s="8">
        <f t="shared" si="3"/>
        <v>3274</v>
      </c>
      <c r="H3276" s="8">
        <f t="shared" si="4"/>
        <v>74</v>
      </c>
    </row>
    <row r="3277">
      <c r="D3277" t="str">
        <f t="shared" si="1"/>
        <v>A6EA</v>
      </c>
      <c r="E3277">
        <f t="shared" si="2"/>
        <v>-1</v>
      </c>
      <c r="G3277" s="8">
        <f t="shared" si="3"/>
        <v>3275</v>
      </c>
      <c r="H3277" s="8">
        <f t="shared" si="4"/>
        <v>75</v>
      </c>
    </row>
    <row r="3278">
      <c r="D3278" t="str">
        <f t="shared" si="1"/>
        <v>A6E9</v>
      </c>
      <c r="E3278">
        <f t="shared" si="2"/>
        <v>3</v>
      </c>
      <c r="G3278" s="8">
        <f t="shared" si="3"/>
        <v>3276</v>
      </c>
      <c r="H3278" s="8">
        <f t="shared" si="4"/>
        <v>76</v>
      </c>
    </row>
    <row r="3279">
      <c r="D3279" t="str">
        <f t="shared" si="1"/>
        <v>A6EC</v>
      </c>
      <c r="E3279">
        <f t="shared" si="2"/>
        <v>-1</v>
      </c>
      <c r="G3279" s="8">
        <f t="shared" si="3"/>
        <v>3277</v>
      </c>
      <c r="H3279" s="8">
        <f t="shared" si="4"/>
        <v>77</v>
      </c>
    </row>
    <row r="3280">
      <c r="D3280" t="str">
        <f t="shared" si="1"/>
        <v>A6EB</v>
      </c>
      <c r="E3280">
        <f t="shared" si="2"/>
        <v>3</v>
      </c>
      <c r="G3280" s="8">
        <f t="shared" si="3"/>
        <v>3278</v>
      </c>
      <c r="H3280" s="8">
        <f t="shared" si="4"/>
        <v>78</v>
      </c>
    </row>
    <row r="3281">
      <c r="D3281" t="str">
        <f t="shared" si="1"/>
        <v>A6EE</v>
      </c>
      <c r="E3281">
        <f t="shared" si="2"/>
        <v>-1</v>
      </c>
      <c r="G3281" s="8">
        <f t="shared" si="3"/>
        <v>3279</v>
      </c>
      <c r="H3281" s="8">
        <f t="shared" si="4"/>
        <v>79</v>
      </c>
    </row>
    <row r="3282">
      <c r="D3282" t="str">
        <f t="shared" si="1"/>
        <v>A6ED</v>
      </c>
      <c r="E3282">
        <f t="shared" si="2"/>
        <v>-29</v>
      </c>
      <c r="G3282" s="8">
        <f t="shared" si="3"/>
        <v>3280</v>
      </c>
      <c r="H3282" s="8">
        <f t="shared" si="4"/>
        <v>80</v>
      </c>
    </row>
    <row r="3283">
      <c r="D3283" t="str">
        <f t="shared" si="1"/>
        <v>A6D0</v>
      </c>
      <c r="E3283">
        <f t="shared" si="2"/>
        <v>-1</v>
      </c>
      <c r="G3283" s="8">
        <f t="shared" si="3"/>
        <v>3281</v>
      </c>
      <c r="H3283" s="8">
        <f t="shared" si="4"/>
        <v>81</v>
      </c>
    </row>
    <row r="3284">
      <c r="D3284" t="str">
        <f t="shared" si="1"/>
        <v>A6CF</v>
      </c>
      <c r="E3284">
        <f t="shared" si="2"/>
        <v>3</v>
      </c>
      <c r="G3284" s="8">
        <f t="shared" si="3"/>
        <v>3282</v>
      </c>
      <c r="H3284" s="8">
        <f t="shared" si="4"/>
        <v>82</v>
      </c>
    </row>
    <row r="3285">
      <c r="D3285" t="str">
        <f t="shared" si="1"/>
        <v>A6D2</v>
      </c>
      <c r="E3285">
        <f t="shared" si="2"/>
        <v>-1</v>
      </c>
      <c r="G3285" s="8">
        <f t="shared" si="3"/>
        <v>3283</v>
      </c>
      <c r="H3285" s="8">
        <f t="shared" si="4"/>
        <v>83</v>
      </c>
    </row>
    <row r="3286">
      <c r="D3286" t="str">
        <f t="shared" si="1"/>
        <v>A6D1</v>
      </c>
      <c r="E3286">
        <f t="shared" si="2"/>
        <v>3</v>
      </c>
      <c r="G3286" s="8">
        <f t="shared" si="3"/>
        <v>3284</v>
      </c>
      <c r="H3286" s="8">
        <f t="shared" si="4"/>
        <v>84</v>
      </c>
    </row>
    <row r="3287">
      <c r="D3287" t="str">
        <f t="shared" si="1"/>
        <v>A6D4</v>
      </c>
      <c r="E3287">
        <f t="shared" si="2"/>
        <v>-1</v>
      </c>
      <c r="G3287" s="8">
        <f t="shared" si="3"/>
        <v>3285</v>
      </c>
      <c r="H3287" s="8">
        <f t="shared" si="4"/>
        <v>85</v>
      </c>
    </row>
    <row r="3288">
      <c r="D3288" t="str">
        <f t="shared" si="1"/>
        <v>A6D3</v>
      </c>
      <c r="E3288">
        <f t="shared" si="2"/>
        <v>3</v>
      </c>
      <c r="G3288" s="8">
        <f t="shared" si="3"/>
        <v>3286</v>
      </c>
      <c r="H3288" s="8">
        <f t="shared" si="4"/>
        <v>86</v>
      </c>
    </row>
    <row r="3289">
      <c r="D3289" t="str">
        <f t="shared" si="1"/>
        <v>A6D6</v>
      </c>
      <c r="E3289">
        <f t="shared" si="2"/>
        <v>-1</v>
      </c>
      <c r="G3289" s="8">
        <f t="shared" si="3"/>
        <v>3287</v>
      </c>
      <c r="H3289" s="8">
        <f t="shared" si="4"/>
        <v>87</v>
      </c>
    </row>
    <row r="3290">
      <c r="D3290" t="str">
        <f t="shared" si="1"/>
        <v>A6D5</v>
      </c>
      <c r="E3290">
        <f t="shared" si="2"/>
        <v>3</v>
      </c>
      <c r="G3290" s="8">
        <f t="shared" si="3"/>
        <v>3288</v>
      </c>
      <c r="H3290" s="8">
        <f t="shared" si="4"/>
        <v>88</v>
      </c>
    </row>
    <row r="3291">
      <c r="D3291" t="str">
        <f t="shared" si="1"/>
        <v>A6D8</v>
      </c>
      <c r="E3291">
        <f t="shared" si="2"/>
        <v>-1</v>
      </c>
      <c r="G3291" s="8">
        <f t="shared" si="3"/>
        <v>3289</v>
      </c>
      <c r="H3291" s="8">
        <f t="shared" si="4"/>
        <v>89</v>
      </c>
    </row>
    <row r="3292">
      <c r="D3292" t="str">
        <f t="shared" si="1"/>
        <v>A6D7</v>
      </c>
      <c r="E3292">
        <f t="shared" si="2"/>
        <v>3</v>
      </c>
      <c r="G3292" s="8">
        <f t="shared" si="3"/>
        <v>3290</v>
      </c>
      <c r="H3292" s="8">
        <f t="shared" si="4"/>
        <v>90</v>
      </c>
    </row>
    <row r="3293">
      <c r="D3293" t="str">
        <f t="shared" si="1"/>
        <v>A6DA</v>
      </c>
      <c r="E3293">
        <f t="shared" si="2"/>
        <v>-1</v>
      </c>
      <c r="G3293" s="8">
        <f t="shared" si="3"/>
        <v>3291</v>
      </c>
      <c r="H3293" s="8">
        <f t="shared" si="4"/>
        <v>91</v>
      </c>
    </row>
    <row r="3294">
      <c r="D3294" t="str">
        <f t="shared" si="1"/>
        <v>A6D9</v>
      </c>
      <c r="E3294">
        <f t="shared" si="2"/>
        <v>3</v>
      </c>
      <c r="G3294" s="8">
        <f t="shared" si="3"/>
        <v>3292</v>
      </c>
      <c r="H3294" s="8">
        <f t="shared" si="4"/>
        <v>92</v>
      </c>
    </row>
    <row r="3295">
      <c r="D3295" t="str">
        <f t="shared" si="1"/>
        <v>A6DC</v>
      </c>
      <c r="E3295">
        <f t="shared" si="2"/>
        <v>-1</v>
      </c>
      <c r="G3295" s="8">
        <f t="shared" si="3"/>
        <v>3293</v>
      </c>
      <c r="H3295" s="8">
        <f t="shared" si="4"/>
        <v>93</v>
      </c>
    </row>
    <row r="3296">
      <c r="D3296" t="str">
        <f t="shared" si="1"/>
        <v>A6DB</v>
      </c>
      <c r="E3296">
        <f t="shared" si="2"/>
        <v>3</v>
      </c>
      <c r="G3296" s="8">
        <f t="shared" si="3"/>
        <v>3294</v>
      </c>
      <c r="H3296" s="8">
        <f t="shared" si="4"/>
        <v>94</v>
      </c>
    </row>
    <row r="3297">
      <c r="D3297" t="str">
        <f t="shared" si="1"/>
        <v>A6DE</v>
      </c>
      <c r="E3297">
        <f t="shared" si="2"/>
        <v>-1</v>
      </c>
      <c r="G3297" s="8">
        <f t="shared" si="3"/>
        <v>3295</v>
      </c>
      <c r="H3297" s="8">
        <f t="shared" si="4"/>
        <v>95</v>
      </c>
    </row>
    <row r="3298">
      <c r="D3298" t="str">
        <f t="shared" si="1"/>
        <v>A6DD</v>
      </c>
      <c r="E3298">
        <f t="shared" si="2"/>
        <v>35</v>
      </c>
      <c r="G3298" s="8">
        <f t="shared" si="3"/>
        <v>3296</v>
      </c>
      <c r="H3298" s="8">
        <f t="shared" si="4"/>
        <v>96</v>
      </c>
    </row>
    <row r="3299">
      <c r="D3299" t="str">
        <f t="shared" si="1"/>
        <v>A700</v>
      </c>
      <c r="E3299">
        <f t="shared" si="2"/>
        <v>-1</v>
      </c>
      <c r="G3299" s="8">
        <f t="shared" si="3"/>
        <v>3297</v>
      </c>
      <c r="H3299" s="8">
        <f t="shared" si="4"/>
        <v>97</v>
      </c>
    </row>
    <row r="3300">
      <c r="D3300" t="str">
        <f t="shared" si="1"/>
        <v>A6FF</v>
      </c>
      <c r="E3300">
        <f t="shared" si="2"/>
        <v>3</v>
      </c>
      <c r="G3300" s="8">
        <f t="shared" si="3"/>
        <v>3298</v>
      </c>
      <c r="H3300" s="8">
        <f t="shared" si="4"/>
        <v>98</v>
      </c>
    </row>
    <row r="3301">
      <c r="D3301" t="str">
        <f t="shared" si="1"/>
        <v>A702</v>
      </c>
      <c r="E3301">
        <f t="shared" si="2"/>
        <v>-1</v>
      </c>
      <c r="G3301" s="8">
        <f t="shared" si="3"/>
        <v>3299</v>
      </c>
      <c r="H3301" s="8">
        <f t="shared" si="4"/>
        <v>99</v>
      </c>
    </row>
    <row r="3302">
      <c r="D3302" t="str">
        <f t="shared" si="1"/>
        <v>A701</v>
      </c>
      <c r="E3302">
        <f t="shared" si="2"/>
        <v>3</v>
      </c>
      <c r="G3302" s="8">
        <f t="shared" si="3"/>
        <v>3300</v>
      </c>
      <c r="H3302" s="8">
        <f t="shared" si="4"/>
        <v>100</v>
      </c>
    </row>
    <row r="3303">
      <c r="D3303" t="str">
        <f t="shared" si="1"/>
        <v>A704</v>
      </c>
      <c r="E3303">
        <f t="shared" si="2"/>
        <v>-1</v>
      </c>
      <c r="G3303" s="8">
        <f t="shared" si="3"/>
        <v>3301</v>
      </c>
      <c r="H3303" s="8">
        <f t="shared" si="4"/>
        <v>101</v>
      </c>
    </row>
    <row r="3304">
      <c r="D3304" t="str">
        <f t="shared" si="1"/>
        <v>A703</v>
      </c>
      <c r="E3304">
        <f t="shared" si="2"/>
        <v>3</v>
      </c>
      <c r="G3304" s="8">
        <f t="shared" si="3"/>
        <v>3302</v>
      </c>
      <c r="H3304" s="8">
        <f t="shared" si="4"/>
        <v>102</v>
      </c>
    </row>
    <row r="3305">
      <c r="D3305" t="str">
        <f t="shared" si="1"/>
        <v>A706</v>
      </c>
      <c r="E3305">
        <f t="shared" si="2"/>
        <v>-1</v>
      </c>
      <c r="G3305" s="8">
        <f t="shared" si="3"/>
        <v>3303</v>
      </c>
      <c r="H3305" s="8">
        <f t="shared" si="4"/>
        <v>103</v>
      </c>
    </row>
    <row r="3306">
      <c r="D3306" t="str">
        <f t="shared" si="1"/>
        <v>A705</v>
      </c>
      <c r="E3306">
        <f t="shared" si="2"/>
        <v>3</v>
      </c>
      <c r="G3306" s="8">
        <f t="shared" si="3"/>
        <v>3304</v>
      </c>
      <c r="H3306" s="8">
        <f t="shared" si="4"/>
        <v>104</v>
      </c>
    </row>
    <row r="3307">
      <c r="D3307" t="str">
        <f t="shared" si="1"/>
        <v>A708</v>
      </c>
      <c r="E3307">
        <f t="shared" si="2"/>
        <v>-1</v>
      </c>
      <c r="G3307" s="8">
        <f t="shared" si="3"/>
        <v>3305</v>
      </c>
      <c r="H3307" s="8">
        <f t="shared" si="4"/>
        <v>105</v>
      </c>
    </row>
    <row r="3308">
      <c r="D3308" t="str">
        <f t="shared" si="1"/>
        <v>A707</v>
      </c>
      <c r="E3308">
        <f t="shared" si="2"/>
        <v>3</v>
      </c>
      <c r="G3308" s="8">
        <f t="shared" si="3"/>
        <v>3306</v>
      </c>
      <c r="H3308" s="8">
        <f t="shared" si="4"/>
        <v>106</v>
      </c>
    </row>
    <row r="3309">
      <c r="D3309" t="str">
        <f t="shared" si="1"/>
        <v>A70A</v>
      </c>
      <c r="E3309">
        <f t="shared" si="2"/>
        <v>-1</v>
      </c>
      <c r="G3309" s="8">
        <f t="shared" si="3"/>
        <v>3307</v>
      </c>
      <c r="H3309" s="8">
        <f t="shared" si="4"/>
        <v>107</v>
      </c>
    </row>
    <row r="3310">
      <c r="D3310" t="str">
        <f t="shared" si="1"/>
        <v>A709</v>
      </c>
      <c r="E3310">
        <f t="shared" si="2"/>
        <v>3</v>
      </c>
      <c r="G3310" s="8">
        <f t="shared" si="3"/>
        <v>3308</v>
      </c>
      <c r="H3310" s="8">
        <f t="shared" si="4"/>
        <v>108</v>
      </c>
    </row>
    <row r="3311">
      <c r="D3311" t="str">
        <f t="shared" si="1"/>
        <v>A70C</v>
      </c>
      <c r="E3311">
        <f t="shared" si="2"/>
        <v>-1</v>
      </c>
      <c r="G3311" s="8">
        <f t="shared" si="3"/>
        <v>3309</v>
      </c>
      <c r="H3311" s="8">
        <f t="shared" si="4"/>
        <v>109</v>
      </c>
    </row>
    <row r="3312">
      <c r="D3312" t="str">
        <f t="shared" si="1"/>
        <v>A70B</v>
      </c>
      <c r="E3312">
        <f t="shared" si="2"/>
        <v>3</v>
      </c>
      <c r="G3312" s="8">
        <f t="shared" si="3"/>
        <v>3310</v>
      </c>
      <c r="H3312" s="8">
        <f t="shared" si="4"/>
        <v>110</v>
      </c>
    </row>
    <row r="3313">
      <c r="D3313" t="str">
        <f t="shared" si="1"/>
        <v>A70E</v>
      </c>
      <c r="E3313">
        <f t="shared" si="2"/>
        <v>-1</v>
      </c>
      <c r="G3313" s="8">
        <f t="shared" si="3"/>
        <v>3311</v>
      </c>
      <c r="H3313" s="8">
        <f t="shared" si="4"/>
        <v>111</v>
      </c>
    </row>
    <row r="3314">
      <c r="D3314" t="str">
        <f t="shared" si="1"/>
        <v>A70D</v>
      </c>
      <c r="E3314">
        <f t="shared" si="2"/>
        <v>-29</v>
      </c>
      <c r="G3314" s="8">
        <f t="shared" si="3"/>
        <v>3312</v>
      </c>
      <c r="H3314" s="8">
        <f t="shared" si="4"/>
        <v>112</v>
      </c>
    </row>
    <row r="3315">
      <c r="D3315" t="str">
        <f t="shared" si="1"/>
        <v>A6F0</v>
      </c>
      <c r="E3315">
        <f t="shared" si="2"/>
        <v>-1</v>
      </c>
      <c r="G3315" s="8">
        <f t="shared" si="3"/>
        <v>3313</v>
      </c>
      <c r="H3315" s="8">
        <f t="shared" si="4"/>
        <v>113</v>
      </c>
    </row>
    <row r="3316">
      <c r="D3316" t="str">
        <f t="shared" si="1"/>
        <v>A6EF</v>
      </c>
      <c r="E3316">
        <f t="shared" si="2"/>
        <v>3</v>
      </c>
      <c r="G3316" s="8">
        <f t="shared" si="3"/>
        <v>3314</v>
      </c>
      <c r="H3316" s="8">
        <f t="shared" si="4"/>
        <v>114</v>
      </c>
    </row>
    <row r="3317">
      <c r="D3317" t="str">
        <f t="shared" si="1"/>
        <v>A6F2</v>
      </c>
      <c r="E3317">
        <f t="shared" si="2"/>
        <v>-1</v>
      </c>
      <c r="G3317" s="8">
        <f t="shared" si="3"/>
        <v>3315</v>
      </c>
      <c r="H3317" s="8">
        <f t="shared" si="4"/>
        <v>115</v>
      </c>
    </row>
    <row r="3318">
      <c r="D3318" t="str">
        <f t="shared" si="1"/>
        <v>A6F1</v>
      </c>
      <c r="E3318">
        <f t="shared" si="2"/>
        <v>3</v>
      </c>
      <c r="G3318" s="8">
        <f t="shared" si="3"/>
        <v>3316</v>
      </c>
      <c r="H3318" s="8">
        <f t="shared" si="4"/>
        <v>116</v>
      </c>
    </row>
    <row r="3319">
      <c r="D3319" t="str">
        <f t="shared" si="1"/>
        <v>A6F4</v>
      </c>
      <c r="E3319">
        <f t="shared" si="2"/>
        <v>-1</v>
      </c>
      <c r="G3319" s="8">
        <f t="shared" si="3"/>
        <v>3317</v>
      </c>
      <c r="H3319" s="8">
        <f t="shared" si="4"/>
        <v>117</v>
      </c>
    </row>
    <row r="3320">
      <c r="D3320" t="str">
        <f t="shared" si="1"/>
        <v>A6F3</v>
      </c>
      <c r="E3320">
        <f t="shared" si="2"/>
        <v>3</v>
      </c>
      <c r="G3320" s="8">
        <f t="shared" si="3"/>
        <v>3318</v>
      </c>
      <c r="H3320" s="8">
        <f t="shared" si="4"/>
        <v>118</v>
      </c>
    </row>
    <row r="3321">
      <c r="D3321" t="str">
        <f t="shared" si="1"/>
        <v>A6F6</v>
      </c>
      <c r="E3321">
        <f t="shared" si="2"/>
        <v>-1</v>
      </c>
      <c r="G3321" s="8">
        <f t="shared" si="3"/>
        <v>3319</v>
      </c>
      <c r="H3321" s="8">
        <f t="shared" si="4"/>
        <v>119</v>
      </c>
    </row>
    <row r="3322">
      <c r="D3322" t="str">
        <f t="shared" si="1"/>
        <v>A6F5</v>
      </c>
      <c r="E3322">
        <f t="shared" si="2"/>
        <v>3</v>
      </c>
      <c r="G3322" s="8">
        <f t="shared" si="3"/>
        <v>3320</v>
      </c>
      <c r="H3322" s="8">
        <f t="shared" si="4"/>
        <v>120</v>
      </c>
    </row>
    <row r="3323">
      <c r="D3323" t="str">
        <f t="shared" si="1"/>
        <v>A6F8</v>
      </c>
      <c r="E3323">
        <f t="shared" si="2"/>
        <v>-1</v>
      </c>
      <c r="G3323" s="8">
        <f t="shared" si="3"/>
        <v>3321</v>
      </c>
      <c r="H3323" s="8">
        <f t="shared" si="4"/>
        <v>121</v>
      </c>
    </row>
    <row r="3324">
      <c r="D3324" t="str">
        <f t="shared" si="1"/>
        <v>A6F7</v>
      </c>
      <c r="E3324">
        <f t="shared" si="2"/>
        <v>3</v>
      </c>
      <c r="G3324" s="8">
        <f t="shared" si="3"/>
        <v>3322</v>
      </c>
      <c r="H3324" s="8">
        <f t="shared" si="4"/>
        <v>122</v>
      </c>
    </row>
    <row r="3325">
      <c r="D3325" t="str">
        <f t="shared" si="1"/>
        <v>A6FA</v>
      </c>
      <c r="E3325">
        <f t="shared" si="2"/>
        <v>-1</v>
      </c>
      <c r="G3325" s="8">
        <f t="shared" si="3"/>
        <v>3323</v>
      </c>
      <c r="H3325" s="8">
        <f t="shared" si="4"/>
        <v>123</v>
      </c>
    </row>
    <row r="3326">
      <c r="D3326" t="str">
        <f t="shared" si="1"/>
        <v>A6F9</v>
      </c>
      <c r="E3326">
        <f t="shared" si="2"/>
        <v>3</v>
      </c>
      <c r="G3326" s="8">
        <f t="shared" si="3"/>
        <v>3324</v>
      </c>
      <c r="H3326" s="8">
        <f t="shared" si="4"/>
        <v>124</v>
      </c>
    </row>
    <row r="3327">
      <c r="D3327" t="str">
        <f t="shared" si="1"/>
        <v>A6FC</v>
      </c>
      <c r="E3327">
        <f t="shared" si="2"/>
        <v>-1</v>
      </c>
      <c r="G3327" s="8">
        <f t="shared" si="3"/>
        <v>3325</v>
      </c>
      <c r="H3327" s="8">
        <f t="shared" si="4"/>
        <v>125</v>
      </c>
    </row>
    <row r="3328">
      <c r="D3328" t="str">
        <f t="shared" si="1"/>
        <v>A6FB</v>
      </c>
      <c r="E3328">
        <f t="shared" si="2"/>
        <v>3</v>
      </c>
      <c r="G3328" s="8">
        <f t="shared" si="3"/>
        <v>3326</v>
      </c>
      <c r="H3328" s="8">
        <f t="shared" si="4"/>
        <v>126</v>
      </c>
    </row>
    <row r="3329">
      <c r="D3329" t="str">
        <f t="shared" si="1"/>
        <v>A6FE</v>
      </c>
      <c r="E3329">
        <f t="shared" si="2"/>
        <v>-1</v>
      </c>
      <c r="G3329" s="8">
        <f t="shared" si="3"/>
        <v>3327</v>
      </c>
      <c r="H3329" s="8">
        <f t="shared" si="4"/>
        <v>127</v>
      </c>
    </row>
    <row r="3330">
      <c r="D3330" t="str">
        <f t="shared" si="1"/>
        <v>A6FD</v>
      </c>
      <c r="E3330">
        <f t="shared" si="2"/>
        <v>163</v>
      </c>
      <c r="G3330" s="8">
        <f t="shared" si="3"/>
        <v>3328</v>
      </c>
      <c r="H3330" s="8">
        <f t="shared" si="4"/>
        <v>0</v>
      </c>
    </row>
    <row r="3331">
      <c r="D3331" t="str">
        <f t="shared" si="1"/>
        <v>A7A0</v>
      </c>
      <c r="E3331">
        <f t="shared" si="2"/>
        <v>-1</v>
      </c>
      <c r="G3331" s="8">
        <f t="shared" si="3"/>
        <v>3329</v>
      </c>
      <c r="H3331" s="8">
        <f t="shared" si="4"/>
        <v>1</v>
      </c>
    </row>
    <row r="3332">
      <c r="D3332" t="str">
        <f t="shared" si="1"/>
        <v>A79F</v>
      </c>
      <c r="E3332">
        <f t="shared" si="2"/>
        <v>3</v>
      </c>
      <c r="G3332" s="8">
        <f t="shared" si="3"/>
        <v>3330</v>
      </c>
      <c r="H3332" s="8">
        <f t="shared" si="4"/>
        <v>2</v>
      </c>
    </row>
    <row r="3333">
      <c r="D3333" t="str">
        <f t="shared" si="1"/>
        <v>A7A2</v>
      </c>
      <c r="E3333">
        <f t="shared" si="2"/>
        <v>-1</v>
      </c>
      <c r="G3333" s="8">
        <f t="shared" si="3"/>
        <v>3331</v>
      </c>
      <c r="H3333" s="8">
        <f t="shared" si="4"/>
        <v>3</v>
      </c>
    </row>
    <row r="3334">
      <c r="D3334" t="str">
        <f t="shared" si="1"/>
        <v>A7A1</v>
      </c>
      <c r="E3334">
        <f t="shared" si="2"/>
        <v>3</v>
      </c>
      <c r="G3334" s="8">
        <f t="shared" si="3"/>
        <v>3332</v>
      </c>
      <c r="H3334" s="8">
        <f t="shared" si="4"/>
        <v>4</v>
      </c>
    </row>
    <row r="3335">
      <c r="D3335" t="str">
        <f t="shared" si="1"/>
        <v>A7A4</v>
      </c>
      <c r="E3335">
        <f t="shared" si="2"/>
        <v>-1</v>
      </c>
      <c r="G3335" s="8">
        <f t="shared" si="3"/>
        <v>3333</v>
      </c>
      <c r="H3335" s="8">
        <f t="shared" si="4"/>
        <v>5</v>
      </c>
    </row>
    <row r="3336">
      <c r="D3336" t="str">
        <f t="shared" si="1"/>
        <v>A7A3</v>
      </c>
      <c r="E3336">
        <f t="shared" si="2"/>
        <v>3</v>
      </c>
      <c r="G3336" s="8">
        <f t="shared" si="3"/>
        <v>3334</v>
      </c>
      <c r="H3336" s="8">
        <f t="shared" si="4"/>
        <v>6</v>
      </c>
    </row>
    <row r="3337">
      <c r="D3337" t="str">
        <f t="shared" si="1"/>
        <v>A7A6</v>
      </c>
      <c r="E3337">
        <f t="shared" si="2"/>
        <v>-1</v>
      </c>
      <c r="G3337" s="8">
        <f t="shared" si="3"/>
        <v>3335</v>
      </c>
      <c r="H3337" s="8">
        <f t="shared" si="4"/>
        <v>7</v>
      </c>
    </row>
    <row r="3338">
      <c r="D3338" t="str">
        <f t="shared" si="1"/>
        <v>A7A5</v>
      </c>
      <c r="E3338">
        <f t="shared" si="2"/>
        <v>3</v>
      </c>
      <c r="G3338" s="8">
        <f t="shared" si="3"/>
        <v>3336</v>
      </c>
      <c r="H3338" s="8">
        <f t="shared" si="4"/>
        <v>8</v>
      </c>
    </row>
    <row r="3339">
      <c r="D3339" t="str">
        <f t="shared" si="1"/>
        <v>A7A8</v>
      </c>
      <c r="E3339">
        <f t="shared" si="2"/>
        <v>-1</v>
      </c>
      <c r="G3339" s="8">
        <f t="shared" si="3"/>
        <v>3337</v>
      </c>
      <c r="H3339" s="8">
        <f t="shared" si="4"/>
        <v>9</v>
      </c>
    </row>
    <row r="3340">
      <c r="D3340" t="str">
        <f t="shared" si="1"/>
        <v>A7A7</v>
      </c>
      <c r="E3340">
        <f t="shared" si="2"/>
        <v>3</v>
      </c>
      <c r="G3340" s="8">
        <f t="shared" si="3"/>
        <v>3338</v>
      </c>
      <c r="H3340" s="8">
        <f t="shared" si="4"/>
        <v>10</v>
      </c>
    </row>
    <row r="3341">
      <c r="D3341" t="str">
        <f t="shared" si="1"/>
        <v>A7AA</v>
      </c>
      <c r="E3341">
        <f t="shared" si="2"/>
        <v>-1</v>
      </c>
      <c r="G3341" s="8">
        <f t="shared" si="3"/>
        <v>3339</v>
      </c>
      <c r="H3341" s="8">
        <f t="shared" si="4"/>
        <v>11</v>
      </c>
    </row>
    <row r="3342">
      <c r="D3342" t="str">
        <f t="shared" si="1"/>
        <v>A7A9</v>
      </c>
      <c r="E3342">
        <f t="shared" si="2"/>
        <v>3</v>
      </c>
      <c r="G3342" s="8">
        <f t="shared" si="3"/>
        <v>3340</v>
      </c>
      <c r="H3342" s="8">
        <f t="shared" si="4"/>
        <v>12</v>
      </c>
    </row>
    <row r="3343">
      <c r="D3343" t="str">
        <f t="shared" si="1"/>
        <v>A7AC</v>
      </c>
      <c r="E3343">
        <f t="shared" si="2"/>
        <v>-1</v>
      </c>
      <c r="G3343" s="8">
        <f t="shared" si="3"/>
        <v>3341</v>
      </c>
      <c r="H3343" s="8">
        <f t="shared" si="4"/>
        <v>13</v>
      </c>
    </row>
    <row r="3344">
      <c r="D3344" t="str">
        <f t="shared" si="1"/>
        <v>A7AB</v>
      </c>
      <c r="E3344">
        <f t="shared" si="2"/>
        <v>3</v>
      </c>
      <c r="G3344" s="8">
        <f t="shared" si="3"/>
        <v>3342</v>
      </c>
      <c r="H3344" s="8">
        <f t="shared" si="4"/>
        <v>14</v>
      </c>
    </row>
    <row r="3345">
      <c r="D3345" t="str">
        <f t="shared" si="1"/>
        <v>A7AE</v>
      </c>
      <c r="E3345">
        <f t="shared" si="2"/>
        <v>-1</v>
      </c>
      <c r="G3345" s="8">
        <f t="shared" si="3"/>
        <v>3343</v>
      </c>
      <c r="H3345" s="8">
        <f t="shared" si="4"/>
        <v>15</v>
      </c>
    </row>
    <row r="3346">
      <c r="D3346" t="str">
        <f t="shared" si="1"/>
        <v>A7AD</v>
      </c>
      <c r="E3346">
        <f t="shared" si="2"/>
        <v>-29</v>
      </c>
      <c r="G3346" s="8">
        <f t="shared" si="3"/>
        <v>3344</v>
      </c>
      <c r="H3346" s="8">
        <f t="shared" si="4"/>
        <v>16</v>
      </c>
    </row>
    <row r="3347">
      <c r="D3347" t="str">
        <f t="shared" si="1"/>
        <v>A790</v>
      </c>
      <c r="E3347">
        <f t="shared" si="2"/>
        <v>-1</v>
      </c>
      <c r="G3347" s="8">
        <f t="shared" si="3"/>
        <v>3345</v>
      </c>
      <c r="H3347" s="8">
        <f t="shared" si="4"/>
        <v>17</v>
      </c>
    </row>
    <row r="3348">
      <c r="D3348" t="str">
        <f t="shared" si="1"/>
        <v>A78F</v>
      </c>
      <c r="E3348">
        <f t="shared" si="2"/>
        <v>3</v>
      </c>
      <c r="G3348" s="8">
        <f t="shared" si="3"/>
        <v>3346</v>
      </c>
      <c r="H3348" s="8">
        <f t="shared" si="4"/>
        <v>18</v>
      </c>
    </row>
    <row r="3349">
      <c r="D3349" t="str">
        <f t="shared" si="1"/>
        <v>A792</v>
      </c>
      <c r="E3349">
        <f t="shared" si="2"/>
        <v>-1</v>
      </c>
      <c r="G3349" s="8">
        <f t="shared" si="3"/>
        <v>3347</v>
      </c>
      <c r="H3349" s="8">
        <f t="shared" si="4"/>
        <v>19</v>
      </c>
    </row>
    <row r="3350">
      <c r="D3350" t="str">
        <f t="shared" si="1"/>
        <v>A791</v>
      </c>
      <c r="E3350">
        <f t="shared" si="2"/>
        <v>3</v>
      </c>
      <c r="G3350" s="8">
        <f t="shared" si="3"/>
        <v>3348</v>
      </c>
      <c r="H3350" s="8">
        <f t="shared" si="4"/>
        <v>20</v>
      </c>
    </row>
    <row r="3351">
      <c r="D3351" t="str">
        <f t="shared" si="1"/>
        <v>A794</v>
      </c>
      <c r="E3351">
        <f t="shared" si="2"/>
        <v>-1</v>
      </c>
      <c r="G3351" s="8">
        <f t="shared" si="3"/>
        <v>3349</v>
      </c>
      <c r="H3351" s="8">
        <f t="shared" si="4"/>
        <v>21</v>
      </c>
    </row>
    <row r="3352">
      <c r="D3352" t="str">
        <f t="shared" si="1"/>
        <v>A793</v>
      </c>
      <c r="E3352">
        <f t="shared" si="2"/>
        <v>3</v>
      </c>
      <c r="G3352" s="8">
        <f t="shared" si="3"/>
        <v>3350</v>
      </c>
      <c r="H3352" s="8">
        <f t="shared" si="4"/>
        <v>22</v>
      </c>
    </row>
    <row r="3353">
      <c r="D3353" t="str">
        <f t="shared" si="1"/>
        <v>A796</v>
      </c>
      <c r="E3353">
        <f t="shared" si="2"/>
        <v>-1</v>
      </c>
      <c r="G3353" s="8">
        <f t="shared" si="3"/>
        <v>3351</v>
      </c>
      <c r="H3353" s="8">
        <f t="shared" si="4"/>
        <v>23</v>
      </c>
    </row>
    <row r="3354">
      <c r="D3354" t="str">
        <f t="shared" si="1"/>
        <v>A795</v>
      </c>
      <c r="E3354">
        <f t="shared" si="2"/>
        <v>3</v>
      </c>
      <c r="G3354" s="8">
        <f t="shared" si="3"/>
        <v>3352</v>
      </c>
      <c r="H3354" s="8">
        <f t="shared" si="4"/>
        <v>24</v>
      </c>
    </row>
    <row r="3355">
      <c r="D3355" t="str">
        <f t="shared" si="1"/>
        <v>A798</v>
      </c>
      <c r="E3355">
        <f t="shared" si="2"/>
        <v>-1</v>
      </c>
      <c r="G3355" s="8">
        <f t="shared" si="3"/>
        <v>3353</v>
      </c>
      <c r="H3355" s="8">
        <f t="shared" si="4"/>
        <v>25</v>
      </c>
    </row>
    <row r="3356">
      <c r="D3356" t="str">
        <f t="shared" si="1"/>
        <v>A797</v>
      </c>
      <c r="E3356">
        <f t="shared" si="2"/>
        <v>3</v>
      </c>
      <c r="G3356" s="8">
        <f t="shared" si="3"/>
        <v>3354</v>
      </c>
      <c r="H3356" s="8">
        <f t="shared" si="4"/>
        <v>26</v>
      </c>
    </row>
    <row r="3357">
      <c r="D3357" t="str">
        <f t="shared" si="1"/>
        <v>A79A</v>
      </c>
      <c r="E3357">
        <f t="shared" si="2"/>
        <v>-1</v>
      </c>
      <c r="G3357" s="8">
        <f t="shared" si="3"/>
        <v>3355</v>
      </c>
      <c r="H3357" s="8">
        <f t="shared" si="4"/>
        <v>27</v>
      </c>
    </row>
    <row r="3358">
      <c r="D3358" t="str">
        <f t="shared" si="1"/>
        <v>A799</v>
      </c>
      <c r="E3358">
        <f t="shared" si="2"/>
        <v>3</v>
      </c>
      <c r="G3358" s="8">
        <f t="shared" si="3"/>
        <v>3356</v>
      </c>
      <c r="H3358" s="8">
        <f t="shared" si="4"/>
        <v>28</v>
      </c>
    </row>
    <row r="3359">
      <c r="D3359" t="str">
        <f t="shared" si="1"/>
        <v>A79C</v>
      </c>
      <c r="E3359">
        <f t="shared" si="2"/>
        <v>-1</v>
      </c>
      <c r="G3359" s="8">
        <f t="shared" si="3"/>
        <v>3357</v>
      </c>
      <c r="H3359" s="8">
        <f t="shared" si="4"/>
        <v>29</v>
      </c>
    </row>
    <row r="3360">
      <c r="D3360" t="str">
        <f t="shared" si="1"/>
        <v>A79B</v>
      </c>
      <c r="E3360">
        <f t="shared" si="2"/>
        <v>3</v>
      </c>
      <c r="G3360" s="8">
        <f t="shared" si="3"/>
        <v>3358</v>
      </c>
      <c r="H3360" s="8">
        <f t="shared" si="4"/>
        <v>30</v>
      </c>
    </row>
    <row r="3361">
      <c r="D3361" t="str">
        <f t="shared" si="1"/>
        <v>A79E</v>
      </c>
      <c r="E3361">
        <f t="shared" si="2"/>
        <v>-1</v>
      </c>
      <c r="G3361" s="8">
        <f t="shared" si="3"/>
        <v>3359</v>
      </c>
      <c r="H3361" s="8">
        <f t="shared" si="4"/>
        <v>31</v>
      </c>
    </row>
    <row r="3362">
      <c r="D3362" t="str">
        <f t="shared" si="1"/>
        <v>A79D</v>
      </c>
      <c r="E3362">
        <f t="shared" si="2"/>
        <v>35</v>
      </c>
      <c r="G3362" s="8">
        <f t="shared" si="3"/>
        <v>3360</v>
      </c>
      <c r="H3362" s="8">
        <f t="shared" si="4"/>
        <v>32</v>
      </c>
    </row>
    <row r="3363">
      <c r="D3363" t="str">
        <f t="shared" si="1"/>
        <v>A7C0</v>
      </c>
      <c r="E3363">
        <f t="shared" si="2"/>
        <v>-1</v>
      </c>
      <c r="G3363" s="8">
        <f t="shared" si="3"/>
        <v>3361</v>
      </c>
      <c r="H3363" s="8">
        <f t="shared" si="4"/>
        <v>33</v>
      </c>
    </row>
    <row r="3364">
      <c r="D3364" t="str">
        <f t="shared" si="1"/>
        <v>A7BF</v>
      </c>
      <c r="E3364">
        <f t="shared" si="2"/>
        <v>3</v>
      </c>
      <c r="G3364" s="8">
        <f t="shared" si="3"/>
        <v>3362</v>
      </c>
      <c r="H3364" s="8">
        <f t="shared" si="4"/>
        <v>34</v>
      </c>
    </row>
    <row r="3365">
      <c r="D3365" t="str">
        <f t="shared" si="1"/>
        <v>A7C2</v>
      </c>
      <c r="E3365">
        <f t="shared" si="2"/>
        <v>-1</v>
      </c>
      <c r="G3365" s="8">
        <f t="shared" si="3"/>
        <v>3363</v>
      </c>
      <c r="H3365" s="8">
        <f t="shared" si="4"/>
        <v>35</v>
      </c>
    </row>
    <row r="3366">
      <c r="D3366" t="str">
        <f t="shared" si="1"/>
        <v>A7C1</v>
      </c>
      <c r="E3366">
        <f t="shared" si="2"/>
        <v>3</v>
      </c>
      <c r="G3366" s="8">
        <f t="shared" si="3"/>
        <v>3364</v>
      </c>
      <c r="H3366" s="8">
        <f t="shared" si="4"/>
        <v>36</v>
      </c>
    </row>
    <row r="3367">
      <c r="D3367" t="str">
        <f t="shared" si="1"/>
        <v>A7C4</v>
      </c>
      <c r="E3367">
        <f t="shared" si="2"/>
        <v>-1</v>
      </c>
      <c r="G3367" s="8">
        <f t="shared" si="3"/>
        <v>3365</v>
      </c>
      <c r="H3367" s="8">
        <f t="shared" si="4"/>
        <v>37</v>
      </c>
    </row>
    <row r="3368">
      <c r="D3368" t="str">
        <f t="shared" si="1"/>
        <v>A7C3</v>
      </c>
      <c r="E3368">
        <f t="shared" si="2"/>
        <v>3</v>
      </c>
      <c r="G3368" s="8">
        <f t="shared" si="3"/>
        <v>3366</v>
      </c>
      <c r="H3368" s="8">
        <f t="shared" si="4"/>
        <v>38</v>
      </c>
    </row>
    <row r="3369">
      <c r="D3369" t="str">
        <f t="shared" si="1"/>
        <v>A7C6</v>
      </c>
      <c r="E3369">
        <f t="shared" si="2"/>
        <v>-1</v>
      </c>
      <c r="G3369" s="8">
        <f t="shared" si="3"/>
        <v>3367</v>
      </c>
      <c r="H3369" s="8">
        <f t="shared" si="4"/>
        <v>39</v>
      </c>
    </row>
    <row r="3370">
      <c r="D3370" t="str">
        <f t="shared" si="1"/>
        <v>A7C5</v>
      </c>
      <c r="E3370">
        <f t="shared" si="2"/>
        <v>3</v>
      </c>
      <c r="G3370" s="8">
        <f t="shared" si="3"/>
        <v>3368</v>
      </c>
      <c r="H3370" s="8">
        <f t="shared" si="4"/>
        <v>40</v>
      </c>
    </row>
    <row r="3371">
      <c r="D3371" t="str">
        <f t="shared" si="1"/>
        <v>A7C8</v>
      </c>
      <c r="E3371">
        <f t="shared" si="2"/>
        <v>-1</v>
      </c>
      <c r="G3371" s="8">
        <f t="shared" si="3"/>
        <v>3369</v>
      </c>
      <c r="H3371" s="8">
        <f t="shared" si="4"/>
        <v>41</v>
      </c>
    </row>
    <row r="3372">
      <c r="D3372" t="str">
        <f t="shared" si="1"/>
        <v>A7C7</v>
      </c>
      <c r="E3372">
        <f t="shared" si="2"/>
        <v>3</v>
      </c>
      <c r="G3372" s="8">
        <f t="shared" si="3"/>
        <v>3370</v>
      </c>
      <c r="H3372" s="8">
        <f t="shared" si="4"/>
        <v>42</v>
      </c>
    </row>
    <row r="3373">
      <c r="D3373" t="str">
        <f t="shared" si="1"/>
        <v>A7CA</v>
      </c>
      <c r="E3373">
        <f t="shared" si="2"/>
        <v>-1</v>
      </c>
      <c r="G3373" s="8">
        <f t="shared" si="3"/>
        <v>3371</v>
      </c>
      <c r="H3373" s="8">
        <f t="shared" si="4"/>
        <v>43</v>
      </c>
    </row>
    <row r="3374">
      <c r="D3374" t="str">
        <f t="shared" si="1"/>
        <v>A7C9</v>
      </c>
      <c r="E3374">
        <f t="shared" si="2"/>
        <v>3</v>
      </c>
      <c r="G3374" s="8">
        <f t="shared" si="3"/>
        <v>3372</v>
      </c>
      <c r="H3374" s="8">
        <f t="shared" si="4"/>
        <v>44</v>
      </c>
    </row>
    <row r="3375">
      <c r="D3375" t="str">
        <f t="shared" si="1"/>
        <v>A7CC</v>
      </c>
      <c r="E3375">
        <f t="shared" si="2"/>
        <v>-1</v>
      </c>
      <c r="G3375" s="8">
        <f t="shared" si="3"/>
        <v>3373</v>
      </c>
      <c r="H3375" s="8">
        <f t="shared" si="4"/>
        <v>45</v>
      </c>
    </row>
    <row r="3376">
      <c r="D3376" t="str">
        <f t="shared" si="1"/>
        <v>A7CB</v>
      </c>
      <c r="E3376">
        <f t="shared" si="2"/>
        <v>3</v>
      </c>
      <c r="G3376" s="8">
        <f t="shared" si="3"/>
        <v>3374</v>
      </c>
      <c r="H3376" s="8">
        <f t="shared" si="4"/>
        <v>46</v>
      </c>
    </row>
    <row r="3377">
      <c r="D3377" t="str">
        <f t="shared" si="1"/>
        <v>A7CE</v>
      </c>
      <c r="E3377">
        <f t="shared" si="2"/>
        <v>-1</v>
      </c>
      <c r="G3377" s="8">
        <f t="shared" si="3"/>
        <v>3375</v>
      </c>
      <c r="H3377" s="8">
        <f t="shared" si="4"/>
        <v>47</v>
      </c>
    </row>
    <row r="3378">
      <c r="D3378" t="str">
        <f t="shared" si="1"/>
        <v>A7CD</v>
      </c>
      <c r="E3378">
        <f t="shared" si="2"/>
        <v>-29</v>
      </c>
      <c r="G3378" s="8">
        <f t="shared" si="3"/>
        <v>3376</v>
      </c>
      <c r="H3378" s="8">
        <f t="shared" si="4"/>
        <v>48</v>
      </c>
    </row>
    <row r="3379">
      <c r="D3379" t="str">
        <f t="shared" si="1"/>
        <v>A7B0</v>
      </c>
      <c r="E3379">
        <f t="shared" si="2"/>
        <v>-1</v>
      </c>
      <c r="G3379" s="8">
        <f t="shared" si="3"/>
        <v>3377</v>
      </c>
      <c r="H3379" s="8">
        <f t="shared" si="4"/>
        <v>49</v>
      </c>
    </row>
    <row r="3380">
      <c r="D3380" t="str">
        <f t="shared" si="1"/>
        <v>A7AF</v>
      </c>
      <c r="E3380">
        <f t="shared" si="2"/>
        <v>3</v>
      </c>
      <c r="G3380" s="8">
        <f t="shared" si="3"/>
        <v>3378</v>
      </c>
      <c r="H3380" s="8">
        <f t="shared" si="4"/>
        <v>50</v>
      </c>
    </row>
    <row r="3381">
      <c r="D3381" t="str">
        <f t="shared" si="1"/>
        <v>A7B2</v>
      </c>
      <c r="E3381">
        <f t="shared" si="2"/>
        <v>-1</v>
      </c>
      <c r="G3381" s="8">
        <f t="shared" si="3"/>
        <v>3379</v>
      </c>
      <c r="H3381" s="8">
        <f t="shared" si="4"/>
        <v>51</v>
      </c>
    </row>
    <row r="3382">
      <c r="D3382" t="str">
        <f t="shared" si="1"/>
        <v>A7B1</v>
      </c>
      <c r="E3382">
        <f t="shared" si="2"/>
        <v>3</v>
      </c>
      <c r="G3382" s="8">
        <f t="shared" si="3"/>
        <v>3380</v>
      </c>
      <c r="H3382" s="8">
        <f t="shared" si="4"/>
        <v>52</v>
      </c>
    </row>
    <row r="3383">
      <c r="D3383" t="str">
        <f t="shared" si="1"/>
        <v>A7B4</v>
      </c>
      <c r="E3383">
        <f t="shared" si="2"/>
        <v>-1</v>
      </c>
      <c r="G3383" s="8">
        <f t="shared" si="3"/>
        <v>3381</v>
      </c>
      <c r="H3383" s="8">
        <f t="shared" si="4"/>
        <v>53</v>
      </c>
    </row>
    <row r="3384">
      <c r="D3384" t="str">
        <f t="shared" si="1"/>
        <v>A7B3</v>
      </c>
      <c r="E3384">
        <f t="shared" si="2"/>
        <v>3</v>
      </c>
      <c r="G3384" s="8">
        <f t="shared" si="3"/>
        <v>3382</v>
      </c>
      <c r="H3384" s="8">
        <f t="shared" si="4"/>
        <v>54</v>
      </c>
    </row>
    <row r="3385">
      <c r="D3385" t="str">
        <f t="shared" si="1"/>
        <v>A7B6</v>
      </c>
      <c r="E3385">
        <f t="shared" si="2"/>
        <v>-1</v>
      </c>
      <c r="G3385" s="8">
        <f t="shared" si="3"/>
        <v>3383</v>
      </c>
      <c r="H3385" s="8">
        <f t="shared" si="4"/>
        <v>55</v>
      </c>
    </row>
    <row r="3386">
      <c r="D3386" t="str">
        <f t="shared" si="1"/>
        <v>A7B5</v>
      </c>
      <c r="E3386">
        <f t="shared" si="2"/>
        <v>3</v>
      </c>
      <c r="G3386" s="8">
        <f t="shared" si="3"/>
        <v>3384</v>
      </c>
      <c r="H3386" s="8">
        <f t="shared" si="4"/>
        <v>56</v>
      </c>
    </row>
    <row r="3387">
      <c r="D3387" t="str">
        <f t="shared" si="1"/>
        <v>A7B8</v>
      </c>
      <c r="E3387">
        <f t="shared" si="2"/>
        <v>-1</v>
      </c>
      <c r="G3387" s="8">
        <f t="shared" si="3"/>
        <v>3385</v>
      </c>
      <c r="H3387" s="8">
        <f t="shared" si="4"/>
        <v>57</v>
      </c>
    </row>
    <row r="3388">
      <c r="D3388" t="str">
        <f t="shared" si="1"/>
        <v>A7B7</v>
      </c>
      <c r="E3388">
        <f t="shared" si="2"/>
        <v>3</v>
      </c>
      <c r="G3388" s="8">
        <f t="shared" si="3"/>
        <v>3386</v>
      </c>
      <c r="H3388" s="8">
        <f t="shared" si="4"/>
        <v>58</v>
      </c>
    </row>
    <row r="3389">
      <c r="D3389" t="str">
        <f t="shared" si="1"/>
        <v>A7BA</v>
      </c>
      <c r="E3389">
        <f t="shared" si="2"/>
        <v>-1</v>
      </c>
      <c r="G3389" s="8">
        <f t="shared" si="3"/>
        <v>3387</v>
      </c>
      <c r="H3389" s="8">
        <f t="shared" si="4"/>
        <v>59</v>
      </c>
    </row>
    <row r="3390">
      <c r="D3390" t="str">
        <f t="shared" si="1"/>
        <v>A7B9</v>
      </c>
      <c r="E3390">
        <f t="shared" si="2"/>
        <v>3</v>
      </c>
      <c r="G3390" s="8">
        <f t="shared" si="3"/>
        <v>3388</v>
      </c>
      <c r="H3390" s="8">
        <f t="shared" si="4"/>
        <v>60</v>
      </c>
    </row>
    <row r="3391">
      <c r="D3391" t="str">
        <f t="shared" si="1"/>
        <v>A7BC</v>
      </c>
      <c r="E3391">
        <f t="shared" si="2"/>
        <v>-1</v>
      </c>
      <c r="G3391" s="8">
        <f t="shared" si="3"/>
        <v>3389</v>
      </c>
      <c r="H3391" s="8">
        <f t="shared" si="4"/>
        <v>61</v>
      </c>
    </row>
    <row r="3392">
      <c r="D3392" t="str">
        <f t="shared" si="1"/>
        <v>A7BB</v>
      </c>
      <c r="E3392">
        <f t="shared" si="2"/>
        <v>3</v>
      </c>
      <c r="G3392" s="8">
        <f t="shared" si="3"/>
        <v>3390</v>
      </c>
      <c r="H3392" s="8">
        <f t="shared" si="4"/>
        <v>62</v>
      </c>
    </row>
    <row r="3393">
      <c r="D3393" t="str">
        <f t="shared" si="1"/>
        <v>A7BE</v>
      </c>
      <c r="E3393">
        <f t="shared" si="2"/>
        <v>-1</v>
      </c>
      <c r="G3393" s="8">
        <f t="shared" si="3"/>
        <v>3391</v>
      </c>
      <c r="H3393" s="8">
        <f t="shared" si="4"/>
        <v>63</v>
      </c>
    </row>
    <row r="3394">
      <c r="D3394" t="str">
        <f t="shared" si="1"/>
        <v>A7BD</v>
      </c>
      <c r="E3394">
        <f t="shared" si="2"/>
        <v>-93</v>
      </c>
      <c r="G3394" s="8">
        <f t="shared" si="3"/>
        <v>3392</v>
      </c>
      <c r="H3394" s="8">
        <f t="shared" si="4"/>
        <v>64</v>
      </c>
    </row>
    <row r="3395">
      <c r="D3395" t="str">
        <f t="shared" si="1"/>
        <v>A760</v>
      </c>
      <c r="E3395">
        <f t="shared" si="2"/>
        <v>-1</v>
      </c>
      <c r="G3395" s="8">
        <f t="shared" si="3"/>
        <v>3393</v>
      </c>
      <c r="H3395" s="8">
        <f t="shared" si="4"/>
        <v>65</v>
      </c>
    </row>
    <row r="3396">
      <c r="D3396" t="str">
        <f t="shared" si="1"/>
        <v>A75F</v>
      </c>
      <c r="E3396">
        <f t="shared" si="2"/>
        <v>3</v>
      </c>
      <c r="G3396" s="8">
        <f t="shared" si="3"/>
        <v>3394</v>
      </c>
      <c r="H3396" s="8">
        <f t="shared" si="4"/>
        <v>66</v>
      </c>
    </row>
    <row r="3397">
      <c r="D3397" t="str">
        <f t="shared" si="1"/>
        <v>A762</v>
      </c>
      <c r="E3397">
        <f t="shared" si="2"/>
        <v>-1</v>
      </c>
      <c r="G3397" s="8">
        <f t="shared" si="3"/>
        <v>3395</v>
      </c>
      <c r="H3397" s="8">
        <f t="shared" si="4"/>
        <v>67</v>
      </c>
    </row>
    <row r="3398">
      <c r="D3398" t="str">
        <f t="shared" si="1"/>
        <v>A761</v>
      </c>
      <c r="E3398">
        <f t="shared" si="2"/>
        <v>3</v>
      </c>
      <c r="G3398" s="8">
        <f t="shared" si="3"/>
        <v>3396</v>
      </c>
      <c r="H3398" s="8">
        <f t="shared" si="4"/>
        <v>68</v>
      </c>
    </row>
    <row r="3399">
      <c r="D3399" t="str">
        <f t="shared" si="1"/>
        <v>A764</v>
      </c>
      <c r="E3399">
        <f t="shared" si="2"/>
        <v>-1</v>
      </c>
      <c r="G3399" s="8">
        <f t="shared" si="3"/>
        <v>3397</v>
      </c>
      <c r="H3399" s="8">
        <f t="shared" si="4"/>
        <v>69</v>
      </c>
    </row>
    <row r="3400">
      <c r="D3400" t="str">
        <f t="shared" si="1"/>
        <v>A763</v>
      </c>
      <c r="E3400">
        <f t="shared" si="2"/>
        <v>3</v>
      </c>
      <c r="G3400" s="8">
        <f t="shared" si="3"/>
        <v>3398</v>
      </c>
      <c r="H3400" s="8">
        <f t="shared" si="4"/>
        <v>70</v>
      </c>
    </row>
    <row r="3401">
      <c r="D3401" t="str">
        <f t="shared" si="1"/>
        <v>A766</v>
      </c>
      <c r="E3401">
        <f t="shared" si="2"/>
        <v>-1</v>
      </c>
      <c r="G3401" s="8">
        <f t="shared" si="3"/>
        <v>3399</v>
      </c>
      <c r="H3401" s="8">
        <f t="shared" si="4"/>
        <v>71</v>
      </c>
    </row>
    <row r="3402">
      <c r="D3402" t="str">
        <f t="shared" si="1"/>
        <v>A765</v>
      </c>
      <c r="E3402">
        <f t="shared" si="2"/>
        <v>3</v>
      </c>
      <c r="G3402" s="8">
        <f t="shared" si="3"/>
        <v>3400</v>
      </c>
      <c r="H3402" s="8">
        <f t="shared" si="4"/>
        <v>72</v>
      </c>
    </row>
    <row r="3403">
      <c r="D3403" t="str">
        <f t="shared" si="1"/>
        <v>A768</v>
      </c>
      <c r="E3403">
        <f t="shared" si="2"/>
        <v>-1</v>
      </c>
      <c r="G3403" s="8">
        <f t="shared" si="3"/>
        <v>3401</v>
      </c>
      <c r="H3403" s="8">
        <f t="shared" si="4"/>
        <v>73</v>
      </c>
    </row>
    <row r="3404">
      <c r="D3404" t="str">
        <f t="shared" si="1"/>
        <v>A767</v>
      </c>
      <c r="E3404">
        <f t="shared" si="2"/>
        <v>3</v>
      </c>
      <c r="G3404" s="8">
        <f t="shared" si="3"/>
        <v>3402</v>
      </c>
      <c r="H3404" s="8">
        <f t="shared" si="4"/>
        <v>74</v>
      </c>
    </row>
    <row r="3405">
      <c r="D3405" t="str">
        <f t="shared" si="1"/>
        <v>A76A</v>
      </c>
      <c r="E3405">
        <f t="shared" si="2"/>
        <v>-1</v>
      </c>
      <c r="G3405" s="8">
        <f t="shared" si="3"/>
        <v>3403</v>
      </c>
      <c r="H3405" s="8">
        <f t="shared" si="4"/>
        <v>75</v>
      </c>
    </row>
    <row r="3406">
      <c r="D3406" t="str">
        <f t="shared" si="1"/>
        <v>A769</v>
      </c>
      <c r="E3406">
        <f t="shared" si="2"/>
        <v>3</v>
      </c>
      <c r="G3406" s="8">
        <f t="shared" si="3"/>
        <v>3404</v>
      </c>
      <c r="H3406" s="8">
        <f t="shared" si="4"/>
        <v>76</v>
      </c>
    </row>
    <row r="3407">
      <c r="D3407" t="str">
        <f t="shared" si="1"/>
        <v>A76C</v>
      </c>
      <c r="E3407">
        <f t="shared" si="2"/>
        <v>-1</v>
      </c>
      <c r="G3407" s="8">
        <f t="shared" si="3"/>
        <v>3405</v>
      </c>
      <c r="H3407" s="8">
        <f t="shared" si="4"/>
        <v>77</v>
      </c>
    </row>
    <row r="3408">
      <c r="D3408" t="str">
        <f t="shared" si="1"/>
        <v>A76B</v>
      </c>
      <c r="E3408">
        <f t="shared" si="2"/>
        <v>3</v>
      </c>
      <c r="G3408" s="8">
        <f t="shared" si="3"/>
        <v>3406</v>
      </c>
      <c r="H3408" s="8">
        <f t="shared" si="4"/>
        <v>78</v>
      </c>
    </row>
    <row r="3409">
      <c r="D3409" t="str">
        <f t="shared" si="1"/>
        <v>A76E</v>
      </c>
      <c r="E3409">
        <f t="shared" si="2"/>
        <v>-1</v>
      </c>
      <c r="G3409" s="8">
        <f t="shared" si="3"/>
        <v>3407</v>
      </c>
      <c r="H3409" s="8">
        <f t="shared" si="4"/>
        <v>79</v>
      </c>
    </row>
    <row r="3410">
      <c r="D3410" t="str">
        <f t="shared" si="1"/>
        <v>A76D</v>
      </c>
      <c r="E3410">
        <f t="shared" si="2"/>
        <v>-29</v>
      </c>
      <c r="G3410" s="8">
        <f t="shared" si="3"/>
        <v>3408</v>
      </c>
      <c r="H3410" s="8">
        <f t="shared" si="4"/>
        <v>80</v>
      </c>
    </row>
    <row r="3411">
      <c r="D3411" t="str">
        <f t="shared" si="1"/>
        <v>A750</v>
      </c>
      <c r="E3411">
        <f t="shared" si="2"/>
        <v>-1</v>
      </c>
      <c r="G3411" s="8">
        <f t="shared" si="3"/>
        <v>3409</v>
      </c>
      <c r="H3411" s="8">
        <f t="shared" si="4"/>
        <v>81</v>
      </c>
    </row>
    <row r="3412">
      <c r="D3412" t="str">
        <f t="shared" si="1"/>
        <v>A74F</v>
      </c>
      <c r="E3412">
        <f t="shared" si="2"/>
        <v>3</v>
      </c>
      <c r="G3412" s="8">
        <f t="shared" si="3"/>
        <v>3410</v>
      </c>
      <c r="H3412" s="8">
        <f t="shared" si="4"/>
        <v>82</v>
      </c>
    </row>
    <row r="3413">
      <c r="D3413" t="str">
        <f t="shared" si="1"/>
        <v>A752</v>
      </c>
      <c r="E3413">
        <f t="shared" si="2"/>
        <v>-1</v>
      </c>
      <c r="G3413" s="8">
        <f t="shared" si="3"/>
        <v>3411</v>
      </c>
      <c r="H3413" s="8">
        <f t="shared" si="4"/>
        <v>83</v>
      </c>
    </row>
    <row r="3414">
      <c r="D3414" t="str">
        <f t="shared" si="1"/>
        <v>A751</v>
      </c>
      <c r="E3414">
        <f t="shared" si="2"/>
        <v>3</v>
      </c>
      <c r="G3414" s="8">
        <f t="shared" si="3"/>
        <v>3412</v>
      </c>
      <c r="H3414" s="8">
        <f t="shared" si="4"/>
        <v>84</v>
      </c>
    </row>
    <row r="3415">
      <c r="D3415" t="str">
        <f t="shared" si="1"/>
        <v>A754</v>
      </c>
      <c r="E3415">
        <f t="shared" si="2"/>
        <v>-1</v>
      </c>
      <c r="G3415" s="8">
        <f t="shared" si="3"/>
        <v>3413</v>
      </c>
      <c r="H3415" s="8">
        <f t="shared" si="4"/>
        <v>85</v>
      </c>
    </row>
    <row r="3416">
      <c r="D3416" t="str">
        <f t="shared" si="1"/>
        <v>A753</v>
      </c>
      <c r="E3416">
        <f t="shared" si="2"/>
        <v>3</v>
      </c>
      <c r="G3416" s="8">
        <f t="shared" si="3"/>
        <v>3414</v>
      </c>
      <c r="H3416" s="8">
        <f t="shared" si="4"/>
        <v>86</v>
      </c>
    </row>
    <row r="3417">
      <c r="D3417" t="str">
        <f t="shared" si="1"/>
        <v>A756</v>
      </c>
      <c r="E3417">
        <f t="shared" si="2"/>
        <v>-1</v>
      </c>
      <c r="G3417" s="8">
        <f t="shared" si="3"/>
        <v>3415</v>
      </c>
      <c r="H3417" s="8">
        <f t="shared" si="4"/>
        <v>87</v>
      </c>
    </row>
    <row r="3418">
      <c r="D3418" t="str">
        <f t="shared" si="1"/>
        <v>A755</v>
      </c>
      <c r="E3418">
        <f t="shared" si="2"/>
        <v>3</v>
      </c>
      <c r="G3418" s="8">
        <f t="shared" si="3"/>
        <v>3416</v>
      </c>
      <c r="H3418" s="8">
        <f t="shared" si="4"/>
        <v>88</v>
      </c>
    </row>
    <row r="3419">
      <c r="D3419" t="str">
        <f t="shared" si="1"/>
        <v>A758</v>
      </c>
      <c r="E3419">
        <f t="shared" si="2"/>
        <v>-1</v>
      </c>
      <c r="G3419" s="8">
        <f t="shared" si="3"/>
        <v>3417</v>
      </c>
      <c r="H3419" s="8">
        <f t="shared" si="4"/>
        <v>89</v>
      </c>
    </row>
    <row r="3420">
      <c r="D3420" t="str">
        <f t="shared" si="1"/>
        <v>A757</v>
      </c>
      <c r="E3420">
        <f t="shared" si="2"/>
        <v>3</v>
      </c>
      <c r="G3420" s="8">
        <f t="shared" si="3"/>
        <v>3418</v>
      </c>
      <c r="H3420" s="8">
        <f t="shared" si="4"/>
        <v>90</v>
      </c>
    </row>
    <row r="3421">
      <c r="D3421" t="str">
        <f t="shared" si="1"/>
        <v>A75A</v>
      </c>
      <c r="E3421">
        <f t="shared" si="2"/>
        <v>-1</v>
      </c>
      <c r="G3421" s="8">
        <f t="shared" si="3"/>
        <v>3419</v>
      </c>
      <c r="H3421" s="8">
        <f t="shared" si="4"/>
        <v>91</v>
      </c>
    </row>
    <row r="3422">
      <c r="D3422" t="str">
        <f t="shared" si="1"/>
        <v>A759</v>
      </c>
      <c r="E3422">
        <f t="shared" si="2"/>
        <v>3</v>
      </c>
      <c r="G3422" s="8">
        <f t="shared" si="3"/>
        <v>3420</v>
      </c>
      <c r="H3422" s="8">
        <f t="shared" si="4"/>
        <v>92</v>
      </c>
    </row>
    <row r="3423">
      <c r="D3423" t="str">
        <f t="shared" si="1"/>
        <v>A75C</v>
      </c>
      <c r="E3423">
        <f t="shared" si="2"/>
        <v>-1</v>
      </c>
      <c r="G3423" s="8">
        <f t="shared" si="3"/>
        <v>3421</v>
      </c>
      <c r="H3423" s="8">
        <f t="shared" si="4"/>
        <v>93</v>
      </c>
    </row>
    <row r="3424">
      <c r="D3424" t="str">
        <f t="shared" si="1"/>
        <v>A75B</v>
      </c>
      <c r="E3424">
        <f t="shared" si="2"/>
        <v>3</v>
      </c>
      <c r="G3424" s="8">
        <f t="shared" si="3"/>
        <v>3422</v>
      </c>
      <c r="H3424" s="8">
        <f t="shared" si="4"/>
        <v>94</v>
      </c>
    </row>
    <row r="3425">
      <c r="D3425" t="str">
        <f t="shared" si="1"/>
        <v>A75E</v>
      </c>
      <c r="E3425">
        <f t="shared" si="2"/>
        <v>-1</v>
      </c>
      <c r="G3425" s="8">
        <f t="shared" si="3"/>
        <v>3423</v>
      </c>
      <c r="H3425" s="8">
        <f t="shared" si="4"/>
        <v>95</v>
      </c>
    </row>
    <row r="3426">
      <c r="D3426" t="str">
        <f t="shared" si="1"/>
        <v>A75D</v>
      </c>
      <c r="E3426">
        <f t="shared" si="2"/>
        <v>35</v>
      </c>
      <c r="G3426" s="8">
        <f t="shared" si="3"/>
        <v>3424</v>
      </c>
      <c r="H3426" s="8">
        <f t="shared" si="4"/>
        <v>96</v>
      </c>
    </row>
    <row r="3427">
      <c r="D3427" t="str">
        <f t="shared" si="1"/>
        <v>A780</v>
      </c>
      <c r="E3427">
        <f t="shared" si="2"/>
        <v>-1</v>
      </c>
      <c r="G3427" s="8">
        <f t="shared" si="3"/>
        <v>3425</v>
      </c>
      <c r="H3427" s="8">
        <f t="shared" si="4"/>
        <v>97</v>
      </c>
    </row>
    <row r="3428">
      <c r="D3428" t="str">
        <f t="shared" si="1"/>
        <v>A77F</v>
      </c>
      <c r="E3428">
        <f t="shared" si="2"/>
        <v>3</v>
      </c>
      <c r="G3428" s="8">
        <f t="shared" si="3"/>
        <v>3426</v>
      </c>
      <c r="H3428" s="8">
        <f t="shared" si="4"/>
        <v>98</v>
      </c>
    </row>
    <row r="3429">
      <c r="D3429" t="str">
        <f t="shared" si="1"/>
        <v>A782</v>
      </c>
      <c r="E3429">
        <f t="shared" si="2"/>
        <v>-1</v>
      </c>
      <c r="G3429" s="8">
        <f t="shared" si="3"/>
        <v>3427</v>
      </c>
      <c r="H3429" s="8">
        <f t="shared" si="4"/>
        <v>99</v>
      </c>
    </row>
    <row r="3430">
      <c r="D3430" t="str">
        <f t="shared" si="1"/>
        <v>A781</v>
      </c>
      <c r="E3430">
        <f t="shared" si="2"/>
        <v>3</v>
      </c>
      <c r="G3430" s="8">
        <f t="shared" si="3"/>
        <v>3428</v>
      </c>
      <c r="H3430" s="8">
        <f t="shared" si="4"/>
        <v>100</v>
      </c>
    </row>
    <row r="3431">
      <c r="D3431" t="str">
        <f t="shared" si="1"/>
        <v>A784</v>
      </c>
      <c r="E3431">
        <f t="shared" si="2"/>
        <v>-1</v>
      </c>
      <c r="G3431" s="8">
        <f t="shared" si="3"/>
        <v>3429</v>
      </c>
      <c r="H3431" s="8">
        <f t="shared" si="4"/>
        <v>101</v>
      </c>
    </row>
    <row r="3432">
      <c r="D3432" t="str">
        <f t="shared" si="1"/>
        <v>A783</v>
      </c>
      <c r="E3432">
        <f t="shared" si="2"/>
        <v>3</v>
      </c>
      <c r="G3432" s="8">
        <f t="shared" si="3"/>
        <v>3430</v>
      </c>
      <c r="H3432" s="8">
        <f t="shared" si="4"/>
        <v>102</v>
      </c>
    </row>
    <row r="3433">
      <c r="D3433" t="str">
        <f t="shared" si="1"/>
        <v>A786</v>
      </c>
      <c r="E3433">
        <f t="shared" si="2"/>
        <v>-1</v>
      </c>
      <c r="G3433" s="8">
        <f t="shared" si="3"/>
        <v>3431</v>
      </c>
      <c r="H3433" s="8">
        <f t="shared" si="4"/>
        <v>103</v>
      </c>
    </row>
    <row r="3434">
      <c r="D3434" t="str">
        <f t="shared" si="1"/>
        <v>A785</v>
      </c>
      <c r="E3434">
        <f t="shared" si="2"/>
        <v>3</v>
      </c>
      <c r="G3434" s="8">
        <f t="shared" si="3"/>
        <v>3432</v>
      </c>
      <c r="H3434" s="8">
        <f t="shared" si="4"/>
        <v>104</v>
      </c>
    </row>
    <row r="3435">
      <c r="D3435" t="str">
        <f t="shared" si="1"/>
        <v>A788</v>
      </c>
      <c r="E3435">
        <f t="shared" si="2"/>
        <v>-1</v>
      </c>
      <c r="G3435" s="8">
        <f t="shared" si="3"/>
        <v>3433</v>
      </c>
      <c r="H3435" s="8">
        <f t="shared" si="4"/>
        <v>105</v>
      </c>
    </row>
    <row r="3436">
      <c r="D3436" t="str">
        <f t="shared" si="1"/>
        <v>A787</v>
      </c>
      <c r="E3436">
        <f t="shared" si="2"/>
        <v>3</v>
      </c>
      <c r="G3436" s="8">
        <f t="shared" si="3"/>
        <v>3434</v>
      </c>
      <c r="H3436" s="8">
        <f t="shared" si="4"/>
        <v>106</v>
      </c>
    </row>
    <row r="3437">
      <c r="D3437" t="str">
        <f t="shared" si="1"/>
        <v>A78A</v>
      </c>
      <c r="E3437">
        <f t="shared" si="2"/>
        <v>-1</v>
      </c>
      <c r="G3437" s="8">
        <f t="shared" si="3"/>
        <v>3435</v>
      </c>
      <c r="H3437" s="8">
        <f t="shared" si="4"/>
        <v>107</v>
      </c>
    </row>
    <row r="3438">
      <c r="D3438" t="str">
        <f t="shared" si="1"/>
        <v>A789</v>
      </c>
      <c r="E3438">
        <f t="shared" si="2"/>
        <v>3</v>
      </c>
      <c r="G3438" s="8">
        <f t="shared" si="3"/>
        <v>3436</v>
      </c>
      <c r="H3438" s="8">
        <f t="shared" si="4"/>
        <v>108</v>
      </c>
    </row>
    <row r="3439">
      <c r="D3439" t="str">
        <f t="shared" si="1"/>
        <v>A78C</v>
      </c>
      <c r="E3439">
        <f t="shared" si="2"/>
        <v>-1</v>
      </c>
      <c r="G3439" s="8">
        <f t="shared" si="3"/>
        <v>3437</v>
      </c>
      <c r="H3439" s="8">
        <f t="shared" si="4"/>
        <v>109</v>
      </c>
    </row>
    <row r="3440">
      <c r="D3440" t="str">
        <f t="shared" si="1"/>
        <v>A78B</v>
      </c>
      <c r="E3440">
        <f t="shared" si="2"/>
        <v>3</v>
      </c>
      <c r="G3440" s="8">
        <f t="shared" si="3"/>
        <v>3438</v>
      </c>
      <c r="H3440" s="8">
        <f t="shared" si="4"/>
        <v>110</v>
      </c>
    </row>
    <row r="3441">
      <c r="D3441" t="str">
        <f t="shared" si="1"/>
        <v>A78E</v>
      </c>
      <c r="E3441">
        <f t="shared" si="2"/>
        <v>-1</v>
      </c>
      <c r="G3441" s="8">
        <f t="shared" si="3"/>
        <v>3439</v>
      </c>
      <c r="H3441" s="8">
        <f t="shared" si="4"/>
        <v>111</v>
      </c>
    </row>
    <row r="3442">
      <c r="D3442" t="str">
        <f t="shared" si="1"/>
        <v>A78D</v>
      </c>
      <c r="E3442">
        <f t="shared" si="2"/>
        <v>-29</v>
      </c>
      <c r="G3442" s="8">
        <f t="shared" si="3"/>
        <v>3440</v>
      </c>
      <c r="H3442" s="8">
        <f t="shared" si="4"/>
        <v>112</v>
      </c>
    </row>
    <row r="3443">
      <c r="D3443" t="str">
        <f t="shared" si="1"/>
        <v>A770</v>
      </c>
      <c r="E3443">
        <f t="shared" si="2"/>
        <v>-1</v>
      </c>
      <c r="G3443" s="8">
        <f t="shared" si="3"/>
        <v>3441</v>
      </c>
      <c r="H3443" s="8">
        <f t="shared" si="4"/>
        <v>113</v>
      </c>
    </row>
    <row r="3444">
      <c r="D3444" t="str">
        <f t="shared" si="1"/>
        <v>A76F</v>
      </c>
      <c r="E3444">
        <f t="shared" si="2"/>
        <v>3</v>
      </c>
      <c r="G3444" s="8">
        <f t="shared" si="3"/>
        <v>3442</v>
      </c>
      <c r="H3444" s="8">
        <f t="shared" si="4"/>
        <v>114</v>
      </c>
    </row>
    <row r="3445">
      <c r="D3445" t="str">
        <f t="shared" si="1"/>
        <v>A772</v>
      </c>
      <c r="E3445">
        <f t="shared" si="2"/>
        <v>-1</v>
      </c>
      <c r="G3445" s="8">
        <f t="shared" si="3"/>
        <v>3443</v>
      </c>
      <c r="H3445" s="8">
        <f t="shared" si="4"/>
        <v>115</v>
      </c>
    </row>
    <row r="3446">
      <c r="D3446" t="str">
        <f t="shared" si="1"/>
        <v>A771</v>
      </c>
      <c r="E3446">
        <f t="shared" si="2"/>
        <v>3</v>
      </c>
      <c r="G3446" s="8">
        <f t="shared" si="3"/>
        <v>3444</v>
      </c>
      <c r="H3446" s="8">
        <f t="shared" si="4"/>
        <v>116</v>
      </c>
    </row>
    <row r="3447">
      <c r="D3447" t="str">
        <f t="shared" si="1"/>
        <v>A774</v>
      </c>
      <c r="E3447">
        <f t="shared" si="2"/>
        <v>-1</v>
      </c>
      <c r="G3447" s="8">
        <f t="shared" si="3"/>
        <v>3445</v>
      </c>
      <c r="H3447" s="8">
        <f t="shared" si="4"/>
        <v>117</v>
      </c>
    </row>
    <row r="3448">
      <c r="D3448" t="str">
        <f t="shared" si="1"/>
        <v>A773</v>
      </c>
      <c r="E3448">
        <f t="shared" si="2"/>
        <v>3</v>
      </c>
      <c r="G3448" s="8">
        <f t="shared" si="3"/>
        <v>3446</v>
      </c>
      <c r="H3448" s="8">
        <f t="shared" si="4"/>
        <v>118</v>
      </c>
    </row>
    <row r="3449">
      <c r="D3449" t="str">
        <f t="shared" si="1"/>
        <v>A776</v>
      </c>
      <c r="E3449">
        <f t="shared" si="2"/>
        <v>-1</v>
      </c>
      <c r="G3449" s="8">
        <f t="shared" si="3"/>
        <v>3447</v>
      </c>
      <c r="H3449" s="8">
        <f t="shared" si="4"/>
        <v>119</v>
      </c>
    </row>
    <row r="3450">
      <c r="D3450" t="str">
        <f t="shared" si="1"/>
        <v>A775</v>
      </c>
      <c r="E3450">
        <f t="shared" si="2"/>
        <v>3</v>
      </c>
      <c r="G3450" s="8">
        <f t="shared" si="3"/>
        <v>3448</v>
      </c>
      <c r="H3450" s="8">
        <f t="shared" si="4"/>
        <v>120</v>
      </c>
    </row>
    <row r="3451">
      <c r="D3451" t="str">
        <f t="shared" si="1"/>
        <v>A778</v>
      </c>
      <c r="E3451">
        <f t="shared" si="2"/>
        <v>-1</v>
      </c>
      <c r="G3451" s="8">
        <f t="shared" si="3"/>
        <v>3449</v>
      </c>
      <c r="H3451" s="8">
        <f t="shared" si="4"/>
        <v>121</v>
      </c>
    </row>
    <row r="3452">
      <c r="D3452" t="str">
        <f t="shared" si="1"/>
        <v>A777</v>
      </c>
      <c r="E3452">
        <f t="shared" si="2"/>
        <v>3</v>
      </c>
      <c r="G3452" s="8">
        <f t="shared" si="3"/>
        <v>3450</v>
      </c>
      <c r="H3452" s="8">
        <f t="shared" si="4"/>
        <v>122</v>
      </c>
    </row>
    <row r="3453">
      <c r="D3453" t="str">
        <f t="shared" si="1"/>
        <v>A77A</v>
      </c>
      <c r="E3453">
        <f t="shared" si="2"/>
        <v>-1</v>
      </c>
      <c r="G3453" s="8">
        <f t="shared" si="3"/>
        <v>3451</v>
      </c>
      <c r="H3453" s="8">
        <f t="shared" si="4"/>
        <v>123</v>
      </c>
    </row>
    <row r="3454">
      <c r="D3454" t="str">
        <f t="shared" si="1"/>
        <v>A779</v>
      </c>
      <c r="E3454">
        <f t="shared" si="2"/>
        <v>3</v>
      </c>
      <c r="G3454" s="8">
        <f t="shared" si="3"/>
        <v>3452</v>
      </c>
      <c r="H3454" s="8">
        <f t="shared" si="4"/>
        <v>124</v>
      </c>
    </row>
    <row r="3455">
      <c r="D3455" t="str">
        <f t="shared" si="1"/>
        <v>A77C</v>
      </c>
      <c r="E3455">
        <f t="shared" si="2"/>
        <v>-1</v>
      </c>
      <c r="G3455" s="8">
        <f t="shared" si="3"/>
        <v>3453</v>
      </c>
      <c r="H3455" s="8">
        <f t="shared" si="4"/>
        <v>125</v>
      </c>
    </row>
    <row r="3456">
      <c r="D3456" t="str">
        <f t="shared" si="1"/>
        <v>A77B</v>
      </c>
      <c r="E3456">
        <f t="shared" si="2"/>
        <v>3</v>
      </c>
      <c r="G3456" s="8">
        <f t="shared" si="3"/>
        <v>3454</v>
      </c>
      <c r="H3456" s="8">
        <f t="shared" si="4"/>
        <v>126</v>
      </c>
    </row>
    <row r="3457">
      <c r="D3457" t="str">
        <f t="shared" si="1"/>
        <v>A77E</v>
      </c>
      <c r="E3457">
        <f t="shared" si="2"/>
        <v>-1</v>
      </c>
      <c r="G3457" s="8">
        <f t="shared" si="3"/>
        <v>3455</v>
      </c>
      <c r="H3457" s="8">
        <f t="shared" si="4"/>
        <v>127</v>
      </c>
    </row>
    <row r="3458">
      <c r="D3458" t="str">
        <f t="shared" si="1"/>
        <v>A77D</v>
      </c>
      <c r="E3458">
        <f t="shared" si="2"/>
        <v>163</v>
      </c>
      <c r="G3458" s="8">
        <f t="shared" si="3"/>
        <v>3456</v>
      </c>
      <c r="H3458" s="8">
        <f t="shared" si="4"/>
        <v>0</v>
      </c>
    </row>
    <row r="3459">
      <c r="D3459" t="str">
        <f t="shared" si="1"/>
        <v>A820</v>
      </c>
      <c r="E3459">
        <f t="shared" si="2"/>
        <v>-1</v>
      </c>
      <c r="G3459" s="8">
        <f t="shared" si="3"/>
        <v>3457</v>
      </c>
      <c r="H3459" s="8">
        <f t="shared" si="4"/>
        <v>1</v>
      </c>
    </row>
    <row r="3460">
      <c r="D3460" t="str">
        <f t="shared" si="1"/>
        <v>A81F</v>
      </c>
      <c r="E3460">
        <f t="shared" si="2"/>
        <v>3</v>
      </c>
      <c r="G3460" s="8">
        <f t="shared" si="3"/>
        <v>3458</v>
      </c>
      <c r="H3460" s="8">
        <f t="shared" si="4"/>
        <v>2</v>
      </c>
    </row>
    <row r="3461">
      <c r="D3461" t="str">
        <f t="shared" si="1"/>
        <v>A822</v>
      </c>
      <c r="E3461">
        <f t="shared" si="2"/>
        <v>-1</v>
      </c>
      <c r="G3461" s="8">
        <f t="shared" si="3"/>
        <v>3459</v>
      </c>
      <c r="H3461" s="8">
        <f t="shared" si="4"/>
        <v>3</v>
      </c>
    </row>
    <row r="3462">
      <c r="D3462" t="str">
        <f t="shared" si="1"/>
        <v>A821</v>
      </c>
      <c r="E3462">
        <f t="shared" si="2"/>
        <v>3</v>
      </c>
      <c r="G3462" s="8">
        <f t="shared" si="3"/>
        <v>3460</v>
      </c>
      <c r="H3462" s="8">
        <f t="shared" si="4"/>
        <v>4</v>
      </c>
    </row>
    <row r="3463">
      <c r="D3463" t="str">
        <f t="shared" si="1"/>
        <v>A824</v>
      </c>
      <c r="E3463">
        <f t="shared" si="2"/>
        <v>-1</v>
      </c>
      <c r="G3463" s="8">
        <f t="shared" si="3"/>
        <v>3461</v>
      </c>
      <c r="H3463" s="8">
        <f t="shared" si="4"/>
        <v>5</v>
      </c>
    </row>
    <row r="3464">
      <c r="D3464" t="str">
        <f t="shared" si="1"/>
        <v>A823</v>
      </c>
      <c r="E3464">
        <f t="shared" si="2"/>
        <v>3</v>
      </c>
      <c r="G3464" s="8">
        <f t="shared" si="3"/>
        <v>3462</v>
      </c>
      <c r="H3464" s="8">
        <f t="shared" si="4"/>
        <v>6</v>
      </c>
    </row>
    <row r="3465">
      <c r="D3465" t="str">
        <f t="shared" si="1"/>
        <v>A826</v>
      </c>
      <c r="E3465">
        <f t="shared" si="2"/>
        <v>-1</v>
      </c>
      <c r="G3465" s="8">
        <f t="shared" si="3"/>
        <v>3463</v>
      </c>
      <c r="H3465" s="8">
        <f t="shared" si="4"/>
        <v>7</v>
      </c>
    </row>
    <row r="3466">
      <c r="D3466" t="str">
        <f t="shared" si="1"/>
        <v>A825</v>
      </c>
      <c r="E3466">
        <f t="shared" si="2"/>
        <v>3</v>
      </c>
      <c r="G3466" s="8">
        <f t="shared" si="3"/>
        <v>3464</v>
      </c>
      <c r="H3466" s="8">
        <f t="shared" si="4"/>
        <v>8</v>
      </c>
    </row>
    <row r="3467">
      <c r="D3467" t="str">
        <f t="shared" si="1"/>
        <v>A828</v>
      </c>
      <c r="E3467">
        <f t="shared" si="2"/>
        <v>-1</v>
      </c>
      <c r="G3467" s="8">
        <f t="shared" si="3"/>
        <v>3465</v>
      </c>
      <c r="H3467" s="8">
        <f t="shared" si="4"/>
        <v>9</v>
      </c>
    </row>
    <row r="3468">
      <c r="D3468" t="str">
        <f t="shared" si="1"/>
        <v>A827</v>
      </c>
      <c r="E3468">
        <f t="shared" si="2"/>
        <v>3</v>
      </c>
      <c r="G3468" s="8">
        <f t="shared" si="3"/>
        <v>3466</v>
      </c>
      <c r="H3468" s="8">
        <f t="shared" si="4"/>
        <v>10</v>
      </c>
    </row>
    <row r="3469">
      <c r="D3469" t="str">
        <f t="shared" si="1"/>
        <v>A82A</v>
      </c>
      <c r="E3469">
        <f t="shared" si="2"/>
        <v>-1</v>
      </c>
      <c r="G3469" s="8">
        <f t="shared" si="3"/>
        <v>3467</v>
      </c>
      <c r="H3469" s="8">
        <f t="shared" si="4"/>
        <v>11</v>
      </c>
    </row>
    <row r="3470">
      <c r="D3470" t="str">
        <f t="shared" si="1"/>
        <v>A829</v>
      </c>
      <c r="E3470">
        <f t="shared" si="2"/>
        <v>3</v>
      </c>
      <c r="G3470" s="8">
        <f t="shared" si="3"/>
        <v>3468</v>
      </c>
      <c r="H3470" s="8">
        <f t="shared" si="4"/>
        <v>12</v>
      </c>
    </row>
    <row r="3471">
      <c r="D3471" t="str">
        <f t="shared" si="1"/>
        <v>A82C</v>
      </c>
      <c r="E3471">
        <f t="shared" si="2"/>
        <v>-1</v>
      </c>
      <c r="G3471" s="8">
        <f t="shared" si="3"/>
        <v>3469</v>
      </c>
      <c r="H3471" s="8">
        <f t="shared" si="4"/>
        <v>13</v>
      </c>
    </row>
    <row r="3472">
      <c r="D3472" t="str">
        <f t="shared" si="1"/>
        <v>A82B</v>
      </c>
      <c r="E3472">
        <f t="shared" si="2"/>
        <v>3</v>
      </c>
      <c r="G3472" s="8">
        <f t="shared" si="3"/>
        <v>3470</v>
      </c>
      <c r="H3472" s="8">
        <f t="shared" si="4"/>
        <v>14</v>
      </c>
    </row>
    <row r="3473">
      <c r="D3473" t="str">
        <f t="shared" si="1"/>
        <v>A82E</v>
      </c>
      <c r="E3473">
        <f t="shared" si="2"/>
        <v>-1</v>
      </c>
      <c r="G3473" s="8">
        <f t="shared" si="3"/>
        <v>3471</v>
      </c>
      <c r="H3473" s="8">
        <f t="shared" si="4"/>
        <v>15</v>
      </c>
    </row>
    <row r="3474">
      <c r="D3474" t="str">
        <f t="shared" si="1"/>
        <v>A82D</v>
      </c>
      <c r="E3474">
        <f t="shared" si="2"/>
        <v>-29</v>
      </c>
      <c r="G3474" s="8">
        <f t="shared" si="3"/>
        <v>3472</v>
      </c>
      <c r="H3474" s="8">
        <f t="shared" si="4"/>
        <v>16</v>
      </c>
    </row>
    <row r="3475">
      <c r="D3475" t="str">
        <f t="shared" si="1"/>
        <v>A810</v>
      </c>
      <c r="E3475">
        <f t="shared" si="2"/>
        <v>-1</v>
      </c>
      <c r="G3475" s="8">
        <f t="shared" si="3"/>
        <v>3473</v>
      </c>
      <c r="H3475" s="8">
        <f t="shared" si="4"/>
        <v>17</v>
      </c>
    </row>
    <row r="3476">
      <c r="D3476" t="str">
        <f t="shared" si="1"/>
        <v>A80F</v>
      </c>
      <c r="E3476">
        <f t="shared" si="2"/>
        <v>3</v>
      </c>
      <c r="G3476" s="8">
        <f t="shared" si="3"/>
        <v>3474</v>
      </c>
      <c r="H3476" s="8">
        <f t="shared" si="4"/>
        <v>18</v>
      </c>
    </row>
    <row r="3477">
      <c r="D3477" t="str">
        <f t="shared" si="1"/>
        <v>A812</v>
      </c>
      <c r="E3477">
        <f t="shared" si="2"/>
        <v>-1</v>
      </c>
      <c r="G3477" s="8">
        <f t="shared" si="3"/>
        <v>3475</v>
      </c>
      <c r="H3477" s="8">
        <f t="shared" si="4"/>
        <v>19</v>
      </c>
    </row>
    <row r="3478">
      <c r="D3478" t="str">
        <f t="shared" si="1"/>
        <v>A811</v>
      </c>
      <c r="E3478">
        <f t="shared" si="2"/>
        <v>3</v>
      </c>
      <c r="G3478" s="8">
        <f t="shared" si="3"/>
        <v>3476</v>
      </c>
      <c r="H3478" s="8">
        <f t="shared" si="4"/>
        <v>20</v>
      </c>
    </row>
    <row r="3479">
      <c r="D3479" t="str">
        <f t="shared" si="1"/>
        <v>A814</v>
      </c>
      <c r="E3479">
        <f t="shared" si="2"/>
        <v>-1</v>
      </c>
      <c r="G3479" s="8">
        <f t="shared" si="3"/>
        <v>3477</v>
      </c>
      <c r="H3479" s="8">
        <f t="shared" si="4"/>
        <v>21</v>
      </c>
    </row>
    <row r="3480">
      <c r="D3480" t="str">
        <f t="shared" si="1"/>
        <v>A813</v>
      </c>
      <c r="E3480">
        <f t="shared" si="2"/>
        <v>3</v>
      </c>
      <c r="G3480" s="8">
        <f t="shared" si="3"/>
        <v>3478</v>
      </c>
      <c r="H3480" s="8">
        <f t="shared" si="4"/>
        <v>22</v>
      </c>
    </row>
    <row r="3481">
      <c r="D3481" t="str">
        <f t="shared" si="1"/>
        <v>A816</v>
      </c>
      <c r="E3481">
        <f t="shared" si="2"/>
        <v>-1</v>
      </c>
      <c r="G3481" s="8">
        <f t="shared" si="3"/>
        <v>3479</v>
      </c>
      <c r="H3481" s="8">
        <f t="shared" si="4"/>
        <v>23</v>
      </c>
    </row>
    <row r="3482">
      <c r="D3482" t="str">
        <f t="shared" si="1"/>
        <v>A815</v>
      </c>
      <c r="E3482">
        <f t="shared" si="2"/>
        <v>3</v>
      </c>
      <c r="G3482" s="8">
        <f t="shared" si="3"/>
        <v>3480</v>
      </c>
      <c r="H3482" s="8">
        <f t="shared" si="4"/>
        <v>24</v>
      </c>
    </row>
    <row r="3483">
      <c r="D3483" t="str">
        <f t="shared" si="1"/>
        <v>A818</v>
      </c>
      <c r="E3483">
        <f t="shared" si="2"/>
        <v>-1</v>
      </c>
      <c r="G3483" s="8">
        <f t="shared" si="3"/>
        <v>3481</v>
      </c>
      <c r="H3483" s="8">
        <f t="shared" si="4"/>
        <v>25</v>
      </c>
    </row>
    <row r="3484">
      <c r="D3484" t="str">
        <f t="shared" si="1"/>
        <v>A817</v>
      </c>
      <c r="E3484">
        <f t="shared" si="2"/>
        <v>3</v>
      </c>
      <c r="G3484" s="8">
        <f t="shared" si="3"/>
        <v>3482</v>
      </c>
      <c r="H3484" s="8">
        <f t="shared" si="4"/>
        <v>26</v>
      </c>
    </row>
    <row r="3485">
      <c r="D3485" t="str">
        <f t="shared" si="1"/>
        <v>A81A</v>
      </c>
      <c r="E3485">
        <f t="shared" si="2"/>
        <v>-1</v>
      </c>
      <c r="G3485" s="8">
        <f t="shared" si="3"/>
        <v>3483</v>
      </c>
      <c r="H3485" s="8">
        <f t="shared" si="4"/>
        <v>27</v>
      </c>
    </row>
    <row r="3486">
      <c r="D3486" t="str">
        <f t="shared" si="1"/>
        <v>A819</v>
      </c>
      <c r="E3486">
        <f t="shared" si="2"/>
        <v>3</v>
      </c>
      <c r="G3486" s="8">
        <f t="shared" si="3"/>
        <v>3484</v>
      </c>
      <c r="H3486" s="8">
        <f t="shared" si="4"/>
        <v>28</v>
      </c>
    </row>
    <row r="3487">
      <c r="D3487" t="str">
        <f t="shared" si="1"/>
        <v>A81C</v>
      </c>
      <c r="E3487">
        <f t="shared" si="2"/>
        <v>-1</v>
      </c>
      <c r="G3487" s="8">
        <f t="shared" si="3"/>
        <v>3485</v>
      </c>
      <c r="H3487" s="8">
        <f t="shared" si="4"/>
        <v>29</v>
      </c>
    </row>
    <row r="3488">
      <c r="D3488" t="str">
        <f t="shared" si="1"/>
        <v>A81B</v>
      </c>
      <c r="E3488">
        <f t="shared" si="2"/>
        <v>3</v>
      </c>
      <c r="G3488" s="8">
        <f t="shared" si="3"/>
        <v>3486</v>
      </c>
      <c r="H3488" s="8">
        <f t="shared" si="4"/>
        <v>30</v>
      </c>
    </row>
    <row r="3489">
      <c r="D3489" t="str">
        <f t="shared" si="1"/>
        <v>A81E</v>
      </c>
      <c r="E3489">
        <f t="shared" si="2"/>
        <v>-1</v>
      </c>
      <c r="G3489" s="8">
        <f t="shared" si="3"/>
        <v>3487</v>
      </c>
      <c r="H3489" s="8">
        <f t="shared" si="4"/>
        <v>31</v>
      </c>
    </row>
    <row r="3490">
      <c r="D3490" t="str">
        <f t="shared" si="1"/>
        <v>A81D</v>
      </c>
      <c r="E3490">
        <f t="shared" si="2"/>
        <v>35</v>
      </c>
      <c r="G3490" s="8">
        <f t="shared" si="3"/>
        <v>3488</v>
      </c>
      <c r="H3490" s="8">
        <f t="shared" si="4"/>
        <v>32</v>
      </c>
    </row>
    <row r="3491">
      <c r="D3491" t="str">
        <f t="shared" si="1"/>
        <v>A840</v>
      </c>
      <c r="E3491">
        <f t="shared" si="2"/>
        <v>-1</v>
      </c>
      <c r="G3491" s="8">
        <f t="shared" si="3"/>
        <v>3489</v>
      </c>
      <c r="H3491" s="8">
        <f t="shared" si="4"/>
        <v>33</v>
      </c>
    </row>
    <row r="3492">
      <c r="D3492" t="str">
        <f t="shared" si="1"/>
        <v>A83F</v>
      </c>
      <c r="E3492">
        <f t="shared" si="2"/>
        <v>3</v>
      </c>
      <c r="G3492" s="8">
        <f t="shared" si="3"/>
        <v>3490</v>
      </c>
      <c r="H3492" s="8">
        <f t="shared" si="4"/>
        <v>34</v>
      </c>
    </row>
    <row r="3493">
      <c r="D3493" t="str">
        <f t="shared" si="1"/>
        <v>A842</v>
      </c>
      <c r="E3493">
        <f t="shared" si="2"/>
        <v>-1</v>
      </c>
      <c r="G3493" s="8">
        <f t="shared" si="3"/>
        <v>3491</v>
      </c>
      <c r="H3493" s="8">
        <f t="shared" si="4"/>
        <v>35</v>
      </c>
    </row>
    <row r="3494">
      <c r="D3494" t="str">
        <f t="shared" si="1"/>
        <v>A841</v>
      </c>
      <c r="E3494">
        <f t="shared" si="2"/>
        <v>3</v>
      </c>
      <c r="G3494" s="8">
        <f t="shared" si="3"/>
        <v>3492</v>
      </c>
      <c r="H3494" s="8">
        <f t="shared" si="4"/>
        <v>36</v>
      </c>
    </row>
    <row r="3495">
      <c r="D3495" t="str">
        <f t="shared" si="1"/>
        <v>A844</v>
      </c>
      <c r="E3495">
        <f t="shared" si="2"/>
        <v>-1</v>
      </c>
      <c r="G3495" s="8">
        <f t="shared" si="3"/>
        <v>3493</v>
      </c>
      <c r="H3495" s="8">
        <f t="shared" si="4"/>
        <v>37</v>
      </c>
    </row>
    <row r="3496">
      <c r="D3496" t="str">
        <f t="shared" si="1"/>
        <v>A843</v>
      </c>
      <c r="E3496">
        <f t="shared" si="2"/>
        <v>3</v>
      </c>
      <c r="G3496" s="8">
        <f t="shared" si="3"/>
        <v>3494</v>
      </c>
      <c r="H3496" s="8">
        <f t="shared" si="4"/>
        <v>38</v>
      </c>
    </row>
    <row r="3497">
      <c r="D3497" t="str">
        <f t="shared" si="1"/>
        <v>A846</v>
      </c>
      <c r="E3497">
        <f t="shared" si="2"/>
        <v>-1</v>
      </c>
      <c r="G3497" s="8">
        <f t="shared" si="3"/>
        <v>3495</v>
      </c>
      <c r="H3497" s="8">
        <f t="shared" si="4"/>
        <v>39</v>
      </c>
    </row>
    <row r="3498">
      <c r="D3498" t="str">
        <f t="shared" si="1"/>
        <v>A845</v>
      </c>
      <c r="E3498">
        <f t="shared" si="2"/>
        <v>3</v>
      </c>
      <c r="G3498" s="8">
        <f t="shared" si="3"/>
        <v>3496</v>
      </c>
      <c r="H3498" s="8">
        <f t="shared" si="4"/>
        <v>40</v>
      </c>
    </row>
    <row r="3499">
      <c r="D3499" t="str">
        <f t="shared" si="1"/>
        <v>A848</v>
      </c>
      <c r="E3499">
        <f t="shared" si="2"/>
        <v>-1</v>
      </c>
      <c r="G3499" s="8">
        <f t="shared" si="3"/>
        <v>3497</v>
      </c>
      <c r="H3499" s="8">
        <f t="shared" si="4"/>
        <v>41</v>
      </c>
    </row>
    <row r="3500">
      <c r="D3500" t="str">
        <f t="shared" si="1"/>
        <v>A847</v>
      </c>
      <c r="E3500">
        <f t="shared" si="2"/>
        <v>3</v>
      </c>
      <c r="G3500" s="8">
        <f t="shared" si="3"/>
        <v>3498</v>
      </c>
      <c r="H3500" s="8">
        <f t="shared" si="4"/>
        <v>42</v>
      </c>
    </row>
    <row r="3501">
      <c r="D3501" t="str">
        <f t="shared" si="1"/>
        <v>A84A</v>
      </c>
      <c r="E3501">
        <f t="shared" si="2"/>
        <v>-1</v>
      </c>
      <c r="G3501" s="8">
        <f t="shared" si="3"/>
        <v>3499</v>
      </c>
      <c r="H3501" s="8">
        <f t="shared" si="4"/>
        <v>43</v>
      </c>
    </row>
    <row r="3502">
      <c r="D3502" t="str">
        <f t="shared" si="1"/>
        <v>A849</v>
      </c>
      <c r="E3502">
        <f t="shared" si="2"/>
        <v>3</v>
      </c>
      <c r="G3502" s="8">
        <f t="shared" si="3"/>
        <v>3500</v>
      </c>
      <c r="H3502" s="8">
        <f t="shared" si="4"/>
        <v>44</v>
      </c>
    </row>
    <row r="3503">
      <c r="D3503" t="str">
        <f t="shared" si="1"/>
        <v>A84C</v>
      </c>
      <c r="E3503">
        <f t="shared" si="2"/>
        <v>-1</v>
      </c>
      <c r="G3503" s="8">
        <f t="shared" si="3"/>
        <v>3501</v>
      </c>
      <c r="H3503" s="8">
        <f t="shared" si="4"/>
        <v>45</v>
      </c>
    </row>
    <row r="3504">
      <c r="D3504" t="str">
        <f t="shared" si="1"/>
        <v>A84B</v>
      </c>
      <c r="E3504">
        <f t="shared" si="2"/>
        <v>3</v>
      </c>
      <c r="G3504" s="8">
        <f t="shared" si="3"/>
        <v>3502</v>
      </c>
      <c r="H3504" s="8">
        <f t="shared" si="4"/>
        <v>46</v>
      </c>
    </row>
    <row r="3505">
      <c r="D3505" t="str">
        <f t="shared" si="1"/>
        <v>A84E</v>
      </c>
      <c r="E3505">
        <f t="shared" si="2"/>
        <v>-1</v>
      </c>
      <c r="G3505" s="8">
        <f t="shared" si="3"/>
        <v>3503</v>
      </c>
      <c r="H3505" s="8">
        <f t="shared" si="4"/>
        <v>47</v>
      </c>
    </row>
    <row r="3506">
      <c r="D3506" t="str">
        <f t="shared" si="1"/>
        <v>A84D</v>
      </c>
      <c r="E3506">
        <f t="shared" si="2"/>
        <v>-29</v>
      </c>
      <c r="G3506" s="8">
        <f t="shared" si="3"/>
        <v>3504</v>
      </c>
      <c r="H3506" s="8">
        <f t="shared" si="4"/>
        <v>48</v>
      </c>
    </row>
    <row r="3507">
      <c r="D3507" t="str">
        <f t="shared" si="1"/>
        <v>A830</v>
      </c>
      <c r="E3507">
        <f t="shared" si="2"/>
        <v>-1</v>
      </c>
      <c r="G3507" s="8">
        <f t="shared" si="3"/>
        <v>3505</v>
      </c>
      <c r="H3507" s="8">
        <f t="shared" si="4"/>
        <v>49</v>
      </c>
    </row>
    <row r="3508">
      <c r="D3508" t="str">
        <f t="shared" si="1"/>
        <v>A82F</v>
      </c>
      <c r="E3508">
        <f t="shared" si="2"/>
        <v>3</v>
      </c>
      <c r="G3508" s="8">
        <f t="shared" si="3"/>
        <v>3506</v>
      </c>
      <c r="H3508" s="8">
        <f t="shared" si="4"/>
        <v>50</v>
      </c>
    </row>
    <row r="3509">
      <c r="D3509" t="str">
        <f t="shared" si="1"/>
        <v>A832</v>
      </c>
      <c r="E3509">
        <f t="shared" si="2"/>
        <v>-1</v>
      </c>
      <c r="G3509" s="8">
        <f t="shared" si="3"/>
        <v>3507</v>
      </c>
      <c r="H3509" s="8">
        <f t="shared" si="4"/>
        <v>51</v>
      </c>
    </row>
    <row r="3510">
      <c r="D3510" t="str">
        <f t="shared" si="1"/>
        <v>A831</v>
      </c>
      <c r="E3510">
        <f t="shared" si="2"/>
        <v>3</v>
      </c>
      <c r="G3510" s="8">
        <f t="shared" si="3"/>
        <v>3508</v>
      </c>
      <c r="H3510" s="8">
        <f t="shared" si="4"/>
        <v>52</v>
      </c>
    </row>
    <row r="3511">
      <c r="D3511" t="str">
        <f t="shared" si="1"/>
        <v>A834</v>
      </c>
      <c r="E3511">
        <f t="shared" si="2"/>
        <v>-1</v>
      </c>
      <c r="G3511" s="8">
        <f t="shared" si="3"/>
        <v>3509</v>
      </c>
      <c r="H3511" s="8">
        <f t="shared" si="4"/>
        <v>53</v>
      </c>
    </row>
    <row r="3512">
      <c r="D3512" t="str">
        <f t="shared" si="1"/>
        <v>A833</v>
      </c>
      <c r="E3512">
        <f t="shared" si="2"/>
        <v>3</v>
      </c>
      <c r="G3512" s="8">
        <f t="shared" si="3"/>
        <v>3510</v>
      </c>
      <c r="H3512" s="8">
        <f t="shared" si="4"/>
        <v>54</v>
      </c>
    </row>
    <row r="3513">
      <c r="D3513" t="str">
        <f t="shared" si="1"/>
        <v>A836</v>
      </c>
      <c r="E3513">
        <f t="shared" si="2"/>
        <v>-1</v>
      </c>
      <c r="G3513" s="8">
        <f t="shared" si="3"/>
        <v>3511</v>
      </c>
      <c r="H3513" s="8">
        <f t="shared" si="4"/>
        <v>55</v>
      </c>
    </row>
    <row r="3514">
      <c r="D3514" t="str">
        <f t="shared" si="1"/>
        <v>A835</v>
      </c>
      <c r="E3514">
        <f t="shared" si="2"/>
        <v>3</v>
      </c>
      <c r="G3514" s="8">
        <f t="shared" si="3"/>
        <v>3512</v>
      </c>
      <c r="H3514" s="8">
        <f t="shared" si="4"/>
        <v>56</v>
      </c>
    </row>
    <row r="3515">
      <c r="D3515" t="str">
        <f t="shared" si="1"/>
        <v>A838</v>
      </c>
      <c r="E3515">
        <f t="shared" si="2"/>
        <v>-1</v>
      </c>
      <c r="G3515" s="8">
        <f t="shared" si="3"/>
        <v>3513</v>
      </c>
      <c r="H3515" s="8">
        <f t="shared" si="4"/>
        <v>57</v>
      </c>
    </row>
    <row r="3516">
      <c r="D3516" t="str">
        <f t="shared" si="1"/>
        <v>A837</v>
      </c>
      <c r="E3516">
        <f t="shared" si="2"/>
        <v>3</v>
      </c>
      <c r="G3516" s="8">
        <f t="shared" si="3"/>
        <v>3514</v>
      </c>
      <c r="H3516" s="8">
        <f t="shared" si="4"/>
        <v>58</v>
      </c>
    </row>
    <row r="3517">
      <c r="D3517" t="str">
        <f t="shared" si="1"/>
        <v>A83A</v>
      </c>
      <c r="E3517">
        <f t="shared" si="2"/>
        <v>-1</v>
      </c>
      <c r="G3517" s="8">
        <f t="shared" si="3"/>
        <v>3515</v>
      </c>
      <c r="H3517" s="8">
        <f t="shared" si="4"/>
        <v>59</v>
      </c>
    </row>
    <row r="3518">
      <c r="D3518" t="str">
        <f t="shared" si="1"/>
        <v>A839</v>
      </c>
      <c r="E3518">
        <f t="shared" si="2"/>
        <v>3</v>
      </c>
      <c r="G3518" s="8">
        <f t="shared" si="3"/>
        <v>3516</v>
      </c>
      <c r="H3518" s="8">
        <f t="shared" si="4"/>
        <v>60</v>
      </c>
    </row>
    <row r="3519">
      <c r="D3519" t="str">
        <f t="shared" si="1"/>
        <v>A83C</v>
      </c>
      <c r="E3519">
        <f t="shared" si="2"/>
        <v>-1</v>
      </c>
      <c r="G3519" s="8">
        <f t="shared" si="3"/>
        <v>3517</v>
      </c>
      <c r="H3519" s="8">
        <f t="shared" si="4"/>
        <v>61</v>
      </c>
    </row>
    <row r="3520">
      <c r="D3520" t="str">
        <f t="shared" si="1"/>
        <v>A83B</v>
      </c>
      <c r="E3520">
        <f t="shared" si="2"/>
        <v>3</v>
      </c>
      <c r="G3520" s="8">
        <f t="shared" si="3"/>
        <v>3518</v>
      </c>
      <c r="H3520" s="8">
        <f t="shared" si="4"/>
        <v>62</v>
      </c>
    </row>
    <row r="3521">
      <c r="D3521" t="str">
        <f t="shared" si="1"/>
        <v>A83E</v>
      </c>
      <c r="E3521">
        <f t="shared" si="2"/>
        <v>-1</v>
      </c>
      <c r="G3521" s="8">
        <f t="shared" si="3"/>
        <v>3519</v>
      </c>
      <c r="H3521" s="8">
        <f t="shared" si="4"/>
        <v>63</v>
      </c>
    </row>
    <row r="3522">
      <c r="D3522" t="str">
        <f t="shared" si="1"/>
        <v>A83D</v>
      </c>
      <c r="E3522">
        <f t="shared" si="2"/>
        <v>-93</v>
      </c>
      <c r="G3522" s="8">
        <f t="shared" si="3"/>
        <v>3520</v>
      </c>
      <c r="H3522" s="8">
        <f t="shared" si="4"/>
        <v>64</v>
      </c>
    </row>
    <row r="3523">
      <c r="D3523" t="str">
        <f t="shared" si="1"/>
        <v>A7E0</v>
      </c>
      <c r="E3523">
        <f t="shared" si="2"/>
        <v>-1</v>
      </c>
      <c r="G3523" s="8">
        <f t="shared" si="3"/>
        <v>3521</v>
      </c>
      <c r="H3523" s="8">
        <f t="shared" si="4"/>
        <v>65</v>
      </c>
    </row>
    <row r="3524">
      <c r="D3524" t="str">
        <f t="shared" si="1"/>
        <v>A7DF</v>
      </c>
      <c r="E3524">
        <f t="shared" si="2"/>
        <v>3</v>
      </c>
      <c r="G3524" s="8">
        <f t="shared" si="3"/>
        <v>3522</v>
      </c>
      <c r="H3524" s="8">
        <f t="shared" si="4"/>
        <v>66</v>
      </c>
    </row>
    <row r="3525">
      <c r="D3525" t="str">
        <f t="shared" si="1"/>
        <v>A7E2</v>
      </c>
      <c r="E3525">
        <f t="shared" si="2"/>
        <v>-1</v>
      </c>
      <c r="G3525" s="8">
        <f t="shared" si="3"/>
        <v>3523</v>
      </c>
      <c r="H3525" s="8">
        <f t="shared" si="4"/>
        <v>67</v>
      </c>
    </row>
    <row r="3526">
      <c r="D3526" t="str">
        <f t="shared" si="1"/>
        <v>A7E1</v>
      </c>
      <c r="E3526">
        <f t="shared" si="2"/>
        <v>3</v>
      </c>
      <c r="G3526" s="8">
        <f t="shared" si="3"/>
        <v>3524</v>
      </c>
      <c r="H3526" s="8">
        <f t="shared" si="4"/>
        <v>68</v>
      </c>
    </row>
    <row r="3527">
      <c r="D3527" t="str">
        <f t="shared" si="1"/>
        <v>A7E4</v>
      </c>
      <c r="E3527">
        <f t="shared" si="2"/>
        <v>-1</v>
      </c>
      <c r="G3527" s="8">
        <f t="shared" si="3"/>
        <v>3525</v>
      </c>
      <c r="H3527" s="8">
        <f t="shared" si="4"/>
        <v>69</v>
      </c>
    </row>
    <row r="3528">
      <c r="D3528" t="str">
        <f t="shared" si="1"/>
        <v>A7E3</v>
      </c>
      <c r="E3528">
        <f t="shared" si="2"/>
        <v>3</v>
      </c>
      <c r="G3528" s="8">
        <f t="shared" si="3"/>
        <v>3526</v>
      </c>
      <c r="H3528" s="8">
        <f t="shared" si="4"/>
        <v>70</v>
      </c>
    </row>
    <row r="3529">
      <c r="D3529" t="str">
        <f t="shared" si="1"/>
        <v>A7E6</v>
      </c>
      <c r="E3529">
        <f t="shared" si="2"/>
        <v>-1</v>
      </c>
      <c r="G3529" s="8">
        <f t="shared" si="3"/>
        <v>3527</v>
      </c>
      <c r="H3529" s="8">
        <f t="shared" si="4"/>
        <v>71</v>
      </c>
    </row>
    <row r="3530">
      <c r="D3530" t="str">
        <f t="shared" si="1"/>
        <v>A7E5</v>
      </c>
      <c r="E3530">
        <f t="shared" si="2"/>
        <v>3</v>
      </c>
      <c r="G3530" s="8">
        <f t="shared" si="3"/>
        <v>3528</v>
      </c>
      <c r="H3530" s="8">
        <f t="shared" si="4"/>
        <v>72</v>
      </c>
    </row>
    <row r="3531">
      <c r="D3531" t="str">
        <f t="shared" si="1"/>
        <v>A7E8</v>
      </c>
      <c r="E3531">
        <f t="shared" si="2"/>
        <v>-1</v>
      </c>
      <c r="G3531" s="8">
        <f t="shared" si="3"/>
        <v>3529</v>
      </c>
      <c r="H3531" s="8">
        <f t="shared" si="4"/>
        <v>73</v>
      </c>
    </row>
    <row r="3532">
      <c r="D3532" t="str">
        <f t="shared" si="1"/>
        <v>A7E7</v>
      </c>
      <c r="E3532">
        <f t="shared" si="2"/>
        <v>3</v>
      </c>
      <c r="G3532" s="8">
        <f t="shared" si="3"/>
        <v>3530</v>
      </c>
      <c r="H3532" s="8">
        <f t="shared" si="4"/>
        <v>74</v>
      </c>
    </row>
    <row r="3533">
      <c r="D3533" t="str">
        <f t="shared" si="1"/>
        <v>A7EA</v>
      </c>
      <c r="E3533">
        <f t="shared" si="2"/>
        <v>-1</v>
      </c>
      <c r="G3533" s="8">
        <f t="shared" si="3"/>
        <v>3531</v>
      </c>
      <c r="H3533" s="8">
        <f t="shared" si="4"/>
        <v>75</v>
      </c>
    </row>
    <row r="3534">
      <c r="D3534" t="str">
        <f t="shared" si="1"/>
        <v>A7E9</v>
      </c>
      <c r="E3534">
        <f t="shared" si="2"/>
        <v>3</v>
      </c>
      <c r="G3534" s="8">
        <f t="shared" si="3"/>
        <v>3532</v>
      </c>
      <c r="H3534" s="8">
        <f t="shared" si="4"/>
        <v>76</v>
      </c>
    </row>
    <row r="3535">
      <c r="D3535" t="str">
        <f t="shared" si="1"/>
        <v>A7EC</v>
      </c>
      <c r="E3535">
        <f t="shared" si="2"/>
        <v>-1</v>
      </c>
      <c r="G3535" s="8">
        <f t="shared" si="3"/>
        <v>3533</v>
      </c>
      <c r="H3535" s="8">
        <f t="shared" si="4"/>
        <v>77</v>
      </c>
    </row>
    <row r="3536">
      <c r="D3536" t="str">
        <f t="shared" si="1"/>
        <v>A7EB</v>
      </c>
      <c r="E3536">
        <f t="shared" si="2"/>
        <v>3</v>
      </c>
      <c r="G3536" s="8">
        <f t="shared" si="3"/>
        <v>3534</v>
      </c>
      <c r="H3536" s="8">
        <f t="shared" si="4"/>
        <v>78</v>
      </c>
    </row>
    <row r="3537">
      <c r="D3537" t="str">
        <f t="shared" si="1"/>
        <v>A7EE</v>
      </c>
      <c r="E3537">
        <f t="shared" si="2"/>
        <v>-1</v>
      </c>
      <c r="G3537" s="8">
        <f t="shared" si="3"/>
        <v>3535</v>
      </c>
      <c r="H3537" s="8">
        <f t="shared" si="4"/>
        <v>79</v>
      </c>
    </row>
    <row r="3538">
      <c r="D3538" t="str">
        <f t="shared" si="1"/>
        <v>A7ED</v>
      </c>
      <c r="E3538">
        <f t="shared" si="2"/>
        <v>-29</v>
      </c>
      <c r="G3538" s="8">
        <f t="shared" si="3"/>
        <v>3536</v>
      </c>
      <c r="H3538" s="8">
        <f t="shared" si="4"/>
        <v>80</v>
      </c>
    </row>
    <row r="3539">
      <c r="D3539" t="str">
        <f t="shared" si="1"/>
        <v>A7D0</v>
      </c>
      <c r="E3539">
        <f t="shared" si="2"/>
        <v>-1</v>
      </c>
      <c r="G3539" s="8">
        <f t="shared" si="3"/>
        <v>3537</v>
      </c>
      <c r="H3539" s="8">
        <f t="shared" si="4"/>
        <v>81</v>
      </c>
    </row>
    <row r="3540">
      <c r="D3540" t="str">
        <f t="shared" si="1"/>
        <v>A7CF</v>
      </c>
      <c r="E3540">
        <f t="shared" si="2"/>
        <v>3</v>
      </c>
      <c r="G3540" s="8">
        <f t="shared" si="3"/>
        <v>3538</v>
      </c>
      <c r="H3540" s="8">
        <f t="shared" si="4"/>
        <v>82</v>
      </c>
    </row>
    <row r="3541">
      <c r="D3541" t="str">
        <f t="shared" si="1"/>
        <v>A7D2</v>
      </c>
      <c r="E3541">
        <f t="shared" si="2"/>
        <v>-1</v>
      </c>
      <c r="G3541" s="8">
        <f t="shared" si="3"/>
        <v>3539</v>
      </c>
      <c r="H3541" s="8">
        <f t="shared" si="4"/>
        <v>83</v>
      </c>
    </row>
    <row r="3542">
      <c r="D3542" t="str">
        <f t="shared" si="1"/>
        <v>A7D1</v>
      </c>
      <c r="E3542">
        <f t="shared" si="2"/>
        <v>3</v>
      </c>
      <c r="G3542" s="8">
        <f t="shared" si="3"/>
        <v>3540</v>
      </c>
      <c r="H3542" s="8">
        <f t="shared" si="4"/>
        <v>84</v>
      </c>
    </row>
    <row r="3543">
      <c r="D3543" t="str">
        <f t="shared" si="1"/>
        <v>A7D4</v>
      </c>
      <c r="E3543">
        <f t="shared" si="2"/>
        <v>-1</v>
      </c>
      <c r="G3543" s="8">
        <f t="shared" si="3"/>
        <v>3541</v>
      </c>
      <c r="H3543" s="8">
        <f t="shared" si="4"/>
        <v>85</v>
      </c>
    </row>
    <row r="3544">
      <c r="D3544" t="str">
        <f t="shared" si="1"/>
        <v>A7D3</v>
      </c>
      <c r="E3544">
        <f t="shared" si="2"/>
        <v>3</v>
      </c>
      <c r="G3544" s="8">
        <f t="shared" si="3"/>
        <v>3542</v>
      </c>
      <c r="H3544" s="8">
        <f t="shared" si="4"/>
        <v>86</v>
      </c>
    </row>
    <row r="3545">
      <c r="D3545" t="str">
        <f t="shared" si="1"/>
        <v>A7D6</v>
      </c>
      <c r="E3545">
        <f t="shared" si="2"/>
        <v>-1</v>
      </c>
      <c r="G3545" s="8">
        <f t="shared" si="3"/>
        <v>3543</v>
      </c>
      <c r="H3545" s="8">
        <f t="shared" si="4"/>
        <v>87</v>
      </c>
    </row>
    <row r="3546">
      <c r="D3546" t="str">
        <f t="shared" si="1"/>
        <v>A7D5</v>
      </c>
      <c r="E3546">
        <f t="shared" si="2"/>
        <v>3</v>
      </c>
      <c r="G3546" s="8">
        <f t="shared" si="3"/>
        <v>3544</v>
      </c>
      <c r="H3546" s="8">
        <f t="shared" si="4"/>
        <v>88</v>
      </c>
    </row>
    <row r="3547">
      <c r="D3547" t="str">
        <f t="shared" si="1"/>
        <v>A7D8</v>
      </c>
      <c r="E3547">
        <f t="shared" si="2"/>
        <v>-1</v>
      </c>
      <c r="G3547" s="8">
        <f t="shared" si="3"/>
        <v>3545</v>
      </c>
      <c r="H3547" s="8">
        <f t="shared" si="4"/>
        <v>89</v>
      </c>
    </row>
    <row r="3548">
      <c r="D3548" t="str">
        <f t="shared" si="1"/>
        <v>A7D7</v>
      </c>
      <c r="E3548">
        <f t="shared" si="2"/>
        <v>3</v>
      </c>
      <c r="G3548" s="8">
        <f t="shared" si="3"/>
        <v>3546</v>
      </c>
      <c r="H3548" s="8">
        <f t="shared" si="4"/>
        <v>90</v>
      </c>
    </row>
    <row r="3549">
      <c r="D3549" t="str">
        <f t="shared" si="1"/>
        <v>A7DA</v>
      </c>
      <c r="E3549">
        <f t="shared" si="2"/>
        <v>-1</v>
      </c>
      <c r="G3549" s="8">
        <f t="shared" si="3"/>
        <v>3547</v>
      </c>
      <c r="H3549" s="8">
        <f t="shared" si="4"/>
        <v>91</v>
      </c>
    </row>
    <row r="3550">
      <c r="D3550" t="str">
        <f t="shared" si="1"/>
        <v>A7D9</v>
      </c>
      <c r="E3550">
        <f t="shared" si="2"/>
        <v>3</v>
      </c>
      <c r="G3550" s="8">
        <f t="shared" si="3"/>
        <v>3548</v>
      </c>
      <c r="H3550" s="8">
        <f t="shared" si="4"/>
        <v>92</v>
      </c>
    </row>
    <row r="3551">
      <c r="D3551" t="str">
        <f t="shared" si="1"/>
        <v>A7DC</v>
      </c>
      <c r="E3551">
        <f t="shared" si="2"/>
        <v>-1</v>
      </c>
      <c r="G3551" s="8">
        <f t="shared" si="3"/>
        <v>3549</v>
      </c>
      <c r="H3551" s="8">
        <f t="shared" si="4"/>
        <v>93</v>
      </c>
    </row>
    <row r="3552">
      <c r="D3552" t="str">
        <f t="shared" si="1"/>
        <v>A7DB</v>
      </c>
      <c r="E3552">
        <f t="shared" si="2"/>
        <v>3</v>
      </c>
      <c r="G3552" s="8">
        <f t="shared" si="3"/>
        <v>3550</v>
      </c>
      <c r="H3552" s="8">
        <f t="shared" si="4"/>
        <v>94</v>
      </c>
    </row>
    <row r="3553">
      <c r="D3553" t="str">
        <f t="shared" si="1"/>
        <v>A7DE</v>
      </c>
      <c r="E3553">
        <f t="shared" si="2"/>
        <v>-1</v>
      </c>
      <c r="G3553" s="8">
        <f t="shared" si="3"/>
        <v>3551</v>
      </c>
      <c r="H3553" s="8">
        <f t="shared" si="4"/>
        <v>95</v>
      </c>
    </row>
    <row r="3554">
      <c r="D3554" t="str">
        <f t="shared" si="1"/>
        <v>A7DD</v>
      </c>
      <c r="E3554">
        <f t="shared" si="2"/>
        <v>35</v>
      </c>
      <c r="G3554" s="8">
        <f t="shared" si="3"/>
        <v>3552</v>
      </c>
      <c r="H3554" s="8">
        <f t="shared" si="4"/>
        <v>96</v>
      </c>
    </row>
    <row r="3555">
      <c r="D3555" t="str">
        <f t="shared" si="1"/>
        <v>A800</v>
      </c>
      <c r="E3555">
        <f t="shared" si="2"/>
        <v>-1</v>
      </c>
      <c r="G3555" s="8">
        <f t="shared" si="3"/>
        <v>3553</v>
      </c>
      <c r="H3555" s="8">
        <f t="shared" si="4"/>
        <v>97</v>
      </c>
    </row>
    <row r="3556">
      <c r="D3556" t="str">
        <f t="shared" si="1"/>
        <v>A7FF</v>
      </c>
      <c r="E3556">
        <f t="shared" si="2"/>
        <v>3</v>
      </c>
      <c r="G3556" s="8">
        <f t="shared" si="3"/>
        <v>3554</v>
      </c>
      <c r="H3556" s="8">
        <f t="shared" si="4"/>
        <v>98</v>
      </c>
    </row>
    <row r="3557">
      <c r="D3557" t="str">
        <f t="shared" si="1"/>
        <v>A802</v>
      </c>
      <c r="E3557">
        <f t="shared" si="2"/>
        <v>-1</v>
      </c>
      <c r="G3557" s="8">
        <f t="shared" si="3"/>
        <v>3555</v>
      </c>
      <c r="H3557" s="8">
        <f t="shared" si="4"/>
        <v>99</v>
      </c>
    </row>
    <row r="3558">
      <c r="D3558" t="str">
        <f t="shared" si="1"/>
        <v>A801</v>
      </c>
      <c r="E3558">
        <f t="shared" si="2"/>
        <v>3</v>
      </c>
      <c r="G3558" s="8">
        <f t="shared" si="3"/>
        <v>3556</v>
      </c>
      <c r="H3558" s="8">
        <f t="shared" si="4"/>
        <v>100</v>
      </c>
    </row>
    <row r="3559">
      <c r="D3559" t="str">
        <f t="shared" si="1"/>
        <v>A804</v>
      </c>
      <c r="E3559">
        <f t="shared" si="2"/>
        <v>-1</v>
      </c>
      <c r="G3559" s="8">
        <f t="shared" si="3"/>
        <v>3557</v>
      </c>
      <c r="H3559" s="8">
        <f t="shared" si="4"/>
        <v>101</v>
      </c>
    </row>
    <row r="3560">
      <c r="D3560" t="str">
        <f t="shared" si="1"/>
        <v>A803</v>
      </c>
      <c r="E3560">
        <f t="shared" si="2"/>
        <v>3</v>
      </c>
      <c r="G3560" s="8">
        <f t="shared" si="3"/>
        <v>3558</v>
      </c>
      <c r="H3560" s="8">
        <f t="shared" si="4"/>
        <v>102</v>
      </c>
    </row>
    <row r="3561">
      <c r="D3561" t="str">
        <f t="shared" si="1"/>
        <v>A806</v>
      </c>
      <c r="E3561">
        <f t="shared" si="2"/>
        <v>-1</v>
      </c>
      <c r="G3561" s="8">
        <f t="shared" si="3"/>
        <v>3559</v>
      </c>
      <c r="H3561" s="8">
        <f t="shared" si="4"/>
        <v>103</v>
      </c>
    </row>
    <row r="3562">
      <c r="D3562" t="str">
        <f t="shared" si="1"/>
        <v>A805</v>
      </c>
      <c r="E3562">
        <f t="shared" si="2"/>
        <v>3</v>
      </c>
      <c r="G3562" s="8">
        <f t="shared" si="3"/>
        <v>3560</v>
      </c>
      <c r="H3562" s="8">
        <f t="shared" si="4"/>
        <v>104</v>
      </c>
    </row>
    <row r="3563">
      <c r="D3563" t="str">
        <f t="shared" si="1"/>
        <v>A808</v>
      </c>
      <c r="E3563">
        <f t="shared" si="2"/>
        <v>-1</v>
      </c>
      <c r="G3563" s="8">
        <f t="shared" si="3"/>
        <v>3561</v>
      </c>
      <c r="H3563" s="8">
        <f t="shared" si="4"/>
        <v>105</v>
      </c>
    </row>
    <row r="3564">
      <c r="D3564" t="str">
        <f t="shared" si="1"/>
        <v>A807</v>
      </c>
      <c r="E3564">
        <f t="shared" si="2"/>
        <v>3</v>
      </c>
      <c r="G3564" s="8">
        <f t="shared" si="3"/>
        <v>3562</v>
      </c>
      <c r="H3564" s="8">
        <f t="shared" si="4"/>
        <v>106</v>
      </c>
    </row>
    <row r="3565">
      <c r="D3565" t="str">
        <f t="shared" si="1"/>
        <v>A80A</v>
      </c>
      <c r="E3565">
        <f t="shared" si="2"/>
        <v>-1</v>
      </c>
      <c r="G3565" s="8">
        <f t="shared" si="3"/>
        <v>3563</v>
      </c>
      <c r="H3565" s="8">
        <f t="shared" si="4"/>
        <v>107</v>
      </c>
    </row>
    <row r="3566">
      <c r="D3566" t="str">
        <f t="shared" si="1"/>
        <v>A809</v>
      </c>
      <c r="E3566">
        <f t="shared" si="2"/>
        <v>3</v>
      </c>
      <c r="G3566" s="8">
        <f t="shared" si="3"/>
        <v>3564</v>
      </c>
      <c r="H3566" s="8">
        <f t="shared" si="4"/>
        <v>108</v>
      </c>
    </row>
    <row r="3567">
      <c r="D3567" t="str">
        <f t="shared" si="1"/>
        <v>A80C</v>
      </c>
      <c r="E3567">
        <f t="shared" si="2"/>
        <v>-1</v>
      </c>
      <c r="G3567" s="8">
        <f t="shared" si="3"/>
        <v>3565</v>
      </c>
      <c r="H3567" s="8">
        <f t="shared" si="4"/>
        <v>109</v>
      </c>
    </row>
    <row r="3568">
      <c r="D3568" t="str">
        <f t="shared" si="1"/>
        <v>A80B</v>
      </c>
      <c r="E3568">
        <f t="shared" si="2"/>
        <v>3</v>
      </c>
      <c r="G3568" s="8">
        <f t="shared" si="3"/>
        <v>3566</v>
      </c>
      <c r="H3568" s="8">
        <f t="shared" si="4"/>
        <v>110</v>
      </c>
    </row>
    <row r="3569">
      <c r="D3569" t="str">
        <f t="shared" si="1"/>
        <v>A80E</v>
      </c>
      <c r="E3569">
        <f t="shared" si="2"/>
        <v>-1</v>
      </c>
      <c r="G3569" s="8">
        <f t="shared" si="3"/>
        <v>3567</v>
      </c>
      <c r="H3569" s="8">
        <f t="shared" si="4"/>
        <v>111</v>
      </c>
    </row>
    <row r="3570">
      <c r="D3570" t="str">
        <f t="shared" si="1"/>
        <v>A80D</v>
      </c>
      <c r="E3570">
        <f t="shared" si="2"/>
        <v>-29</v>
      </c>
      <c r="G3570" s="8">
        <f t="shared" si="3"/>
        <v>3568</v>
      </c>
      <c r="H3570" s="8">
        <f t="shared" si="4"/>
        <v>112</v>
      </c>
    </row>
    <row r="3571">
      <c r="D3571" t="str">
        <f t="shared" si="1"/>
        <v>A7F0</v>
      </c>
      <c r="E3571">
        <f t="shared" si="2"/>
        <v>-1</v>
      </c>
      <c r="G3571" s="8">
        <f t="shared" si="3"/>
        <v>3569</v>
      </c>
      <c r="H3571" s="8">
        <f t="shared" si="4"/>
        <v>113</v>
      </c>
    </row>
    <row r="3572">
      <c r="D3572" t="str">
        <f t="shared" si="1"/>
        <v>A7EF</v>
      </c>
      <c r="E3572">
        <f t="shared" si="2"/>
        <v>3</v>
      </c>
      <c r="G3572" s="8">
        <f t="shared" si="3"/>
        <v>3570</v>
      </c>
      <c r="H3572" s="8">
        <f t="shared" si="4"/>
        <v>114</v>
      </c>
    </row>
    <row r="3573">
      <c r="D3573" t="str">
        <f t="shared" si="1"/>
        <v>A7F2</v>
      </c>
      <c r="E3573">
        <f t="shared" si="2"/>
        <v>-1</v>
      </c>
      <c r="G3573" s="8">
        <f t="shared" si="3"/>
        <v>3571</v>
      </c>
      <c r="H3573" s="8">
        <f t="shared" si="4"/>
        <v>115</v>
      </c>
    </row>
    <row r="3574">
      <c r="D3574" t="str">
        <f t="shared" si="1"/>
        <v>A7F1</v>
      </c>
      <c r="E3574">
        <f t="shared" si="2"/>
        <v>3</v>
      </c>
      <c r="G3574" s="8">
        <f t="shared" si="3"/>
        <v>3572</v>
      </c>
      <c r="H3574" s="8">
        <f t="shared" si="4"/>
        <v>116</v>
      </c>
    </row>
    <row r="3575">
      <c r="D3575" t="str">
        <f t="shared" si="1"/>
        <v>A7F4</v>
      </c>
      <c r="E3575">
        <f t="shared" si="2"/>
        <v>-1</v>
      </c>
      <c r="G3575" s="8">
        <f t="shared" si="3"/>
        <v>3573</v>
      </c>
      <c r="H3575" s="8">
        <f t="shared" si="4"/>
        <v>117</v>
      </c>
    </row>
    <row r="3576">
      <c r="D3576" t="str">
        <f t="shared" si="1"/>
        <v>A7F3</v>
      </c>
      <c r="E3576">
        <f t="shared" si="2"/>
        <v>3</v>
      </c>
      <c r="G3576" s="8">
        <f t="shared" si="3"/>
        <v>3574</v>
      </c>
      <c r="H3576" s="8">
        <f t="shared" si="4"/>
        <v>118</v>
      </c>
    </row>
    <row r="3577">
      <c r="D3577" t="str">
        <f t="shared" si="1"/>
        <v>A7F6</v>
      </c>
      <c r="E3577">
        <f t="shared" si="2"/>
        <v>-1</v>
      </c>
      <c r="G3577" s="8">
        <f t="shared" si="3"/>
        <v>3575</v>
      </c>
      <c r="H3577" s="8">
        <f t="shared" si="4"/>
        <v>119</v>
      </c>
    </row>
    <row r="3578">
      <c r="D3578" t="str">
        <f t="shared" si="1"/>
        <v>A7F5</v>
      </c>
      <c r="E3578">
        <f t="shared" si="2"/>
        <v>3</v>
      </c>
      <c r="G3578" s="8">
        <f t="shared" si="3"/>
        <v>3576</v>
      </c>
      <c r="H3578" s="8">
        <f t="shared" si="4"/>
        <v>120</v>
      </c>
    </row>
    <row r="3579">
      <c r="D3579" t="str">
        <f t="shared" si="1"/>
        <v>A7F8</v>
      </c>
      <c r="E3579">
        <f t="shared" si="2"/>
        <v>-1</v>
      </c>
      <c r="G3579" s="8">
        <f t="shared" si="3"/>
        <v>3577</v>
      </c>
      <c r="H3579" s="8">
        <f t="shared" si="4"/>
        <v>121</v>
      </c>
    </row>
    <row r="3580">
      <c r="D3580" t="str">
        <f t="shared" si="1"/>
        <v>A7F7</v>
      </c>
      <c r="E3580">
        <f t="shared" si="2"/>
        <v>3</v>
      </c>
      <c r="G3580" s="8">
        <f t="shared" si="3"/>
        <v>3578</v>
      </c>
      <c r="H3580" s="8">
        <f t="shared" si="4"/>
        <v>122</v>
      </c>
    </row>
    <row r="3581">
      <c r="D3581" t="str">
        <f t="shared" si="1"/>
        <v>A7FA</v>
      </c>
      <c r="E3581">
        <f t="shared" si="2"/>
        <v>-1</v>
      </c>
      <c r="G3581" s="8">
        <f t="shared" si="3"/>
        <v>3579</v>
      </c>
      <c r="H3581" s="8">
        <f t="shared" si="4"/>
        <v>123</v>
      </c>
    </row>
    <row r="3582">
      <c r="D3582" t="str">
        <f t="shared" si="1"/>
        <v>A7F9</v>
      </c>
      <c r="E3582">
        <f t="shared" si="2"/>
        <v>3</v>
      </c>
      <c r="G3582" s="8">
        <f t="shared" si="3"/>
        <v>3580</v>
      </c>
      <c r="H3582" s="8">
        <f t="shared" si="4"/>
        <v>124</v>
      </c>
    </row>
    <row r="3583">
      <c r="D3583" t="str">
        <f t="shared" si="1"/>
        <v>A7FC</v>
      </c>
      <c r="E3583">
        <f t="shared" si="2"/>
        <v>-1</v>
      </c>
      <c r="G3583" s="8">
        <f t="shared" si="3"/>
        <v>3581</v>
      </c>
      <c r="H3583" s="8">
        <f t="shared" si="4"/>
        <v>125</v>
      </c>
    </row>
    <row r="3584">
      <c r="D3584" t="str">
        <f t="shared" si="1"/>
        <v>A7FB</v>
      </c>
      <c r="E3584">
        <f t="shared" si="2"/>
        <v>3</v>
      </c>
      <c r="G3584" s="8">
        <f t="shared" si="3"/>
        <v>3582</v>
      </c>
      <c r="H3584" s="8">
        <f t="shared" si="4"/>
        <v>126</v>
      </c>
    </row>
    <row r="3585">
      <c r="D3585" t="str">
        <f t="shared" si="1"/>
        <v>A7FE</v>
      </c>
      <c r="E3585">
        <f t="shared" si="2"/>
        <v>-1</v>
      </c>
      <c r="G3585" s="8">
        <f t="shared" si="3"/>
        <v>3583</v>
      </c>
      <c r="H3585" s="8">
        <f t="shared" si="4"/>
        <v>127</v>
      </c>
    </row>
    <row r="3586">
      <c r="D3586" t="str">
        <f t="shared" si="1"/>
        <v>A7FD</v>
      </c>
      <c r="E3586">
        <f t="shared" si="2"/>
        <v>163</v>
      </c>
      <c r="G3586" s="8">
        <f t="shared" si="3"/>
        <v>3584</v>
      </c>
      <c r="H3586" s="8">
        <f t="shared" si="4"/>
        <v>0</v>
      </c>
    </row>
    <row r="3587">
      <c r="D3587" t="str">
        <f t="shared" si="1"/>
        <v>A8A0</v>
      </c>
      <c r="E3587">
        <f t="shared" si="2"/>
        <v>-1</v>
      </c>
      <c r="G3587" s="8">
        <f t="shared" si="3"/>
        <v>3585</v>
      </c>
      <c r="H3587" s="8">
        <f t="shared" si="4"/>
        <v>1</v>
      </c>
    </row>
    <row r="3588">
      <c r="D3588" t="str">
        <f t="shared" si="1"/>
        <v>A89F</v>
      </c>
      <c r="E3588">
        <f t="shared" si="2"/>
        <v>3</v>
      </c>
      <c r="G3588" s="8">
        <f t="shared" si="3"/>
        <v>3586</v>
      </c>
      <c r="H3588" s="8">
        <f t="shared" si="4"/>
        <v>2</v>
      </c>
    </row>
    <row r="3589">
      <c r="D3589" t="str">
        <f t="shared" si="1"/>
        <v>A8A2</v>
      </c>
      <c r="E3589">
        <f t="shared" si="2"/>
        <v>-1</v>
      </c>
      <c r="G3589" s="8">
        <f t="shared" si="3"/>
        <v>3587</v>
      </c>
      <c r="H3589" s="8">
        <f t="shared" si="4"/>
        <v>3</v>
      </c>
    </row>
    <row r="3590">
      <c r="D3590" t="str">
        <f t="shared" si="1"/>
        <v>A8A1</v>
      </c>
      <c r="E3590">
        <f t="shared" si="2"/>
        <v>3</v>
      </c>
      <c r="G3590" s="8">
        <f t="shared" si="3"/>
        <v>3588</v>
      </c>
      <c r="H3590" s="8">
        <f t="shared" si="4"/>
        <v>4</v>
      </c>
    </row>
    <row r="3591">
      <c r="D3591" t="str">
        <f t="shared" si="1"/>
        <v>A8A4</v>
      </c>
      <c r="E3591">
        <f t="shared" si="2"/>
        <v>-1</v>
      </c>
      <c r="G3591" s="8">
        <f t="shared" si="3"/>
        <v>3589</v>
      </c>
      <c r="H3591" s="8">
        <f t="shared" si="4"/>
        <v>5</v>
      </c>
    </row>
    <row r="3592">
      <c r="D3592" t="str">
        <f t="shared" si="1"/>
        <v>A8A3</v>
      </c>
      <c r="E3592">
        <f t="shared" si="2"/>
        <v>3</v>
      </c>
      <c r="G3592" s="8">
        <f t="shared" si="3"/>
        <v>3590</v>
      </c>
      <c r="H3592" s="8">
        <f t="shared" si="4"/>
        <v>6</v>
      </c>
    </row>
    <row r="3593">
      <c r="D3593" t="str">
        <f t="shared" si="1"/>
        <v>A8A6</v>
      </c>
      <c r="E3593">
        <f t="shared" si="2"/>
        <v>-1</v>
      </c>
      <c r="G3593" s="8">
        <f t="shared" si="3"/>
        <v>3591</v>
      </c>
      <c r="H3593" s="8">
        <f t="shared" si="4"/>
        <v>7</v>
      </c>
    </row>
    <row r="3594">
      <c r="D3594" t="str">
        <f t="shared" si="1"/>
        <v>A8A5</v>
      </c>
      <c r="E3594">
        <f t="shared" si="2"/>
        <v>3</v>
      </c>
      <c r="G3594" s="8">
        <f t="shared" si="3"/>
        <v>3592</v>
      </c>
      <c r="H3594" s="8">
        <f t="shared" si="4"/>
        <v>8</v>
      </c>
    </row>
    <row r="3595">
      <c r="D3595" t="str">
        <f t="shared" si="1"/>
        <v>A8A8</v>
      </c>
      <c r="E3595">
        <f t="shared" si="2"/>
        <v>-1</v>
      </c>
      <c r="G3595" s="8">
        <f t="shared" si="3"/>
        <v>3593</v>
      </c>
      <c r="H3595" s="8">
        <f t="shared" si="4"/>
        <v>9</v>
      </c>
    </row>
    <row r="3596">
      <c r="D3596" t="str">
        <f t="shared" si="1"/>
        <v>A8A7</v>
      </c>
      <c r="E3596">
        <f t="shared" si="2"/>
        <v>3</v>
      </c>
      <c r="G3596" s="8">
        <f t="shared" si="3"/>
        <v>3594</v>
      </c>
      <c r="H3596" s="8">
        <f t="shared" si="4"/>
        <v>10</v>
      </c>
    </row>
    <row r="3597">
      <c r="D3597" t="str">
        <f t="shared" si="1"/>
        <v>A8AA</v>
      </c>
      <c r="E3597">
        <f t="shared" si="2"/>
        <v>-1</v>
      </c>
      <c r="G3597" s="8">
        <f t="shared" si="3"/>
        <v>3595</v>
      </c>
      <c r="H3597" s="8">
        <f t="shared" si="4"/>
        <v>11</v>
      </c>
    </row>
    <row r="3598">
      <c r="D3598" t="str">
        <f t="shared" si="1"/>
        <v>A8A9</v>
      </c>
      <c r="E3598">
        <f t="shared" si="2"/>
        <v>3</v>
      </c>
      <c r="G3598" s="8">
        <f t="shared" si="3"/>
        <v>3596</v>
      </c>
      <c r="H3598" s="8">
        <f t="shared" si="4"/>
        <v>12</v>
      </c>
    </row>
    <row r="3599">
      <c r="D3599" t="str">
        <f t="shared" si="1"/>
        <v>A8AC</v>
      </c>
      <c r="E3599">
        <f t="shared" si="2"/>
        <v>-1</v>
      </c>
      <c r="G3599" s="8">
        <f t="shared" si="3"/>
        <v>3597</v>
      </c>
      <c r="H3599" s="8">
        <f t="shared" si="4"/>
        <v>13</v>
      </c>
    </row>
    <row r="3600">
      <c r="D3600" t="str">
        <f t="shared" si="1"/>
        <v>A8AB</v>
      </c>
      <c r="E3600">
        <f t="shared" si="2"/>
        <v>3</v>
      </c>
      <c r="G3600" s="8">
        <f t="shared" si="3"/>
        <v>3598</v>
      </c>
      <c r="H3600" s="8">
        <f t="shared" si="4"/>
        <v>14</v>
      </c>
    </row>
    <row r="3601">
      <c r="D3601" t="str">
        <f t="shared" si="1"/>
        <v>A8AE</v>
      </c>
      <c r="E3601">
        <f t="shared" si="2"/>
        <v>-1</v>
      </c>
      <c r="G3601" s="8">
        <f t="shared" si="3"/>
        <v>3599</v>
      </c>
      <c r="H3601" s="8">
        <f t="shared" si="4"/>
        <v>15</v>
      </c>
    </row>
    <row r="3602">
      <c r="D3602" t="str">
        <f t="shared" si="1"/>
        <v>A8AD</v>
      </c>
      <c r="E3602">
        <f t="shared" si="2"/>
        <v>-29</v>
      </c>
      <c r="G3602" s="8">
        <f t="shared" si="3"/>
        <v>3600</v>
      </c>
      <c r="H3602" s="8">
        <f t="shared" si="4"/>
        <v>16</v>
      </c>
    </row>
    <row r="3603">
      <c r="D3603" t="str">
        <f t="shared" si="1"/>
        <v>A890</v>
      </c>
      <c r="E3603">
        <f t="shared" si="2"/>
        <v>-1</v>
      </c>
      <c r="G3603" s="8">
        <f t="shared" si="3"/>
        <v>3601</v>
      </c>
      <c r="H3603" s="8">
        <f t="shared" si="4"/>
        <v>17</v>
      </c>
    </row>
    <row r="3604">
      <c r="D3604" t="str">
        <f t="shared" si="1"/>
        <v>A88F</v>
      </c>
      <c r="E3604">
        <f t="shared" si="2"/>
        <v>3</v>
      </c>
      <c r="G3604" s="8">
        <f t="shared" si="3"/>
        <v>3602</v>
      </c>
      <c r="H3604" s="8">
        <f t="shared" si="4"/>
        <v>18</v>
      </c>
    </row>
    <row r="3605">
      <c r="D3605" t="str">
        <f t="shared" si="1"/>
        <v>A892</v>
      </c>
      <c r="E3605">
        <f t="shared" si="2"/>
        <v>-1</v>
      </c>
      <c r="G3605" s="8">
        <f t="shared" si="3"/>
        <v>3603</v>
      </c>
      <c r="H3605" s="8">
        <f t="shared" si="4"/>
        <v>19</v>
      </c>
    </row>
    <row r="3606">
      <c r="D3606" t="str">
        <f t="shared" si="1"/>
        <v>A891</v>
      </c>
      <c r="E3606">
        <f t="shared" si="2"/>
        <v>3</v>
      </c>
      <c r="G3606" s="8">
        <f t="shared" si="3"/>
        <v>3604</v>
      </c>
      <c r="H3606" s="8">
        <f t="shared" si="4"/>
        <v>20</v>
      </c>
    </row>
    <row r="3607">
      <c r="D3607" t="str">
        <f t="shared" si="1"/>
        <v>A894</v>
      </c>
      <c r="E3607">
        <f t="shared" si="2"/>
        <v>-1</v>
      </c>
      <c r="G3607" s="8">
        <f t="shared" si="3"/>
        <v>3605</v>
      </c>
      <c r="H3607" s="8">
        <f t="shared" si="4"/>
        <v>21</v>
      </c>
    </row>
    <row r="3608">
      <c r="D3608" t="str">
        <f t="shared" si="1"/>
        <v>A893</v>
      </c>
      <c r="E3608">
        <f t="shared" si="2"/>
        <v>3</v>
      </c>
      <c r="G3608" s="8">
        <f t="shared" si="3"/>
        <v>3606</v>
      </c>
      <c r="H3608" s="8">
        <f t="shared" si="4"/>
        <v>22</v>
      </c>
    </row>
    <row r="3609">
      <c r="D3609" t="str">
        <f t="shared" si="1"/>
        <v>A896</v>
      </c>
      <c r="E3609">
        <f t="shared" si="2"/>
        <v>-1</v>
      </c>
      <c r="G3609" s="8">
        <f t="shared" si="3"/>
        <v>3607</v>
      </c>
      <c r="H3609" s="8">
        <f t="shared" si="4"/>
        <v>23</v>
      </c>
    </row>
    <row r="3610">
      <c r="D3610" t="str">
        <f t="shared" si="1"/>
        <v>A895</v>
      </c>
      <c r="E3610">
        <f t="shared" si="2"/>
        <v>3</v>
      </c>
      <c r="G3610" s="8">
        <f t="shared" si="3"/>
        <v>3608</v>
      </c>
      <c r="H3610" s="8">
        <f t="shared" si="4"/>
        <v>24</v>
      </c>
    </row>
    <row r="3611">
      <c r="D3611" t="str">
        <f t="shared" si="1"/>
        <v>A898</v>
      </c>
      <c r="E3611">
        <f t="shared" si="2"/>
        <v>-1</v>
      </c>
      <c r="G3611" s="8">
        <f t="shared" si="3"/>
        <v>3609</v>
      </c>
      <c r="H3611" s="8">
        <f t="shared" si="4"/>
        <v>25</v>
      </c>
    </row>
    <row r="3612">
      <c r="D3612" t="str">
        <f t="shared" si="1"/>
        <v>A897</v>
      </c>
      <c r="E3612">
        <f t="shared" si="2"/>
        <v>3</v>
      </c>
      <c r="G3612" s="8">
        <f t="shared" si="3"/>
        <v>3610</v>
      </c>
      <c r="H3612" s="8">
        <f t="shared" si="4"/>
        <v>26</v>
      </c>
    </row>
    <row r="3613">
      <c r="D3613" t="str">
        <f t="shared" si="1"/>
        <v>A89A</v>
      </c>
      <c r="E3613">
        <f t="shared" si="2"/>
        <v>-1</v>
      </c>
      <c r="G3613" s="8">
        <f t="shared" si="3"/>
        <v>3611</v>
      </c>
      <c r="H3613" s="8">
        <f t="shared" si="4"/>
        <v>27</v>
      </c>
    </row>
    <row r="3614">
      <c r="D3614" t="str">
        <f t="shared" si="1"/>
        <v>A899</v>
      </c>
      <c r="E3614">
        <f t="shared" si="2"/>
        <v>3</v>
      </c>
      <c r="G3614" s="8">
        <f t="shared" si="3"/>
        <v>3612</v>
      </c>
      <c r="H3614" s="8">
        <f t="shared" si="4"/>
        <v>28</v>
      </c>
    </row>
    <row r="3615">
      <c r="D3615" t="str">
        <f t="shared" si="1"/>
        <v>A89C</v>
      </c>
      <c r="E3615">
        <f t="shared" si="2"/>
        <v>-1</v>
      </c>
      <c r="G3615" s="8">
        <f t="shared" si="3"/>
        <v>3613</v>
      </c>
      <c r="H3615" s="8">
        <f t="shared" si="4"/>
        <v>29</v>
      </c>
    </row>
    <row r="3616">
      <c r="D3616" t="str">
        <f t="shared" si="1"/>
        <v>A89B</v>
      </c>
      <c r="E3616">
        <f t="shared" si="2"/>
        <v>3</v>
      </c>
      <c r="G3616" s="8">
        <f t="shared" si="3"/>
        <v>3614</v>
      </c>
      <c r="H3616" s="8">
        <f t="shared" si="4"/>
        <v>30</v>
      </c>
    </row>
    <row r="3617">
      <c r="D3617" t="str">
        <f t="shared" si="1"/>
        <v>A89E</v>
      </c>
      <c r="E3617">
        <f t="shared" si="2"/>
        <v>-1</v>
      </c>
      <c r="G3617" s="8">
        <f t="shared" si="3"/>
        <v>3615</v>
      </c>
      <c r="H3617" s="8">
        <f t="shared" si="4"/>
        <v>31</v>
      </c>
    </row>
    <row r="3618">
      <c r="D3618" t="str">
        <f t="shared" si="1"/>
        <v>A89D</v>
      </c>
      <c r="E3618">
        <f t="shared" si="2"/>
        <v>35</v>
      </c>
      <c r="G3618" s="8">
        <f t="shared" si="3"/>
        <v>3616</v>
      </c>
      <c r="H3618" s="8">
        <f t="shared" si="4"/>
        <v>32</v>
      </c>
    </row>
    <row r="3619">
      <c r="D3619" t="str">
        <f t="shared" si="1"/>
        <v>A8C0</v>
      </c>
      <c r="E3619">
        <f t="shared" si="2"/>
        <v>-1</v>
      </c>
      <c r="G3619" s="8">
        <f t="shared" si="3"/>
        <v>3617</v>
      </c>
      <c r="H3619" s="8">
        <f t="shared" si="4"/>
        <v>33</v>
      </c>
    </row>
    <row r="3620">
      <c r="D3620" t="str">
        <f t="shared" si="1"/>
        <v>A8BF</v>
      </c>
      <c r="E3620">
        <f t="shared" si="2"/>
        <v>3</v>
      </c>
      <c r="G3620" s="8">
        <f t="shared" si="3"/>
        <v>3618</v>
      </c>
      <c r="H3620" s="8">
        <f t="shared" si="4"/>
        <v>34</v>
      </c>
    </row>
    <row r="3621">
      <c r="D3621" t="str">
        <f t="shared" si="1"/>
        <v>A8C2</v>
      </c>
      <c r="E3621">
        <f t="shared" si="2"/>
        <v>-1</v>
      </c>
      <c r="G3621" s="8">
        <f t="shared" si="3"/>
        <v>3619</v>
      </c>
      <c r="H3621" s="8">
        <f t="shared" si="4"/>
        <v>35</v>
      </c>
    </row>
    <row r="3622">
      <c r="D3622" t="str">
        <f t="shared" si="1"/>
        <v>A8C1</v>
      </c>
      <c r="E3622">
        <f t="shared" si="2"/>
        <v>3</v>
      </c>
      <c r="G3622" s="8">
        <f t="shared" si="3"/>
        <v>3620</v>
      </c>
      <c r="H3622" s="8">
        <f t="shared" si="4"/>
        <v>36</v>
      </c>
    </row>
    <row r="3623">
      <c r="D3623" t="str">
        <f t="shared" si="1"/>
        <v>A8C4</v>
      </c>
      <c r="E3623">
        <f t="shared" si="2"/>
        <v>-1</v>
      </c>
      <c r="G3623" s="8">
        <f t="shared" si="3"/>
        <v>3621</v>
      </c>
      <c r="H3623" s="8">
        <f t="shared" si="4"/>
        <v>37</v>
      </c>
    </row>
    <row r="3624">
      <c r="D3624" t="str">
        <f t="shared" si="1"/>
        <v>A8C3</v>
      </c>
      <c r="E3624">
        <f t="shared" si="2"/>
        <v>3</v>
      </c>
      <c r="G3624" s="8">
        <f t="shared" si="3"/>
        <v>3622</v>
      </c>
      <c r="H3624" s="8">
        <f t="shared" si="4"/>
        <v>38</v>
      </c>
    </row>
    <row r="3625">
      <c r="D3625" t="str">
        <f t="shared" si="1"/>
        <v>A8C6</v>
      </c>
      <c r="E3625">
        <f t="shared" si="2"/>
        <v>-1</v>
      </c>
      <c r="G3625" s="8">
        <f t="shared" si="3"/>
        <v>3623</v>
      </c>
      <c r="H3625" s="8">
        <f t="shared" si="4"/>
        <v>39</v>
      </c>
    </row>
    <row r="3626">
      <c r="D3626" t="str">
        <f t="shared" si="1"/>
        <v>A8C5</v>
      </c>
      <c r="E3626">
        <f t="shared" si="2"/>
        <v>3</v>
      </c>
      <c r="G3626" s="8">
        <f t="shared" si="3"/>
        <v>3624</v>
      </c>
      <c r="H3626" s="8">
        <f t="shared" si="4"/>
        <v>40</v>
      </c>
    </row>
    <row r="3627">
      <c r="D3627" t="str">
        <f t="shared" si="1"/>
        <v>A8C8</v>
      </c>
      <c r="E3627">
        <f t="shared" si="2"/>
        <v>-1</v>
      </c>
      <c r="G3627" s="8">
        <f t="shared" si="3"/>
        <v>3625</v>
      </c>
      <c r="H3627" s="8">
        <f t="shared" si="4"/>
        <v>41</v>
      </c>
    </row>
    <row r="3628">
      <c r="D3628" t="str">
        <f t="shared" si="1"/>
        <v>A8C7</v>
      </c>
      <c r="E3628">
        <f t="shared" si="2"/>
        <v>3</v>
      </c>
      <c r="G3628" s="8">
        <f t="shared" si="3"/>
        <v>3626</v>
      </c>
      <c r="H3628" s="8">
        <f t="shared" si="4"/>
        <v>42</v>
      </c>
    </row>
    <row r="3629">
      <c r="D3629" t="str">
        <f t="shared" si="1"/>
        <v>A8CA</v>
      </c>
      <c r="E3629">
        <f t="shared" si="2"/>
        <v>-1</v>
      </c>
      <c r="G3629" s="8">
        <f t="shared" si="3"/>
        <v>3627</v>
      </c>
      <c r="H3629" s="8">
        <f t="shared" si="4"/>
        <v>43</v>
      </c>
    </row>
    <row r="3630">
      <c r="D3630" t="str">
        <f t="shared" si="1"/>
        <v>A8C9</v>
      </c>
      <c r="E3630">
        <f t="shared" si="2"/>
        <v>3</v>
      </c>
      <c r="G3630" s="8">
        <f t="shared" si="3"/>
        <v>3628</v>
      </c>
      <c r="H3630" s="8">
        <f t="shared" si="4"/>
        <v>44</v>
      </c>
    </row>
    <row r="3631">
      <c r="D3631" t="str">
        <f t="shared" si="1"/>
        <v>A8CC</v>
      </c>
      <c r="E3631">
        <f t="shared" si="2"/>
        <v>-1</v>
      </c>
      <c r="G3631" s="8">
        <f t="shared" si="3"/>
        <v>3629</v>
      </c>
      <c r="H3631" s="8">
        <f t="shared" si="4"/>
        <v>45</v>
      </c>
    </row>
    <row r="3632">
      <c r="D3632" t="str">
        <f t="shared" si="1"/>
        <v>A8CB</v>
      </c>
      <c r="E3632">
        <f t="shared" si="2"/>
        <v>3</v>
      </c>
      <c r="G3632" s="8">
        <f t="shared" si="3"/>
        <v>3630</v>
      </c>
      <c r="H3632" s="8">
        <f t="shared" si="4"/>
        <v>46</v>
      </c>
    </row>
    <row r="3633">
      <c r="D3633" t="str">
        <f t="shared" si="1"/>
        <v>A8CE</v>
      </c>
      <c r="E3633">
        <f t="shared" si="2"/>
        <v>-1</v>
      </c>
      <c r="G3633" s="8">
        <f t="shared" si="3"/>
        <v>3631</v>
      </c>
      <c r="H3633" s="8">
        <f t="shared" si="4"/>
        <v>47</v>
      </c>
    </row>
    <row r="3634">
      <c r="D3634" t="str">
        <f t="shared" si="1"/>
        <v>A8CD</v>
      </c>
      <c r="E3634">
        <f t="shared" si="2"/>
        <v>-29</v>
      </c>
      <c r="G3634" s="8">
        <f t="shared" si="3"/>
        <v>3632</v>
      </c>
      <c r="H3634" s="8">
        <f t="shared" si="4"/>
        <v>48</v>
      </c>
    </row>
    <row r="3635">
      <c r="D3635" t="str">
        <f t="shared" si="1"/>
        <v>A8B0</v>
      </c>
      <c r="E3635">
        <f t="shared" si="2"/>
        <v>-1</v>
      </c>
      <c r="G3635" s="8">
        <f t="shared" si="3"/>
        <v>3633</v>
      </c>
      <c r="H3635" s="8">
        <f t="shared" si="4"/>
        <v>49</v>
      </c>
    </row>
    <row r="3636">
      <c r="D3636" t="str">
        <f t="shared" si="1"/>
        <v>A8AF</v>
      </c>
      <c r="E3636">
        <f t="shared" si="2"/>
        <v>3</v>
      </c>
      <c r="G3636" s="8">
        <f t="shared" si="3"/>
        <v>3634</v>
      </c>
      <c r="H3636" s="8">
        <f t="shared" si="4"/>
        <v>50</v>
      </c>
    </row>
    <row r="3637">
      <c r="D3637" t="str">
        <f t="shared" si="1"/>
        <v>A8B2</v>
      </c>
      <c r="E3637">
        <f t="shared" si="2"/>
        <v>-1</v>
      </c>
      <c r="G3637" s="8">
        <f t="shared" si="3"/>
        <v>3635</v>
      </c>
      <c r="H3637" s="8">
        <f t="shared" si="4"/>
        <v>51</v>
      </c>
    </row>
    <row r="3638">
      <c r="D3638" t="str">
        <f t="shared" si="1"/>
        <v>A8B1</v>
      </c>
      <c r="E3638">
        <f t="shared" si="2"/>
        <v>3</v>
      </c>
      <c r="G3638" s="8">
        <f t="shared" si="3"/>
        <v>3636</v>
      </c>
      <c r="H3638" s="8">
        <f t="shared" si="4"/>
        <v>52</v>
      </c>
    </row>
    <row r="3639">
      <c r="D3639" t="str">
        <f t="shared" si="1"/>
        <v>A8B4</v>
      </c>
      <c r="E3639">
        <f t="shared" si="2"/>
        <v>-1</v>
      </c>
      <c r="G3639" s="8">
        <f t="shared" si="3"/>
        <v>3637</v>
      </c>
      <c r="H3639" s="8">
        <f t="shared" si="4"/>
        <v>53</v>
      </c>
    </row>
    <row r="3640">
      <c r="D3640" t="str">
        <f t="shared" si="1"/>
        <v>A8B3</v>
      </c>
      <c r="E3640">
        <f t="shared" si="2"/>
        <v>3</v>
      </c>
      <c r="G3640" s="8">
        <f t="shared" si="3"/>
        <v>3638</v>
      </c>
      <c r="H3640" s="8">
        <f t="shared" si="4"/>
        <v>54</v>
      </c>
    </row>
    <row r="3641">
      <c r="D3641" t="str">
        <f t="shared" si="1"/>
        <v>A8B6</v>
      </c>
      <c r="E3641">
        <f t="shared" si="2"/>
        <v>-1</v>
      </c>
      <c r="G3641" s="8">
        <f t="shared" si="3"/>
        <v>3639</v>
      </c>
      <c r="H3641" s="8">
        <f t="shared" si="4"/>
        <v>55</v>
      </c>
    </row>
    <row r="3642">
      <c r="D3642" t="str">
        <f t="shared" si="1"/>
        <v>A8B5</v>
      </c>
      <c r="E3642">
        <f t="shared" si="2"/>
        <v>3</v>
      </c>
      <c r="G3642" s="8">
        <f t="shared" si="3"/>
        <v>3640</v>
      </c>
      <c r="H3642" s="8">
        <f t="shared" si="4"/>
        <v>56</v>
      </c>
    </row>
    <row r="3643">
      <c r="D3643" t="str">
        <f t="shared" si="1"/>
        <v>A8B8</v>
      </c>
      <c r="E3643">
        <f t="shared" si="2"/>
        <v>-1</v>
      </c>
      <c r="G3643" s="8">
        <f t="shared" si="3"/>
        <v>3641</v>
      </c>
      <c r="H3643" s="8">
        <f t="shared" si="4"/>
        <v>57</v>
      </c>
    </row>
    <row r="3644">
      <c r="D3644" t="str">
        <f t="shared" si="1"/>
        <v>A8B7</v>
      </c>
      <c r="E3644">
        <f t="shared" si="2"/>
        <v>3</v>
      </c>
      <c r="G3644" s="8">
        <f t="shared" si="3"/>
        <v>3642</v>
      </c>
      <c r="H3644" s="8">
        <f t="shared" si="4"/>
        <v>58</v>
      </c>
    </row>
    <row r="3645">
      <c r="D3645" t="str">
        <f t="shared" si="1"/>
        <v>A8BA</v>
      </c>
      <c r="E3645">
        <f t="shared" si="2"/>
        <v>-1</v>
      </c>
      <c r="G3645" s="8">
        <f t="shared" si="3"/>
        <v>3643</v>
      </c>
      <c r="H3645" s="8">
        <f t="shared" si="4"/>
        <v>59</v>
      </c>
    </row>
    <row r="3646">
      <c r="D3646" t="str">
        <f t="shared" si="1"/>
        <v>A8B9</v>
      </c>
      <c r="E3646">
        <f t="shared" si="2"/>
        <v>3</v>
      </c>
      <c r="G3646" s="8">
        <f t="shared" si="3"/>
        <v>3644</v>
      </c>
      <c r="H3646" s="8">
        <f t="shared" si="4"/>
        <v>60</v>
      </c>
    </row>
    <row r="3647">
      <c r="D3647" t="str">
        <f t="shared" si="1"/>
        <v>A8BC</v>
      </c>
      <c r="E3647">
        <f t="shared" si="2"/>
        <v>-1</v>
      </c>
      <c r="G3647" s="8">
        <f t="shared" si="3"/>
        <v>3645</v>
      </c>
      <c r="H3647" s="8">
        <f t="shared" si="4"/>
        <v>61</v>
      </c>
    </row>
    <row r="3648">
      <c r="D3648" t="str">
        <f t="shared" si="1"/>
        <v>A8BB</v>
      </c>
      <c r="E3648">
        <f t="shared" si="2"/>
        <v>3</v>
      </c>
      <c r="G3648" s="8">
        <f t="shared" si="3"/>
        <v>3646</v>
      </c>
      <c r="H3648" s="8">
        <f t="shared" si="4"/>
        <v>62</v>
      </c>
    </row>
    <row r="3649">
      <c r="D3649" t="str">
        <f t="shared" si="1"/>
        <v>A8BE</v>
      </c>
      <c r="E3649">
        <f t="shared" si="2"/>
        <v>-1</v>
      </c>
      <c r="G3649" s="8">
        <f t="shared" si="3"/>
        <v>3647</v>
      </c>
      <c r="H3649" s="8">
        <f t="shared" si="4"/>
        <v>63</v>
      </c>
    </row>
    <row r="3650">
      <c r="D3650" t="str">
        <f t="shared" si="1"/>
        <v>A8BD</v>
      </c>
      <c r="E3650">
        <f t="shared" si="2"/>
        <v>-93</v>
      </c>
      <c r="G3650" s="8">
        <f t="shared" si="3"/>
        <v>3648</v>
      </c>
      <c r="H3650" s="8">
        <f t="shared" si="4"/>
        <v>64</v>
      </c>
    </row>
    <row r="3651">
      <c r="D3651" t="str">
        <f t="shared" si="1"/>
        <v>A860</v>
      </c>
      <c r="E3651">
        <f t="shared" si="2"/>
        <v>-1</v>
      </c>
      <c r="G3651" s="8">
        <f t="shared" si="3"/>
        <v>3649</v>
      </c>
      <c r="H3651" s="8">
        <f t="shared" si="4"/>
        <v>65</v>
      </c>
    </row>
    <row r="3652">
      <c r="D3652" t="str">
        <f t="shared" si="1"/>
        <v>A85F</v>
      </c>
      <c r="E3652">
        <f t="shared" si="2"/>
        <v>3</v>
      </c>
      <c r="G3652" s="8">
        <f t="shared" si="3"/>
        <v>3650</v>
      </c>
      <c r="H3652" s="8">
        <f t="shared" si="4"/>
        <v>66</v>
      </c>
    </row>
    <row r="3653">
      <c r="D3653" t="str">
        <f t="shared" si="1"/>
        <v>A862</v>
      </c>
      <c r="E3653">
        <f t="shared" si="2"/>
        <v>-1</v>
      </c>
      <c r="G3653" s="8">
        <f t="shared" si="3"/>
        <v>3651</v>
      </c>
      <c r="H3653" s="8">
        <f t="shared" si="4"/>
        <v>67</v>
      </c>
    </row>
    <row r="3654">
      <c r="D3654" t="str">
        <f t="shared" si="1"/>
        <v>A861</v>
      </c>
      <c r="E3654">
        <f t="shared" si="2"/>
        <v>3</v>
      </c>
      <c r="G3654" s="8">
        <f t="shared" si="3"/>
        <v>3652</v>
      </c>
      <c r="H3654" s="8">
        <f t="shared" si="4"/>
        <v>68</v>
      </c>
    </row>
    <row r="3655">
      <c r="D3655" t="str">
        <f t="shared" si="1"/>
        <v>A864</v>
      </c>
      <c r="E3655">
        <f t="shared" si="2"/>
        <v>-1</v>
      </c>
      <c r="G3655" s="8">
        <f t="shared" si="3"/>
        <v>3653</v>
      </c>
      <c r="H3655" s="8">
        <f t="shared" si="4"/>
        <v>69</v>
      </c>
    </row>
    <row r="3656">
      <c r="D3656" t="str">
        <f t="shared" si="1"/>
        <v>A863</v>
      </c>
      <c r="E3656">
        <f t="shared" si="2"/>
        <v>3</v>
      </c>
      <c r="G3656" s="8">
        <f t="shared" si="3"/>
        <v>3654</v>
      </c>
      <c r="H3656" s="8">
        <f t="shared" si="4"/>
        <v>70</v>
      </c>
    </row>
    <row r="3657">
      <c r="D3657" t="str">
        <f t="shared" si="1"/>
        <v>A866</v>
      </c>
      <c r="E3657">
        <f t="shared" si="2"/>
        <v>-1</v>
      </c>
      <c r="G3657" s="8">
        <f t="shared" si="3"/>
        <v>3655</v>
      </c>
      <c r="H3657" s="8">
        <f t="shared" si="4"/>
        <v>71</v>
      </c>
    </row>
    <row r="3658">
      <c r="D3658" t="str">
        <f t="shared" si="1"/>
        <v>A865</v>
      </c>
      <c r="E3658">
        <f t="shared" si="2"/>
        <v>3</v>
      </c>
      <c r="G3658" s="8">
        <f t="shared" si="3"/>
        <v>3656</v>
      </c>
      <c r="H3658" s="8">
        <f t="shared" si="4"/>
        <v>72</v>
      </c>
    </row>
    <row r="3659">
      <c r="D3659" t="str">
        <f t="shared" si="1"/>
        <v>A868</v>
      </c>
      <c r="E3659">
        <f t="shared" si="2"/>
        <v>-1</v>
      </c>
      <c r="G3659" s="8">
        <f t="shared" si="3"/>
        <v>3657</v>
      </c>
      <c r="H3659" s="8">
        <f t="shared" si="4"/>
        <v>73</v>
      </c>
    </row>
    <row r="3660">
      <c r="D3660" t="str">
        <f t="shared" si="1"/>
        <v>A867</v>
      </c>
      <c r="E3660">
        <f t="shared" si="2"/>
        <v>3</v>
      </c>
      <c r="G3660" s="8">
        <f t="shared" si="3"/>
        <v>3658</v>
      </c>
      <c r="H3660" s="8">
        <f t="shared" si="4"/>
        <v>74</v>
      </c>
    </row>
    <row r="3661">
      <c r="D3661" t="str">
        <f t="shared" si="1"/>
        <v>A86A</v>
      </c>
      <c r="E3661">
        <f t="shared" si="2"/>
        <v>-1</v>
      </c>
      <c r="G3661" s="8">
        <f t="shared" si="3"/>
        <v>3659</v>
      </c>
      <c r="H3661" s="8">
        <f t="shared" si="4"/>
        <v>75</v>
      </c>
    </row>
    <row r="3662">
      <c r="D3662" t="str">
        <f t="shared" si="1"/>
        <v>A869</v>
      </c>
      <c r="E3662">
        <f t="shared" si="2"/>
        <v>3</v>
      </c>
      <c r="G3662" s="8">
        <f t="shared" si="3"/>
        <v>3660</v>
      </c>
      <c r="H3662" s="8">
        <f t="shared" si="4"/>
        <v>76</v>
      </c>
    </row>
    <row r="3663">
      <c r="D3663" t="str">
        <f t="shared" si="1"/>
        <v>A86C</v>
      </c>
      <c r="E3663">
        <f t="shared" si="2"/>
        <v>-1</v>
      </c>
      <c r="G3663" s="8">
        <f t="shared" si="3"/>
        <v>3661</v>
      </c>
      <c r="H3663" s="8">
        <f t="shared" si="4"/>
        <v>77</v>
      </c>
    </row>
    <row r="3664">
      <c r="D3664" t="str">
        <f t="shared" si="1"/>
        <v>A86B</v>
      </c>
      <c r="E3664">
        <f t="shared" si="2"/>
        <v>3</v>
      </c>
      <c r="G3664" s="8">
        <f t="shared" si="3"/>
        <v>3662</v>
      </c>
      <c r="H3664" s="8">
        <f t="shared" si="4"/>
        <v>78</v>
      </c>
    </row>
    <row r="3665">
      <c r="D3665" t="str">
        <f t="shared" si="1"/>
        <v>A86E</v>
      </c>
      <c r="E3665">
        <f t="shared" si="2"/>
        <v>-1</v>
      </c>
      <c r="G3665" s="8">
        <f t="shared" si="3"/>
        <v>3663</v>
      </c>
      <c r="H3665" s="8">
        <f t="shared" si="4"/>
        <v>79</v>
      </c>
    </row>
    <row r="3666">
      <c r="D3666" t="str">
        <f t="shared" si="1"/>
        <v>A86D</v>
      </c>
      <c r="E3666">
        <f t="shared" si="2"/>
        <v>-29</v>
      </c>
      <c r="G3666" s="8">
        <f t="shared" si="3"/>
        <v>3664</v>
      </c>
      <c r="H3666" s="8">
        <f t="shared" si="4"/>
        <v>80</v>
      </c>
    </row>
    <row r="3667">
      <c r="D3667" t="str">
        <f t="shared" si="1"/>
        <v>A850</v>
      </c>
      <c r="E3667">
        <f t="shared" si="2"/>
        <v>-1</v>
      </c>
      <c r="G3667" s="8">
        <f t="shared" si="3"/>
        <v>3665</v>
      </c>
      <c r="H3667" s="8">
        <f t="shared" si="4"/>
        <v>81</v>
      </c>
    </row>
    <row r="3668">
      <c r="D3668" t="str">
        <f t="shared" si="1"/>
        <v>A84F</v>
      </c>
      <c r="E3668">
        <f t="shared" si="2"/>
        <v>3</v>
      </c>
      <c r="G3668" s="8">
        <f t="shared" si="3"/>
        <v>3666</v>
      </c>
      <c r="H3668" s="8">
        <f t="shared" si="4"/>
        <v>82</v>
      </c>
    </row>
    <row r="3669">
      <c r="D3669" t="str">
        <f t="shared" si="1"/>
        <v>A852</v>
      </c>
      <c r="E3669">
        <f t="shared" si="2"/>
        <v>-1</v>
      </c>
      <c r="G3669" s="8">
        <f t="shared" si="3"/>
        <v>3667</v>
      </c>
      <c r="H3669" s="8">
        <f t="shared" si="4"/>
        <v>83</v>
      </c>
    </row>
    <row r="3670">
      <c r="D3670" t="str">
        <f t="shared" si="1"/>
        <v>A851</v>
      </c>
      <c r="E3670">
        <f t="shared" si="2"/>
        <v>3</v>
      </c>
      <c r="G3670" s="8">
        <f t="shared" si="3"/>
        <v>3668</v>
      </c>
      <c r="H3670" s="8">
        <f t="shared" si="4"/>
        <v>84</v>
      </c>
    </row>
    <row r="3671">
      <c r="D3671" t="str">
        <f t="shared" si="1"/>
        <v>A854</v>
      </c>
      <c r="E3671">
        <f t="shared" si="2"/>
        <v>-1</v>
      </c>
      <c r="G3671" s="8">
        <f t="shared" si="3"/>
        <v>3669</v>
      </c>
      <c r="H3671" s="8">
        <f t="shared" si="4"/>
        <v>85</v>
      </c>
    </row>
    <row r="3672">
      <c r="D3672" t="str">
        <f t="shared" si="1"/>
        <v>A853</v>
      </c>
      <c r="E3672">
        <f t="shared" si="2"/>
        <v>3</v>
      </c>
      <c r="G3672" s="8">
        <f t="shared" si="3"/>
        <v>3670</v>
      </c>
      <c r="H3672" s="8">
        <f t="shared" si="4"/>
        <v>86</v>
      </c>
    </row>
    <row r="3673">
      <c r="D3673" t="str">
        <f t="shared" si="1"/>
        <v>A856</v>
      </c>
      <c r="E3673">
        <f t="shared" si="2"/>
        <v>-1</v>
      </c>
      <c r="G3673" s="8">
        <f t="shared" si="3"/>
        <v>3671</v>
      </c>
      <c r="H3673" s="8">
        <f t="shared" si="4"/>
        <v>87</v>
      </c>
    </row>
    <row r="3674">
      <c r="D3674" t="str">
        <f t="shared" si="1"/>
        <v>A855</v>
      </c>
      <c r="E3674">
        <f t="shared" si="2"/>
        <v>3</v>
      </c>
      <c r="G3674" s="8">
        <f t="shared" si="3"/>
        <v>3672</v>
      </c>
      <c r="H3674" s="8">
        <f t="shared" si="4"/>
        <v>88</v>
      </c>
    </row>
    <row r="3675">
      <c r="D3675" t="str">
        <f t="shared" si="1"/>
        <v>A858</v>
      </c>
      <c r="E3675">
        <f t="shared" si="2"/>
        <v>-1</v>
      </c>
      <c r="G3675" s="8">
        <f t="shared" si="3"/>
        <v>3673</v>
      </c>
      <c r="H3675" s="8">
        <f t="shared" si="4"/>
        <v>89</v>
      </c>
    </row>
    <row r="3676">
      <c r="D3676" t="str">
        <f t="shared" si="1"/>
        <v>A857</v>
      </c>
      <c r="E3676">
        <f t="shared" si="2"/>
        <v>3</v>
      </c>
      <c r="G3676" s="8">
        <f t="shared" si="3"/>
        <v>3674</v>
      </c>
      <c r="H3676" s="8">
        <f t="shared" si="4"/>
        <v>90</v>
      </c>
    </row>
    <row r="3677">
      <c r="D3677" t="str">
        <f t="shared" si="1"/>
        <v>A85A</v>
      </c>
      <c r="E3677">
        <f t="shared" si="2"/>
        <v>-1</v>
      </c>
      <c r="G3677" s="8">
        <f t="shared" si="3"/>
        <v>3675</v>
      </c>
      <c r="H3677" s="8">
        <f t="shared" si="4"/>
        <v>91</v>
      </c>
    </row>
    <row r="3678">
      <c r="D3678" t="str">
        <f t="shared" si="1"/>
        <v>A859</v>
      </c>
      <c r="E3678">
        <f t="shared" si="2"/>
        <v>3</v>
      </c>
      <c r="G3678" s="8">
        <f t="shared" si="3"/>
        <v>3676</v>
      </c>
      <c r="H3678" s="8">
        <f t="shared" si="4"/>
        <v>92</v>
      </c>
    </row>
    <row r="3679">
      <c r="D3679" t="str">
        <f t="shared" si="1"/>
        <v>A85C</v>
      </c>
      <c r="E3679">
        <f t="shared" si="2"/>
        <v>-1</v>
      </c>
      <c r="G3679" s="8">
        <f t="shared" si="3"/>
        <v>3677</v>
      </c>
      <c r="H3679" s="8">
        <f t="shared" si="4"/>
        <v>93</v>
      </c>
    </row>
    <row r="3680">
      <c r="D3680" t="str">
        <f t="shared" si="1"/>
        <v>A85B</v>
      </c>
      <c r="E3680">
        <f t="shared" si="2"/>
        <v>3</v>
      </c>
      <c r="G3680" s="8">
        <f t="shared" si="3"/>
        <v>3678</v>
      </c>
      <c r="H3680" s="8">
        <f t="shared" si="4"/>
        <v>94</v>
      </c>
    </row>
    <row r="3681">
      <c r="D3681" t="str">
        <f t="shared" si="1"/>
        <v>A85E</v>
      </c>
      <c r="E3681">
        <f t="shared" si="2"/>
        <v>-1</v>
      </c>
      <c r="G3681" s="8">
        <f t="shared" si="3"/>
        <v>3679</v>
      </c>
      <c r="H3681" s="8">
        <f t="shared" si="4"/>
        <v>95</v>
      </c>
    </row>
    <row r="3682">
      <c r="D3682" t="str">
        <f t="shared" si="1"/>
        <v>A85D</v>
      </c>
      <c r="E3682">
        <f t="shared" si="2"/>
        <v>35</v>
      </c>
      <c r="G3682" s="8">
        <f t="shared" si="3"/>
        <v>3680</v>
      </c>
      <c r="H3682" s="8">
        <f t="shared" si="4"/>
        <v>96</v>
      </c>
    </row>
    <row r="3683">
      <c r="D3683" t="str">
        <f t="shared" si="1"/>
        <v>A880</v>
      </c>
      <c r="E3683">
        <f t="shared" si="2"/>
        <v>-1</v>
      </c>
      <c r="G3683" s="8">
        <f t="shared" si="3"/>
        <v>3681</v>
      </c>
      <c r="H3683" s="8">
        <f t="shared" si="4"/>
        <v>97</v>
      </c>
    </row>
    <row r="3684">
      <c r="D3684" t="str">
        <f t="shared" si="1"/>
        <v>A87F</v>
      </c>
      <c r="E3684">
        <f t="shared" si="2"/>
        <v>3</v>
      </c>
      <c r="G3684" s="8">
        <f t="shared" si="3"/>
        <v>3682</v>
      </c>
      <c r="H3684" s="8">
        <f t="shared" si="4"/>
        <v>98</v>
      </c>
    </row>
    <row r="3685">
      <c r="D3685" t="str">
        <f t="shared" si="1"/>
        <v>A882</v>
      </c>
      <c r="E3685">
        <f t="shared" si="2"/>
        <v>-1</v>
      </c>
      <c r="G3685" s="8">
        <f t="shared" si="3"/>
        <v>3683</v>
      </c>
      <c r="H3685" s="8">
        <f t="shared" si="4"/>
        <v>99</v>
      </c>
    </row>
    <row r="3686">
      <c r="D3686" t="str">
        <f t="shared" si="1"/>
        <v>A881</v>
      </c>
      <c r="E3686">
        <f t="shared" si="2"/>
        <v>3</v>
      </c>
      <c r="G3686" s="8">
        <f t="shared" si="3"/>
        <v>3684</v>
      </c>
      <c r="H3686" s="8">
        <f t="shared" si="4"/>
        <v>100</v>
      </c>
    </row>
    <row r="3687">
      <c r="D3687" t="str">
        <f t="shared" si="1"/>
        <v>A884</v>
      </c>
      <c r="E3687">
        <f t="shared" si="2"/>
        <v>-1</v>
      </c>
      <c r="G3687" s="8">
        <f t="shared" si="3"/>
        <v>3685</v>
      </c>
      <c r="H3687" s="8">
        <f t="shared" si="4"/>
        <v>101</v>
      </c>
    </row>
    <row r="3688">
      <c r="D3688" t="str">
        <f t="shared" si="1"/>
        <v>A883</v>
      </c>
      <c r="E3688">
        <f t="shared" si="2"/>
        <v>3</v>
      </c>
      <c r="G3688" s="8">
        <f t="shared" si="3"/>
        <v>3686</v>
      </c>
      <c r="H3688" s="8">
        <f t="shared" si="4"/>
        <v>102</v>
      </c>
    </row>
    <row r="3689">
      <c r="D3689" t="str">
        <f t="shared" si="1"/>
        <v>A886</v>
      </c>
      <c r="E3689">
        <f t="shared" si="2"/>
        <v>-1</v>
      </c>
      <c r="G3689" s="8">
        <f t="shared" si="3"/>
        <v>3687</v>
      </c>
      <c r="H3689" s="8">
        <f t="shared" si="4"/>
        <v>103</v>
      </c>
    </row>
    <row r="3690">
      <c r="D3690" t="str">
        <f t="shared" si="1"/>
        <v>A885</v>
      </c>
      <c r="E3690">
        <f t="shared" si="2"/>
        <v>3</v>
      </c>
      <c r="G3690" s="8">
        <f t="shared" si="3"/>
        <v>3688</v>
      </c>
      <c r="H3690" s="8">
        <f t="shared" si="4"/>
        <v>104</v>
      </c>
    </row>
    <row r="3691">
      <c r="D3691" t="str">
        <f t="shared" si="1"/>
        <v>A888</v>
      </c>
      <c r="E3691">
        <f t="shared" si="2"/>
        <v>-1</v>
      </c>
      <c r="G3691" s="8">
        <f t="shared" si="3"/>
        <v>3689</v>
      </c>
      <c r="H3691" s="8">
        <f t="shared" si="4"/>
        <v>105</v>
      </c>
    </row>
    <row r="3692">
      <c r="D3692" t="str">
        <f t="shared" si="1"/>
        <v>A887</v>
      </c>
      <c r="E3692">
        <f t="shared" si="2"/>
        <v>3</v>
      </c>
      <c r="G3692" s="8">
        <f t="shared" si="3"/>
        <v>3690</v>
      </c>
      <c r="H3692" s="8">
        <f t="shared" si="4"/>
        <v>106</v>
      </c>
    </row>
    <row r="3693">
      <c r="D3693" t="str">
        <f t="shared" si="1"/>
        <v>A88A</v>
      </c>
      <c r="E3693">
        <f t="shared" si="2"/>
        <v>-1</v>
      </c>
      <c r="G3693" s="8">
        <f t="shared" si="3"/>
        <v>3691</v>
      </c>
      <c r="H3693" s="8">
        <f t="shared" si="4"/>
        <v>107</v>
      </c>
    </row>
    <row r="3694">
      <c r="D3694" t="str">
        <f t="shared" si="1"/>
        <v>A889</v>
      </c>
      <c r="E3694">
        <f t="shared" si="2"/>
        <v>3</v>
      </c>
      <c r="G3694" s="8">
        <f t="shared" si="3"/>
        <v>3692</v>
      </c>
      <c r="H3694" s="8">
        <f t="shared" si="4"/>
        <v>108</v>
      </c>
    </row>
    <row r="3695">
      <c r="D3695" t="str">
        <f t="shared" si="1"/>
        <v>A88C</v>
      </c>
      <c r="E3695">
        <f t="shared" si="2"/>
        <v>-1</v>
      </c>
      <c r="G3695" s="8">
        <f t="shared" si="3"/>
        <v>3693</v>
      </c>
      <c r="H3695" s="8">
        <f t="shared" si="4"/>
        <v>109</v>
      </c>
    </row>
    <row r="3696">
      <c r="D3696" t="str">
        <f t="shared" si="1"/>
        <v>A88B</v>
      </c>
      <c r="E3696">
        <f t="shared" si="2"/>
        <v>3</v>
      </c>
      <c r="G3696" s="8">
        <f t="shared" si="3"/>
        <v>3694</v>
      </c>
      <c r="H3696" s="8">
        <f t="shared" si="4"/>
        <v>110</v>
      </c>
    </row>
    <row r="3697">
      <c r="D3697" t="str">
        <f t="shared" si="1"/>
        <v>A88E</v>
      </c>
      <c r="E3697">
        <f t="shared" si="2"/>
        <v>-1</v>
      </c>
      <c r="G3697" s="8">
        <f t="shared" si="3"/>
        <v>3695</v>
      </c>
      <c r="H3697" s="8">
        <f t="shared" si="4"/>
        <v>111</v>
      </c>
    </row>
    <row r="3698">
      <c r="D3698" t="str">
        <f t="shared" si="1"/>
        <v>A88D</v>
      </c>
      <c r="E3698">
        <f t="shared" si="2"/>
        <v>-29</v>
      </c>
      <c r="G3698" s="8">
        <f t="shared" si="3"/>
        <v>3696</v>
      </c>
      <c r="H3698" s="8">
        <f t="shared" si="4"/>
        <v>112</v>
      </c>
    </row>
    <row r="3699">
      <c r="D3699" t="str">
        <f t="shared" si="1"/>
        <v>A870</v>
      </c>
      <c r="E3699">
        <f t="shared" si="2"/>
        <v>-1</v>
      </c>
      <c r="G3699" s="8">
        <f t="shared" si="3"/>
        <v>3697</v>
      </c>
      <c r="H3699" s="8">
        <f t="shared" si="4"/>
        <v>113</v>
      </c>
    </row>
    <row r="3700">
      <c r="D3700" t="str">
        <f t="shared" si="1"/>
        <v>A86F</v>
      </c>
      <c r="E3700">
        <f t="shared" si="2"/>
        <v>3</v>
      </c>
      <c r="G3700" s="8">
        <f t="shared" si="3"/>
        <v>3698</v>
      </c>
      <c r="H3700" s="8">
        <f t="shared" si="4"/>
        <v>114</v>
      </c>
    </row>
    <row r="3701">
      <c r="D3701" t="str">
        <f t="shared" si="1"/>
        <v>A872</v>
      </c>
      <c r="E3701">
        <f t="shared" si="2"/>
        <v>-1</v>
      </c>
      <c r="G3701" s="8">
        <f t="shared" si="3"/>
        <v>3699</v>
      </c>
      <c r="H3701" s="8">
        <f t="shared" si="4"/>
        <v>115</v>
      </c>
    </row>
    <row r="3702">
      <c r="D3702" t="str">
        <f t="shared" si="1"/>
        <v>A871</v>
      </c>
      <c r="E3702">
        <f t="shared" si="2"/>
        <v>3</v>
      </c>
      <c r="G3702" s="8">
        <f t="shared" si="3"/>
        <v>3700</v>
      </c>
      <c r="H3702" s="8">
        <f t="shared" si="4"/>
        <v>116</v>
      </c>
    </row>
    <row r="3703">
      <c r="D3703" t="str">
        <f t="shared" si="1"/>
        <v>A874</v>
      </c>
      <c r="E3703">
        <f t="shared" si="2"/>
        <v>-1</v>
      </c>
      <c r="G3703" s="8">
        <f t="shared" si="3"/>
        <v>3701</v>
      </c>
      <c r="H3703" s="8">
        <f t="shared" si="4"/>
        <v>117</v>
      </c>
    </row>
    <row r="3704">
      <c r="D3704" t="str">
        <f t="shared" si="1"/>
        <v>A873</v>
      </c>
      <c r="E3704">
        <f t="shared" si="2"/>
        <v>3</v>
      </c>
      <c r="G3704" s="8">
        <f t="shared" si="3"/>
        <v>3702</v>
      </c>
      <c r="H3704" s="8">
        <f t="shared" si="4"/>
        <v>118</v>
      </c>
    </row>
    <row r="3705">
      <c r="D3705" t="str">
        <f t="shared" si="1"/>
        <v>A876</v>
      </c>
      <c r="E3705">
        <f t="shared" si="2"/>
        <v>-1</v>
      </c>
      <c r="G3705" s="8">
        <f t="shared" si="3"/>
        <v>3703</v>
      </c>
      <c r="H3705" s="8">
        <f t="shared" si="4"/>
        <v>119</v>
      </c>
    </row>
    <row r="3706">
      <c r="D3706" t="str">
        <f t="shared" si="1"/>
        <v>A875</v>
      </c>
      <c r="E3706">
        <f t="shared" si="2"/>
        <v>3</v>
      </c>
      <c r="G3706" s="8">
        <f t="shared" si="3"/>
        <v>3704</v>
      </c>
      <c r="H3706" s="8">
        <f t="shared" si="4"/>
        <v>120</v>
      </c>
    </row>
    <row r="3707">
      <c r="D3707" t="str">
        <f t="shared" si="1"/>
        <v>A878</v>
      </c>
      <c r="E3707">
        <f t="shared" si="2"/>
        <v>-1</v>
      </c>
      <c r="G3707" s="8">
        <f t="shared" si="3"/>
        <v>3705</v>
      </c>
      <c r="H3707" s="8">
        <f t="shared" si="4"/>
        <v>121</v>
      </c>
    </row>
    <row r="3708">
      <c r="D3708" t="str">
        <f t="shared" si="1"/>
        <v>A877</v>
      </c>
      <c r="E3708">
        <f t="shared" si="2"/>
        <v>3</v>
      </c>
      <c r="G3708" s="8">
        <f t="shared" si="3"/>
        <v>3706</v>
      </c>
      <c r="H3708" s="8">
        <f t="shared" si="4"/>
        <v>122</v>
      </c>
    </row>
    <row r="3709">
      <c r="D3709" t="str">
        <f t="shared" si="1"/>
        <v>A87A</v>
      </c>
      <c r="E3709">
        <f t="shared" si="2"/>
        <v>-1</v>
      </c>
      <c r="G3709" s="8">
        <f t="shared" si="3"/>
        <v>3707</v>
      </c>
      <c r="H3709" s="8">
        <f t="shared" si="4"/>
        <v>123</v>
      </c>
    </row>
    <row r="3710">
      <c r="D3710" t="str">
        <f t="shared" si="1"/>
        <v>A879</v>
      </c>
      <c r="E3710">
        <f t="shared" si="2"/>
        <v>3</v>
      </c>
      <c r="G3710" s="8">
        <f t="shared" si="3"/>
        <v>3708</v>
      </c>
      <c r="H3710" s="8">
        <f t="shared" si="4"/>
        <v>124</v>
      </c>
    </row>
    <row r="3711">
      <c r="D3711" t="str">
        <f t="shared" si="1"/>
        <v>A87C</v>
      </c>
      <c r="E3711">
        <f t="shared" si="2"/>
        <v>-1</v>
      </c>
      <c r="G3711" s="8">
        <f t="shared" si="3"/>
        <v>3709</v>
      </c>
      <c r="H3711" s="8">
        <f t="shared" si="4"/>
        <v>125</v>
      </c>
    </row>
    <row r="3712">
      <c r="D3712" t="str">
        <f t="shared" si="1"/>
        <v>A87B</v>
      </c>
      <c r="E3712">
        <f t="shared" si="2"/>
        <v>3</v>
      </c>
      <c r="G3712" s="8">
        <f t="shared" si="3"/>
        <v>3710</v>
      </c>
      <c r="H3712" s="8">
        <f t="shared" si="4"/>
        <v>126</v>
      </c>
    </row>
    <row r="3713">
      <c r="D3713" t="str">
        <f t="shared" si="1"/>
        <v>A87E</v>
      </c>
      <c r="E3713">
        <f t="shared" si="2"/>
        <v>-1</v>
      </c>
      <c r="G3713" s="8">
        <f t="shared" si="3"/>
        <v>3711</v>
      </c>
      <c r="H3713" s="8">
        <f t="shared" si="4"/>
        <v>127</v>
      </c>
    </row>
    <row r="3714">
      <c r="D3714" t="str">
        <f t="shared" si="1"/>
        <v>A87D</v>
      </c>
      <c r="E3714">
        <f t="shared" si="2"/>
        <v>163</v>
      </c>
      <c r="G3714" s="8">
        <f t="shared" si="3"/>
        <v>3712</v>
      </c>
      <c r="H3714" s="8">
        <f t="shared" si="4"/>
        <v>0</v>
      </c>
    </row>
    <row r="3715">
      <c r="D3715" t="str">
        <f t="shared" si="1"/>
        <v>A920</v>
      </c>
      <c r="E3715">
        <f t="shared" si="2"/>
        <v>-1</v>
      </c>
      <c r="G3715" s="8">
        <f t="shared" si="3"/>
        <v>3713</v>
      </c>
      <c r="H3715" s="8">
        <f t="shared" si="4"/>
        <v>1</v>
      </c>
    </row>
    <row r="3716">
      <c r="D3716" t="str">
        <f t="shared" si="1"/>
        <v>A91F</v>
      </c>
      <c r="E3716">
        <f t="shared" si="2"/>
        <v>3</v>
      </c>
      <c r="G3716" s="8">
        <f t="shared" si="3"/>
        <v>3714</v>
      </c>
      <c r="H3716" s="8">
        <f t="shared" si="4"/>
        <v>2</v>
      </c>
    </row>
    <row r="3717">
      <c r="D3717" t="str">
        <f t="shared" si="1"/>
        <v>A922</v>
      </c>
      <c r="E3717">
        <f t="shared" si="2"/>
        <v>-1</v>
      </c>
      <c r="G3717" s="8">
        <f t="shared" si="3"/>
        <v>3715</v>
      </c>
      <c r="H3717" s="8">
        <f t="shared" si="4"/>
        <v>3</v>
      </c>
    </row>
    <row r="3718">
      <c r="D3718" t="str">
        <f t="shared" si="1"/>
        <v>A921</v>
      </c>
      <c r="E3718">
        <f t="shared" si="2"/>
        <v>3</v>
      </c>
      <c r="G3718" s="8">
        <f t="shared" si="3"/>
        <v>3716</v>
      </c>
      <c r="H3718" s="8">
        <f t="shared" si="4"/>
        <v>4</v>
      </c>
    </row>
    <row r="3719">
      <c r="D3719" t="str">
        <f t="shared" si="1"/>
        <v>A924</v>
      </c>
      <c r="E3719">
        <f t="shared" si="2"/>
        <v>-1</v>
      </c>
      <c r="G3719" s="8">
        <f t="shared" si="3"/>
        <v>3717</v>
      </c>
      <c r="H3719" s="8">
        <f t="shared" si="4"/>
        <v>5</v>
      </c>
    </row>
    <row r="3720">
      <c r="D3720" t="str">
        <f t="shared" si="1"/>
        <v>A923</v>
      </c>
      <c r="E3720">
        <f t="shared" si="2"/>
        <v>3</v>
      </c>
      <c r="G3720" s="8">
        <f t="shared" si="3"/>
        <v>3718</v>
      </c>
      <c r="H3720" s="8">
        <f t="shared" si="4"/>
        <v>6</v>
      </c>
    </row>
    <row r="3721">
      <c r="D3721" t="str">
        <f t="shared" si="1"/>
        <v>A926</v>
      </c>
      <c r="E3721">
        <f t="shared" si="2"/>
        <v>-1</v>
      </c>
      <c r="G3721" s="8">
        <f t="shared" si="3"/>
        <v>3719</v>
      </c>
      <c r="H3721" s="8">
        <f t="shared" si="4"/>
        <v>7</v>
      </c>
    </row>
    <row r="3722">
      <c r="D3722" t="str">
        <f t="shared" si="1"/>
        <v>A925</v>
      </c>
      <c r="E3722">
        <f t="shared" si="2"/>
        <v>3</v>
      </c>
      <c r="G3722" s="8">
        <f t="shared" si="3"/>
        <v>3720</v>
      </c>
      <c r="H3722" s="8">
        <f t="shared" si="4"/>
        <v>8</v>
      </c>
    </row>
    <row r="3723">
      <c r="D3723" t="str">
        <f t="shared" si="1"/>
        <v>A928</v>
      </c>
      <c r="E3723">
        <f t="shared" si="2"/>
        <v>-1</v>
      </c>
      <c r="G3723" s="8">
        <f t="shared" si="3"/>
        <v>3721</v>
      </c>
      <c r="H3723" s="8">
        <f t="shared" si="4"/>
        <v>9</v>
      </c>
    </row>
    <row r="3724">
      <c r="D3724" t="str">
        <f t="shared" si="1"/>
        <v>A927</v>
      </c>
      <c r="E3724">
        <f t="shared" si="2"/>
        <v>3</v>
      </c>
      <c r="G3724" s="8">
        <f t="shared" si="3"/>
        <v>3722</v>
      </c>
      <c r="H3724" s="8">
        <f t="shared" si="4"/>
        <v>10</v>
      </c>
    </row>
    <row r="3725">
      <c r="D3725" t="str">
        <f t="shared" si="1"/>
        <v>A92A</v>
      </c>
      <c r="E3725">
        <f t="shared" si="2"/>
        <v>-1</v>
      </c>
      <c r="G3725" s="8">
        <f t="shared" si="3"/>
        <v>3723</v>
      </c>
      <c r="H3725" s="8">
        <f t="shared" si="4"/>
        <v>11</v>
      </c>
    </row>
    <row r="3726">
      <c r="D3726" t="str">
        <f t="shared" si="1"/>
        <v>A929</v>
      </c>
      <c r="E3726">
        <f t="shared" si="2"/>
        <v>3</v>
      </c>
      <c r="G3726" s="8">
        <f t="shared" si="3"/>
        <v>3724</v>
      </c>
      <c r="H3726" s="8">
        <f t="shared" si="4"/>
        <v>12</v>
      </c>
    </row>
    <row r="3727">
      <c r="D3727" t="str">
        <f t="shared" si="1"/>
        <v>A92C</v>
      </c>
      <c r="E3727">
        <f t="shared" si="2"/>
        <v>-1</v>
      </c>
      <c r="G3727" s="8">
        <f t="shared" si="3"/>
        <v>3725</v>
      </c>
      <c r="H3727" s="8">
        <f t="shared" si="4"/>
        <v>13</v>
      </c>
    </row>
    <row r="3728">
      <c r="D3728" t="str">
        <f t="shared" si="1"/>
        <v>A92B</v>
      </c>
      <c r="E3728">
        <f t="shared" si="2"/>
        <v>3</v>
      </c>
      <c r="G3728" s="8">
        <f t="shared" si="3"/>
        <v>3726</v>
      </c>
      <c r="H3728" s="8">
        <f t="shared" si="4"/>
        <v>14</v>
      </c>
    </row>
    <row r="3729">
      <c r="D3729" t="str">
        <f t="shared" si="1"/>
        <v>A92E</v>
      </c>
      <c r="E3729">
        <f t="shared" si="2"/>
        <v>-1</v>
      </c>
      <c r="G3729" s="8">
        <f t="shared" si="3"/>
        <v>3727</v>
      </c>
      <c r="H3729" s="8">
        <f t="shared" si="4"/>
        <v>15</v>
      </c>
    </row>
    <row r="3730">
      <c r="D3730" t="str">
        <f t="shared" si="1"/>
        <v>A92D</v>
      </c>
      <c r="E3730">
        <f t="shared" si="2"/>
        <v>-29</v>
      </c>
      <c r="G3730" s="8">
        <f t="shared" si="3"/>
        <v>3728</v>
      </c>
      <c r="H3730" s="8">
        <f t="shared" si="4"/>
        <v>16</v>
      </c>
    </row>
    <row r="3731">
      <c r="D3731" t="str">
        <f t="shared" si="1"/>
        <v>A910</v>
      </c>
      <c r="E3731">
        <f t="shared" si="2"/>
        <v>-1</v>
      </c>
      <c r="G3731" s="8">
        <f t="shared" si="3"/>
        <v>3729</v>
      </c>
      <c r="H3731" s="8">
        <f t="shared" si="4"/>
        <v>17</v>
      </c>
    </row>
    <row r="3732">
      <c r="D3732" t="str">
        <f t="shared" si="1"/>
        <v>A90F</v>
      </c>
      <c r="E3732">
        <f t="shared" si="2"/>
        <v>3</v>
      </c>
      <c r="G3732" s="8">
        <f t="shared" si="3"/>
        <v>3730</v>
      </c>
      <c r="H3732" s="8">
        <f t="shared" si="4"/>
        <v>18</v>
      </c>
    </row>
    <row r="3733">
      <c r="D3733" t="str">
        <f t="shared" si="1"/>
        <v>A912</v>
      </c>
      <c r="E3733">
        <f t="shared" si="2"/>
        <v>-1</v>
      </c>
      <c r="G3733" s="8">
        <f t="shared" si="3"/>
        <v>3731</v>
      </c>
      <c r="H3733" s="8">
        <f t="shared" si="4"/>
        <v>19</v>
      </c>
    </row>
    <row r="3734">
      <c r="D3734" t="str">
        <f t="shared" si="1"/>
        <v>A911</v>
      </c>
      <c r="E3734">
        <f t="shared" si="2"/>
        <v>3</v>
      </c>
      <c r="G3734" s="8">
        <f t="shared" si="3"/>
        <v>3732</v>
      </c>
      <c r="H3734" s="8">
        <f t="shared" si="4"/>
        <v>20</v>
      </c>
    </row>
    <row r="3735">
      <c r="D3735" t="str">
        <f t="shared" si="1"/>
        <v>A914</v>
      </c>
      <c r="E3735">
        <f t="shared" si="2"/>
        <v>-1</v>
      </c>
      <c r="G3735" s="8">
        <f t="shared" si="3"/>
        <v>3733</v>
      </c>
      <c r="H3735" s="8">
        <f t="shared" si="4"/>
        <v>21</v>
      </c>
    </row>
    <row r="3736">
      <c r="D3736" t="str">
        <f t="shared" si="1"/>
        <v>A913</v>
      </c>
      <c r="E3736">
        <f t="shared" si="2"/>
        <v>3</v>
      </c>
      <c r="G3736" s="8">
        <f t="shared" si="3"/>
        <v>3734</v>
      </c>
      <c r="H3736" s="8">
        <f t="shared" si="4"/>
        <v>22</v>
      </c>
    </row>
    <row r="3737">
      <c r="D3737" t="str">
        <f t="shared" si="1"/>
        <v>A916</v>
      </c>
      <c r="E3737">
        <f t="shared" si="2"/>
        <v>-1</v>
      </c>
      <c r="G3737" s="8">
        <f t="shared" si="3"/>
        <v>3735</v>
      </c>
      <c r="H3737" s="8">
        <f t="shared" si="4"/>
        <v>23</v>
      </c>
    </row>
    <row r="3738">
      <c r="D3738" t="str">
        <f t="shared" si="1"/>
        <v>A915</v>
      </c>
      <c r="E3738">
        <f t="shared" si="2"/>
        <v>3</v>
      </c>
      <c r="G3738" s="8">
        <f t="shared" si="3"/>
        <v>3736</v>
      </c>
      <c r="H3738" s="8">
        <f t="shared" si="4"/>
        <v>24</v>
      </c>
    </row>
    <row r="3739">
      <c r="D3739" t="str">
        <f t="shared" si="1"/>
        <v>A918</v>
      </c>
      <c r="E3739">
        <f t="shared" si="2"/>
        <v>-1</v>
      </c>
      <c r="G3739" s="8">
        <f t="shared" si="3"/>
        <v>3737</v>
      </c>
      <c r="H3739" s="8">
        <f t="shared" si="4"/>
        <v>25</v>
      </c>
    </row>
    <row r="3740">
      <c r="D3740" t="str">
        <f t="shared" si="1"/>
        <v>A917</v>
      </c>
      <c r="E3740">
        <f t="shared" si="2"/>
        <v>3</v>
      </c>
      <c r="G3740" s="8">
        <f t="shared" si="3"/>
        <v>3738</v>
      </c>
      <c r="H3740" s="8">
        <f t="shared" si="4"/>
        <v>26</v>
      </c>
    </row>
    <row r="3741">
      <c r="D3741" t="str">
        <f t="shared" si="1"/>
        <v>A91A</v>
      </c>
      <c r="E3741">
        <f t="shared" si="2"/>
        <v>-1</v>
      </c>
      <c r="G3741" s="8">
        <f t="shared" si="3"/>
        <v>3739</v>
      </c>
      <c r="H3741" s="8">
        <f t="shared" si="4"/>
        <v>27</v>
      </c>
    </row>
    <row r="3742">
      <c r="D3742" t="str">
        <f t="shared" si="1"/>
        <v>A919</v>
      </c>
      <c r="E3742">
        <f t="shared" si="2"/>
        <v>3</v>
      </c>
      <c r="G3742" s="8">
        <f t="shared" si="3"/>
        <v>3740</v>
      </c>
      <c r="H3742" s="8">
        <f t="shared" si="4"/>
        <v>28</v>
      </c>
    </row>
    <row r="3743">
      <c r="D3743" t="str">
        <f t="shared" si="1"/>
        <v>A91C</v>
      </c>
      <c r="E3743">
        <f t="shared" si="2"/>
        <v>-1</v>
      </c>
      <c r="G3743" s="8">
        <f t="shared" si="3"/>
        <v>3741</v>
      </c>
      <c r="H3743" s="8">
        <f t="shared" si="4"/>
        <v>29</v>
      </c>
    </row>
    <row r="3744">
      <c r="D3744" t="str">
        <f t="shared" si="1"/>
        <v>A91B</v>
      </c>
      <c r="E3744">
        <f t="shared" si="2"/>
        <v>3</v>
      </c>
      <c r="G3744" s="8">
        <f t="shared" si="3"/>
        <v>3742</v>
      </c>
      <c r="H3744" s="8">
        <f t="shared" si="4"/>
        <v>30</v>
      </c>
    </row>
    <row r="3745">
      <c r="D3745" t="str">
        <f t="shared" si="1"/>
        <v>A91E</v>
      </c>
      <c r="E3745">
        <f t="shared" si="2"/>
        <v>-1</v>
      </c>
      <c r="G3745" s="8">
        <f t="shared" si="3"/>
        <v>3743</v>
      </c>
      <c r="H3745" s="8">
        <f t="shared" si="4"/>
        <v>31</v>
      </c>
    </row>
    <row r="3746">
      <c r="D3746" t="str">
        <f t="shared" si="1"/>
        <v>A91D</v>
      </c>
      <c r="E3746">
        <f t="shared" si="2"/>
        <v>35</v>
      </c>
      <c r="G3746" s="8">
        <f t="shared" si="3"/>
        <v>3744</v>
      </c>
      <c r="H3746" s="8">
        <f t="shared" si="4"/>
        <v>32</v>
      </c>
    </row>
    <row r="3747">
      <c r="D3747" t="str">
        <f t="shared" si="1"/>
        <v>A940</v>
      </c>
      <c r="E3747">
        <f t="shared" si="2"/>
        <v>-1</v>
      </c>
      <c r="G3747" s="8">
        <f t="shared" si="3"/>
        <v>3745</v>
      </c>
      <c r="H3747" s="8">
        <f t="shared" si="4"/>
        <v>33</v>
      </c>
    </row>
    <row r="3748">
      <c r="D3748" t="str">
        <f t="shared" si="1"/>
        <v>A93F</v>
      </c>
      <c r="E3748">
        <f t="shared" si="2"/>
        <v>3</v>
      </c>
      <c r="G3748" s="8">
        <f t="shared" si="3"/>
        <v>3746</v>
      </c>
      <c r="H3748" s="8">
        <f t="shared" si="4"/>
        <v>34</v>
      </c>
    </row>
    <row r="3749">
      <c r="D3749" t="str">
        <f t="shared" si="1"/>
        <v>A942</v>
      </c>
      <c r="E3749">
        <f t="shared" si="2"/>
        <v>-1</v>
      </c>
      <c r="G3749" s="8">
        <f t="shared" si="3"/>
        <v>3747</v>
      </c>
      <c r="H3749" s="8">
        <f t="shared" si="4"/>
        <v>35</v>
      </c>
    </row>
    <row r="3750">
      <c r="D3750" t="str">
        <f t="shared" si="1"/>
        <v>A941</v>
      </c>
      <c r="E3750">
        <f t="shared" si="2"/>
        <v>3</v>
      </c>
      <c r="G3750" s="8">
        <f t="shared" si="3"/>
        <v>3748</v>
      </c>
      <c r="H3750" s="8">
        <f t="shared" si="4"/>
        <v>36</v>
      </c>
    </row>
    <row r="3751">
      <c r="D3751" t="str">
        <f t="shared" si="1"/>
        <v>A944</v>
      </c>
      <c r="E3751">
        <f t="shared" si="2"/>
        <v>-1</v>
      </c>
      <c r="G3751" s="8">
        <f t="shared" si="3"/>
        <v>3749</v>
      </c>
      <c r="H3751" s="8">
        <f t="shared" si="4"/>
        <v>37</v>
      </c>
    </row>
    <row r="3752">
      <c r="D3752" t="str">
        <f t="shared" si="1"/>
        <v>A943</v>
      </c>
      <c r="E3752">
        <f t="shared" si="2"/>
        <v>3</v>
      </c>
      <c r="G3752" s="8">
        <f t="shared" si="3"/>
        <v>3750</v>
      </c>
      <c r="H3752" s="8">
        <f t="shared" si="4"/>
        <v>38</v>
      </c>
    </row>
    <row r="3753">
      <c r="D3753" t="str">
        <f t="shared" si="1"/>
        <v>A946</v>
      </c>
      <c r="E3753">
        <f t="shared" si="2"/>
        <v>-1</v>
      </c>
      <c r="G3753" s="8">
        <f t="shared" si="3"/>
        <v>3751</v>
      </c>
      <c r="H3753" s="8">
        <f t="shared" si="4"/>
        <v>39</v>
      </c>
    </row>
    <row r="3754">
      <c r="D3754" t="str">
        <f t="shared" si="1"/>
        <v>A945</v>
      </c>
      <c r="E3754">
        <f t="shared" si="2"/>
        <v>3</v>
      </c>
      <c r="G3754" s="8">
        <f t="shared" si="3"/>
        <v>3752</v>
      </c>
      <c r="H3754" s="8">
        <f t="shared" si="4"/>
        <v>40</v>
      </c>
    </row>
    <row r="3755">
      <c r="D3755" t="str">
        <f t="shared" si="1"/>
        <v>A948</v>
      </c>
      <c r="E3755">
        <f t="shared" si="2"/>
        <v>-1</v>
      </c>
      <c r="G3755" s="8">
        <f t="shared" si="3"/>
        <v>3753</v>
      </c>
      <c r="H3755" s="8">
        <f t="shared" si="4"/>
        <v>41</v>
      </c>
    </row>
    <row r="3756">
      <c r="D3756" t="str">
        <f t="shared" si="1"/>
        <v>A947</v>
      </c>
      <c r="E3756">
        <f t="shared" si="2"/>
        <v>3</v>
      </c>
      <c r="G3756" s="8">
        <f t="shared" si="3"/>
        <v>3754</v>
      </c>
      <c r="H3756" s="8">
        <f t="shared" si="4"/>
        <v>42</v>
      </c>
    </row>
    <row r="3757">
      <c r="D3757" t="str">
        <f t="shared" si="1"/>
        <v>A94A</v>
      </c>
      <c r="E3757">
        <f t="shared" si="2"/>
        <v>-1</v>
      </c>
      <c r="G3757" s="8">
        <f t="shared" si="3"/>
        <v>3755</v>
      </c>
      <c r="H3757" s="8">
        <f t="shared" si="4"/>
        <v>43</v>
      </c>
    </row>
    <row r="3758">
      <c r="D3758" t="str">
        <f t="shared" si="1"/>
        <v>A949</v>
      </c>
      <c r="E3758">
        <f t="shared" si="2"/>
        <v>3</v>
      </c>
      <c r="G3758" s="8">
        <f t="shared" si="3"/>
        <v>3756</v>
      </c>
      <c r="H3758" s="8">
        <f t="shared" si="4"/>
        <v>44</v>
      </c>
    </row>
    <row r="3759">
      <c r="D3759" t="str">
        <f t="shared" si="1"/>
        <v>A94C</v>
      </c>
      <c r="E3759">
        <f t="shared" si="2"/>
        <v>-1</v>
      </c>
      <c r="G3759" s="8">
        <f t="shared" si="3"/>
        <v>3757</v>
      </c>
      <c r="H3759" s="8">
        <f t="shared" si="4"/>
        <v>45</v>
      </c>
    </row>
    <row r="3760">
      <c r="D3760" t="str">
        <f t="shared" si="1"/>
        <v>A94B</v>
      </c>
      <c r="E3760">
        <f t="shared" si="2"/>
        <v>3</v>
      </c>
      <c r="G3760" s="8">
        <f t="shared" si="3"/>
        <v>3758</v>
      </c>
      <c r="H3760" s="8">
        <f t="shared" si="4"/>
        <v>46</v>
      </c>
    </row>
    <row r="3761">
      <c r="D3761" t="str">
        <f t="shared" si="1"/>
        <v>A94E</v>
      </c>
      <c r="E3761">
        <f t="shared" si="2"/>
        <v>-1</v>
      </c>
      <c r="G3761" s="8">
        <f t="shared" si="3"/>
        <v>3759</v>
      </c>
      <c r="H3761" s="8">
        <f t="shared" si="4"/>
        <v>47</v>
      </c>
    </row>
    <row r="3762">
      <c r="D3762" t="str">
        <f t="shared" si="1"/>
        <v>A94D</v>
      </c>
      <c r="E3762">
        <f t="shared" si="2"/>
        <v>-29</v>
      </c>
      <c r="G3762" s="8">
        <f t="shared" si="3"/>
        <v>3760</v>
      </c>
      <c r="H3762" s="8">
        <f t="shared" si="4"/>
        <v>48</v>
      </c>
    </row>
    <row r="3763">
      <c r="D3763" t="str">
        <f t="shared" si="1"/>
        <v>A930</v>
      </c>
      <c r="E3763">
        <f t="shared" si="2"/>
        <v>-1</v>
      </c>
      <c r="G3763" s="8">
        <f t="shared" si="3"/>
        <v>3761</v>
      </c>
      <c r="H3763" s="8">
        <f t="shared" si="4"/>
        <v>49</v>
      </c>
    </row>
    <row r="3764">
      <c r="D3764" t="str">
        <f t="shared" si="1"/>
        <v>A92F</v>
      </c>
      <c r="E3764">
        <f t="shared" si="2"/>
        <v>3</v>
      </c>
      <c r="G3764" s="8">
        <f t="shared" si="3"/>
        <v>3762</v>
      </c>
      <c r="H3764" s="8">
        <f t="shared" si="4"/>
        <v>50</v>
      </c>
    </row>
    <row r="3765">
      <c r="D3765" t="str">
        <f t="shared" si="1"/>
        <v>A932</v>
      </c>
      <c r="E3765">
        <f t="shared" si="2"/>
        <v>-1</v>
      </c>
      <c r="G3765" s="8">
        <f t="shared" si="3"/>
        <v>3763</v>
      </c>
      <c r="H3765" s="8">
        <f t="shared" si="4"/>
        <v>51</v>
      </c>
    </row>
    <row r="3766">
      <c r="D3766" t="str">
        <f t="shared" si="1"/>
        <v>A931</v>
      </c>
      <c r="E3766">
        <f t="shared" si="2"/>
        <v>3</v>
      </c>
      <c r="G3766" s="8">
        <f t="shared" si="3"/>
        <v>3764</v>
      </c>
      <c r="H3766" s="8">
        <f t="shared" si="4"/>
        <v>52</v>
      </c>
    </row>
    <row r="3767">
      <c r="D3767" t="str">
        <f t="shared" si="1"/>
        <v>A934</v>
      </c>
      <c r="E3767">
        <f t="shared" si="2"/>
        <v>-1</v>
      </c>
      <c r="G3767" s="8">
        <f t="shared" si="3"/>
        <v>3765</v>
      </c>
      <c r="H3767" s="8">
        <f t="shared" si="4"/>
        <v>53</v>
      </c>
    </row>
    <row r="3768">
      <c r="D3768" t="str">
        <f t="shared" si="1"/>
        <v>A933</v>
      </c>
      <c r="E3768">
        <f t="shared" si="2"/>
        <v>3</v>
      </c>
      <c r="G3768" s="8">
        <f t="shared" si="3"/>
        <v>3766</v>
      </c>
      <c r="H3768" s="8">
        <f t="shared" si="4"/>
        <v>54</v>
      </c>
    </row>
    <row r="3769">
      <c r="D3769" t="str">
        <f t="shared" si="1"/>
        <v>A936</v>
      </c>
      <c r="E3769">
        <f t="shared" si="2"/>
        <v>-1</v>
      </c>
      <c r="G3769" s="8">
        <f t="shared" si="3"/>
        <v>3767</v>
      </c>
      <c r="H3769" s="8">
        <f t="shared" si="4"/>
        <v>55</v>
      </c>
    </row>
    <row r="3770">
      <c r="D3770" t="str">
        <f t="shared" si="1"/>
        <v>A935</v>
      </c>
      <c r="E3770">
        <f t="shared" si="2"/>
        <v>3</v>
      </c>
      <c r="G3770" s="8">
        <f t="shared" si="3"/>
        <v>3768</v>
      </c>
      <c r="H3770" s="8">
        <f t="shared" si="4"/>
        <v>56</v>
      </c>
    </row>
    <row r="3771">
      <c r="D3771" t="str">
        <f t="shared" si="1"/>
        <v>A938</v>
      </c>
      <c r="E3771">
        <f t="shared" si="2"/>
        <v>-1</v>
      </c>
      <c r="G3771" s="8">
        <f t="shared" si="3"/>
        <v>3769</v>
      </c>
      <c r="H3771" s="8">
        <f t="shared" si="4"/>
        <v>57</v>
      </c>
    </row>
    <row r="3772">
      <c r="D3772" t="str">
        <f t="shared" si="1"/>
        <v>A937</v>
      </c>
      <c r="E3772">
        <f t="shared" si="2"/>
        <v>3</v>
      </c>
      <c r="G3772" s="8">
        <f t="shared" si="3"/>
        <v>3770</v>
      </c>
      <c r="H3772" s="8">
        <f t="shared" si="4"/>
        <v>58</v>
      </c>
    </row>
    <row r="3773">
      <c r="D3773" t="str">
        <f t="shared" si="1"/>
        <v>A93A</v>
      </c>
      <c r="E3773">
        <f t="shared" si="2"/>
        <v>-1</v>
      </c>
      <c r="G3773" s="8">
        <f t="shared" si="3"/>
        <v>3771</v>
      </c>
      <c r="H3773" s="8">
        <f t="shared" si="4"/>
        <v>59</v>
      </c>
    </row>
    <row r="3774">
      <c r="D3774" t="str">
        <f t="shared" si="1"/>
        <v>A939</v>
      </c>
      <c r="E3774">
        <f t="shared" si="2"/>
        <v>3</v>
      </c>
      <c r="G3774" s="8">
        <f t="shared" si="3"/>
        <v>3772</v>
      </c>
      <c r="H3774" s="8">
        <f t="shared" si="4"/>
        <v>60</v>
      </c>
    </row>
    <row r="3775">
      <c r="D3775" t="str">
        <f t="shared" si="1"/>
        <v>A93C</v>
      </c>
      <c r="E3775">
        <f t="shared" si="2"/>
        <v>-1</v>
      </c>
      <c r="G3775" s="8">
        <f t="shared" si="3"/>
        <v>3773</v>
      </c>
      <c r="H3775" s="8">
        <f t="shared" si="4"/>
        <v>61</v>
      </c>
    </row>
    <row r="3776">
      <c r="D3776" t="str">
        <f t="shared" si="1"/>
        <v>A93B</v>
      </c>
      <c r="E3776">
        <f t="shared" si="2"/>
        <v>3</v>
      </c>
      <c r="G3776" s="8">
        <f t="shared" si="3"/>
        <v>3774</v>
      </c>
      <c r="H3776" s="8">
        <f t="shared" si="4"/>
        <v>62</v>
      </c>
    </row>
    <row r="3777">
      <c r="D3777" t="str">
        <f t="shared" si="1"/>
        <v>A93E</v>
      </c>
      <c r="E3777">
        <f t="shared" si="2"/>
        <v>-1</v>
      </c>
      <c r="G3777" s="8">
        <f t="shared" si="3"/>
        <v>3775</v>
      </c>
      <c r="H3777" s="8">
        <f t="shared" si="4"/>
        <v>63</v>
      </c>
    </row>
    <row r="3778">
      <c r="D3778" t="str">
        <f t="shared" si="1"/>
        <v>A93D</v>
      </c>
      <c r="E3778">
        <f t="shared" si="2"/>
        <v>-93</v>
      </c>
      <c r="G3778" s="8">
        <f t="shared" si="3"/>
        <v>3776</v>
      </c>
      <c r="H3778" s="8">
        <f t="shared" si="4"/>
        <v>64</v>
      </c>
    </row>
    <row r="3779">
      <c r="D3779" t="str">
        <f t="shared" si="1"/>
        <v>A8E0</v>
      </c>
      <c r="E3779">
        <f t="shared" si="2"/>
        <v>-1</v>
      </c>
      <c r="G3779" s="8">
        <f t="shared" si="3"/>
        <v>3777</v>
      </c>
      <c r="H3779" s="8">
        <f t="shared" si="4"/>
        <v>65</v>
      </c>
    </row>
    <row r="3780">
      <c r="D3780" t="str">
        <f t="shared" si="1"/>
        <v>A8DF</v>
      </c>
      <c r="E3780">
        <f t="shared" si="2"/>
        <v>3</v>
      </c>
      <c r="G3780" s="8">
        <f t="shared" si="3"/>
        <v>3778</v>
      </c>
      <c r="H3780" s="8">
        <f t="shared" si="4"/>
        <v>66</v>
      </c>
    </row>
    <row r="3781">
      <c r="D3781" t="str">
        <f t="shared" si="1"/>
        <v>A8E2</v>
      </c>
      <c r="E3781">
        <f t="shared" si="2"/>
        <v>-1</v>
      </c>
      <c r="G3781" s="8">
        <f t="shared" si="3"/>
        <v>3779</v>
      </c>
      <c r="H3781" s="8">
        <f t="shared" si="4"/>
        <v>67</v>
      </c>
    </row>
    <row r="3782">
      <c r="D3782" t="str">
        <f t="shared" si="1"/>
        <v>A8E1</v>
      </c>
      <c r="E3782">
        <f t="shared" si="2"/>
        <v>3</v>
      </c>
      <c r="G3782" s="8">
        <f t="shared" si="3"/>
        <v>3780</v>
      </c>
      <c r="H3782" s="8">
        <f t="shared" si="4"/>
        <v>68</v>
      </c>
    </row>
    <row r="3783">
      <c r="D3783" t="str">
        <f t="shared" si="1"/>
        <v>A8E4</v>
      </c>
      <c r="E3783">
        <f t="shared" si="2"/>
        <v>-1</v>
      </c>
      <c r="G3783" s="8">
        <f t="shared" si="3"/>
        <v>3781</v>
      </c>
      <c r="H3783" s="8">
        <f t="shared" si="4"/>
        <v>69</v>
      </c>
    </row>
    <row r="3784">
      <c r="D3784" t="str">
        <f t="shared" si="1"/>
        <v>A8E3</v>
      </c>
      <c r="E3784">
        <f t="shared" si="2"/>
        <v>3</v>
      </c>
      <c r="G3784" s="8">
        <f t="shared" si="3"/>
        <v>3782</v>
      </c>
      <c r="H3784" s="8">
        <f t="shared" si="4"/>
        <v>70</v>
      </c>
    </row>
    <row r="3785">
      <c r="D3785" t="str">
        <f t="shared" si="1"/>
        <v>A8E6</v>
      </c>
      <c r="E3785">
        <f t="shared" si="2"/>
        <v>-1</v>
      </c>
      <c r="G3785" s="8">
        <f t="shared" si="3"/>
        <v>3783</v>
      </c>
      <c r="H3785" s="8">
        <f t="shared" si="4"/>
        <v>71</v>
      </c>
    </row>
    <row r="3786">
      <c r="D3786" t="str">
        <f t="shared" si="1"/>
        <v>A8E5</v>
      </c>
      <c r="E3786">
        <f t="shared" si="2"/>
        <v>3</v>
      </c>
      <c r="G3786" s="8">
        <f t="shared" si="3"/>
        <v>3784</v>
      </c>
      <c r="H3786" s="8">
        <f t="shared" si="4"/>
        <v>72</v>
      </c>
    </row>
    <row r="3787">
      <c r="D3787" t="str">
        <f t="shared" si="1"/>
        <v>A8E8</v>
      </c>
      <c r="E3787">
        <f t="shared" si="2"/>
        <v>-1</v>
      </c>
      <c r="G3787" s="8">
        <f t="shared" si="3"/>
        <v>3785</v>
      </c>
      <c r="H3787" s="8">
        <f t="shared" si="4"/>
        <v>73</v>
      </c>
    </row>
    <row r="3788">
      <c r="D3788" t="str">
        <f t="shared" si="1"/>
        <v>A8E7</v>
      </c>
      <c r="E3788">
        <f t="shared" si="2"/>
        <v>3</v>
      </c>
      <c r="G3788" s="8">
        <f t="shared" si="3"/>
        <v>3786</v>
      </c>
      <c r="H3788" s="8">
        <f t="shared" si="4"/>
        <v>74</v>
      </c>
    </row>
    <row r="3789">
      <c r="D3789" t="str">
        <f t="shared" si="1"/>
        <v>A8EA</v>
      </c>
      <c r="E3789">
        <f t="shared" si="2"/>
        <v>-1</v>
      </c>
      <c r="G3789" s="8">
        <f t="shared" si="3"/>
        <v>3787</v>
      </c>
      <c r="H3789" s="8">
        <f t="shared" si="4"/>
        <v>75</v>
      </c>
    </row>
    <row r="3790">
      <c r="D3790" t="str">
        <f t="shared" si="1"/>
        <v>A8E9</v>
      </c>
      <c r="E3790">
        <f t="shared" si="2"/>
        <v>3</v>
      </c>
      <c r="G3790" s="8">
        <f t="shared" si="3"/>
        <v>3788</v>
      </c>
      <c r="H3790" s="8">
        <f t="shared" si="4"/>
        <v>76</v>
      </c>
    </row>
    <row r="3791">
      <c r="D3791" t="str">
        <f t="shared" si="1"/>
        <v>A8EC</v>
      </c>
      <c r="E3791">
        <f t="shared" si="2"/>
        <v>-1</v>
      </c>
      <c r="G3791" s="8">
        <f t="shared" si="3"/>
        <v>3789</v>
      </c>
      <c r="H3791" s="8">
        <f t="shared" si="4"/>
        <v>77</v>
      </c>
    </row>
    <row r="3792">
      <c r="D3792" t="str">
        <f t="shared" si="1"/>
        <v>A8EB</v>
      </c>
      <c r="E3792">
        <f t="shared" si="2"/>
        <v>3</v>
      </c>
      <c r="G3792" s="8">
        <f t="shared" si="3"/>
        <v>3790</v>
      </c>
      <c r="H3792" s="8">
        <f t="shared" si="4"/>
        <v>78</v>
      </c>
    </row>
    <row r="3793">
      <c r="D3793" t="str">
        <f t="shared" si="1"/>
        <v>A8EE</v>
      </c>
      <c r="E3793">
        <f t="shared" si="2"/>
        <v>-1</v>
      </c>
      <c r="G3793" s="8">
        <f t="shared" si="3"/>
        <v>3791</v>
      </c>
      <c r="H3793" s="8">
        <f t="shared" si="4"/>
        <v>79</v>
      </c>
    </row>
    <row r="3794">
      <c r="D3794" t="str">
        <f t="shared" si="1"/>
        <v>A8ED</v>
      </c>
      <c r="E3794">
        <f t="shared" si="2"/>
        <v>-29</v>
      </c>
      <c r="G3794" s="8">
        <f t="shared" si="3"/>
        <v>3792</v>
      </c>
      <c r="H3794" s="8">
        <f t="shared" si="4"/>
        <v>80</v>
      </c>
    </row>
    <row r="3795">
      <c r="D3795" t="str">
        <f t="shared" si="1"/>
        <v>A8D0</v>
      </c>
      <c r="E3795">
        <f t="shared" si="2"/>
        <v>-1</v>
      </c>
      <c r="G3795" s="8">
        <f t="shared" si="3"/>
        <v>3793</v>
      </c>
      <c r="H3795" s="8">
        <f t="shared" si="4"/>
        <v>81</v>
      </c>
    </row>
    <row r="3796">
      <c r="D3796" t="str">
        <f t="shared" si="1"/>
        <v>A8CF</v>
      </c>
      <c r="E3796">
        <f t="shared" si="2"/>
        <v>3</v>
      </c>
      <c r="G3796" s="8">
        <f t="shared" si="3"/>
        <v>3794</v>
      </c>
      <c r="H3796" s="8">
        <f t="shared" si="4"/>
        <v>82</v>
      </c>
    </row>
    <row r="3797">
      <c r="D3797" t="str">
        <f t="shared" si="1"/>
        <v>A8D2</v>
      </c>
      <c r="E3797">
        <f t="shared" si="2"/>
        <v>-1</v>
      </c>
      <c r="G3797" s="8">
        <f t="shared" si="3"/>
        <v>3795</v>
      </c>
      <c r="H3797" s="8">
        <f t="shared" si="4"/>
        <v>83</v>
      </c>
    </row>
    <row r="3798">
      <c r="D3798" t="str">
        <f t="shared" si="1"/>
        <v>A8D1</v>
      </c>
      <c r="E3798">
        <f t="shared" si="2"/>
        <v>3</v>
      </c>
      <c r="G3798" s="8">
        <f t="shared" si="3"/>
        <v>3796</v>
      </c>
      <c r="H3798" s="8">
        <f t="shared" si="4"/>
        <v>84</v>
      </c>
    </row>
    <row r="3799">
      <c r="D3799" t="str">
        <f t="shared" si="1"/>
        <v>A8D4</v>
      </c>
      <c r="E3799">
        <f t="shared" si="2"/>
        <v>-1</v>
      </c>
      <c r="G3799" s="8">
        <f t="shared" si="3"/>
        <v>3797</v>
      </c>
      <c r="H3799" s="8">
        <f t="shared" si="4"/>
        <v>85</v>
      </c>
    </row>
    <row r="3800">
      <c r="D3800" t="str">
        <f t="shared" si="1"/>
        <v>A8D3</v>
      </c>
      <c r="E3800">
        <f t="shared" si="2"/>
        <v>3</v>
      </c>
      <c r="G3800" s="8">
        <f t="shared" si="3"/>
        <v>3798</v>
      </c>
      <c r="H3800" s="8">
        <f t="shared" si="4"/>
        <v>86</v>
      </c>
    </row>
    <row r="3801">
      <c r="D3801" t="str">
        <f t="shared" si="1"/>
        <v>A8D6</v>
      </c>
      <c r="E3801">
        <f t="shared" si="2"/>
        <v>-1</v>
      </c>
      <c r="G3801" s="8">
        <f t="shared" si="3"/>
        <v>3799</v>
      </c>
      <c r="H3801" s="8">
        <f t="shared" si="4"/>
        <v>87</v>
      </c>
    </row>
    <row r="3802">
      <c r="D3802" t="str">
        <f t="shared" si="1"/>
        <v>A8D5</v>
      </c>
      <c r="E3802">
        <f t="shared" si="2"/>
        <v>3</v>
      </c>
      <c r="G3802" s="8">
        <f t="shared" si="3"/>
        <v>3800</v>
      </c>
      <c r="H3802" s="8">
        <f t="shared" si="4"/>
        <v>88</v>
      </c>
    </row>
    <row r="3803">
      <c r="D3803" t="str">
        <f t="shared" si="1"/>
        <v>A8D8</v>
      </c>
      <c r="E3803">
        <f t="shared" si="2"/>
        <v>-1</v>
      </c>
      <c r="G3803" s="8">
        <f t="shared" si="3"/>
        <v>3801</v>
      </c>
      <c r="H3803" s="8">
        <f t="shared" si="4"/>
        <v>89</v>
      </c>
    </row>
    <row r="3804">
      <c r="D3804" t="str">
        <f t="shared" si="1"/>
        <v>A8D7</v>
      </c>
      <c r="E3804">
        <f t="shared" si="2"/>
        <v>3</v>
      </c>
      <c r="G3804" s="8">
        <f t="shared" si="3"/>
        <v>3802</v>
      </c>
      <c r="H3804" s="8">
        <f t="shared" si="4"/>
        <v>90</v>
      </c>
    </row>
    <row r="3805">
      <c r="D3805" t="str">
        <f t="shared" si="1"/>
        <v>A8DA</v>
      </c>
      <c r="E3805">
        <f t="shared" si="2"/>
        <v>-1</v>
      </c>
      <c r="G3805" s="8">
        <f t="shared" si="3"/>
        <v>3803</v>
      </c>
      <c r="H3805" s="8">
        <f t="shared" si="4"/>
        <v>91</v>
      </c>
    </row>
    <row r="3806">
      <c r="D3806" t="str">
        <f t="shared" si="1"/>
        <v>A8D9</v>
      </c>
      <c r="E3806">
        <f t="shared" si="2"/>
        <v>3</v>
      </c>
      <c r="G3806" s="8">
        <f t="shared" si="3"/>
        <v>3804</v>
      </c>
      <c r="H3806" s="8">
        <f t="shared" si="4"/>
        <v>92</v>
      </c>
    </row>
    <row r="3807">
      <c r="D3807" t="str">
        <f t="shared" si="1"/>
        <v>A8DC</v>
      </c>
      <c r="E3807">
        <f t="shared" si="2"/>
        <v>-1</v>
      </c>
      <c r="G3807" s="8">
        <f t="shared" si="3"/>
        <v>3805</v>
      </c>
      <c r="H3807" s="8">
        <f t="shared" si="4"/>
        <v>93</v>
      </c>
    </row>
    <row r="3808">
      <c r="D3808" t="str">
        <f t="shared" si="1"/>
        <v>A8DB</v>
      </c>
      <c r="E3808">
        <f t="shared" si="2"/>
        <v>3</v>
      </c>
      <c r="G3808" s="8">
        <f t="shared" si="3"/>
        <v>3806</v>
      </c>
      <c r="H3808" s="8">
        <f t="shared" si="4"/>
        <v>94</v>
      </c>
    </row>
    <row r="3809">
      <c r="D3809" t="str">
        <f t="shared" si="1"/>
        <v>A8DE</v>
      </c>
      <c r="E3809">
        <f t="shared" si="2"/>
        <v>-1</v>
      </c>
      <c r="G3809" s="8">
        <f t="shared" si="3"/>
        <v>3807</v>
      </c>
      <c r="H3809" s="8">
        <f t="shared" si="4"/>
        <v>95</v>
      </c>
    </row>
    <row r="3810">
      <c r="D3810" t="str">
        <f t="shared" si="1"/>
        <v>A8DD</v>
      </c>
      <c r="E3810">
        <f t="shared" si="2"/>
        <v>35</v>
      </c>
      <c r="G3810" s="8">
        <f t="shared" si="3"/>
        <v>3808</v>
      </c>
      <c r="H3810" s="8">
        <f t="shared" si="4"/>
        <v>96</v>
      </c>
    </row>
    <row r="3811">
      <c r="D3811" t="str">
        <f t="shared" si="1"/>
        <v>A900</v>
      </c>
      <c r="E3811">
        <f t="shared" si="2"/>
        <v>-1</v>
      </c>
      <c r="G3811" s="8">
        <f t="shared" si="3"/>
        <v>3809</v>
      </c>
      <c r="H3811" s="8">
        <f t="shared" si="4"/>
        <v>97</v>
      </c>
    </row>
    <row r="3812">
      <c r="D3812" t="str">
        <f t="shared" si="1"/>
        <v>A8FF</v>
      </c>
      <c r="E3812">
        <f t="shared" si="2"/>
        <v>3</v>
      </c>
      <c r="G3812" s="8">
        <f t="shared" si="3"/>
        <v>3810</v>
      </c>
      <c r="H3812" s="8">
        <f t="shared" si="4"/>
        <v>98</v>
      </c>
    </row>
    <row r="3813">
      <c r="D3813" t="str">
        <f t="shared" si="1"/>
        <v>A902</v>
      </c>
      <c r="E3813">
        <f t="shared" si="2"/>
        <v>-1</v>
      </c>
      <c r="G3813" s="8">
        <f t="shared" si="3"/>
        <v>3811</v>
      </c>
      <c r="H3813" s="8">
        <f t="shared" si="4"/>
        <v>99</v>
      </c>
    </row>
    <row r="3814">
      <c r="D3814" t="str">
        <f t="shared" si="1"/>
        <v>A901</v>
      </c>
      <c r="E3814">
        <f t="shared" si="2"/>
        <v>3</v>
      </c>
      <c r="G3814" s="8">
        <f t="shared" si="3"/>
        <v>3812</v>
      </c>
      <c r="H3814" s="8">
        <f t="shared" si="4"/>
        <v>100</v>
      </c>
    </row>
    <row r="3815">
      <c r="D3815" t="str">
        <f t="shared" si="1"/>
        <v>A904</v>
      </c>
      <c r="E3815">
        <f t="shared" si="2"/>
        <v>-1</v>
      </c>
      <c r="G3815" s="8">
        <f t="shared" si="3"/>
        <v>3813</v>
      </c>
      <c r="H3815" s="8">
        <f t="shared" si="4"/>
        <v>101</v>
      </c>
    </row>
    <row r="3816">
      <c r="D3816" t="str">
        <f t="shared" si="1"/>
        <v>A903</v>
      </c>
      <c r="E3816">
        <f t="shared" si="2"/>
        <v>3</v>
      </c>
      <c r="G3816" s="8">
        <f t="shared" si="3"/>
        <v>3814</v>
      </c>
      <c r="H3816" s="8">
        <f t="shared" si="4"/>
        <v>102</v>
      </c>
    </row>
    <row r="3817">
      <c r="D3817" t="str">
        <f t="shared" si="1"/>
        <v>A906</v>
      </c>
      <c r="E3817">
        <f t="shared" si="2"/>
        <v>-1</v>
      </c>
      <c r="G3817" s="8">
        <f t="shared" si="3"/>
        <v>3815</v>
      </c>
      <c r="H3817" s="8">
        <f t="shared" si="4"/>
        <v>103</v>
      </c>
    </row>
    <row r="3818">
      <c r="D3818" t="str">
        <f t="shared" si="1"/>
        <v>A905</v>
      </c>
      <c r="E3818">
        <f t="shared" si="2"/>
        <v>3</v>
      </c>
      <c r="G3818" s="8">
        <f t="shared" si="3"/>
        <v>3816</v>
      </c>
      <c r="H3818" s="8">
        <f t="shared" si="4"/>
        <v>104</v>
      </c>
    </row>
    <row r="3819">
      <c r="D3819" t="str">
        <f t="shared" si="1"/>
        <v>A908</v>
      </c>
      <c r="E3819">
        <f t="shared" si="2"/>
        <v>-1</v>
      </c>
      <c r="G3819" s="8">
        <f t="shared" si="3"/>
        <v>3817</v>
      </c>
      <c r="H3819" s="8">
        <f t="shared" si="4"/>
        <v>105</v>
      </c>
    </row>
    <row r="3820">
      <c r="D3820" t="str">
        <f t="shared" si="1"/>
        <v>A907</v>
      </c>
      <c r="E3820">
        <f t="shared" si="2"/>
        <v>3</v>
      </c>
      <c r="G3820" s="8">
        <f t="shared" si="3"/>
        <v>3818</v>
      </c>
      <c r="H3820" s="8">
        <f t="shared" si="4"/>
        <v>106</v>
      </c>
    </row>
    <row r="3821">
      <c r="D3821" t="str">
        <f t="shared" si="1"/>
        <v>A90A</v>
      </c>
      <c r="E3821">
        <f t="shared" si="2"/>
        <v>-1</v>
      </c>
      <c r="G3821" s="8">
        <f t="shared" si="3"/>
        <v>3819</v>
      </c>
      <c r="H3821" s="8">
        <f t="shared" si="4"/>
        <v>107</v>
      </c>
    </row>
    <row r="3822">
      <c r="D3822" t="str">
        <f t="shared" si="1"/>
        <v>A909</v>
      </c>
      <c r="E3822">
        <f t="shared" si="2"/>
        <v>3</v>
      </c>
      <c r="G3822" s="8">
        <f t="shared" si="3"/>
        <v>3820</v>
      </c>
      <c r="H3822" s="8">
        <f t="shared" si="4"/>
        <v>108</v>
      </c>
    </row>
    <row r="3823">
      <c r="D3823" t="str">
        <f t="shared" si="1"/>
        <v>A90C</v>
      </c>
      <c r="E3823">
        <f t="shared" si="2"/>
        <v>-1</v>
      </c>
      <c r="G3823" s="8">
        <f t="shared" si="3"/>
        <v>3821</v>
      </c>
      <c r="H3823" s="8">
        <f t="shared" si="4"/>
        <v>109</v>
      </c>
    </row>
    <row r="3824">
      <c r="D3824" t="str">
        <f t="shared" si="1"/>
        <v>A90B</v>
      </c>
      <c r="E3824">
        <f t="shared" si="2"/>
        <v>3</v>
      </c>
      <c r="G3824" s="8">
        <f t="shared" si="3"/>
        <v>3822</v>
      </c>
      <c r="H3824" s="8">
        <f t="shared" si="4"/>
        <v>110</v>
      </c>
    </row>
    <row r="3825">
      <c r="D3825" t="str">
        <f t="shared" si="1"/>
        <v>A90E</v>
      </c>
      <c r="E3825">
        <f t="shared" si="2"/>
        <v>-1</v>
      </c>
      <c r="G3825" s="8">
        <f t="shared" si="3"/>
        <v>3823</v>
      </c>
      <c r="H3825" s="8">
        <f t="shared" si="4"/>
        <v>111</v>
      </c>
    </row>
    <row r="3826">
      <c r="D3826" t="str">
        <f t="shared" si="1"/>
        <v>A90D</v>
      </c>
      <c r="E3826">
        <f t="shared" si="2"/>
        <v>-29</v>
      </c>
      <c r="G3826" s="8">
        <f t="shared" si="3"/>
        <v>3824</v>
      </c>
      <c r="H3826" s="8">
        <f t="shared" si="4"/>
        <v>112</v>
      </c>
    </row>
    <row r="3827">
      <c r="D3827" t="str">
        <f t="shared" si="1"/>
        <v>A8F0</v>
      </c>
      <c r="E3827">
        <f t="shared" si="2"/>
        <v>-1</v>
      </c>
      <c r="G3827" s="8">
        <f t="shared" si="3"/>
        <v>3825</v>
      </c>
      <c r="H3827" s="8">
        <f t="shared" si="4"/>
        <v>113</v>
      </c>
    </row>
    <row r="3828">
      <c r="D3828" t="str">
        <f t="shared" si="1"/>
        <v>A8EF</v>
      </c>
      <c r="E3828">
        <f t="shared" si="2"/>
        <v>3</v>
      </c>
      <c r="G3828" s="8">
        <f t="shared" si="3"/>
        <v>3826</v>
      </c>
      <c r="H3828" s="8">
        <f t="shared" si="4"/>
        <v>114</v>
      </c>
    </row>
    <row r="3829">
      <c r="D3829" t="str">
        <f t="shared" si="1"/>
        <v>A8F2</v>
      </c>
      <c r="E3829">
        <f t="shared" si="2"/>
        <v>-1</v>
      </c>
      <c r="G3829" s="8">
        <f t="shared" si="3"/>
        <v>3827</v>
      </c>
      <c r="H3829" s="8">
        <f t="shared" si="4"/>
        <v>115</v>
      </c>
    </row>
    <row r="3830">
      <c r="D3830" t="str">
        <f t="shared" si="1"/>
        <v>A8F1</v>
      </c>
      <c r="E3830">
        <f t="shared" si="2"/>
        <v>3</v>
      </c>
      <c r="G3830" s="8">
        <f t="shared" si="3"/>
        <v>3828</v>
      </c>
      <c r="H3830" s="8">
        <f t="shared" si="4"/>
        <v>116</v>
      </c>
    </row>
    <row r="3831">
      <c r="D3831" t="str">
        <f t="shared" si="1"/>
        <v>A8F4</v>
      </c>
      <c r="E3831">
        <f t="shared" si="2"/>
        <v>-1</v>
      </c>
      <c r="G3831" s="8">
        <f t="shared" si="3"/>
        <v>3829</v>
      </c>
      <c r="H3831" s="8">
        <f t="shared" si="4"/>
        <v>117</v>
      </c>
    </row>
    <row r="3832">
      <c r="D3832" t="str">
        <f t="shared" si="1"/>
        <v>A8F3</v>
      </c>
      <c r="E3832">
        <f t="shared" si="2"/>
        <v>3</v>
      </c>
      <c r="G3832" s="8">
        <f t="shared" si="3"/>
        <v>3830</v>
      </c>
      <c r="H3832" s="8">
        <f t="shared" si="4"/>
        <v>118</v>
      </c>
    </row>
    <row r="3833">
      <c r="D3833" t="str">
        <f t="shared" si="1"/>
        <v>A8F6</v>
      </c>
      <c r="E3833">
        <f t="shared" si="2"/>
        <v>-1</v>
      </c>
      <c r="G3833" s="8">
        <f t="shared" si="3"/>
        <v>3831</v>
      </c>
      <c r="H3833" s="8">
        <f t="shared" si="4"/>
        <v>119</v>
      </c>
    </row>
    <row r="3834">
      <c r="D3834" t="str">
        <f t="shared" si="1"/>
        <v>A8F5</v>
      </c>
      <c r="E3834">
        <f t="shared" si="2"/>
        <v>3</v>
      </c>
      <c r="G3834" s="8">
        <f t="shared" si="3"/>
        <v>3832</v>
      </c>
      <c r="H3834" s="8">
        <f t="shared" si="4"/>
        <v>120</v>
      </c>
    </row>
    <row r="3835">
      <c r="D3835" t="str">
        <f t="shared" si="1"/>
        <v>A8F8</v>
      </c>
      <c r="E3835">
        <f t="shared" si="2"/>
        <v>-1</v>
      </c>
      <c r="G3835" s="8">
        <f t="shared" si="3"/>
        <v>3833</v>
      </c>
      <c r="H3835" s="8">
        <f t="shared" si="4"/>
        <v>121</v>
      </c>
    </row>
    <row r="3836">
      <c r="D3836" t="str">
        <f t="shared" si="1"/>
        <v>A8F7</v>
      </c>
      <c r="E3836">
        <f t="shared" si="2"/>
        <v>3</v>
      </c>
      <c r="G3836" s="8">
        <f t="shared" si="3"/>
        <v>3834</v>
      </c>
      <c r="H3836" s="8">
        <f t="shared" si="4"/>
        <v>122</v>
      </c>
    </row>
    <row r="3837">
      <c r="D3837" t="str">
        <f t="shared" si="1"/>
        <v>A8FA</v>
      </c>
      <c r="E3837">
        <f t="shared" si="2"/>
        <v>-1</v>
      </c>
      <c r="G3837" s="8">
        <f t="shared" si="3"/>
        <v>3835</v>
      </c>
      <c r="H3837" s="8">
        <f t="shared" si="4"/>
        <v>123</v>
      </c>
    </row>
    <row r="3838">
      <c r="D3838" t="str">
        <f t="shared" si="1"/>
        <v>A8F9</v>
      </c>
      <c r="E3838">
        <f t="shared" si="2"/>
        <v>3</v>
      </c>
      <c r="G3838" s="8">
        <f t="shared" si="3"/>
        <v>3836</v>
      </c>
      <c r="H3838" s="8">
        <f t="shared" si="4"/>
        <v>124</v>
      </c>
    </row>
    <row r="3839">
      <c r="D3839" t="str">
        <f t="shared" si="1"/>
        <v>A8FC</v>
      </c>
      <c r="E3839">
        <f t="shared" si="2"/>
        <v>-1</v>
      </c>
      <c r="G3839" s="8">
        <f t="shared" si="3"/>
        <v>3837</v>
      </c>
      <c r="H3839" s="8">
        <f t="shared" si="4"/>
        <v>125</v>
      </c>
    </row>
    <row r="3840">
      <c r="D3840" t="str">
        <f t="shared" si="1"/>
        <v>A8FB</v>
      </c>
      <c r="E3840">
        <f t="shared" si="2"/>
        <v>3</v>
      </c>
      <c r="G3840" s="8">
        <f t="shared" si="3"/>
        <v>3838</v>
      </c>
      <c r="H3840" s="8">
        <f t="shared" si="4"/>
        <v>126</v>
      </c>
    </row>
    <row r="3841">
      <c r="D3841" t="str">
        <f t="shared" si="1"/>
        <v>A8FE</v>
      </c>
      <c r="E3841">
        <f t="shared" si="2"/>
        <v>-1</v>
      </c>
      <c r="G3841" s="8">
        <f t="shared" si="3"/>
        <v>3839</v>
      </c>
      <c r="H3841" s="8">
        <f t="shared" si="4"/>
        <v>127</v>
      </c>
    </row>
    <row r="3842">
      <c r="D3842" t="str">
        <f t="shared" si="1"/>
        <v>A8FD</v>
      </c>
      <c r="E3842">
        <f t="shared" si="2"/>
        <v>163</v>
      </c>
      <c r="G3842" s="8">
        <f t="shared" si="3"/>
        <v>3840</v>
      </c>
      <c r="H3842" s="8">
        <f t="shared" si="4"/>
        <v>0</v>
      </c>
    </row>
    <row r="3843">
      <c r="D3843" t="str">
        <f t="shared" si="1"/>
        <v>A9A0</v>
      </c>
      <c r="E3843">
        <f t="shared" si="2"/>
        <v>-1</v>
      </c>
      <c r="G3843" s="8">
        <f t="shared" si="3"/>
        <v>3841</v>
      </c>
      <c r="H3843" s="8">
        <f t="shared" si="4"/>
        <v>1</v>
      </c>
    </row>
    <row r="3844">
      <c r="D3844" t="str">
        <f t="shared" si="1"/>
        <v>A99F</v>
      </c>
      <c r="E3844">
        <f t="shared" si="2"/>
        <v>3</v>
      </c>
      <c r="G3844" s="8">
        <f t="shared" si="3"/>
        <v>3842</v>
      </c>
      <c r="H3844" s="8">
        <f t="shared" si="4"/>
        <v>2</v>
      </c>
    </row>
    <row r="3845">
      <c r="D3845" t="str">
        <f t="shared" si="1"/>
        <v>A9A2</v>
      </c>
      <c r="E3845">
        <f t="shared" si="2"/>
        <v>-1</v>
      </c>
      <c r="G3845" s="8">
        <f t="shared" si="3"/>
        <v>3843</v>
      </c>
      <c r="H3845" s="8">
        <f t="shared" si="4"/>
        <v>3</v>
      </c>
    </row>
    <row r="3846">
      <c r="D3846" t="str">
        <f t="shared" si="1"/>
        <v>A9A1</v>
      </c>
      <c r="E3846">
        <f t="shared" si="2"/>
        <v>3</v>
      </c>
      <c r="G3846" s="8">
        <f t="shared" si="3"/>
        <v>3844</v>
      </c>
      <c r="H3846" s="8">
        <f t="shared" si="4"/>
        <v>4</v>
      </c>
    </row>
    <row r="3847">
      <c r="D3847" t="str">
        <f t="shared" si="1"/>
        <v>A9A4</v>
      </c>
      <c r="E3847">
        <f t="shared" si="2"/>
        <v>-1</v>
      </c>
      <c r="G3847" s="8">
        <f t="shared" si="3"/>
        <v>3845</v>
      </c>
      <c r="H3847" s="8">
        <f t="shared" si="4"/>
        <v>5</v>
      </c>
    </row>
    <row r="3848">
      <c r="D3848" t="str">
        <f t="shared" si="1"/>
        <v>A9A3</v>
      </c>
      <c r="E3848">
        <f t="shared" si="2"/>
        <v>3</v>
      </c>
      <c r="G3848" s="8">
        <f t="shared" si="3"/>
        <v>3846</v>
      </c>
      <c r="H3848" s="8">
        <f t="shared" si="4"/>
        <v>6</v>
      </c>
    </row>
    <row r="3849">
      <c r="D3849" t="str">
        <f t="shared" si="1"/>
        <v>A9A6</v>
      </c>
      <c r="E3849">
        <f t="shared" si="2"/>
        <v>-1</v>
      </c>
      <c r="G3849" s="8">
        <f t="shared" si="3"/>
        <v>3847</v>
      </c>
      <c r="H3849" s="8">
        <f t="shared" si="4"/>
        <v>7</v>
      </c>
    </row>
    <row r="3850">
      <c r="D3850" t="str">
        <f t="shared" si="1"/>
        <v>A9A5</v>
      </c>
      <c r="E3850">
        <f t="shared" si="2"/>
        <v>3</v>
      </c>
      <c r="G3850" s="8">
        <f t="shared" si="3"/>
        <v>3848</v>
      </c>
      <c r="H3850" s="8">
        <f t="shared" si="4"/>
        <v>8</v>
      </c>
    </row>
    <row r="3851">
      <c r="D3851" t="str">
        <f t="shared" si="1"/>
        <v>A9A8</v>
      </c>
      <c r="E3851">
        <f t="shared" si="2"/>
        <v>-1</v>
      </c>
      <c r="G3851" s="8">
        <f t="shared" si="3"/>
        <v>3849</v>
      </c>
      <c r="H3851" s="8">
        <f t="shared" si="4"/>
        <v>9</v>
      </c>
    </row>
    <row r="3852">
      <c r="D3852" t="str">
        <f t="shared" si="1"/>
        <v>A9A7</v>
      </c>
      <c r="E3852">
        <f t="shared" si="2"/>
        <v>3</v>
      </c>
      <c r="G3852" s="8">
        <f t="shared" si="3"/>
        <v>3850</v>
      </c>
      <c r="H3852" s="8">
        <f t="shared" si="4"/>
        <v>10</v>
      </c>
    </row>
    <row r="3853">
      <c r="D3853" t="str">
        <f t="shared" si="1"/>
        <v>A9AA</v>
      </c>
      <c r="E3853">
        <f t="shared" si="2"/>
        <v>-1</v>
      </c>
      <c r="G3853" s="8">
        <f t="shared" si="3"/>
        <v>3851</v>
      </c>
      <c r="H3853" s="8">
        <f t="shared" si="4"/>
        <v>11</v>
      </c>
    </row>
    <row r="3854">
      <c r="D3854" t="str">
        <f t="shared" si="1"/>
        <v>A9A9</v>
      </c>
      <c r="E3854">
        <f t="shared" si="2"/>
        <v>3</v>
      </c>
      <c r="G3854" s="8">
        <f t="shared" si="3"/>
        <v>3852</v>
      </c>
      <c r="H3854" s="8">
        <f t="shared" si="4"/>
        <v>12</v>
      </c>
    </row>
    <row r="3855">
      <c r="D3855" t="str">
        <f t="shared" si="1"/>
        <v>A9AC</v>
      </c>
      <c r="E3855">
        <f t="shared" si="2"/>
        <v>-1</v>
      </c>
      <c r="G3855" s="8">
        <f t="shared" si="3"/>
        <v>3853</v>
      </c>
      <c r="H3855" s="8">
        <f t="shared" si="4"/>
        <v>13</v>
      </c>
    </row>
    <row r="3856">
      <c r="D3856" t="str">
        <f t="shared" si="1"/>
        <v>A9AB</v>
      </c>
      <c r="E3856">
        <f t="shared" si="2"/>
        <v>3</v>
      </c>
      <c r="G3856" s="8">
        <f t="shared" si="3"/>
        <v>3854</v>
      </c>
      <c r="H3856" s="8">
        <f t="shared" si="4"/>
        <v>14</v>
      </c>
    </row>
    <row r="3857">
      <c r="D3857" t="str">
        <f t="shared" si="1"/>
        <v>A9AE</v>
      </c>
      <c r="E3857">
        <f t="shared" si="2"/>
        <v>-1</v>
      </c>
      <c r="G3857" s="8">
        <f t="shared" si="3"/>
        <v>3855</v>
      </c>
      <c r="H3857" s="8">
        <f t="shared" si="4"/>
        <v>15</v>
      </c>
    </row>
    <row r="3858">
      <c r="D3858" t="str">
        <f t="shared" si="1"/>
        <v>A9AD</v>
      </c>
      <c r="E3858">
        <f t="shared" si="2"/>
        <v>-29</v>
      </c>
      <c r="G3858" s="8">
        <f t="shared" si="3"/>
        <v>3856</v>
      </c>
      <c r="H3858" s="8">
        <f t="shared" si="4"/>
        <v>16</v>
      </c>
    </row>
    <row r="3859">
      <c r="D3859" t="str">
        <f t="shared" si="1"/>
        <v>A990</v>
      </c>
      <c r="E3859">
        <f t="shared" si="2"/>
        <v>-1</v>
      </c>
      <c r="G3859" s="8">
        <f t="shared" si="3"/>
        <v>3857</v>
      </c>
      <c r="H3859" s="8">
        <f t="shared" si="4"/>
        <v>17</v>
      </c>
    </row>
    <row r="3860">
      <c r="D3860" t="str">
        <f t="shared" si="1"/>
        <v>A98F</v>
      </c>
      <c r="E3860">
        <f t="shared" si="2"/>
        <v>3</v>
      </c>
      <c r="G3860" s="8">
        <f t="shared" si="3"/>
        <v>3858</v>
      </c>
      <c r="H3860" s="8">
        <f t="shared" si="4"/>
        <v>18</v>
      </c>
    </row>
    <row r="3861">
      <c r="D3861" t="str">
        <f t="shared" si="1"/>
        <v>A992</v>
      </c>
      <c r="E3861">
        <f t="shared" si="2"/>
        <v>-1</v>
      </c>
      <c r="G3861" s="8">
        <f t="shared" si="3"/>
        <v>3859</v>
      </c>
      <c r="H3861" s="8">
        <f t="shared" si="4"/>
        <v>19</v>
      </c>
    </row>
    <row r="3862">
      <c r="D3862" t="str">
        <f t="shared" si="1"/>
        <v>A991</v>
      </c>
      <c r="E3862">
        <f t="shared" si="2"/>
        <v>3</v>
      </c>
      <c r="G3862" s="8">
        <f t="shared" si="3"/>
        <v>3860</v>
      </c>
      <c r="H3862" s="8">
        <f t="shared" si="4"/>
        <v>20</v>
      </c>
    </row>
    <row r="3863">
      <c r="D3863" t="str">
        <f t="shared" si="1"/>
        <v>A994</v>
      </c>
      <c r="E3863">
        <f t="shared" si="2"/>
        <v>-1</v>
      </c>
      <c r="G3863" s="8">
        <f t="shared" si="3"/>
        <v>3861</v>
      </c>
      <c r="H3863" s="8">
        <f t="shared" si="4"/>
        <v>21</v>
      </c>
    </row>
    <row r="3864">
      <c r="D3864" t="str">
        <f t="shared" si="1"/>
        <v>A993</v>
      </c>
      <c r="E3864">
        <f t="shared" si="2"/>
        <v>3</v>
      </c>
      <c r="G3864" s="8">
        <f t="shared" si="3"/>
        <v>3862</v>
      </c>
      <c r="H3864" s="8">
        <f t="shared" si="4"/>
        <v>22</v>
      </c>
    </row>
    <row r="3865">
      <c r="D3865" t="str">
        <f t="shared" si="1"/>
        <v>A996</v>
      </c>
      <c r="E3865">
        <f t="shared" si="2"/>
        <v>-1</v>
      </c>
      <c r="G3865" s="8">
        <f t="shared" si="3"/>
        <v>3863</v>
      </c>
      <c r="H3865" s="8">
        <f t="shared" si="4"/>
        <v>23</v>
      </c>
    </row>
    <row r="3866">
      <c r="D3866" t="str">
        <f t="shared" si="1"/>
        <v>A995</v>
      </c>
      <c r="E3866">
        <f t="shared" si="2"/>
        <v>3</v>
      </c>
      <c r="G3866" s="8">
        <f t="shared" si="3"/>
        <v>3864</v>
      </c>
      <c r="H3866" s="8">
        <f t="shared" si="4"/>
        <v>24</v>
      </c>
    </row>
    <row r="3867">
      <c r="D3867" t="str">
        <f t="shared" si="1"/>
        <v>A998</v>
      </c>
      <c r="E3867">
        <f t="shared" si="2"/>
        <v>-1</v>
      </c>
      <c r="G3867" s="8">
        <f t="shared" si="3"/>
        <v>3865</v>
      </c>
      <c r="H3867" s="8">
        <f t="shared" si="4"/>
        <v>25</v>
      </c>
    </row>
    <row r="3868">
      <c r="D3868" t="str">
        <f t="shared" si="1"/>
        <v>A997</v>
      </c>
      <c r="E3868">
        <f t="shared" si="2"/>
        <v>3</v>
      </c>
      <c r="G3868" s="8">
        <f t="shared" si="3"/>
        <v>3866</v>
      </c>
      <c r="H3868" s="8">
        <f t="shared" si="4"/>
        <v>26</v>
      </c>
    </row>
    <row r="3869">
      <c r="D3869" t="str">
        <f t="shared" si="1"/>
        <v>A99A</v>
      </c>
      <c r="E3869">
        <f t="shared" si="2"/>
        <v>-1</v>
      </c>
      <c r="G3869" s="8">
        <f t="shared" si="3"/>
        <v>3867</v>
      </c>
      <c r="H3869" s="8">
        <f t="shared" si="4"/>
        <v>27</v>
      </c>
    </row>
    <row r="3870">
      <c r="D3870" t="str">
        <f t="shared" si="1"/>
        <v>A999</v>
      </c>
      <c r="E3870">
        <f t="shared" si="2"/>
        <v>3</v>
      </c>
      <c r="G3870" s="8">
        <f t="shared" si="3"/>
        <v>3868</v>
      </c>
      <c r="H3870" s="8">
        <f t="shared" si="4"/>
        <v>28</v>
      </c>
    </row>
    <row r="3871">
      <c r="D3871" t="str">
        <f t="shared" si="1"/>
        <v>A99C</v>
      </c>
      <c r="E3871">
        <f t="shared" si="2"/>
        <v>-1</v>
      </c>
      <c r="G3871" s="8">
        <f t="shared" si="3"/>
        <v>3869</v>
      </c>
      <c r="H3871" s="8">
        <f t="shared" si="4"/>
        <v>29</v>
      </c>
    </row>
    <row r="3872">
      <c r="D3872" t="str">
        <f t="shared" si="1"/>
        <v>A99B</v>
      </c>
      <c r="E3872">
        <f t="shared" si="2"/>
        <v>3</v>
      </c>
      <c r="G3872" s="8">
        <f t="shared" si="3"/>
        <v>3870</v>
      </c>
      <c r="H3872" s="8">
        <f t="shared" si="4"/>
        <v>30</v>
      </c>
    </row>
    <row r="3873">
      <c r="D3873" t="str">
        <f t="shared" si="1"/>
        <v>A99E</v>
      </c>
      <c r="E3873">
        <f t="shared" si="2"/>
        <v>-1</v>
      </c>
      <c r="G3873" s="8">
        <f t="shared" si="3"/>
        <v>3871</v>
      </c>
      <c r="H3873" s="8">
        <f t="shared" si="4"/>
        <v>31</v>
      </c>
    </row>
    <row r="3874">
      <c r="D3874" t="str">
        <f t="shared" si="1"/>
        <v>A99D</v>
      </c>
      <c r="E3874">
        <f t="shared" si="2"/>
        <v>35</v>
      </c>
      <c r="G3874" s="8">
        <f t="shared" si="3"/>
        <v>3872</v>
      </c>
      <c r="H3874" s="8">
        <f t="shared" si="4"/>
        <v>32</v>
      </c>
    </row>
    <row r="3875">
      <c r="D3875" t="str">
        <f t="shared" si="1"/>
        <v>A9C0</v>
      </c>
      <c r="E3875">
        <f t="shared" si="2"/>
        <v>-1</v>
      </c>
      <c r="G3875" s="8">
        <f t="shared" si="3"/>
        <v>3873</v>
      </c>
      <c r="H3875" s="8">
        <f t="shared" si="4"/>
        <v>33</v>
      </c>
    </row>
    <row r="3876">
      <c r="D3876" t="str">
        <f t="shared" si="1"/>
        <v>A9BF</v>
      </c>
      <c r="E3876">
        <f t="shared" si="2"/>
        <v>3</v>
      </c>
      <c r="G3876" s="8">
        <f t="shared" si="3"/>
        <v>3874</v>
      </c>
      <c r="H3876" s="8">
        <f t="shared" si="4"/>
        <v>34</v>
      </c>
    </row>
    <row r="3877">
      <c r="D3877" t="str">
        <f t="shared" si="1"/>
        <v>A9C2</v>
      </c>
      <c r="E3877">
        <f t="shared" si="2"/>
        <v>-1</v>
      </c>
      <c r="G3877" s="8">
        <f t="shared" si="3"/>
        <v>3875</v>
      </c>
      <c r="H3877" s="8">
        <f t="shared" si="4"/>
        <v>35</v>
      </c>
    </row>
    <row r="3878">
      <c r="D3878" t="str">
        <f t="shared" si="1"/>
        <v>A9C1</v>
      </c>
      <c r="E3878">
        <f t="shared" si="2"/>
        <v>3</v>
      </c>
      <c r="G3878" s="8">
        <f t="shared" si="3"/>
        <v>3876</v>
      </c>
      <c r="H3878" s="8">
        <f t="shared" si="4"/>
        <v>36</v>
      </c>
    </row>
    <row r="3879">
      <c r="D3879" t="str">
        <f t="shared" si="1"/>
        <v>A9C4</v>
      </c>
      <c r="E3879">
        <f t="shared" si="2"/>
        <v>-1</v>
      </c>
      <c r="G3879" s="8">
        <f t="shared" si="3"/>
        <v>3877</v>
      </c>
      <c r="H3879" s="8">
        <f t="shared" si="4"/>
        <v>37</v>
      </c>
    </row>
    <row r="3880">
      <c r="D3880" t="str">
        <f t="shared" si="1"/>
        <v>A9C3</v>
      </c>
      <c r="E3880">
        <f t="shared" si="2"/>
        <v>3</v>
      </c>
      <c r="G3880" s="8">
        <f t="shared" si="3"/>
        <v>3878</v>
      </c>
      <c r="H3880" s="8">
        <f t="shared" si="4"/>
        <v>38</v>
      </c>
    </row>
    <row r="3881">
      <c r="D3881" t="str">
        <f t="shared" si="1"/>
        <v>A9C6</v>
      </c>
      <c r="E3881">
        <f t="shared" si="2"/>
        <v>-1</v>
      </c>
      <c r="G3881" s="8">
        <f t="shared" si="3"/>
        <v>3879</v>
      </c>
      <c r="H3881" s="8">
        <f t="shared" si="4"/>
        <v>39</v>
      </c>
    </row>
    <row r="3882">
      <c r="D3882" t="str">
        <f t="shared" si="1"/>
        <v>A9C5</v>
      </c>
      <c r="E3882">
        <f t="shared" si="2"/>
        <v>3</v>
      </c>
      <c r="G3882" s="8">
        <f t="shared" si="3"/>
        <v>3880</v>
      </c>
      <c r="H3882" s="8">
        <f t="shared" si="4"/>
        <v>40</v>
      </c>
    </row>
    <row r="3883">
      <c r="D3883" t="str">
        <f t="shared" si="1"/>
        <v>A9C8</v>
      </c>
      <c r="E3883">
        <f t="shared" si="2"/>
        <v>-1</v>
      </c>
      <c r="G3883" s="8">
        <f t="shared" si="3"/>
        <v>3881</v>
      </c>
      <c r="H3883" s="8">
        <f t="shared" si="4"/>
        <v>41</v>
      </c>
    </row>
    <row r="3884">
      <c r="D3884" t="str">
        <f t="shared" si="1"/>
        <v>A9C7</v>
      </c>
      <c r="E3884">
        <f t="shared" si="2"/>
        <v>3</v>
      </c>
      <c r="G3884" s="8">
        <f t="shared" si="3"/>
        <v>3882</v>
      </c>
      <c r="H3884" s="8">
        <f t="shared" si="4"/>
        <v>42</v>
      </c>
    </row>
    <row r="3885">
      <c r="D3885" t="str">
        <f t="shared" si="1"/>
        <v>A9CA</v>
      </c>
      <c r="E3885">
        <f t="shared" si="2"/>
        <v>-1</v>
      </c>
      <c r="G3885" s="8">
        <f t="shared" si="3"/>
        <v>3883</v>
      </c>
      <c r="H3885" s="8">
        <f t="shared" si="4"/>
        <v>43</v>
      </c>
    </row>
    <row r="3886">
      <c r="D3886" t="str">
        <f t="shared" si="1"/>
        <v>A9C9</v>
      </c>
      <c r="E3886">
        <f t="shared" si="2"/>
        <v>3</v>
      </c>
      <c r="G3886" s="8">
        <f t="shared" si="3"/>
        <v>3884</v>
      </c>
      <c r="H3886" s="8">
        <f t="shared" si="4"/>
        <v>44</v>
      </c>
    </row>
    <row r="3887">
      <c r="D3887" t="str">
        <f t="shared" si="1"/>
        <v>A9CC</v>
      </c>
      <c r="E3887">
        <f t="shared" si="2"/>
        <v>-1</v>
      </c>
      <c r="G3887" s="8">
        <f t="shared" si="3"/>
        <v>3885</v>
      </c>
      <c r="H3887" s="8">
        <f t="shared" si="4"/>
        <v>45</v>
      </c>
    </row>
    <row r="3888">
      <c r="D3888" t="str">
        <f t="shared" si="1"/>
        <v>A9CB</v>
      </c>
      <c r="E3888">
        <f t="shared" si="2"/>
        <v>3</v>
      </c>
      <c r="G3888" s="8">
        <f t="shared" si="3"/>
        <v>3886</v>
      </c>
      <c r="H3888" s="8">
        <f t="shared" si="4"/>
        <v>46</v>
      </c>
    </row>
    <row r="3889">
      <c r="D3889" t="str">
        <f t="shared" si="1"/>
        <v>A9CE</v>
      </c>
      <c r="E3889">
        <f t="shared" si="2"/>
        <v>-1</v>
      </c>
      <c r="G3889" s="8">
        <f t="shared" si="3"/>
        <v>3887</v>
      </c>
      <c r="H3889" s="8">
        <f t="shared" si="4"/>
        <v>47</v>
      </c>
    </row>
    <row r="3890">
      <c r="D3890" t="str">
        <f t="shared" si="1"/>
        <v>A9CD</v>
      </c>
      <c r="E3890">
        <f t="shared" si="2"/>
        <v>-29</v>
      </c>
      <c r="G3890" s="8">
        <f t="shared" si="3"/>
        <v>3888</v>
      </c>
      <c r="H3890" s="8">
        <f t="shared" si="4"/>
        <v>48</v>
      </c>
    </row>
    <row r="3891">
      <c r="D3891" t="str">
        <f t="shared" si="1"/>
        <v>A9B0</v>
      </c>
      <c r="E3891">
        <f t="shared" si="2"/>
        <v>-1</v>
      </c>
      <c r="G3891" s="8">
        <f t="shared" si="3"/>
        <v>3889</v>
      </c>
      <c r="H3891" s="8">
        <f t="shared" si="4"/>
        <v>49</v>
      </c>
    </row>
    <row r="3892">
      <c r="D3892" t="str">
        <f t="shared" si="1"/>
        <v>A9AF</v>
      </c>
      <c r="E3892">
        <f t="shared" si="2"/>
        <v>3</v>
      </c>
      <c r="G3892" s="8">
        <f t="shared" si="3"/>
        <v>3890</v>
      </c>
      <c r="H3892" s="8">
        <f t="shared" si="4"/>
        <v>50</v>
      </c>
    </row>
    <row r="3893">
      <c r="D3893" t="str">
        <f t="shared" si="1"/>
        <v>A9B2</v>
      </c>
      <c r="E3893">
        <f t="shared" si="2"/>
        <v>-1</v>
      </c>
      <c r="G3893" s="8">
        <f t="shared" si="3"/>
        <v>3891</v>
      </c>
      <c r="H3893" s="8">
        <f t="shared" si="4"/>
        <v>51</v>
      </c>
    </row>
    <row r="3894">
      <c r="D3894" t="str">
        <f t="shared" si="1"/>
        <v>A9B1</v>
      </c>
      <c r="E3894">
        <f t="shared" si="2"/>
        <v>3</v>
      </c>
      <c r="G3894" s="8">
        <f t="shared" si="3"/>
        <v>3892</v>
      </c>
      <c r="H3894" s="8">
        <f t="shared" si="4"/>
        <v>52</v>
      </c>
    </row>
    <row r="3895">
      <c r="D3895" t="str">
        <f t="shared" si="1"/>
        <v>A9B4</v>
      </c>
      <c r="E3895">
        <f t="shared" si="2"/>
        <v>-1</v>
      </c>
      <c r="G3895" s="8">
        <f t="shared" si="3"/>
        <v>3893</v>
      </c>
      <c r="H3895" s="8">
        <f t="shared" si="4"/>
        <v>53</v>
      </c>
    </row>
    <row r="3896">
      <c r="D3896" t="str">
        <f t="shared" si="1"/>
        <v>A9B3</v>
      </c>
      <c r="E3896">
        <f t="shared" si="2"/>
        <v>3</v>
      </c>
      <c r="G3896" s="8">
        <f t="shared" si="3"/>
        <v>3894</v>
      </c>
      <c r="H3896" s="8">
        <f t="shared" si="4"/>
        <v>54</v>
      </c>
    </row>
    <row r="3897">
      <c r="D3897" t="str">
        <f t="shared" si="1"/>
        <v>A9B6</v>
      </c>
      <c r="E3897">
        <f t="shared" si="2"/>
        <v>-1</v>
      </c>
      <c r="G3897" s="8">
        <f t="shared" si="3"/>
        <v>3895</v>
      </c>
      <c r="H3897" s="8">
        <f t="shared" si="4"/>
        <v>55</v>
      </c>
    </row>
    <row r="3898">
      <c r="D3898" t="str">
        <f t="shared" si="1"/>
        <v>A9B5</v>
      </c>
      <c r="E3898">
        <f t="shared" si="2"/>
        <v>3</v>
      </c>
      <c r="G3898" s="8">
        <f t="shared" si="3"/>
        <v>3896</v>
      </c>
      <c r="H3898" s="8">
        <f t="shared" si="4"/>
        <v>56</v>
      </c>
    </row>
    <row r="3899">
      <c r="D3899" t="str">
        <f t="shared" si="1"/>
        <v>A9B8</v>
      </c>
      <c r="E3899">
        <f t="shared" si="2"/>
        <v>-1</v>
      </c>
      <c r="G3899" s="8">
        <f t="shared" si="3"/>
        <v>3897</v>
      </c>
      <c r="H3899" s="8">
        <f t="shared" si="4"/>
        <v>57</v>
      </c>
    </row>
    <row r="3900">
      <c r="D3900" t="str">
        <f t="shared" si="1"/>
        <v>A9B7</v>
      </c>
      <c r="E3900">
        <f t="shared" si="2"/>
        <v>3</v>
      </c>
      <c r="G3900" s="8">
        <f t="shared" si="3"/>
        <v>3898</v>
      </c>
      <c r="H3900" s="8">
        <f t="shared" si="4"/>
        <v>58</v>
      </c>
    </row>
    <row r="3901">
      <c r="D3901" t="str">
        <f t="shared" si="1"/>
        <v>A9BA</v>
      </c>
      <c r="E3901">
        <f t="shared" si="2"/>
        <v>-1</v>
      </c>
      <c r="G3901" s="8">
        <f t="shared" si="3"/>
        <v>3899</v>
      </c>
      <c r="H3901" s="8">
        <f t="shared" si="4"/>
        <v>59</v>
      </c>
    </row>
    <row r="3902">
      <c r="D3902" t="str">
        <f t="shared" si="1"/>
        <v>A9B9</v>
      </c>
      <c r="E3902">
        <f t="shared" si="2"/>
        <v>3</v>
      </c>
      <c r="G3902" s="8">
        <f t="shared" si="3"/>
        <v>3900</v>
      </c>
      <c r="H3902" s="8">
        <f t="shared" si="4"/>
        <v>60</v>
      </c>
    </row>
    <row r="3903">
      <c r="D3903" t="str">
        <f t="shared" si="1"/>
        <v>A9BC</v>
      </c>
      <c r="E3903">
        <f t="shared" si="2"/>
        <v>-1</v>
      </c>
      <c r="G3903" s="8">
        <f t="shared" si="3"/>
        <v>3901</v>
      </c>
      <c r="H3903" s="8">
        <f t="shared" si="4"/>
        <v>61</v>
      </c>
    </row>
    <row r="3904">
      <c r="D3904" t="str">
        <f t="shared" si="1"/>
        <v>A9BB</v>
      </c>
      <c r="E3904">
        <f t="shared" si="2"/>
        <v>3</v>
      </c>
      <c r="G3904" s="8">
        <f t="shared" si="3"/>
        <v>3902</v>
      </c>
      <c r="H3904" s="8">
        <f t="shared" si="4"/>
        <v>62</v>
      </c>
    </row>
    <row r="3905">
      <c r="D3905" t="str">
        <f t="shared" si="1"/>
        <v>A9BE</v>
      </c>
      <c r="E3905">
        <f t="shared" si="2"/>
        <v>-1</v>
      </c>
      <c r="G3905" s="8">
        <f t="shared" si="3"/>
        <v>3903</v>
      </c>
      <c r="H3905" s="8">
        <f t="shared" si="4"/>
        <v>63</v>
      </c>
    </row>
    <row r="3906">
      <c r="D3906" t="str">
        <f t="shared" si="1"/>
        <v>A9BD</v>
      </c>
      <c r="E3906">
        <f t="shared" si="2"/>
        <v>-93</v>
      </c>
      <c r="G3906" s="8">
        <f t="shared" si="3"/>
        <v>3904</v>
      </c>
      <c r="H3906" s="8">
        <f t="shared" si="4"/>
        <v>64</v>
      </c>
    </row>
    <row r="3907">
      <c r="D3907" t="str">
        <f t="shared" si="1"/>
        <v>A960</v>
      </c>
      <c r="E3907">
        <f t="shared" si="2"/>
        <v>-1</v>
      </c>
      <c r="G3907" s="8">
        <f t="shared" si="3"/>
        <v>3905</v>
      </c>
      <c r="H3907" s="8">
        <f t="shared" si="4"/>
        <v>65</v>
      </c>
    </row>
    <row r="3908">
      <c r="D3908" t="str">
        <f t="shared" si="1"/>
        <v>A95F</v>
      </c>
      <c r="E3908">
        <f t="shared" si="2"/>
        <v>3</v>
      </c>
      <c r="G3908" s="8">
        <f t="shared" si="3"/>
        <v>3906</v>
      </c>
      <c r="H3908" s="8">
        <f t="shared" si="4"/>
        <v>66</v>
      </c>
    </row>
    <row r="3909">
      <c r="D3909" t="str">
        <f t="shared" si="1"/>
        <v>A962</v>
      </c>
      <c r="E3909">
        <f t="shared" si="2"/>
        <v>-1</v>
      </c>
      <c r="G3909" s="8">
        <f t="shared" si="3"/>
        <v>3907</v>
      </c>
      <c r="H3909" s="8">
        <f t="shared" si="4"/>
        <v>67</v>
      </c>
    </row>
    <row r="3910">
      <c r="D3910" t="str">
        <f t="shared" si="1"/>
        <v>A961</v>
      </c>
      <c r="E3910">
        <f t="shared" si="2"/>
        <v>3</v>
      </c>
      <c r="G3910" s="8">
        <f t="shared" si="3"/>
        <v>3908</v>
      </c>
      <c r="H3910" s="8">
        <f t="shared" si="4"/>
        <v>68</v>
      </c>
    </row>
    <row r="3911">
      <c r="D3911" t="str">
        <f t="shared" si="1"/>
        <v>A964</v>
      </c>
      <c r="E3911">
        <f t="shared" si="2"/>
        <v>-1</v>
      </c>
      <c r="G3911" s="8">
        <f t="shared" si="3"/>
        <v>3909</v>
      </c>
      <c r="H3911" s="8">
        <f t="shared" si="4"/>
        <v>69</v>
      </c>
    </row>
    <row r="3912">
      <c r="D3912" t="str">
        <f t="shared" si="1"/>
        <v>A963</v>
      </c>
      <c r="E3912">
        <f t="shared" si="2"/>
        <v>3</v>
      </c>
      <c r="G3912" s="8">
        <f t="shared" si="3"/>
        <v>3910</v>
      </c>
      <c r="H3912" s="8">
        <f t="shared" si="4"/>
        <v>70</v>
      </c>
    </row>
    <row r="3913">
      <c r="D3913" t="str">
        <f t="shared" si="1"/>
        <v>A966</v>
      </c>
      <c r="E3913">
        <f t="shared" si="2"/>
        <v>-1</v>
      </c>
      <c r="G3913" s="8">
        <f t="shared" si="3"/>
        <v>3911</v>
      </c>
      <c r="H3913" s="8">
        <f t="shared" si="4"/>
        <v>71</v>
      </c>
    </row>
    <row r="3914">
      <c r="D3914" t="str">
        <f t="shared" si="1"/>
        <v>A965</v>
      </c>
      <c r="E3914">
        <f t="shared" si="2"/>
        <v>3</v>
      </c>
      <c r="G3914" s="8">
        <f t="shared" si="3"/>
        <v>3912</v>
      </c>
      <c r="H3914" s="8">
        <f t="shared" si="4"/>
        <v>72</v>
      </c>
    </row>
    <row r="3915">
      <c r="D3915" t="str">
        <f t="shared" si="1"/>
        <v>A968</v>
      </c>
      <c r="E3915">
        <f t="shared" si="2"/>
        <v>-1</v>
      </c>
      <c r="G3915" s="8">
        <f t="shared" si="3"/>
        <v>3913</v>
      </c>
      <c r="H3915" s="8">
        <f t="shared" si="4"/>
        <v>73</v>
      </c>
    </row>
    <row r="3916">
      <c r="D3916" t="str">
        <f t="shared" si="1"/>
        <v>A967</v>
      </c>
      <c r="E3916">
        <f t="shared" si="2"/>
        <v>3</v>
      </c>
      <c r="G3916" s="8">
        <f t="shared" si="3"/>
        <v>3914</v>
      </c>
      <c r="H3916" s="8">
        <f t="shared" si="4"/>
        <v>74</v>
      </c>
    </row>
    <row r="3917">
      <c r="D3917" t="str">
        <f t="shared" si="1"/>
        <v>A96A</v>
      </c>
      <c r="E3917">
        <f t="shared" si="2"/>
        <v>-1</v>
      </c>
      <c r="G3917" s="8">
        <f t="shared" si="3"/>
        <v>3915</v>
      </c>
      <c r="H3917" s="8">
        <f t="shared" si="4"/>
        <v>75</v>
      </c>
    </row>
    <row r="3918">
      <c r="D3918" t="str">
        <f t="shared" si="1"/>
        <v>A969</v>
      </c>
      <c r="E3918">
        <f t="shared" si="2"/>
        <v>3</v>
      </c>
      <c r="G3918" s="8">
        <f t="shared" si="3"/>
        <v>3916</v>
      </c>
      <c r="H3918" s="8">
        <f t="shared" si="4"/>
        <v>76</v>
      </c>
    </row>
    <row r="3919">
      <c r="D3919" t="str">
        <f t="shared" si="1"/>
        <v>A96C</v>
      </c>
      <c r="E3919">
        <f t="shared" si="2"/>
        <v>-1</v>
      </c>
      <c r="G3919" s="8">
        <f t="shared" si="3"/>
        <v>3917</v>
      </c>
      <c r="H3919" s="8">
        <f t="shared" si="4"/>
        <v>77</v>
      </c>
    </row>
    <row r="3920">
      <c r="D3920" t="str">
        <f t="shared" si="1"/>
        <v>A96B</v>
      </c>
      <c r="E3920">
        <f t="shared" si="2"/>
        <v>3</v>
      </c>
      <c r="G3920" s="8">
        <f t="shared" si="3"/>
        <v>3918</v>
      </c>
      <c r="H3920" s="8">
        <f t="shared" si="4"/>
        <v>78</v>
      </c>
    </row>
    <row r="3921">
      <c r="D3921" t="str">
        <f t="shared" si="1"/>
        <v>A96E</v>
      </c>
      <c r="E3921">
        <f t="shared" si="2"/>
        <v>-1</v>
      </c>
      <c r="G3921" s="8">
        <f t="shared" si="3"/>
        <v>3919</v>
      </c>
      <c r="H3921" s="8">
        <f t="shared" si="4"/>
        <v>79</v>
      </c>
    </row>
    <row r="3922">
      <c r="D3922" t="str">
        <f t="shared" si="1"/>
        <v>A96D</v>
      </c>
      <c r="E3922">
        <f t="shared" si="2"/>
        <v>-29</v>
      </c>
      <c r="G3922" s="8">
        <f t="shared" si="3"/>
        <v>3920</v>
      </c>
      <c r="H3922" s="8">
        <f t="shared" si="4"/>
        <v>80</v>
      </c>
    </row>
    <row r="3923">
      <c r="D3923" t="str">
        <f t="shared" si="1"/>
        <v>A950</v>
      </c>
      <c r="E3923">
        <f t="shared" si="2"/>
        <v>-1</v>
      </c>
      <c r="G3923" s="8">
        <f t="shared" si="3"/>
        <v>3921</v>
      </c>
      <c r="H3923" s="8">
        <f t="shared" si="4"/>
        <v>81</v>
      </c>
    </row>
    <row r="3924">
      <c r="D3924" t="str">
        <f t="shared" si="1"/>
        <v>A94F</v>
      </c>
      <c r="E3924">
        <f t="shared" si="2"/>
        <v>3</v>
      </c>
      <c r="G3924" s="8">
        <f t="shared" si="3"/>
        <v>3922</v>
      </c>
      <c r="H3924" s="8">
        <f t="shared" si="4"/>
        <v>82</v>
      </c>
    </row>
    <row r="3925">
      <c r="D3925" t="str">
        <f t="shared" si="1"/>
        <v>A952</v>
      </c>
      <c r="E3925">
        <f t="shared" si="2"/>
        <v>-1</v>
      </c>
      <c r="G3925" s="8">
        <f t="shared" si="3"/>
        <v>3923</v>
      </c>
      <c r="H3925" s="8">
        <f t="shared" si="4"/>
        <v>83</v>
      </c>
    </row>
    <row r="3926">
      <c r="D3926" t="str">
        <f t="shared" si="1"/>
        <v>A951</v>
      </c>
      <c r="E3926">
        <f t="shared" si="2"/>
        <v>3</v>
      </c>
      <c r="G3926" s="8">
        <f t="shared" si="3"/>
        <v>3924</v>
      </c>
      <c r="H3926" s="8">
        <f t="shared" si="4"/>
        <v>84</v>
      </c>
    </row>
    <row r="3927">
      <c r="D3927" t="str">
        <f t="shared" si="1"/>
        <v>A954</v>
      </c>
      <c r="E3927">
        <f t="shared" si="2"/>
        <v>-1</v>
      </c>
      <c r="G3927" s="8">
        <f t="shared" si="3"/>
        <v>3925</v>
      </c>
      <c r="H3927" s="8">
        <f t="shared" si="4"/>
        <v>85</v>
      </c>
    </row>
    <row r="3928">
      <c r="D3928" t="str">
        <f t="shared" si="1"/>
        <v>A953</v>
      </c>
      <c r="E3928">
        <f t="shared" si="2"/>
        <v>3</v>
      </c>
      <c r="G3928" s="8">
        <f t="shared" si="3"/>
        <v>3926</v>
      </c>
      <c r="H3928" s="8">
        <f t="shared" si="4"/>
        <v>86</v>
      </c>
    </row>
    <row r="3929">
      <c r="D3929" t="str">
        <f t="shared" si="1"/>
        <v>A956</v>
      </c>
      <c r="E3929">
        <f t="shared" si="2"/>
        <v>-1</v>
      </c>
      <c r="G3929" s="8">
        <f t="shared" si="3"/>
        <v>3927</v>
      </c>
      <c r="H3929" s="8">
        <f t="shared" si="4"/>
        <v>87</v>
      </c>
    </row>
    <row r="3930">
      <c r="D3930" t="str">
        <f t="shared" si="1"/>
        <v>A955</v>
      </c>
      <c r="E3930">
        <f t="shared" si="2"/>
        <v>3</v>
      </c>
      <c r="G3930" s="8">
        <f t="shared" si="3"/>
        <v>3928</v>
      </c>
      <c r="H3930" s="8">
        <f t="shared" si="4"/>
        <v>88</v>
      </c>
    </row>
    <row r="3931">
      <c r="D3931" t="str">
        <f t="shared" si="1"/>
        <v>A958</v>
      </c>
      <c r="E3931">
        <f t="shared" si="2"/>
        <v>-1</v>
      </c>
      <c r="G3931" s="8">
        <f t="shared" si="3"/>
        <v>3929</v>
      </c>
      <c r="H3931" s="8">
        <f t="shared" si="4"/>
        <v>89</v>
      </c>
    </row>
    <row r="3932">
      <c r="D3932" t="str">
        <f t="shared" si="1"/>
        <v>A957</v>
      </c>
      <c r="E3932">
        <f t="shared" si="2"/>
        <v>3</v>
      </c>
      <c r="G3932" s="8">
        <f t="shared" si="3"/>
        <v>3930</v>
      </c>
      <c r="H3932" s="8">
        <f t="shared" si="4"/>
        <v>90</v>
      </c>
    </row>
    <row r="3933">
      <c r="D3933" t="str">
        <f t="shared" si="1"/>
        <v>A95A</v>
      </c>
      <c r="E3933">
        <f t="shared" si="2"/>
        <v>-1</v>
      </c>
      <c r="G3933" s="8">
        <f t="shared" si="3"/>
        <v>3931</v>
      </c>
      <c r="H3933" s="8">
        <f t="shared" si="4"/>
        <v>91</v>
      </c>
    </row>
    <row r="3934">
      <c r="D3934" t="str">
        <f t="shared" si="1"/>
        <v>A959</v>
      </c>
      <c r="E3934">
        <f t="shared" si="2"/>
        <v>3</v>
      </c>
      <c r="G3934" s="8">
        <f t="shared" si="3"/>
        <v>3932</v>
      </c>
      <c r="H3934" s="8">
        <f t="shared" si="4"/>
        <v>92</v>
      </c>
    </row>
    <row r="3935">
      <c r="D3935" t="str">
        <f t="shared" si="1"/>
        <v>A95C</v>
      </c>
      <c r="E3935">
        <f t="shared" si="2"/>
        <v>-1</v>
      </c>
      <c r="G3935" s="8">
        <f t="shared" si="3"/>
        <v>3933</v>
      </c>
      <c r="H3935" s="8">
        <f t="shared" si="4"/>
        <v>93</v>
      </c>
    </row>
    <row r="3936">
      <c r="D3936" t="str">
        <f t="shared" si="1"/>
        <v>A95B</v>
      </c>
      <c r="E3936">
        <f t="shared" si="2"/>
        <v>3</v>
      </c>
      <c r="G3936" s="8">
        <f t="shared" si="3"/>
        <v>3934</v>
      </c>
      <c r="H3936" s="8">
        <f t="shared" si="4"/>
        <v>94</v>
      </c>
    </row>
    <row r="3937">
      <c r="D3937" t="str">
        <f t="shared" si="1"/>
        <v>A95E</v>
      </c>
      <c r="E3937">
        <f t="shared" si="2"/>
        <v>-1</v>
      </c>
      <c r="G3937" s="8">
        <f t="shared" si="3"/>
        <v>3935</v>
      </c>
      <c r="H3937" s="8">
        <f t="shared" si="4"/>
        <v>95</v>
      </c>
    </row>
    <row r="3938">
      <c r="D3938" t="str">
        <f t="shared" si="1"/>
        <v>A95D</v>
      </c>
      <c r="E3938">
        <f t="shared" si="2"/>
        <v>35</v>
      </c>
      <c r="G3938" s="8">
        <f t="shared" si="3"/>
        <v>3936</v>
      </c>
      <c r="H3938" s="8">
        <f t="shared" si="4"/>
        <v>96</v>
      </c>
    </row>
    <row r="3939">
      <c r="D3939" t="str">
        <f t="shared" si="1"/>
        <v>A980</v>
      </c>
      <c r="E3939">
        <f t="shared" si="2"/>
        <v>-1</v>
      </c>
      <c r="G3939" s="8">
        <f t="shared" si="3"/>
        <v>3937</v>
      </c>
      <c r="H3939" s="8">
        <f t="shared" si="4"/>
        <v>97</v>
      </c>
    </row>
    <row r="3940">
      <c r="D3940" t="str">
        <f t="shared" si="1"/>
        <v>A97F</v>
      </c>
      <c r="E3940">
        <f t="shared" si="2"/>
        <v>3</v>
      </c>
      <c r="G3940" s="8">
        <f t="shared" si="3"/>
        <v>3938</v>
      </c>
      <c r="H3940" s="8">
        <f t="shared" si="4"/>
        <v>98</v>
      </c>
    </row>
    <row r="3941">
      <c r="D3941" t="str">
        <f t="shared" si="1"/>
        <v>A982</v>
      </c>
      <c r="E3941">
        <f t="shared" si="2"/>
        <v>-1</v>
      </c>
      <c r="G3941" s="8">
        <f t="shared" si="3"/>
        <v>3939</v>
      </c>
      <c r="H3941" s="8">
        <f t="shared" si="4"/>
        <v>99</v>
      </c>
    </row>
    <row r="3942">
      <c r="D3942" t="str">
        <f t="shared" si="1"/>
        <v>A981</v>
      </c>
      <c r="E3942">
        <f t="shared" si="2"/>
        <v>3</v>
      </c>
      <c r="G3942" s="8">
        <f t="shared" si="3"/>
        <v>3940</v>
      </c>
      <c r="H3942" s="8">
        <f t="shared" si="4"/>
        <v>100</v>
      </c>
    </row>
    <row r="3943">
      <c r="D3943" t="str">
        <f t="shared" si="1"/>
        <v>A984</v>
      </c>
      <c r="E3943">
        <f t="shared" si="2"/>
        <v>-1</v>
      </c>
      <c r="G3943" s="8">
        <f t="shared" si="3"/>
        <v>3941</v>
      </c>
      <c r="H3943" s="8">
        <f t="shared" si="4"/>
        <v>101</v>
      </c>
    </row>
    <row r="3944">
      <c r="D3944" t="str">
        <f t="shared" si="1"/>
        <v>A983</v>
      </c>
      <c r="E3944">
        <f t="shared" si="2"/>
        <v>3</v>
      </c>
      <c r="G3944" s="8">
        <f t="shared" si="3"/>
        <v>3942</v>
      </c>
      <c r="H3944" s="8">
        <f t="shared" si="4"/>
        <v>102</v>
      </c>
    </row>
    <row r="3945">
      <c r="D3945" t="str">
        <f t="shared" si="1"/>
        <v>A986</v>
      </c>
      <c r="E3945">
        <f t="shared" si="2"/>
        <v>-1</v>
      </c>
      <c r="G3945" s="8">
        <f t="shared" si="3"/>
        <v>3943</v>
      </c>
      <c r="H3945" s="8">
        <f t="shared" si="4"/>
        <v>103</v>
      </c>
    </row>
    <row r="3946">
      <c r="D3946" t="str">
        <f t="shared" si="1"/>
        <v>A985</v>
      </c>
      <c r="E3946">
        <f t="shared" si="2"/>
        <v>3</v>
      </c>
      <c r="G3946" s="8">
        <f t="shared" si="3"/>
        <v>3944</v>
      </c>
      <c r="H3946" s="8">
        <f t="shared" si="4"/>
        <v>104</v>
      </c>
    </row>
    <row r="3947">
      <c r="D3947" t="str">
        <f t="shared" si="1"/>
        <v>A988</v>
      </c>
      <c r="E3947">
        <f t="shared" si="2"/>
        <v>-1</v>
      </c>
      <c r="G3947" s="8">
        <f t="shared" si="3"/>
        <v>3945</v>
      </c>
      <c r="H3947" s="8">
        <f t="shared" si="4"/>
        <v>105</v>
      </c>
    </row>
    <row r="3948">
      <c r="D3948" t="str">
        <f t="shared" si="1"/>
        <v>A987</v>
      </c>
      <c r="E3948">
        <f t="shared" si="2"/>
        <v>3</v>
      </c>
      <c r="G3948" s="8">
        <f t="shared" si="3"/>
        <v>3946</v>
      </c>
      <c r="H3948" s="8">
        <f t="shared" si="4"/>
        <v>106</v>
      </c>
    </row>
    <row r="3949">
      <c r="D3949" t="str">
        <f t="shared" si="1"/>
        <v>A98A</v>
      </c>
      <c r="E3949">
        <f t="shared" si="2"/>
        <v>-1</v>
      </c>
      <c r="G3949" s="8">
        <f t="shared" si="3"/>
        <v>3947</v>
      </c>
      <c r="H3949" s="8">
        <f t="shared" si="4"/>
        <v>107</v>
      </c>
    </row>
    <row r="3950">
      <c r="D3950" t="str">
        <f t="shared" si="1"/>
        <v>A989</v>
      </c>
      <c r="E3950">
        <f t="shared" si="2"/>
        <v>3</v>
      </c>
      <c r="G3950" s="8">
        <f t="shared" si="3"/>
        <v>3948</v>
      </c>
      <c r="H3950" s="8">
        <f t="shared" si="4"/>
        <v>108</v>
      </c>
    </row>
    <row r="3951">
      <c r="D3951" t="str">
        <f t="shared" si="1"/>
        <v>A98C</v>
      </c>
      <c r="E3951">
        <f t="shared" si="2"/>
        <v>-1</v>
      </c>
      <c r="G3951" s="8">
        <f t="shared" si="3"/>
        <v>3949</v>
      </c>
      <c r="H3951" s="8">
        <f t="shared" si="4"/>
        <v>109</v>
      </c>
    </row>
    <row r="3952">
      <c r="D3952" t="str">
        <f t="shared" si="1"/>
        <v>A98B</v>
      </c>
      <c r="E3952">
        <f t="shared" si="2"/>
        <v>3</v>
      </c>
      <c r="G3952" s="8">
        <f t="shared" si="3"/>
        <v>3950</v>
      </c>
      <c r="H3952" s="8">
        <f t="shared" si="4"/>
        <v>110</v>
      </c>
    </row>
    <row r="3953">
      <c r="D3953" t="str">
        <f t="shared" si="1"/>
        <v>A98E</v>
      </c>
      <c r="E3953">
        <f t="shared" si="2"/>
        <v>-1</v>
      </c>
      <c r="G3953" s="8">
        <f t="shared" si="3"/>
        <v>3951</v>
      </c>
      <c r="H3953" s="8">
        <f t="shared" si="4"/>
        <v>111</v>
      </c>
    </row>
    <row r="3954">
      <c r="D3954" t="str">
        <f t="shared" si="1"/>
        <v>A98D</v>
      </c>
      <c r="E3954">
        <f t="shared" si="2"/>
        <v>-29</v>
      </c>
      <c r="G3954" s="8">
        <f t="shared" si="3"/>
        <v>3952</v>
      </c>
      <c r="H3954" s="8">
        <f t="shared" si="4"/>
        <v>112</v>
      </c>
    </row>
    <row r="3955">
      <c r="D3955" t="str">
        <f t="shared" si="1"/>
        <v>A970</v>
      </c>
      <c r="E3955">
        <f t="shared" si="2"/>
        <v>-1</v>
      </c>
      <c r="G3955" s="8">
        <f t="shared" si="3"/>
        <v>3953</v>
      </c>
      <c r="H3955" s="8">
        <f t="shared" si="4"/>
        <v>113</v>
      </c>
    </row>
    <row r="3956">
      <c r="D3956" t="str">
        <f t="shared" si="1"/>
        <v>A96F</v>
      </c>
      <c r="E3956">
        <f t="shared" si="2"/>
        <v>3</v>
      </c>
      <c r="G3956" s="8">
        <f t="shared" si="3"/>
        <v>3954</v>
      </c>
      <c r="H3956" s="8">
        <f t="shared" si="4"/>
        <v>114</v>
      </c>
    </row>
    <row r="3957">
      <c r="D3957" t="str">
        <f t="shared" si="1"/>
        <v>A972</v>
      </c>
      <c r="E3957">
        <f t="shared" si="2"/>
        <v>-1</v>
      </c>
      <c r="G3957" s="8">
        <f t="shared" si="3"/>
        <v>3955</v>
      </c>
      <c r="H3957" s="8">
        <f t="shared" si="4"/>
        <v>115</v>
      </c>
    </row>
    <row r="3958">
      <c r="D3958" t="str">
        <f t="shared" si="1"/>
        <v>A971</v>
      </c>
      <c r="E3958">
        <f t="shared" si="2"/>
        <v>3</v>
      </c>
      <c r="G3958" s="8">
        <f t="shared" si="3"/>
        <v>3956</v>
      </c>
      <c r="H3958" s="8">
        <f t="shared" si="4"/>
        <v>116</v>
      </c>
    </row>
    <row r="3959">
      <c r="D3959" t="str">
        <f t="shared" si="1"/>
        <v>A974</v>
      </c>
      <c r="E3959">
        <f t="shared" si="2"/>
        <v>-1</v>
      </c>
      <c r="G3959" s="8">
        <f t="shared" si="3"/>
        <v>3957</v>
      </c>
      <c r="H3959" s="8">
        <f t="shared" si="4"/>
        <v>117</v>
      </c>
    </row>
    <row r="3960">
      <c r="D3960" t="str">
        <f t="shared" si="1"/>
        <v>A973</v>
      </c>
      <c r="E3960">
        <f t="shared" si="2"/>
        <v>3</v>
      </c>
      <c r="G3960" s="8">
        <f t="shared" si="3"/>
        <v>3958</v>
      </c>
      <c r="H3960" s="8">
        <f t="shared" si="4"/>
        <v>118</v>
      </c>
    </row>
    <row r="3961">
      <c r="D3961" t="str">
        <f t="shared" si="1"/>
        <v>A976</v>
      </c>
      <c r="E3961">
        <f t="shared" si="2"/>
        <v>-1</v>
      </c>
      <c r="G3961" s="8">
        <f t="shared" si="3"/>
        <v>3959</v>
      </c>
      <c r="H3961" s="8">
        <f t="shared" si="4"/>
        <v>119</v>
      </c>
    </row>
    <row r="3962">
      <c r="D3962" t="str">
        <f t="shared" si="1"/>
        <v>A975</v>
      </c>
      <c r="E3962">
        <f t="shared" si="2"/>
        <v>3</v>
      </c>
      <c r="G3962" s="8">
        <f t="shared" si="3"/>
        <v>3960</v>
      </c>
      <c r="H3962" s="8">
        <f t="shared" si="4"/>
        <v>120</v>
      </c>
    </row>
    <row r="3963">
      <c r="D3963" t="str">
        <f t="shared" si="1"/>
        <v>A978</v>
      </c>
      <c r="E3963">
        <f t="shared" si="2"/>
        <v>-1</v>
      </c>
      <c r="G3963" s="8">
        <f t="shared" si="3"/>
        <v>3961</v>
      </c>
      <c r="H3963" s="8">
        <f t="shared" si="4"/>
        <v>121</v>
      </c>
    </row>
    <row r="3964">
      <c r="D3964" t="str">
        <f t="shared" si="1"/>
        <v>A977</v>
      </c>
      <c r="E3964">
        <f t="shared" si="2"/>
        <v>3</v>
      </c>
      <c r="G3964" s="8">
        <f t="shared" si="3"/>
        <v>3962</v>
      </c>
      <c r="H3964" s="8">
        <f t="shared" si="4"/>
        <v>122</v>
      </c>
    </row>
    <row r="3965">
      <c r="D3965" t="str">
        <f t="shared" si="1"/>
        <v>A97A</v>
      </c>
      <c r="E3965">
        <f t="shared" si="2"/>
        <v>-1</v>
      </c>
      <c r="G3965" s="8">
        <f t="shared" si="3"/>
        <v>3963</v>
      </c>
      <c r="H3965" s="8">
        <f t="shared" si="4"/>
        <v>123</v>
      </c>
    </row>
    <row r="3966">
      <c r="D3966" t="str">
        <f t="shared" si="1"/>
        <v>A979</v>
      </c>
      <c r="E3966">
        <f t="shared" si="2"/>
        <v>3</v>
      </c>
      <c r="G3966" s="8">
        <f t="shared" si="3"/>
        <v>3964</v>
      </c>
      <c r="H3966" s="8">
        <f t="shared" si="4"/>
        <v>124</v>
      </c>
    </row>
    <row r="3967">
      <c r="D3967" t="str">
        <f t="shared" si="1"/>
        <v>A97C</v>
      </c>
      <c r="E3967">
        <f t="shared" si="2"/>
        <v>-1</v>
      </c>
      <c r="G3967" s="8">
        <f t="shared" si="3"/>
        <v>3965</v>
      </c>
      <c r="H3967" s="8">
        <f t="shared" si="4"/>
        <v>125</v>
      </c>
    </row>
    <row r="3968">
      <c r="D3968" t="str">
        <f t="shared" si="1"/>
        <v>A97B</v>
      </c>
      <c r="E3968">
        <f t="shared" si="2"/>
        <v>3</v>
      </c>
      <c r="G3968" s="8">
        <f t="shared" si="3"/>
        <v>3966</v>
      </c>
      <c r="H3968" s="8">
        <f t="shared" si="4"/>
        <v>126</v>
      </c>
    </row>
    <row r="3969">
      <c r="D3969" t="str">
        <f t="shared" si="1"/>
        <v>A97E</v>
      </c>
      <c r="E3969">
        <f t="shared" si="2"/>
        <v>-1</v>
      </c>
      <c r="G3969" s="8">
        <f t="shared" si="3"/>
        <v>3967</v>
      </c>
      <c r="H3969" s="8">
        <f t="shared" si="4"/>
        <v>127</v>
      </c>
    </row>
    <row r="3970">
      <c r="D3970" t="str">
        <f t="shared" si="1"/>
        <v>A97D</v>
      </c>
      <c r="E3970">
        <f t="shared" si="2"/>
        <v>163</v>
      </c>
      <c r="G3970" s="8">
        <f t="shared" si="3"/>
        <v>3968</v>
      </c>
      <c r="H3970" s="8">
        <f t="shared" si="4"/>
        <v>0</v>
      </c>
    </row>
    <row r="3971">
      <c r="D3971" t="str">
        <f t="shared" si="1"/>
        <v>AA20</v>
      </c>
      <c r="E3971">
        <f t="shared" si="2"/>
        <v>-1</v>
      </c>
      <c r="G3971" s="8">
        <f t="shared" si="3"/>
        <v>3969</v>
      </c>
      <c r="H3971" s="8">
        <f t="shared" si="4"/>
        <v>1</v>
      </c>
    </row>
    <row r="3972">
      <c r="D3972" t="str">
        <f t="shared" si="1"/>
        <v>AA1F</v>
      </c>
      <c r="E3972">
        <f t="shared" si="2"/>
        <v>3</v>
      </c>
      <c r="G3972" s="8">
        <f t="shared" si="3"/>
        <v>3970</v>
      </c>
      <c r="H3972" s="8">
        <f t="shared" si="4"/>
        <v>2</v>
      </c>
    </row>
    <row r="3973">
      <c r="D3973" t="str">
        <f t="shared" si="1"/>
        <v>AA22</v>
      </c>
      <c r="E3973">
        <f t="shared" si="2"/>
        <v>-1</v>
      </c>
      <c r="G3973" s="8">
        <f t="shared" si="3"/>
        <v>3971</v>
      </c>
      <c r="H3973" s="8">
        <f t="shared" si="4"/>
        <v>3</v>
      </c>
    </row>
    <row r="3974">
      <c r="D3974" t="str">
        <f t="shared" si="1"/>
        <v>AA21</v>
      </c>
      <c r="E3974">
        <f t="shared" si="2"/>
        <v>3</v>
      </c>
      <c r="G3974" s="8">
        <f t="shared" si="3"/>
        <v>3972</v>
      </c>
      <c r="H3974" s="8">
        <f t="shared" si="4"/>
        <v>4</v>
      </c>
    </row>
    <row r="3975">
      <c r="D3975" t="str">
        <f t="shared" si="1"/>
        <v>AA24</v>
      </c>
      <c r="E3975">
        <f t="shared" si="2"/>
        <v>-1</v>
      </c>
      <c r="G3975" s="8">
        <f t="shared" si="3"/>
        <v>3973</v>
      </c>
      <c r="H3975" s="8">
        <f t="shared" si="4"/>
        <v>5</v>
      </c>
    </row>
    <row r="3976">
      <c r="D3976" t="str">
        <f t="shared" si="1"/>
        <v>AA23</v>
      </c>
      <c r="E3976">
        <f t="shared" si="2"/>
        <v>3</v>
      </c>
      <c r="G3976" s="8">
        <f t="shared" si="3"/>
        <v>3974</v>
      </c>
      <c r="H3976" s="8">
        <f t="shared" si="4"/>
        <v>6</v>
      </c>
    </row>
    <row r="3977">
      <c r="D3977" t="str">
        <f t="shared" si="1"/>
        <v>AA26</v>
      </c>
      <c r="E3977">
        <f t="shared" si="2"/>
        <v>-1</v>
      </c>
      <c r="G3977" s="8">
        <f t="shared" si="3"/>
        <v>3975</v>
      </c>
      <c r="H3977" s="8">
        <f t="shared" si="4"/>
        <v>7</v>
      </c>
    </row>
    <row r="3978">
      <c r="D3978" t="str">
        <f t="shared" si="1"/>
        <v>AA25</v>
      </c>
      <c r="E3978">
        <f t="shared" si="2"/>
        <v>3</v>
      </c>
      <c r="G3978" s="8">
        <f t="shared" si="3"/>
        <v>3976</v>
      </c>
      <c r="H3978" s="8">
        <f t="shared" si="4"/>
        <v>8</v>
      </c>
    </row>
    <row r="3979">
      <c r="D3979" t="str">
        <f t="shared" si="1"/>
        <v>AA28</v>
      </c>
      <c r="E3979">
        <f t="shared" si="2"/>
        <v>-1</v>
      </c>
      <c r="G3979" s="8">
        <f t="shared" si="3"/>
        <v>3977</v>
      </c>
      <c r="H3979" s="8">
        <f t="shared" si="4"/>
        <v>9</v>
      </c>
    </row>
    <row r="3980">
      <c r="D3980" t="str">
        <f t="shared" si="1"/>
        <v>AA27</v>
      </c>
      <c r="E3980">
        <f t="shared" si="2"/>
        <v>3</v>
      </c>
      <c r="G3980" s="8">
        <f t="shared" si="3"/>
        <v>3978</v>
      </c>
      <c r="H3980" s="8">
        <f t="shared" si="4"/>
        <v>10</v>
      </c>
    </row>
    <row r="3981">
      <c r="D3981" t="str">
        <f t="shared" si="1"/>
        <v>AA2A</v>
      </c>
      <c r="E3981">
        <f t="shared" si="2"/>
        <v>-1</v>
      </c>
      <c r="G3981" s="8">
        <f t="shared" si="3"/>
        <v>3979</v>
      </c>
      <c r="H3981" s="8">
        <f t="shared" si="4"/>
        <v>11</v>
      </c>
    </row>
    <row r="3982">
      <c r="D3982" t="str">
        <f t="shared" si="1"/>
        <v>AA29</v>
      </c>
      <c r="E3982">
        <f t="shared" si="2"/>
        <v>3</v>
      </c>
      <c r="G3982" s="8">
        <f t="shared" si="3"/>
        <v>3980</v>
      </c>
      <c r="H3982" s="8">
        <f t="shared" si="4"/>
        <v>12</v>
      </c>
    </row>
    <row r="3983">
      <c r="D3983" t="str">
        <f t="shared" si="1"/>
        <v>AA2C</v>
      </c>
      <c r="E3983">
        <f t="shared" si="2"/>
        <v>-1</v>
      </c>
      <c r="G3983" s="8">
        <f t="shared" si="3"/>
        <v>3981</v>
      </c>
      <c r="H3983" s="8">
        <f t="shared" si="4"/>
        <v>13</v>
      </c>
    </row>
    <row r="3984">
      <c r="D3984" t="str">
        <f t="shared" si="1"/>
        <v>AA2B</v>
      </c>
      <c r="E3984">
        <f t="shared" si="2"/>
        <v>3</v>
      </c>
      <c r="G3984" s="8">
        <f t="shared" si="3"/>
        <v>3982</v>
      </c>
      <c r="H3984" s="8">
        <f t="shared" si="4"/>
        <v>14</v>
      </c>
    </row>
    <row r="3985">
      <c r="D3985" t="str">
        <f t="shared" si="1"/>
        <v>AA2E</v>
      </c>
      <c r="E3985">
        <f t="shared" si="2"/>
        <v>-1</v>
      </c>
      <c r="G3985" s="8">
        <f t="shared" si="3"/>
        <v>3983</v>
      </c>
      <c r="H3985" s="8">
        <f t="shared" si="4"/>
        <v>15</v>
      </c>
    </row>
    <row r="3986">
      <c r="D3986" t="str">
        <f t="shared" si="1"/>
        <v>AA2D</v>
      </c>
      <c r="E3986">
        <f t="shared" si="2"/>
        <v>-29</v>
      </c>
      <c r="G3986" s="8">
        <f t="shared" si="3"/>
        <v>3984</v>
      </c>
      <c r="H3986" s="8">
        <f t="shared" si="4"/>
        <v>16</v>
      </c>
    </row>
    <row r="3987">
      <c r="D3987" t="str">
        <f t="shared" si="1"/>
        <v>AA10</v>
      </c>
      <c r="E3987">
        <f t="shared" si="2"/>
        <v>-1</v>
      </c>
      <c r="G3987" s="8">
        <f t="shared" si="3"/>
        <v>3985</v>
      </c>
      <c r="H3987" s="8">
        <f t="shared" si="4"/>
        <v>17</v>
      </c>
    </row>
    <row r="3988">
      <c r="D3988" t="str">
        <f t="shared" si="1"/>
        <v>AA0F</v>
      </c>
      <c r="E3988">
        <f t="shared" si="2"/>
        <v>3</v>
      </c>
      <c r="G3988" s="8">
        <f t="shared" si="3"/>
        <v>3986</v>
      </c>
      <c r="H3988" s="8">
        <f t="shared" si="4"/>
        <v>18</v>
      </c>
    </row>
    <row r="3989">
      <c r="D3989" t="str">
        <f t="shared" si="1"/>
        <v>AA12</v>
      </c>
      <c r="E3989">
        <f t="shared" si="2"/>
        <v>-1</v>
      </c>
      <c r="G3989" s="8">
        <f t="shared" si="3"/>
        <v>3987</v>
      </c>
      <c r="H3989" s="8">
        <f t="shared" si="4"/>
        <v>19</v>
      </c>
    </row>
    <row r="3990">
      <c r="D3990" t="str">
        <f t="shared" si="1"/>
        <v>AA11</v>
      </c>
      <c r="E3990">
        <f t="shared" si="2"/>
        <v>3</v>
      </c>
      <c r="G3990" s="8">
        <f t="shared" si="3"/>
        <v>3988</v>
      </c>
      <c r="H3990" s="8">
        <f t="shared" si="4"/>
        <v>20</v>
      </c>
    </row>
    <row r="3991">
      <c r="D3991" t="str">
        <f t="shared" si="1"/>
        <v>AA14</v>
      </c>
      <c r="E3991">
        <f t="shared" si="2"/>
        <v>-1</v>
      </c>
      <c r="G3991" s="8">
        <f t="shared" si="3"/>
        <v>3989</v>
      </c>
      <c r="H3991" s="8">
        <f t="shared" si="4"/>
        <v>21</v>
      </c>
    </row>
    <row r="3992">
      <c r="D3992" t="str">
        <f t="shared" si="1"/>
        <v>AA13</v>
      </c>
      <c r="E3992">
        <f t="shared" si="2"/>
        <v>3</v>
      </c>
      <c r="G3992" s="8">
        <f t="shared" si="3"/>
        <v>3990</v>
      </c>
      <c r="H3992" s="8">
        <f t="shared" si="4"/>
        <v>22</v>
      </c>
    </row>
    <row r="3993">
      <c r="D3993" t="str">
        <f t="shared" si="1"/>
        <v>AA16</v>
      </c>
      <c r="E3993">
        <f t="shared" si="2"/>
        <v>-1</v>
      </c>
      <c r="G3993" s="8">
        <f t="shared" si="3"/>
        <v>3991</v>
      </c>
      <c r="H3993" s="8">
        <f t="shared" si="4"/>
        <v>23</v>
      </c>
    </row>
    <row r="3994">
      <c r="D3994" t="str">
        <f t="shared" si="1"/>
        <v>AA15</v>
      </c>
      <c r="E3994">
        <f t="shared" si="2"/>
        <v>3</v>
      </c>
      <c r="G3994" s="8">
        <f t="shared" si="3"/>
        <v>3992</v>
      </c>
      <c r="H3994" s="8">
        <f t="shared" si="4"/>
        <v>24</v>
      </c>
    </row>
    <row r="3995">
      <c r="D3995" t="str">
        <f t="shared" si="1"/>
        <v>AA18</v>
      </c>
      <c r="E3995">
        <f t="shared" si="2"/>
        <v>-1</v>
      </c>
      <c r="G3995" s="8">
        <f t="shared" si="3"/>
        <v>3993</v>
      </c>
      <c r="H3995" s="8">
        <f t="shared" si="4"/>
        <v>25</v>
      </c>
    </row>
    <row r="3996">
      <c r="D3996" t="str">
        <f t="shared" si="1"/>
        <v>AA17</v>
      </c>
      <c r="E3996">
        <f t="shared" si="2"/>
        <v>3</v>
      </c>
      <c r="G3996" s="8">
        <f t="shared" si="3"/>
        <v>3994</v>
      </c>
      <c r="H3996" s="8">
        <f t="shared" si="4"/>
        <v>26</v>
      </c>
    </row>
    <row r="3997">
      <c r="D3997" t="str">
        <f t="shared" si="1"/>
        <v>AA1A</v>
      </c>
      <c r="E3997">
        <f t="shared" si="2"/>
        <v>-1</v>
      </c>
      <c r="G3997" s="8">
        <f t="shared" si="3"/>
        <v>3995</v>
      </c>
      <c r="H3997" s="8">
        <f t="shared" si="4"/>
        <v>27</v>
      </c>
    </row>
    <row r="3998">
      <c r="D3998" t="str">
        <f t="shared" si="1"/>
        <v>AA19</v>
      </c>
      <c r="E3998">
        <f t="shared" si="2"/>
        <v>3</v>
      </c>
      <c r="G3998" s="8">
        <f t="shared" si="3"/>
        <v>3996</v>
      </c>
      <c r="H3998" s="8">
        <f t="shared" si="4"/>
        <v>28</v>
      </c>
    </row>
    <row r="3999">
      <c r="D3999" t="str">
        <f t="shared" si="1"/>
        <v>AA1C</v>
      </c>
      <c r="E3999">
        <f t="shared" si="2"/>
        <v>-1</v>
      </c>
      <c r="G3999" s="8">
        <f t="shared" si="3"/>
        <v>3997</v>
      </c>
      <c r="H3999" s="8">
        <f t="shared" si="4"/>
        <v>29</v>
      </c>
    </row>
    <row r="4000">
      <c r="D4000" t="str">
        <f t="shared" si="1"/>
        <v>AA1B</v>
      </c>
      <c r="E4000">
        <f t="shared" si="2"/>
        <v>3</v>
      </c>
      <c r="G4000" s="8">
        <f t="shared" si="3"/>
        <v>3998</v>
      </c>
      <c r="H4000" s="8">
        <f t="shared" si="4"/>
        <v>30</v>
      </c>
    </row>
    <row r="4001">
      <c r="D4001" t="str">
        <f t="shared" si="1"/>
        <v>AA1E</v>
      </c>
      <c r="E4001">
        <f t="shared" si="2"/>
        <v>-1</v>
      </c>
      <c r="G4001" s="8">
        <f t="shared" si="3"/>
        <v>3999</v>
      </c>
      <c r="H4001" s="8">
        <f t="shared" si="4"/>
        <v>31</v>
      </c>
    </row>
    <row r="4002">
      <c r="D4002" t="str">
        <f t="shared" si="1"/>
        <v>AA1D</v>
      </c>
      <c r="E4002">
        <f t="shared" si="2"/>
        <v>35</v>
      </c>
      <c r="G4002" s="8">
        <f t="shared" si="3"/>
        <v>4000</v>
      </c>
      <c r="H4002" s="8">
        <f t="shared" si="4"/>
        <v>32</v>
      </c>
    </row>
    <row r="4003">
      <c r="D4003" t="str">
        <f t="shared" si="1"/>
        <v>AA40</v>
      </c>
      <c r="E4003">
        <f t="shared" si="2"/>
        <v>-1</v>
      </c>
      <c r="G4003" s="8">
        <f t="shared" si="3"/>
        <v>4001</v>
      </c>
      <c r="H4003" s="8">
        <f t="shared" si="4"/>
        <v>33</v>
      </c>
    </row>
    <row r="4004">
      <c r="D4004" t="str">
        <f t="shared" si="1"/>
        <v>AA3F</v>
      </c>
      <c r="E4004">
        <f t="shared" si="2"/>
        <v>3</v>
      </c>
      <c r="G4004" s="8">
        <f t="shared" si="3"/>
        <v>4002</v>
      </c>
      <c r="H4004" s="8">
        <f t="shared" si="4"/>
        <v>34</v>
      </c>
    </row>
    <row r="4005">
      <c r="D4005" t="str">
        <f t="shared" si="1"/>
        <v>AA42</v>
      </c>
      <c r="E4005">
        <f t="shared" si="2"/>
        <v>-1</v>
      </c>
      <c r="G4005" s="8">
        <f t="shared" si="3"/>
        <v>4003</v>
      </c>
      <c r="H4005" s="8">
        <f t="shared" si="4"/>
        <v>35</v>
      </c>
    </row>
    <row r="4006">
      <c r="D4006" t="str">
        <f t="shared" si="1"/>
        <v>AA41</v>
      </c>
      <c r="E4006">
        <f t="shared" si="2"/>
        <v>3</v>
      </c>
      <c r="G4006" s="8">
        <f t="shared" si="3"/>
        <v>4004</v>
      </c>
      <c r="H4006" s="8">
        <f t="shared" si="4"/>
        <v>36</v>
      </c>
    </row>
    <row r="4007">
      <c r="D4007" t="str">
        <f t="shared" si="1"/>
        <v>AA44</v>
      </c>
      <c r="E4007">
        <f t="shared" si="2"/>
        <v>-1</v>
      </c>
      <c r="G4007" s="8">
        <f t="shared" si="3"/>
        <v>4005</v>
      </c>
      <c r="H4007" s="8">
        <f t="shared" si="4"/>
        <v>37</v>
      </c>
    </row>
    <row r="4008">
      <c r="D4008" t="str">
        <f t="shared" si="1"/>
        <v>AA43</v>
      </c>
      <c r="E4008">
        <f t="shared" si="2"/>
        <v>3</v>
      </c>
      <c r="G4008" s="8">
        <f t="shared" si="3"/>
        <v>4006</v>
      </c>
      <c r="H4008" s="8">
        <f t="shared" si="4"/>
        <v>38</v>
      </c>
    </row>
    <row r="4009">
      <c r="D4009" t="str">
        <f t="shared" si="1"/>
        <v>AA46</v>
      </c>
      <c r="E4009">
        <f t="shared" si="2"/>
        <v>-1</v>
      </c>
      <c r="G4009" s="8">
        <f t="shared" si="3"/>
        <v>4007</v>
      </c>
      <c r="H4009" s="8">
        <f t="shared" si="4"/>
        <v>39</v>
      </c>
    </row>
    <row r="4010">
      <c r="D4010" t="str">
        <f t="shared" si="1"/>
        <v>AA45</v>
      </c>
      <c r="E4010">
        <f t="shared" si="2"/>
        <v>3</v>
      </c>
      <c r="G4010" s="8">
        <f t="shared" si="3"/>
        <v>4008</v>
      </c>
      <c r="H4010" s="8">
        <f t="shared" si="4"/>
        <v>40</v>
      </c>
    </row>
    <row r="4011">
      <c r="D4011" t="str">
        <f t="shared" si="1"/>
        <v>AA48</v>
      </c>
      <c r="E4011">
        <f t="shared" si="2"/>
        <v>-1</v>
      </c>
      <c r="G4011" s="8">
        <f t="shared" si="3"/>
        <v>4009</v>
      </c>
      <c r="H4011" s="8">
        <f t="shared" si="4"/>
        <v>41</v>
      </c>
    </row>
    <row r="4012">
      <c r="D4012" t="str">
        <f t="shared" si="1"/>
        <v>AA47</v>
      </c>
      <c r="E4012">
        <f t="shared" si="2"/>
        <v>3</v>
      </c>
      <c r="G4012" s="8">
        <f t="shared" si="3"/>
        <v>4010</v>
      </c>
      <c r="H4012" s="8">
        <f t="shared" si="4"/>
        <v>42</v>
      </c>
    </row>
    <row r="4013">
      <c r="D4013" t="str">
        <f t="shared" si="1"/>
        <v>AA4A</v>
      </c>
      <c r="E4013">
        <f t="shared" si="2"/>
        <v>-1</v>
      </c>
      <c r="G4013" s="8">
        <f t="shared" si="3"/>
        <v>4011</v>
      </c>
      <c r="H4013" s="8">
        <f t="shared" si="4"/>
        <v>43</v>
      </c>
    </row>
    <row r="4014">
      <c r="D4014" t="str">
        <f t="shared" si="1"/>
        <v>AA49</v>
      </c>
      <c r="E4014">
        <f t="shared" si="2"/>
        <v>3</v>
      </c>
      <c r="G4014" s="8">
        <f t="shared" si="3"/>
        <v>4012</v>
      </c>
      <c r="H4014" s="8">
        <f t="shared" si="4"/>
        <v>44</v>
      </c>
    </row>
    <row r="4015">
      <c r="D4015" t="str">
        <f t="shared" si="1"/>
        <v>AA4C</v>
      </c>
      <c r="E4015">
        <f t="shared" si="2"/>
        <v>-1</v>
      </c>
      <c r="G4015" s="8">
        <f t="shared" si="3"/>
        <v>4013</v>
      </c>
      <c r="H4015" s="8">
        <f t="shared" si="4"/>
        <v>45</v>
      </c>
    </row>
    <row r="4016">
      <c r="D4016" t="str">
        <f t="shared" si="1"/>
        <v>AA4B</v>
      </c>
      <c r="E4016">
        <f t="shared" si="2"/>
        <v>3</v>
      </c>
      <c r="G4016" s="8">
        <f t="shared" si="3"/>
        <v>4014</v>
      </c>
      <c r="H4016" s="8">
        <f t="shared" si="4"/>
        <v>46</v>
      </c>
    </row>
    <row r="4017">
      <c r="D4017" t="str">
        <f t="shared" si="1"/>
        <v>AA4E</v>
      </c>
      <c r="E4017">
        <f t="shared" si="2"/>
        <v>-1</v>
      </c>
      <c r="G4017" s="8">
        <f t="shared" si="3"/>
        <v>4015</v>
      </c>
      <c r="H4017" s="8">
        <f t="shared" si="4"/>
        <v>47</v>
      </c>
    </row>
    <row r="4018">
      <c r="D4018" t="str">
        <f t="shared" si="1"/>
        <v>AA4D</v>
      </c>
      <c r="E4018">
        <f t="shared" si="2"/>
        <v>-29</v>
      </c>
      <c r="G4018" s="8">
        <f t="shared" si="3"/>
        <v>4016</v>
      </c>
      <c r="H4018" s="8">
        <f t="shared" si="4"/>
        <v>48</v>
      </c>
    </row>
    <row r="4019">
      <c r="D4019" t="str">
        <f t="shared" si="1"/>
        <v>AA30</v>
      </c>
      <c r="E4019">
        <f t="shared" si="2"/>
        <v>-1</v>
      </c>
      <c r="G4019" s="8">
        <f t="shared" si="3"/>
        <v>4017</v>
      </c>
      <c r="H4019" s="8">
        <f t="shared" si="4"/>
        <v>49</v>
      </c>
    </row>
    <row r="4020">
      <c r="D4020" t="str">
        <f t="shared" si="1"/>
        <v>AA2F</v>
      </c>
      <c r="E4020">
        <f t="shared" si="2"/>
        <v>3</v>
      </c>
      <c r="G4020" s="8">
        <f t="shared" si="3"/>
        <v>4018</v>
      </c>
      <c r="H4020" s="8">
        <f t="shared" si="4"/>
        <v>50</v>
      </c>
    </row>
    <row r="4021">
      <c r="D4021" t="str">
        <f t="shared" si="1"/>
        <v>AA32</v>
      </c>
      <c r="E4021">
        <f t="shared" si="2"/>
        <v>-1</v>
      </c>
      <c r="G4021" s="8">
        <f t="shared" si="3"/>
        <v>4019</v>
      </c>
      <c r="H4021" s="8">
        <f t="shared" si="4"/>
        <v>51</v>
      </c>
    </row>
    <row r="4022">
      <c r="D4022" t="str">
        <f t="shared" si="1"/>
        <v>AA31</v>
      </c>
      <c r="E4022">
        <f t="shared" si="2"/>
        <v>3</v>
      </c>
      <c r="G4022" s="8">
        <f t="shared" si="3"/>
        <v>4020</v>
      </c>
      <c r="H4022" s="8">
        <f t="shared" si="4"/>
        <v>52</v>
      </c>
    </row>
    <row r="4023">
      <c r="D4023" t="str">
        <f t="shared" si="1"/>
        <v>AA34</v>
      </c>
      <c r="E4023">
        <f t="shared" si="2"/>
        <v>-1</v>
      </c>
      <c r="G4023" s="8">
        <f t="shared" si="3"/>
        <v>4021</v>
      </c>
      <c r="H4023" s="8">
        <f t="shared" si="4"/>
        <v>53</v>
      </c>
    </row>
    <row r="4024">
      <c r="D4024" t="str">
        <f t="shared" si="1"/>
        <v>AA33</v>
      </c>
      <c r="E4024">
        <f t="shared" si="2"/>
        <v>3</v>
      </c>
      <c r="G4024" s="8">
        <f t="shared" si="3"/>
        <v>4022</v>
      </c>
      <c r="H4024" s="8">
        <f t="shared" si="4"/>
        <v>54</v>
      </c>
    </row>
    <row r="4025">
      <c r="D4025" t="str">
        <f t="shared" si="1"/>
        <v>AA36</v>
      </c>
      <c r="E4025">
        <f t="shared" si="2"/>
        <v>-1</v>
      </c>
      <c r="G4025" s="8">
        <f t="shared" si="3"/>
        <v>4023</v>
      </c>
      <c r="H4025" s="8">
        <f t="shared" si="4"/>
        <v>55</v>
      </c>
    </row>
    <row r="4026">
      <c r="D4026" t="str">
        <f t="shared" si="1"/>
        <v>AA35</v>
      </c>
      <c r="E4026">
        <f t="shared" si="2"/>
        <v>3</v>
      </c>
      <c r="G4026" s="8">
        <f t="shared" si="3"/>
        <v>4024</v>
      </c>
      <c r="H4026" s="8">
        <f t="shared" si="4"/>
        <v>56</v>
      </c>
    </row>
    <row r="4027">
      <c r="D4027" t="str">
        <f t="shared" si="1"/>
        <v>AA38</v>
      </c>
      <c r="E4027">
        <f t="shared" si="2"/>
        <v>-1</v>
      </c>
      <c r="G4027" s="8">
        <f t="shared" si="3"/>
        <v>4025</v>
      </c>
      <c r="H4027" s="8">
        <f t="shared" si="4"/>
        <v>57</v>
      </c>
    </row>
    <row r="4028">
      <c r="D4028" t="str">
        <f t="shared" si="1"/>
        <v>AA37</v>
      </c>
      <c r="E4028">
        <f t="shared" si="2"/>
        <v>3</v>
      </c>
      <c r="G4028" s="8">
        <f t="shared" si="3"/>
        <v>4026</v>
      </c>
      <c r="H4028" s="8">
        <f t="shared" si="4"/>
        <v>58</v>
      </c>
    </row>
    <row r="4029">
      <c r="D4029" t="str">
        <f t="shared" si="1"/>
        <v>AA3A</v>
      </c>
      <c r="E4029">
        <f t="shared" si="2"/>
        <v>-1</v>
      </c>
      <c r="G4029" s="8">
        <f t="shared" si="3"/>
        <v>4027</v>
      </c>
      <c r="H4029" s="8">
        <f t="shared" si="4"/>
        <v>59</v>
      </c>
    </row>
    <row r="4030">
      <c r="D4030" t="str">
        <f t="shared" si="1"/>
        <v>AA39</v>
      </c>
      <c r="E4030">
        <f t="shared" si="2"/>
        <v>3</v>
      </c>
      <c r="G4030" s="8">
        <f t="shared" si="3"/>
        <v>4028</v>
      </c>
      <c r="H4030" s="8">
        <f t="shared" si="4"/>
        <v>60</v>
      </c>
    </row>
    <row r="4031">
      <c r="D4031" t="str">
        <f t="shared" si="1"/>
        <v>AA3C</v>
      </c>
      <c r="E4031">
        <f t="shared" si="2"/>
        <v>-1</v>
      </c>
      <c r="G4031" s="8">
        <f t="shared" si="3"/>
        <v>4029</v>
      </c>
      <c r="H4031" s="8">
        <f t="shared" si="4"/>
        <v>61</v>
      </c>
    </row>
    <row r="4032">
      <c r="D4032" t="str">
        <f t="shared" si="1"/>
        <v>AA3B</v>
      </c>
      <c r="E4032">
        <f t="shared" si="2"/>
        <v>3</v>
      </c>
      <c r="G4032" s="8">
        <f t="shared" si="3"/>
        <v>4030</v>
      </c>
      <c r="H4032" s="8">
        <f t="shared" si="4"/>
        <v>62</v>
      </c>
    </row>
    <row r="4033">
      <c r="D4033" t="str">
        <f t="shared" si="1"/>
        <v>AA3E</v>
      </c>
      <c r="E4033">
        <f t="shared" si="2"/>
        <v>-1</v>
      </c>
      <c r="G4033" s="8">
        <f t="shared" si="3"/>
        <v>4031</v>
      </c>
      <c r="H4033" s="8">
        <f t="shared" si="4"/>
        <v>63</v>
      </c>
    </row>
    <row r="4034">
      <c r="D4034" t="str">
        <f t="shared" si="1"/>
        <v>AA3D</v>
      </c>
      <c r="E4034">
        <f t="shared" si="2"/>
        <v>-93</v>
      </c>
      <c r="G4034" s="8">
        <f t="shared" si="3"/>
        <v>4032</v>
      </c>
      <c r="H4034" s="8">
        <f t="shared" si="4"/>
        <v>64</v>
      </c>
    </row>
    <row r="4035">
      <c r="D4035" t="str">
        <f t="shared" si="1"/>
        <v>A9E0</v>
      </c>
      <c r="E4035">
        <f t="shared" si="2"/>
        <v>-1</v>
      </c>
      <c r="G4035" s="8">
        <f t="shared" si="3"/>
        <v>4033</v>
      </c>
      <c r="H4035" s="8">
        <f t="shared" si="4"/>
        <v>65</v>
      </c>
    </row>
    <row r="4036">
      <c r="D4036" t="str">
        <f t="shared" si="1"/>
        <v>A9DF</v>
      </c>
      <c r="E4036">
        <f t="shared" si="2"/>
        <v>3</v>
      </c>
      <c r="G4036" s="8">
        <f t="shared" si="3"/>
        <v>4034</v>
      </c>
      <c r="H4036" s="8">
        <f t="shared" si="4"/>
        <v>66</v>
      </c>
    </row>
    <row r="4037">
      <c r="D4037" t="str">
        <f t="shared" si="1"/>
        <v>A9E2</v>
      </c>
      <c r="E4037">
        <f t="shared" si="2"/>
        <v>-1</v>
      </c>
      <c r="G4037" s="8">
        <f t="shared" si="3"/>
        <v>4035</v>
      </c>
      <c r="H4037" s="8">
        <f t="shared" si="4"/>
        <v>67</v>
      </c>
    </row>
    <row r="4038">
      <c r="D4038" t="str">
        <f t="shared" si="1"/>
        <v>A9E1</v>
      </c>
      <c r="E4038">
        <f t="shared" si="2"/>
        <v>3</v>
      </c>
      <c r="G4038" s="8">
        <f t="shared" si="3"/>
        <v>4036</v>
      </c>
      <c r="H4038" s="8">
        <f t="shared" si="4"/>
        <v>68</v>
      </c>
    </row>
    <row r="4039">
      <c r="D4039" t="str">
        <f t="shared" si="1"/>
        <v>A9E4</v>
      </c>
      <c r="E4039">
        <f t="shared" si="2"/>
        <v>-1</v>
      </c>
      <c r="G4039" s="8">
        <f t="shared" si="3"/>
        <v>4037</v>
      </c>
      <c r="H4039" s="8">
        <f t="shared" si="4"/>
        <v>69</v>
      </c>
    </row>
    <row r="4040">
      <c r="D4040" t="str">
        <f t="shared" si="1"/>
        <v>A9E3</v>
      </c>
      <c r="E4040">
        <f t="shared" si="2"/>
        <v>3</v>
      </c>
      <c r="G4040" s="8">
        <f t="shared" si="3"/>
        <v>4038</v>
      </c>
      <c r="H4040" s="8">
        <f t="shared" si="4"/>
        <v>70</v>
      </c>
    </row>
    <row r="4041">
      <c r="D4041" t="str">
        <f t="shared" si="1"/>
        <v>A9E6</v>
      </c>
      <c r="E4041">
        <f t="shared" si="2"/>
        <v>-1</v>
      </c>
      <c r="G4041" s="8">
        <f t="shared" si="3"/>
        <v>4039</v>
      </c>
      <c r="H4041" s="8">
        <f t="shared" si="4"/>
        <v>71</v>
      </c>
    </row>
    <row r="4042">
      <c r="D4042" t="str">
        <f t="shared" si="1"/>
        <v>A9E5</v>
      </c>
      <c r="E4042">
        <f t="shared" si="2"/>
        <v>3</v>
      </c>
      <c r="G4042" s="8">
        <f t="shared" si="3"/>
        <v>4040</v>
      </c>
      <c r="H4042" s="8">
        <f t="shared" si="4"/>
        <v>72</v>
      </c>
    </row>
    <row r="4043">
      <c r="D4043" t="str">
        <f t="shared" si="1"/>
        <v>A9E8</v>
      </c>
      <c r="E4043">
        <f t="shared" si="2"/>
        <v>-1</v>
      </c>
      <c r="G4043" s="8">
        <f t="shared" si="3"/>
        <v>4041</v>
      </c>
      <c r="H4043" s="8">
        <f t="shared" si="4"/>
        <v>73</v>
      </c>
    </row>
    <row r="4044">
      <c r="D4044" t="str">
        <f t="shared" si="1"/>
        <v>A9E7</v>
      </c>
      <c r="E4044">
        <f t="shared" si="2"/>
        <v>3</v>
      </c>
      <c r="G4044" s="8">
        <f t="shared" si="3"/>
        <v>4042</v>
      </c>
      <c r="H4044" s="8">
        <f t="shared" si="4"/>
        <v>74</v>
      </c>
    </row>
    <row r="4045">
      <c r="D4045" t="str">
        <f t="shared" si="1"/>
        <v>A9EA</v>
      </c>
      <c r="E4045">
        <f t="shared" si="2"/>
        <v>-1</v>
      </c>
      <c r="G4045" s="8">
        <f t="shared" si="3"/>
        <v>4043</v>
      </c>
      <c r="H4045" s="8">
        <f t="shared" si="4"/>
        <v>75</v>
      </c>
    </row>
    <row r="4046">
      <c r="D4046" t="str">
        <f t="shared" si="1"/>
        <v>A9E9</v>
      </c>
      <c r="E4046">
        <f t="shared" si="2"/>
        <v>3</v>
      </c>
      <c r="G4046" s="8">
        <f t="shared" si="3"/>
        <v>4044</v>
      </c>
      <c r="H4046" s="8">
        <f t="shared" si="4"/>
        <v>76</v>
      </c>
    </row>
    <row r="4047">
      <c r="D4047" t="str">
        <f t="shared" si="1"/>
        <v>A9EC</v>
      </c>
      <c r="E4047">
        <f t="shared" si="2"/>
        <v>-1</v>
      </c>
      <c r="G4047" s="8">
        <f t="shared" si="3"/>
        <v>4045</v>
      </c>
      <c r="H4047" s="8">
        <f t="shared" si="4"/>
        <v>77</v>
      </c>
    </row>
    <row r="4048">
      <c r="D4048" t="str">
        <f t="shared" si="1"/>
        <v>A9EB</v>
      </c>
      <c r="E4048">
        <f t="shared" si="2"/>
        <v>3</v>
      </c>
      <c r="G4048" s="8">
        <f t="shared" si="3"/>
        <v>4046</v>
      </c>
      <c r="H4048" s="8">
        <f t="shared" si="4"/>
        <v>78</v>
      </c>
    </row>
    <row r="4049">
      <c r="D4049" t="str">
        <f t="shared" si="1"/>
        <v>A9EE</v>
      </c>
      <c r="E4049">
        <f t="shared" si="2"/>
        <v>-1</v>
      </c>
      <c r="G4049" s="8">
        <f t="shared" si="3"/>
        <v>4047</v>
      </c>
      <c r="H4049" s="8">
        <f t="shared" si="4"/>
        <v>79</v>
      </c>
    </row>
    <row r="4050">
      <c r="D4050" t="str">
        <f t="shared" si="1"/>
        <v>A9ED</v>
      </c>
      <c r="E4050">
        <f t="shared" si="2"/>
        <v>-29</v>
      </c>
      <c r="G4050" s="8">
        <f t="shared" si="3"/>
        <v>4048</v>
      </c>
      <c r="H4050" s="8">
        <f t="shared" si="4"/>
        <v>80</v>
      </c>
    </row>
    <row r="4051">
      <c r="D4051" t="str">
        <f t="shared" si="1"/>
        <v>A9D0</v>
      </c>
      <c r="E4051">
        <f t="shared" si="2"/>
        <v>-1</v>
      </c>
      <c r="G4051" s="8">
        <f t="shared" si="3"/>
        <v>4049</v>
      </c>
      <c r="H4051" s="8">
        <f t="shared" si="4"/>
        <v>81</v>
      </c>
    </row>
    <row r="4052">
      <c r="D4052" t="str">
        <f t="shared" si="1"/>
        <v>A9CF</v>
      </c>
      <c r="E4052">
        <f t="shared" si="2"/>
        <v>3</v>
      </c>
      <c r="G4052" s="8">
        <f t="shared" si="3"/>
        <v>4050</v>
      </c>
      <c r="H4052" s="8">
        <f t="shared" si="4"/>
        <v>82</v>
      </c>
    </row>
    <row r="4053">
      <c r="D4053" t="str">
        <f t="shared" si="1"/>
        <v>A9D2</v>
      </c>
      <c r="E4053">
        <f t="shared" si="2"/>
        <v>-1</v>
      </c>
      <c r="G4053" s="8">
        <f t="shared" si="3"/>
        <v>4051</v>
      </c>
      <c r="H4053" s="8">
        <f t="shared" si="4"/>
        <v>83</v>
      </c>
    </row>
    <row r="4054">
      <c r="D4054" t="str">
        <f t="shared" si="1"/>
        <v>A9D1</v>
      </c>
      <c r="E4054">
        <f t="shared" si="2"/>
        <v>3</v>
      </c>
      <c r="G4054" s="8">
        <f t="shared" si="3"/>
        <v>4052</v>
      </c>
      <c r="H4054" s="8">
        <f t="shared" si="4"/>
        <v>84</v>
      </c>
    </row>
    <row r="4055">
      <c r="D4055" t="str">
        <f t="shared" si="1"/>
        <v>A9D4</v>
      </c>
      <c r="E4055">
        <f t="shared" si="2"/>
        <v>-1</v>
      </c>
      <c r="G4055" s="8">
        <f t="shared" si="3"/>
        <v>4053</v>
      </c>
      <c r="H4055" s="8">
        <f t="shared" si="4"/>
        <v>85</v>
      </c>
    </row>
    <row r="4056">
      <c r="D4056" t="str">
        <f t="shared" si="1"/>
        <v>A9D3</v>
      </c>
      <c r="E4056">
        <f t="shared" si="2"/>
        <v>3</v>
      </c>
      <c r="G4056" s="8">
        <f t="shared" si="3"/>
        <v>4054</v>
      </c>
      <c r="H4056" s="8">
        <f t="shared" si="4"/>
        <v>86</v>
      </c>
    </row>
    <row r="4057">
      <c r="D4057" t="str">
        <f t="shared" si="1"/>
        <v>A9D6</v>
      </c>
      <c r="E4057">
        <f t="shared" si="2"/>
        <v>-1</v>
      </c>
      <c r="G4057" s="8">
        <f t="shared" si="3"/>
        <v>4055</v>
      </c>
      <c r="H4057" s="8">
        <f t="shared" si="4"/>
        <v>87</v>
      </c>
    </row>
    <row r="4058">
      <c r="D4058" t="str">
        <f t="shared" si="1"/>
        <v>A9D5</v>
      </c>
      <c r="E4058">
        <f t="shared" si="2"/>
        <v>3</v>
      </c>
      <c r="G4058" s="8">
        <f t="shared" si="3"/>
        <v>4056</v>
      </c>
      <c r="H4058" s="8">
        <f t="shared" si="4"/>
        <v>88</v>
      </c>
    </row>
    <row r="4059">
      <c r="D4059" t="str">
        <f t="shared" si="1"/>
        <v>A9D8</v>
      </c>
      <c r="E4059">
        <f t="shared" si="2"/>
        <v>-1</v>
      </c>
      <c r="G4059" s="8">
        <f t="shared" si="3"/>
        <v>4057</v>
      </c>
      <c r="H4059" s="8">
        <f t="shared" si="4"/>
        <v>89</v>
      </c>
    </row>
    <row r="4060">
      <c r="D4060" t="str">
        <f t="shared" si="1"/>
        <v>A9D7</v>
      </c>
      <c r="E4060">
        <f t="shared" si="2"/>
        <v>3</v>
      </c>
      <c r="G4060" s="8">
        <f t="shared" si="3"/>
        <v>4058</v>
      </c>
      <c r="H4060" s="8">
        <f t="shared" si="4"/>
        <v>90</v>
      </c>
    </row>
    <row r="4061">
      <c r="D4061" t="str">
        <f t="shared" si="1"/>
        <v>A9DA</v>
      </c>
      <c r="E4061">
        <f t="shared" si="2"/>
        <v>-1</v>
      </c>
      <c r="G4061" s="8">
        <f t="shared" si="3"/>
        <v>4059</v>
      </c>
      <c r="H4061" s="8">
        <f t="shared" si="4"/>
        <v>91</v>
      </c>
    </row>
    <row r="4062">
      <c r="D4062" t="str">
        <f t="shared" si="1"/>
        <v>A9D9</v>
      </c>
      <c r="E4062">
        <f t="shared" si="2"/>
        <v>3</v>
      </c>
      <c r="G4062" s="8">
        <f t="shared" si="3"/>
        <v>4060</v>
      </c>
      <c r="H4062" s="8">
        <f t="shared" si="4"/>
        <v>92</v>
      </c>
    </row>
    <row r="4063">
      <c r="D4063" t="str">
        <f t="shared" si="1"/>
        <v>A9DC</v>
      </c>
      <c r="E4063">
        <f t="shared" si="2"/>
        <v>-1</v>
      </c>
      <c r="G4063" s="8">
        <f t="shared" si="3"/>
        <v>4061</v>
      </c>
      <c r="H4063" s="8">
        <f t="shared" si="4"/>
        <v>93</v>
      </c>
    </row>
    <row r="4064">
      <c r="D4064" t="str">
        <f t="shared" si="1"/>
        <v>A9DB</v>
      </c>
      <c r="E4064">
        <f t="shared" si="2"/>
        <v>3</v>
      </c>
      <c r="G4064" s="8">
        <f t="shared" si="3"/>
        <v>4062</v>
      </c>
      <c r="H4064" s="8">
        <f t="shared" si="4"/>
        <v>94</v>
      </c>
    </row>
    <row r="4065">
      <c r="D4065" t="str">
        <f t="shared" si="1"/>
        <v>A9DE</v>
      </c>
      <c r="E4065">
        <f t="shared" si="2"/>
        <v>-1</v>
      </c>
      <c r="G4065" s="8">
        <f t="shared" si="3"/>
        <v>4063</v>
      </c>
      <c r="H4065" s="8">
        <f t="shared" si="4"/>
        <v>95</v>
      </c>
    </row>
    <row r="4066">
      <c r="D4066" t="str">
        <f t="shared" si="1"/>
        <v>A9DD</v>
      </c>
      <c r="E4066">
        <f t="shared" si="2"/>
        <v>35</v>
      </c>
      <c r="G4066" s="8">
        <f t="shared" si="3"/>
        <v>4064</v>
      </c>
      <c r="H4066" s="8">
        <f t="shared" si="4"/>
        <v>96</v>
      </c>
    </row>
    <row r="4067">
      <c r="D4067" t="str">
        <f t="shared" si="1"/>
        <v>AA00</v>
      </c>
      <c r="E4067">
        <f t="shared" si="2"/>
        <v>-1</v>
      </c>
      <c r="G4067" s="8">
        <f t="shared" si="3"/>
        <v>4065</v>
      </c>
      <c r="H4067" s="8">
        <f t="shared" si="4"/>
        <v>97</v>
      </c>
    </row>
    <row r="4068">
      <c r="D4068" t="str">
        <f t="shared" si="1"/>
        <v>A9FF</v>
      </c>
      <c r="E4068">
        <f t="shared" si="2"/>
        <v>3</v>
      </c>
      <c r="G4068" s="8">
        <f t="shared" si="3"/>
        <v>4066</v>
      </c>
      <c r="H4068" s="8">
        <f t="shared" si="4"/>
        <v>98</v>
      </c>
    </row>
    <row r="4069">
      <c r="D4069" t="str">
        <f t="shared" si="1"/>
        <v>AA02</v>
      </c>
      <c r="E4069">
        <f t="shared" si="2"/>
        <v>-1</v>
      </c>
      <c r="G4069" s="8">
        <f t="shared" si="3"/>
        <v>4067</v>
      </c>
      <c r="H4069" s="8">
        <f t="shared" si="4"/>
        <v>99</v>
      </c>
    </row>
    <row r="4070">
      <c r="D4070" t="str">
        <f t="shared" si="1"/>
        <v>AA01</v>
      </c>
      <c r="E4070">
        <f t="shared" si="2"/>
        <v>3</v>
      </c>
      <c r="G4070" s="8">
        <f t="shared" si="3"/>
        <v>4068</v>
      </c>
      <c r="H4070" s="8">
        <f t="shared" si="4"/>
        <v>100</v>
      </c>
    </row>
    <row r="4071">
      <c r="D4071" t="str">
        <f t="shared" si="1"/>
        <v>AA04</v>
      </c>
      <c r="E4071">
        <f t="shared" si="2"/>
        <v>-1</v>
      </c>
      <c r="G4071" s="8">
        <f t="shared" si="3"/>
        <v>4069</v>
      </c>
      <c r="H4071" s="8">
        <f t="shared" si="4"/>
        <v>101</v>
      </c>
    </row>
    <row r="4072">
      <c r="D4072" t="str">
        <f t="shared" si="1"/>
        <v>AA03</v>
      </c>
      <c r="E4072">
        <f t="shared" si="2"/>
        <v>3</v>
      </c>
      <c r="G4072" s="8">
        <f t="shared" si="3"/>
        <v>4070</v>
      </c>
      <c r="H4072" s="8">
        <f t="shared" si="4"/>
        <v>102</v>
      </c>
    </row>
    <row r="4073">
      <c r="D4073" t="str">
        <f t="shared" si="1"/>
        <v>AA06</v>
      </c>
      <c r="E4073">
        <f t="shared" si="2"/>
        <v>-1</v>
      </c>
      <c r="G4073" s="8">
        <f t="shared" si="3"/>
        <v>4071</v>
      </c>
      <c r="H4073" s="8">
        <f t="shared" si="4"/>
        <v>103</v>
      </c>
    </row>
    <row r="4074">
      <c r="D4074" t="str">
        <f t="shared" si="1"/>
        <v>AA05</v>
      </c>
      <c r="E4074">
        <f t="shared" si="2"/>
        <v>3</v>
      </c>
      <c r="G4074" s="8">
        <f t="shared" si="3"/>
        <v>4072</v>
      </c>
      <c r="H4074" s="8">
        <f t="shared" si="4"/>
        <v>104</v>
      </c>
    </row>
    <row r="4075">
      <c r="D4075" t="str">
        <f t="shared" si="1"/>
        <v>AA08</v>
      </c>
      <c r="E4075">
        <f t="shared" si="2"/>
        <v>-1</v>
      </c>
      <c r="G4075" s="8">
        <f t="shared" si="3"/>
        <v>4073</v>
      </c>
      <c r="H4075" s="8">
        <f t="shared" si="4"/>
        <v>105</v>
      </c>
    </row>
    <row r="4076">
      <c r="D4076" t="str">
        <f t="shared" si="1"/>
        <v>AA07</v>
      </c>
      <c r="E4076">
        <f t="shared" si="2"/>
        <v>3</v>
      </c>
      <c r="G4076" s="8">
        <f t="shared" si="3"/>
        <v>4074</v>
      </c>
      <c r="H4076" s="8">
        <f t="shared" si="4"/>
        <v>106</v>
      </c>
    </row>
    <row r="4077">
      <c r="D4077" t="str">
        <f t="shared" si="1"/>
        <v>AA0A</v>
      </c>
      <c r="E4077">
        <f t="shared" si="2"/>
        <v>-1</v>
      </c>
      <c r="G4077" s="8">
        <f t="shared" si="3"/>
        <v>4075</v>
      </c>
      <c r="H4077" s="8">
        <f t="shared" si="4"/>
        <v>107</v>
      </c>
    </row>
    <row r="4078">
      <c r="D4078" t="str">
        <f t="shared" si="1"/>
        <v>AA09</v>
      </c>
      <c r="E4078">
        <f t="shared" si="2"/>
        <v>3</v>
      </c>
      <c r="G4078" s="8">
        <f t="shared" si="3"/>
        <v>4076</v>
      </c>
      <c r="H4078" s="8">
        <f t="shared" si="4"/>
        <v>108</v>
      </c>
    </row>
    <row r="4079">
      <c r="D4079" t="str">
        <f t="shared" si="1"/>
        <v>AA0C</v>
      </c>
      <c r="E4079">
        <f t="shared" si="2"/>
        <v>-1</v>
      </c>
      <c r="G4079" s="8">
        <f t="shared" si="3"/>
        <v>4077</v>
      </c>
      <c r="H4079" s="8">
        <f t="shared" si="4"/>
        <v>109</v>
      </c>
    </row>
    <row r="4080">
      <c r="D4080" t="str">
        <f t="shared" si="1"/>
        <v>AA0B</v>
      </c>
      <c r="E4080">
        <f t="shared" si="2"/>
        <v>3</v>
      </c>
      <c r="G4080" s="8">
        <f t="shared" si="3"/>
        <v>4078</v>
      </c>
      <c r="H4080" s="8">
        <f t="shared" si="4"/>
        <v>110</v>
      </c>
    </row>
    <row r="4081">
      <c r="D4081" t="str">
        <f t="shared" si="1"/>
        <v>AA0E</v>
      </c>
      <c r="E4081">
        <f t="shared" si="2"/>
        <v>-1</v>
      </c>
      <c r="G4081" s="8">
        <f t="shared" si="3"/>
        <v>4079</v>
      </c>
      <c r="H4081" s="8">
        <f t="shared" si="4"/>
        <v>111</v>
      </c>
    </row>
    <row r="4082">
      <c r="D4082" t="str">
        <f t="shared" si="1"/>
        <v>AA0D</v>
      </c>
      <c r="E4082">
        <f t="shared" si="2"/>
        <v>-29</v>
      </c>
      <c r="G4082" s="8">
        <f t="shared" si="3"/>
        <v>4080</v>
      </c>
      <c r="H4082" s="8">
        <f t="shared" si="4"/>
        <v>112</v>
      </c>
    </row>
    <row r="4083">
      <c r="D4083" t="str">
        <f t="shared" si="1"/>
        <v>A9F0</v>
      </c>
      <c r="E4083">
        <f t="shared" si="2"/>
        <v>-1</v>
      </c>
      <c r="G4083" s="8">
        <f t="shared" si="3"/>
        <v>4081</v>
      </c>
      <c r="H4083" s="8">
        <f t="shared" si="4"/>
        <v>113</v>
      </c>
    </row>
    <row r="4084">
      <c r="D4084" t="str">
        <f t="shared" si="1"/>
        <v>A9EF</v>
      </c>
      <c r="E4084">
        <f t="shared" si="2"/>
        <v>3</v>
      </c>
      <c r="G4084" s="8">
        <f t="shared" si="3"/>
        <v>4082</v>
      </c>
      <c r="H4084" s="8">
        <f t="shared" si="4"/>
        <v>114</v>
      </c>
    </row>
    <row r="4085">
      <c r="D4085" t="str">
        <f t="shared" si="1"/>
        <v>A9F2</v>
      </c>
      <c r="E4085">
        <f t="shared" si="2"/>
        <v>-1</v>
      </c>
      <c r="G4085" s="8">
        <f t="shared" si="3"/>
        <v>4083</v>
      </c>
      <c r="H4085" s="8">
        <f t="shared" si="4"/>
        <v>115</v>
      </c>
    </row>
    <row r="4086">
      <c r="D4086" t="str">
        <f t="shared" si="1"/>
        <v>A9F1</v>
      </c>
      <c r="E4086">
        <f t="shared" si="2"/>
        <v>3</v>
      </c>
      <c r="G4086" s="8">
        <f t="shared" si="3"/>
        <v>4084</v>
      </c>
      <c r="H4086" s="8">
        <f t="shared" si="4"/>
        <v>116</v>
      </c>
    </row>
    <row r="4087">
      <c r="D4087" t="str">
        <f t="shared" si="1"/>
        <v>A9F4</v>
      </c>
      <c r="E4087">
        <f t="shared" si="2"/>
        <v>-1</v>
      </c>
      <c r="G4087" s="8">
        <f t="shared" si="3"/>
        <v>4085</v>
      </c>
      <c r="H4087" s="8">
        <f t="shared" si="4"/>
        <v>117</v>
      </c>
    </row>
    <row r="4088">
      <c r="D4088" t="str">
        <f t="shared" si="1"/>
        <v>A9F3</v>
      </c>
      <c r="E4088">
        <f t="shared" si="2"/>
        <v>3</v>
      </c>
      <c r="G4088" s="8">
        <f t="shared" si="3"/>
        <v>4086</v>
      </c>
      <c r="H4088" s="8">
        <f t="shared" si="4"/>
        <v>118</v>
      </c>
    </row>
    <row r="4089">
      <c r="D4089" t="str">
        <f t="shared" si="1"/>
        <v>A9F6</v>
      </c>
      <c r="E4089">
        <f t="shared" si="2"/>
        <v>-1</v>
      </c>
      <c r="G4089" s="8">
        <f t="shared" si="3"/>
        <v>4087</v>
      </c>
      <c r="H4089" s="8">
        <f t="shared" si="4"/>
        <v>119</v>
      </c>
    </row>
    <row r="4090">
      <c r="D4090" t="str">
        <f t="shared" si="1"/>
        <v>A9F5</v>
      </c>
      <c r="E4090">
        <f t="shared" si="2"/>
        <v>3</v>
      </c>
      <c r="G4090" s="8">
        <f t="shared" si="3"/>
        <v>4088</v>
      </c>
      <c r="H4090" s="8">
        <f t="shared" si="4"/>
        <v>120</v>
      </c>
    </row>
    <row r="4091">
      <c r="D4091" t="str">
        <f t="shared" si="1"/>
        <v>A9F8</v>
      </c>
      <c r="E4091">
        <f t="shared" si="2"/>
        <v>-1</v>
      </c>
      <c r="G4091" s="8">
        <f t="shared" si="3"/>
        <v>4089</v>
      </c>
      <c r="H4091" s="8">
        <f t="shared" si="4"/>
        <v>121</v>
      </c>
    </row>
    <row r="4092">
      <c r="D4092" t="str">
        <f t="shared" si="1"/>
        <v>A9F7</v>
      </c>
      <c r="E4092">
        <f t="shared" si="2"/>
        <v>3</v>
      </c>
      <c r="G4092" s="8">
        <f t="shared" si="3"/>
        <v>4090</v>
      </c>
      <c r="H4092" s="8">
        <f t="shared" si="4"/>
        <v>122</v>
      </c>
    </row>
    <row r="4093">
      <c r="D4093" t="str">
        <f t="shared" si="1"/>
        <v>A9FA</v>
      </c>
      <c r="E4093">
        <f t="shared" si="2"/>
        <v>-1</v>
      </c>
      <c r="G4093" s="8">
        <f t="shared" si="3"/>
        <v>4091</v>
      </c>
      <c r="H4093" s="8">
        <f t="shared" si="4"/>
        <v>123</v>
      </c>
    </row>
    <row r="4094">
      <c r="D4094" t="str">
        <f t="shared" si="1"/>
        <v>A9F9</v>
      </c>
      <c r="E4094">
        <f t="shared" si="2"/>
        <v>3</v>
      </c>
      <c r="G4094" s="8">
        <f t="shared" si="3"/>
        <v>4092</v>
      </c>
      <c r="H4094" s="8">
        <f t="shared" si="4"/>
        <v>124</v>
      </c>
    </row>
    <row r="4095">
      <c r="D4095" t="str">
        <f t="shared" si="1"/>
        <v>A9FC</v>
      </c>
      <c r="E4095">
        <f t="shared" si="2"/>
        <v>-1</v>
      </c>
      <c r="G4095" s="8">
        <f t="shared" si="3"/>
        <v>4093</v>
      </c>
      <c r="H4095" s="8">
        <f t="shared" si="4"/>
        <v>125</v>
      </c>
    </row>
    <row r="4096">
      <c r="D4096" t="str">
        <f t="shared" si="1"/>
        <v>A9FB</v>
      </c>
      <c r="E4096">
        <f t="shared" si="2"/>
        <v>3</v>
      </c>
      <c r="G4096" s="8">
        <f t="shared" si="3"/>
        <v>4094</v>
      </c>
      <c r="H4096" s="8">
        <f t="shared" si="4"/>
        <v>126</v>
      </c>
    </row>
    <row r="4097">
      <c r="D4097" t="str">
        <f t="shared" si="1"/>
        <v>A9FE</v>
      </c>
      <c r="E4097">
        <f t="shared" si="2"/>
        <v>-1</v>
      </c>
      <c r="G4097" s="8">
        <f t="shared" si="3"/>
        <v>4095</v>
      </c>
      <c r="H4097" s="8">
        <f t="shared" si="4"/>
        <v>127</v>
      </c>
    </row>
    <row r="4098">
      <c r="D4098" t="str">
        <f t="shared" si="1"/>
        <v>A9FD</v>
      </c>
      <c r="E4098">
        <f t="shared" si="2"/>
        <v>163</v>
      </c>
      <c r="G4098" s="8">
        <f t="shared" si="3"/>
        <v>4096</v>
      </c>
      <c r="H4098" s="8">
        <f t="shared" si="4"/>
        <v>0</v>
      </c>
    </row>
    <row r="4099">
      <c r="D4099" t="str">
        <f t="shared" si="1"/>
        <v>AAA0</v>
      </c>
      <c r="E4099">
        <f t="shared" si="2"/>
        <v>-1</v>
      </c>
      <c r="G4099" s="8">
        <f t="shared" si="3"/>
        <v>4097</v>
      </c>
      <c r="H4099" s="8">
        <f t="shared" si="4"/>
        <v>1</v>
      </c>
    </row>
    <row r="4100">
      <c r="D4100" t="str">
        <f t="shared" si="1"/>
        <v>AA9F</v>
      </c>
      <c r="E4100">
        <f t="shared" si="2"/>
        <v>3</v>
      </c>
      <c r="G4100" s="8">
        <f t="shared" si="3"/>
        <v>4098</v>
      </c>
      <c r="H4100" s="8">
        <f t="shared" si="4"/>
        <v>2</v>
      </c>
    </row>
    <row r="4101">
      <c r="D4101" t="str">
        <f t="shared" si="1"/>
        <v>AAA2</v>
      </c>
      <c r="E4101">
        <f t="shared" si="2"/>
        <v>-1</v>
      </c>
      <c r="G4101" s="8">
        <f t="shared" si="3"/>
        <v>4099</v>
      </c>
      <c r="H4101" s="8">
        <f t="shared" si="4"/>
        <v>3</v>
      </c>
    </row>
    <row r="4102">
      <c r="D4102" t="str">
        <f t="shared" si="1"/>
        <v>AAA1</v>
      </c>
      <c r="E4102">
        <f t="shared" si="2"/>
        <v>3</v>
      </c>
      <c r="G4102" s="8">
        <f t="shared" si="3"/>
        <v>4100</v>
      </c>
      <c r="H4102" s="8">
        <f t="shared" si="4"/>
        <v>4</v>
      </c>
    </row>
    <row r="4103">
      <c r="D4103" t="str">
        <f t="shared" si="1"/>
        <v>AAA4</v>
      </c>
      <c r="E4103">
        <f t="shared" si="2"/>
        <v>-1</v>
      </c>
      <c r="G4103" s="8">
        <f t="shared" si="3"/>
        <v>4101</v>
      </c>
      <c r="H4103" s="8">
        <f t="shared" si="4"/>
        <v>5</v>
      </c>
    </row>
    <row r="4104">
      <c r="D4104" t="str">
        <f t="shared" si="1"/>
        <v>AAA3</v>
      </c>
      <c r="E4104">
        <f t="shared" si="2"/>
        <v>3</v>
      </c>
      <c r="G4104" s="8">
        <f t="shared" si="3"/>
        <v>4102</v>
      </c>
      <c r="H4104" s="8">
        <f t="shared" si="4"/>
        <v>6</v>
      </c>
    </row>
    <row r="4105">
      <c r="D4105" t="str">
        <f t="shared" si="1"/>
        <v>AAA6</v>
      </c>
      <c r="E4105">
        <f t="shared" si="2"/>
        <v>-1</v>
      </c>
      <c r="G4105" s="8">
        <f t="shared" si="3"/>
        <v>4103</v>
      </c>
      <c r="H4105" s="8">
        <f t="shared" si="4"/>
        <v>7</v>
      </c>
    </row>
    <row r="4106">
      <c r="D4106" t="str">
        <f t="shared" si="1"/>
        <v>AAA5</v>
      </c>
      <c r="E4106">
        <f t="shared" si="2"/>
        <v>3</v>
      </c>
      <c r="G4106" s="8">
        <f t="shared" si="3"/>
        <v>4104</v>
      </c>
      <c r="H4106" s="8">
        <f t="shared" si="4"/>
        <v>8</v>
      </c>
    </row>
    <row r="4107">
      <c r="D4107" t="str">
        <f t="shared" si="1"/>
        <v>AAA8</v>
      </c>
      <c r="E4107">
        <f t="shared" si="2"/>
        <v>-1</v>
      </c>
      <c r="G4107" s="8">
        <f t="shared" si="3"/>
        <v>4105</v>
      </c>
      <c r="H4107" s="8">
        <f t="shared" si="4"/>
        <v>9</v>
      </c>
    </row>
    <row r="4108">
      <c r="D4108" t="str">
        <f t="shared" si="1"/>
        <v>AAA7</v>
      </c>
      <c r="E4108">
        <f t="shared" si="2"/>
        <v>3</v>
      </c>
      <c r="G4108" s="8">
        <f t="shared" si="3"/>
        <v>4106</v>
      </c>
      <c r="H4108" s="8">
        <f t="shared" si="4"/>
        <v>10</v>
      </c>
    </row>
    <row r="4109">
      <c r="D4109" t="str">
        <f t="shared" si="1"/>
        <v>AAAA</v>
      </c>
      <c r="E4109">
        <f t="shared" si="2"/>
        <v>-1</v>
      </c>
      <c r="G4109" s="8">
        <f t="shared" si="3"/>
        <v>4107</v>
      </c>
      <c r="H4109" s="8">
        <f t="shared" si="4"/>
        <v>11</v>
      </c>
    </row>
    <row r="4110">
      <c r="D4110" t="str">
        <f t="shared" si="1"/>
        <v>AAA9</v>
      </c>
      <c r="E4110">
        <f t="shared" si="2"/>
        <v>3</v>
      </c>
      <c r="G4110" s="8">
        <f t="shared" si="3"/>
        <v>4108</v>
      </c>
      <c r="H4110" s="8">
        <f t="shared" si="4"/>
        <v>12</v>
      </c>
    </row>
    <row r="4111">
      <c r="D4111" t="str">
        <f t="shared" si="1"/>
        <v>AAAC</v>
      </c>
      <c r="E4111">
        <f t="shared" si="2"/>
        <v>-1</v>
      </c>
      <c r="G4111" s="8">
        <f t="shared" si="3"/>
        <v>4109</v>
      </c>
      <c r="H4111" s="8">
        <f t="shared" si="4"/>
        <v>13</v>
      </c>
    </row>
    <row r="4112">
      <c r="D4112" t="str">
        <f t="shared" si="1"/>
        <v>AAAB</v>
      </c>
      <c r="E4112">
        <f t="shared" si="2"/>
        <v>3</v>
      </c>
      <c r="G4112" s="8">
        <f t="shared" si="3"/>
        <v>4110</v>
      </c>
      <c r="H4112" s="8">
        <f t="shared" si="4"/>
        <v>14</v>
      </c>
    </row>
    <row r="4113">
      <c r="D4113" t="str">
        <f t="shared" si="1"/>
        <v>AAAE</v>
      </c>
      <c r="E4113">
        <f t="shared" si="2"/>
        <v>-1</v>
      </c>
      <c r="G4113" s="8">
        <f t="shared" si="3"/>
        <v>4111</v>
      </c>
      <c r="H4113" s="8">
        <f t="shared" si="4"/>
        <v>15</v>
      </c>
    </row>
    <row r="4114">
      <c r="D4114" t="str">
        <f t="shared" si="1"/>
        <v>AAAD</v>
      </c>
      <c r="E4114">
        <f t="shared" si="2"/>
        <v>-29</v>
      </c>
      <c r="G4114" s="8">
        <f t="shared" si="3"/>
        <v>4112</v>
      </c>
      <c r="H4114" s="8">
        <f t="shared" si="4"/>
        <v>16</v>
      </c>
    </row>
    <row r="4115">
      <c r="D4115" t="str">
        <f t="shared" si="1"/>
        <v>AA90</v>
      </c>
      <c r="E4115">
        <f t="shared" si="2"/>
        <v>-1</v>
      </c>
      <c r="G4115" s="8">
        <f t="shared" si="3"/>
        <v>4113</v>
      </c>
      <c r="H4115" s="8">
        <f t="shared" si="4"/>
        <v>17</v>
      </c>
    </row>
    <row r="4116">
      <c r="D4116" t="str">
        <f t="shared" si="1"/>
        <v>AA8F</v>
      </c>
      <c r="E4116">
        <f t="shared" si="2"/>
        <v>3</v>
      </c>
      <c r="G4116" s="8">
        <f t="shared" si="3"/>
        <v>4114</v>
      </c>
      <c r="H4116" s="8">
        <f t="shared" si="4"/>
        <v>18</v>
      </c>
    </row>
    <row r="4117">
      <c r="D4117" t="str">
        <f t="shared" si="1"/>
        <v>AA92</v>
      </c>
      <c r="E4117">
        <f t="shared" si="2"/>
        <v>-1</v>
      </c>
      <c r="G4117" s="8">
        <f t="shared" si="3"/>
        <v>4115</v>
      </c>
      <c r="H4117" s="8">
        <f t="shared" si="4"/>
        <v>19</v>
      </c>
    </row>
    <row r="4118">
      <c r="D4118" t="str">
        <f t="shared" si="1"/>
        <v>AA91</v>
      </c>
      <c r="E4118">
        <f t="shared" si="2"/>
        <v>3</v>
      </c>
      <c r="G4118" s="8">
        <f t="shared" si="3"/>
        <v>4116</v>
      </c>
      <c r="H4118" s="8">
        <f t="shared" si="4"/>
        <v>20</v>
      </c>
    </row>
    <row r="4119">
      <c r="D4119" t="str">
        <f t="shared" si="1"/>
        <v>AA94</v>
      </c>
      <c r="E4119">
        <f t="shared" si="2"/>
        <v>-1</v>
      </c>
      <c r="G4119" s="8">
        <f t="shared" si="3"/>
        <v>4117</v>
      </c>
      <c r="H4119" s="8">
        <f t="shared" si="4"/>
        <v>21</v>
      </c>
    </row>
    <row r="4120">
      <c r="D4120" t="str">
        <f t="shared" si="1"/>
        <v>AA93</v>
      </c>
      <c r="E4120">
        <f t="shared" si="2"/>
        <v>3</v>
      </c>
      <c r="G4120" s="8">
        <f t="shared" si="3"/>
        <v>4118</v>
      </c>
      <c r="H4120" s="8">
        <f t="shared" si="4"/>
        <v>22</v>
      </c>
    </row>
    <row r="4121">
      <c r="D4121" t="str">
        <f t="shared" si="1"/>
        <v>AA96</v>
      </c>
      <c r="E4121">
        <f t="shared" si="2"/>
        <v>-1</v>
      </c>
      <c r="G4121" s="8">
        <f t="shared" si="3"/>
        <v>4119</v>
      </c>
      <c r="H4121" s="8">
        <f t="shared" si="4"/>
        <v>23</v>
      </c>
    </row>
    <row r="4122">
      <c r="D4122" t="str">
        <f t="shared" si="1"/>
        <v>AA95</v>
      </c>
      <c r="E4122">
        <f t="shared" si="2"/>
        <v>3</v>
      </c>
      <c r="G4122" s="8">
        <f t="shared" si="3"/>
        <v>4120</v>
      </c>
      <c r="H4122" s="8">
        <f t="shared" si="4"/>
        <v>24</v>
      </c>
    </row>
    <row r="4123">
      <c r="D4123" t="str">
        <f t="shared" si="1"/>
        <v>AA98</v>
      </c>
      <c r="E4123">
        <f t="shared" si="2"/>
        <v>-1</v>
      </c>
      <c r="G4123" s="8">
        <f t="shared" si="3"/>
        <v>4121</v>
      </c>
      <c r="H4123" s="8">
        <f t="shared" si="4"/>
        <v>25</v>
      </c>
    </row>
    <row r="4124">
      <c r="D4124" t="str">
        <f t="shared" si="1"/>
        <v>AA97</v>
      </c>
      <c r="E4124">
        <f t="shared" si="2"/>
        <v>3</v>
      </c>
      <c r="G4124" s="8">
        <f t="shared" si="3"/>
        <v>4122</v>
      </c>
      <c r="H4124" s="8">
        <f t="shared" si="4"/>
        <v>26</v>
      </c>
    </row>
    <row r="4125">
      <c r="D4125" t="str">
        <f t="shared" si="1"/>
        <v>AA9A</v>
      </c>
      <c r="E4125">
        <f t="shared" si="2"/>
        <v>-1</v>
      </c>
      <c r="G4125" s="8">
        <f t="shared" si="3"/>
        <v>4123</v>
      </c>
      <c r="H4125" s="8">
        <f t="shared" si="4"/>
        <v>27</v>
      </c>
    </row>
    <row r="4126">
      <c r="D4126" t="str">
        <f t="shared" si="1"/>
        <v>AA99</v>
      </c>
      <c r="E4126">
        <f t="shared" si="2"/>
        <v>3</v>
      </c>
      <c r="G4126" s="8">
        <f t="shared" si="3"/>
        <v>4124</v>
      </c>
      <c r="H4126" s="8">
        <f t="shared" si="4"/>
        <v>28</v>
      </c>
    </row>
    <row r="4127">
      <c r="D4127" t="str">
        <f t="shared" si="1"/>
        <v>AA9C</v>
      </c>
      <c r="E4127">
        <f t="shared" si="2"/>
        <v>-1</v>
      </c>
      <c r="G4127" s="8">
        <f t="shared" si="3"/>
        <v>4125</v>
      </c>
      <c r="H4127" s="8">
        <f t="shared" si="4"/>
        <v>29</v>
      </c>
    </row>
    <row r="4128">
      <c r="D4128" t="str">
        <f t="shared" si="1"/>
        <v>AA9B</v>
      </c>
      <c r="E4128">
        <f t="shared" si="2"/>
        <v>3</v>
      </c>
      <c r="G4128" s="8">
        <f t="shared" si="3"/>
        <v>4126</v>
      </c>
      <c r="H4128" s="8">
        <f t="shared" si="4"/>
        <v>30</v>
      </c>
    </row>
    <row r="4129">
      <c r="D4129" t="str">
        <f t="shared" si="1"/>
        <v>AA9E</v>
      </c>
      <c r="E4129">
        <f t="shared" si="2"/>
        <v>-1</v>
      </c>
      <c r="G4129" s="8">
        <f t="shared" si="3"/>
        <v>4127</v>
      </c>
      <c r="H4129" s="8">
        <f t="shared" si="4"/>
        <v>31</v>
      </c>
    </row>
    <row r="4130">
      <c r="D4130" t="str">
        <f t="shared" si="1"/>
        <v>AA9D</v>
      </c>
      <c r="E4130">
        <f t="shared" si="2"/>
        <v>35</v>
      </c>
      <c r="G4130" s="8">
        <f t="shared" si="3"/>
        <v>4128</v>
      </c>
      <c r="H4130" s="8">
        <f t="shared" si="4"/>
        <v>32</v>
      </c>
    </row>
    <row r="4131">
      <c r="D4131" t="str">
        <f t="shared" si="1"/>
        <v>AAC0</v>
      </c>
      <c r="E4131">
        <f t="shared" si="2"/>
        <v>-1</v>
      </c>
      <c r="G4131" s="8">
        <f t="shared" si="3"/>
        <v>4129</v>
      </c>
      <c r="H4131" s="8">
        <f t="shared" si="4"/>
        <v>33</v>
      </c>
    </row>
    <row r="4132">
      <c r="D4132" t="str">
        <f t="shared" si="1"/>
        <v>AABF</v>
      </c>
      <c r="E4132">
        <f t="shared" si="2"/>
        <v>3</v>
      </c>
      <c r="G4132" s="8">
        <f t="shared" si="3"/>
        <v>4130</v>
      </c>
      <c r="H4132" s="8">
        <f t="shared" si="4"/>
        <v>34</v>
      </c>
    </row>
    <row r="4133">
      <c r="D4133" t="str">
        <f t="shared" si="1"/>
        <v>AAC2</v>
      </c>
      <c r="E4133">
        <f t="shared" si="2"/>
        <v>-1</v>
      </c>
      <c r="G4133" s="8">
        <f t="shared" si="3"/>
        <v>4131</v>
      </c>
      <c r="H4133" s="8">
        <f t="shared" si="4"/>
        <v>35</v>
      </c>
    </row>
    <row r="4134">
      <c r="D4134" t="str">
        <f t="shared" si="1"/>
        <v>AAC1</v>
      </c>
      <c r="E4134">
        <f t="shared" si="2"/>
        <v>3</v>
      </c>
      <c r="G4134" s="8">
        <f t="shared" si="3"/>
        <v>4132</v>
      </c>
      <c r="H4134" s="8">
        <f t="shared" si="4"/>
        <v>36</v>
      </c>
    </row>
    <row r="4135">
      <c r="D4135" t="str">
        <f t="shared" si="1"/>
        <v>AAC4</v>
      </c>
      <c r="E4135">
        <f t="shared" si="2"/>
        <v>-1</v>
      </c>
      <c r="G4135" s="8">
        <f t="shared" si="3"/>
        <v>4133</v>
      </c>
      <c r="H4135" s="8">
        <f t="shared" si="4"/>
        <v>37</v>
      </c>
    </row>
    <row r="4136">
      <c r="D4136" t="str">
        <f t="shared" si="1"/>
        <v>AAC3</v>
      </c>
      <c r="E4136">
        <f t="shared" si="2"/>
        <v>3</v>
      </c>
      <c r="G4136" s="8">
        <f t="shared" si="3"/>
        <v>4134</v>
      </c>
      <c r="H4136" s="8">
        <f t="shared" si="4"/>
        <v>38</v>
      </c>
    </row>
    <row r="4137">
      <c r="D4137" t="str">
        <f t="shared" si="1"/>
        <v>AAC6</v>
      </c>
      <c r="E4137">
        <f t="shared" si="2"/>
        <v>-1</v>
      </c>
      <c r="G4137" s="8">
        <f t="shared" si="3"/>
        <v>4135</v>
      </c>
      <c r="H4137" s="8">
        <f t="shared" si="4"/>
        <v>39</v>
      </c>
    </row>
    <row r="4138">
      <c r="D4138" t="str">
        <f t="shared" si="1"/>
        <v>AAC5</v>
      </c>
      <c r="E4138">
        <f t="shared" si="2"/>
        <v>3</v>
      </c>
      <c r="G4138" s="8">
        <f t="shared" si="3"/>
        <v>4136</v>
      </c>
      <c r="H4138" s="8">
        <f t="shared" si="4"/>
        <v>40</v>
      </c>
    </row>
    <row r="4139">
      <c r="D4139" t="str">
        <f t="shared" si="1"/>
        <v>AAC8</v>
      </c>
      <c r="E4139">
        <f t="shared" si="2"/>
        <v>-1</v>
      </c>
      <c r="G4139" s="8">
        <f t="shared" si="3"/>
        <v>4137</v>
      </c>
      <c r="H4139" s="8">
        <f t="shared" si="4"/>
        <v>41</v>
      </c>
    </row>
    <row r="4140">
      <c r="D4140" t="str">
        <f t="shared" si="1"/>
        <v>AAC7</v>
      </c>
      <c r="E4140">
        <f t="shared" si="2"/>
        <v>3</v>
      </c>
      <c r="G4140" s="8">
        <f t="shared" si="3"/>
        <v>4138</v>
      </c>
      <c r="H4140" s="8">
        <f t="shared" si="4"/>
        <v>42</v>
      </c>
    </row>
    <row r="4141">
      <c r="D4141" t="str">
        <f t="shared" si="1"/>
        <v>AACA</v>
      </c>
      <c r="E4141">
        <f t="shared" si="2"/>
        <v>-1</v>
      </c>
      <c r="G4141" s="8">
        <f t="shared" si="3"/>
        <v>4139</v>
      </c>
      <c r="H4141" s="8">
        <f t="shared" si="4"/>
        <v>43</v>
      </c>
    </row>
    <row r="4142">
      <c r="D4142" t="str">
        <f t="shared" si="1"/>
        <v>AAC9</v>
      </c>
      <c r="E4142">
        <f t="shared" si="2"/>
        <v>3</v>
      </c>
      <c r="G4142" s="8">
        <f t="shared" si="3"/>
        <v>4140</v>
      </c>
      <c r="H4142" s="8">
        <f t="shared" si="4"/>
        <v>44</v>
      </c>
    </row>
    <row r="4143">
      <c r="D4143" t="str">
        <f t="shared" si="1"/>
        <v>AACC</v>
      </c>
      <c r="E4143">
        <f t="shared" si="2"/>
        <v>-1</v>
      </c>
      <c r="G4143" s="8">
        <f t="shared" si="3"/>
        <v>4141</v>
      </c>
      <c r="H4143" s="8">
        <f t="shared" si="4"/>
        <v>45</v>
      </c>
    </row>
    <row r="4144">
      <c r="D4144" t="str">
        <f t="shared" si="1"/>
        <v>AACB</v>
      </c>
      <c r="E4144">
        <f t="shared" si="2"/>
        <v>3</v>
      </c>
      <c r="G4144" s="8">
        <f t="shared" si="3"/>
        <v>4142</v>
      </c>
      <c r="H4144" s="8">
        <f t="shared" si="4"/>
        <v>46</v>
      </c>
    </row>
    <row r="4145">
      <c r="D4145" t="str">
        <f t="shared" si="1"/>
        <v>AACE</v>
      </c>
      <c r="E4145">
        <f t="shared" si="2"/>
        <v>-1</v>
      </c>
      <c r="G4145" s="8">
        <f t="shared" si="3"/>
        <v>4143</v>
      </c>
      <c r="H4145" s="8">
        <f t="shared" si="4"/>
        <v>47</v>
      </c>
    </row>
    <row r="4146">
      <c r="D4146" t="str">
        <f t="shared" si="1"/>
        <v>AACD</v>
      </c>
      <c r="E4146">
        <f t="shared" si="2"/>
        <v>-29</v>
      </c>
      <c r="G4146" s="8">
        <f t="shared" si="3"/>
        <v>4144</v>
      </c>
      <c r="H4146" s="8">
        <f t="shared" si="4"/>
        <v>48</v>
      </c>
    </row>
    <row r="4147">
      <c r="D4147" t="str">
        <f t="shared" si="1"/>
        <v>AAB0</v>
      </c>
      <c r="E4147">
        <f t="shared" si="2"/>
        <v>-1</v>
      </c>
      <c r="G4147" s="8">
        <f t="shared" si="3"/>
        <v>4145</v>
      </c>
      <c r="H4147" s="8">
        <f t="shared" si="4"/>
        <v>49</v>
      </c>
    </row>
    <row r="4148">
      <c r="D4148" t="str">
        <f t="shared" si="1"/>
        <v>AAAF</v>
      </c>
      <c r="E4148">
        <f t="shared" si="2"/>
        <v>3</v>
      </c>
      <c r="G4148" s="8">
        <f t="shared" si="3"/>
        <v>4146</v>
      </c>
      <c r="H4148" s="8">
        <f t="shared" si="4"/>
        <v>50</v>
      </c>
    </row>
    <row r="4149">
      <c r="D4149" t="str">
        <f t="shared" si="1"/>
        <v>AAB2</v>
      </c>
      <c r="E4149">
        <f t="shared" si="2"/>
        <v>-1</v>
      </c>
      <c r="G4149" s="8">
        <f t="shared" si="3"/>
        <v>4147</v>
      </c>
      <c r="H4149" s="8">
        <f t="shared" si="4"/>
        <v>51</v>
      </c>
    </row>
    <row r="4150">
      <c r="D4150" t="str">
        <f t="shared" si="1"/>
        <v>AAB1</v>
      </c>
      <c r="E4150">
        <f t="shared" si="2"/>
        <v>3</v>
      </c>
      <c r="G4150" s="8">
        <f t="shared" si="3"/>
        <v>4148</v>
      </c>
      <c r="H4150" s="8">
        <f t="shared" si="4"/>
        <v>52</v>
      </c>
    </row>
    <row r="4151">
      <c r="D4151" t="str">
        <f t="shared" si="1"/>
        <v>AAB4</v>
      </c>
      <c r="E4151">
        <f t="shared" si="2"/>
        <v>-1</v>
      </c>
      <c r="G4151" s="8">
        <f t="shared" si="3"/>
        <v>4149</v>
      </c>
      <c r="H4151" s="8">
        <f t="shared" si="4"/>
        <v>53</v>
      </c>
    </row>
    <row r="4152">
      <c r="D4152" t="str">
        <f t="shared" si="1"/>
        <v>AAB3</v>
      </c>
      <c r="E4152">
        <f t="shared" si="2"/>
        <v>3</v>
      </c>
      <c r="G4152" s="8">
        <f t="shared" si="3"/>
        <v>4150</v>
      </c>
      <c r="H4152" s="8">
        <f t="shared" si="4"/>
        <v>54</v>
      </c>
    </row>
    <row r="4153">
      <c r="D4153" t="str">
        <f t="shared" si="1"/>
        <v>AAB6</v>
      </c>
      <c r="E4153">
        <f t="shared" si="2"/>
        <v>-1</v>
      </c>
      <c r="G4153" s="8">
        <f t="shared" si="3"/>
        <v>4151</v>
      </c>
      <c r="H4153" s="8">
        <f t="shared" si="4"/>
        <v>55</v>
      </c>
    </row>
    <row r="4154">
      <c r="D4154" t="str">
        <f t="shared" si="1"/>
        <v>AAB5</v>
      </c>
      <c r="E4154">
        <f t="shared" si="2"/>
        <v>3</v>
      </c>
      <c r="G4154" s="8">
        <f t="shared" si="3"/>
        <v>4152</v>
      </c>
      <c r="H4154" s="8">
        <f t="shared" si="4"/>
        <v>56</v>
      </c>
    </row>
    <row r="4155">
      <c r="D4155" t="str">
        <f t="shared" si="1"/>
        <v>AAB8</v>
      </c>
      <c r="E4155">
        <f t="shared" si="2"/>
        <v>-1</v>
      </c>
      <c r="G4155" s="8">
        <f t="shared" si="3"/>
        <v>4153</v>
      </c>
      <c r="H4155" s="8">
        <f t="shared" si="4"/>
        <v>57</v>
      </c>
    </row>
    <row r="4156">
      <c r="D4156" t="str">
        <f t="shared" si="1"/>
        <v>AAB7</v>
      </c>
      <c r="E4156">
        <f t="shared" si="2"/>
        <v>3</v>
      </c>
      <c r="G4156" s="8">
        <f t="shared" si="3"/>
        <v>4154</v>
      </c>
      <c r="H4156" s="8">
        <f t="shared" si="4"/>
        <v>58</v>
      </c>
    </row>
    <row r="4157">
      <c r="D4157" t="str">
        <f t="shared" si="1"/>
        <v>AABA</v>
      </c>
      <c r="E4157">
        <f t="shared" si="2"/>
        <v>-1</v>
      </c>
      <c r="G4157" s="8">
        <f t="shared" si="3"/>
        <v>4155</v>
      </c>
      <c r="H4157" s="8">
        <f t="shared" si="4"/>
        <v>59</v>
      </c>
    </row>
    <row r="4158">
      <c r="D4158" t="str">
        <f t="shared" si="1"/>
        <v>AAB9</v>
      </c>
      <c r="E4158">
        <f t="shared" si="2"/>
        <v>3</v>
      </c>
      <c r="G4158" s="8">
        <f t="shared" si="3"/>
        <v>4156</v>
      </c>
      <c r="H4158" s="8">
        <f t="shared" si="4"/>
        <v>60</v>
      </c>
    </row>
    <row r="4159">
      <c r="D4159" t="str">
        <f t="shared" si="1"/>
        <v>AABC</v>
      </c>
      <c r="E4159">
        <f t="shared" si="2"/>
        <v>-1</v>
      </c>
      <c r="G4159" s="8">
        <f t="shared" si="3"/>
        <v>4157</v>
      </c>
      <c r="H4159" s="8">
        <f t="shared" si="4"/>
        <v>61</v>
      </c>
    </row>
    <row r="4160">
      <c r="D4160" t="str">
        <f t="shared" si="1"/>
        <v>AABB</v>
      </c>
      <c r="E4160">
        <f t="shared" si="2"/>
        <v>3</v>
      </c>
      <c r="G4160" s="8">
        <f t="shared" si="3"/>
        <v>4158</v>
      </c>
      <c r="H4160" s="8">
        <f t="shared" si="4"/>
        <v>62</v>
      </c>
    </row>
    <row r="4161">
      <c r="D4161" t="str">
        <f t="shared" si="1"/>
        <v>AABE</v>
      </c>
      <c r="E4161">
        <f t="shared" si="2"/>
        <v>-1</v>
      </c>
      <c r="G4161" s="8">
        <f t="shared" si="3"/>
        <v>4159</v>
      </c>
      <c r="H4161" s="8">
        <f t="shared" si="4"/>
        <v>63</v>
      </c>
    </row>
    <row r="4162">
      <c r="D4162" t="str">
        <f t="shared" si="1"/>
        <v>AABD</v>
      </c>
      <c r="E4162">
        <f t="shared" si="2"/>
        <v>-93</v>
      </c>
      <c r="G4162" s="8">
        <f t="shared" si="3"/>
        <v>4160</v>
      </c>
      <c r="H4162" s="8">
        <f t="shared" si="4"/>
        <v>64</v>
      </c>
    </row>
    <row r="4163">
      <c r="D4163" t="str">
        <f t="shared" si="1"/>
        <v>AA60</v>
      </c>
      <c r="E4163">
        <f t="shared" si="2"/>
        <v>-1</v>
      </c>
      <c r="G4163" s="8">
        <f t="shared" si="3"/>
        <v>4161</v>
      </c>
      <c r="H4163" s="8">
        <f t="shared" si="4"/>
        <v>65</v>
      </c>
    </row>
    <row r="4164">
      <c r="D4164" t="str">
        <f t="shared" si="1"/>
        <v>AA5F</v>
      </c>
      <c r="E4164">
        <f t="shared" si="2"/>
        <v>3</v>
      </c>
      <c r="G4164" s="8">
        <f t="shared" si="3"/>
        <v>4162</v>
      </c>
      <c r="H4164" s="8">
        <f t="shared" si="4"/>
        <v>66</v>
      </c>
    </row>
    <row r="4165">
      <c r="D4165" t="str">
        <f t="shared" si="1"/>
        <v>AA62</v>
      </c>
      <c r="E4165">
        <f t="shared" si="2"/>
        <v>-1</v>
      </c>
      <c r="G4165" s="8">
        <f t="shared" si="3"/>
        <v>4163</v>
      </c>
      <c r="H4165" s="8">
        <f t="shared" si="4"/>
        <v>67</v>
      </c>
    </row>
    <row r="4166">
      <c r="D4166" t="str">
        <f t="shared" si="1"/>
        <v>AA61</v>
      </c>
      <c r="E4166">
        <f t="shared" si="2"/>
        <v>3</v>
      </c>
      <c r="G4166" s="8">
        <f t="shared" si="3"/>
        <v>4164</v>
      </c>
      <c r="H4166" s="8">
        <f t="shared" si="4"/>
        <v>68</v>
      </c>
    </row>
    <row r="4167">
      <c r="D4167" t="str">
        <f t="shared" si="1"/>
        <v>AA64</v>
      </c>
      <c r="E4167">
        <f t="shared" si="2"/>
        <v>-1</v>
      </c>
      <c r="G4167" s="8">
        <f t="shared" si="3"/>
        <v>4165</v>
      </c>
      <c r="H4167" s="8">
        <f t="shared" si="4"/>
        <v>69</v>
      </c>
    </row>
    <row r="4168">
      <c r="D4168" t="str">
        <f t="shared" si="1"/>
        <v>AA63</v>
      </c>
      <c r="E4168">
        <f t="shared" si="2"/>
        <v>3</v>
      </c>
      <c r="G4168" s="8">
        <f t="shared" si="3"/>
        <v>4166</v>
      </c>
      <c r="H4168" s="8">
        <f t="shared" si="4"/>
        <v>70</v>
      </c>
    </row>
    <row r="4169">
      <c r="D4169" t="str">
        <f t="shared" si="1"/>
        <v>AA66</v>
      </c>
      <c r="E4169">
        <f t="shared" si="2"/>
        <v>-1</v>
      </c>
      <c r="G4169" s="8">
        <f t="shared" si="3"/>
        <v>4167</v>
      </c>
      <c r="H4169" s="8">
        <f t="shared" si="4"/>
        <v>71</v>
      </c>
    </row>
    <row r="4170">
      <c r="D4170" t="str">
        <f t="shared" si="1"/>
        <v>AA65</v>
      </c>
      <c r="E4170">
        <f t="shared" si="2"/>
        <v>3</v>
      </c>
      <c r="G4170" s="8">
        <f t="shared" si="3"/>
        <v>4168</v>
      </c>
      <c r="H4170" s="8">
        <f t="shared" si="4"/>
        <v>72</v>
      </c>
    </row>
    <row r="4171">
      <c r="D4171" t="str">
        <f t="shared" si="1"/>
        <v>AA68</v>
      </c>
      <c r="E4171">
        <f t="shared" si="2"/>
        <v>-1</v>
      </c>
      <c r="G4171" s="8">
        <f t="shared" si="3"/>
        <v>4169</v>
      </c>
      <c r="H4171" s="8">
        <f t="shared" si="4"/>
        <v>73</v>
      </c>
    </row>
    <row r="4172">
      <c r="D4172" t="str">
        <f t="shared" si="1"/>
        <v>AA67</v>
      </c>
      <c r="E4172">
        <f t="shared" si="2"/>
        <v>3</v>
      </c>
      <c r="G4172" s="8">
        <f t="shared" si="3"/>
        <v>4170</v>
      </c>
      <c r="H4172" s="8">
        <f t="shared" si="4"/>
        <v>74</v>
      </c>
    </row>
    <row r="4173">
      <c r="D4173" t="str">
        <f t="shared" si="1"/>
        <v>AA6A</v>
      </c>
      <c r="E4173">
        <f t="shared" si="2"/>
        <v>-1</v>
      </c>
      <c r="G4173" s="8">
        <f t="shared" si="3"/>
        <v>4171</v>
      </c>
      <c r="H4173" s="8">
        <f t="shared" si="4"/>
        <v>75</v>
      </c>
    </row>
    <row r="4174">
      <c r="D4174" t="str">
        <f t="shared" si="1"/>
        <v>AA69</v>
      </c>
      <c r="E4174">
        <f t="shared" si="2"/>
        <v>3</v>
      </c>
      <c r="G4174" s="8">
        <f t="shared" si="3"/>
        <v>4172</v>
      </c>
      <c r="H4174" s="8">
        <f t="shared" si="4"/>
        <v>76</v>
      </c>
    </row>
    <row r="4175">
      <c r="D4175" t="str">
        <f t="shared" si="1"/>
        <v>AA6C</v>
      </c>
      <c r="E4175">
        <f t="shared" si="2"/>
        <v>-1</v>
      </c>
      <c r="G4175" s="8">
        <f t="shared" si="3"/>
        <v>4173</v>
      </c>
      <c r="H4175" s="8">
        <f t="shared" si="4"/>
        <v>77</v>
      </c>
    </row>
    <row r="4176">
      <c r="D4176" t="str">
        <f t="shared" si="1"/>
        <v>AA6B</v>
      </c>
      <c r="E4176">
        <f t="shared" si="2"/>
        <v>3</v>
      </c>
      <c r="G4176" s="8">
        <f t="shared" si="3"/>
        <v>4174</v>
      </c>
      <c r="H4176" s="8">
        <f t="shared" si="4"/>
        <v>78</v>
      </c>
    </row>
    <row r="4177">
      <c r="D4177" t="str">
        <f t="shared" si="1"/>
        <v>AA6E</v>
      </c>
      <c r="E4177">
        <f t="shared" si="2"/>
        <v>-1</v>
      </c>
      <c r="G4177" s="8">
        <f t="shared" si="3"/>
        <v>4175</v>
      </c>
      <c r="H4177" s="8">
        <f t="shared" si="4"/>
        <v>79</v>
      </c>
    </row>
    <row r="4178">
      <c r="D4178" t="str">
        <f t="shared" si="1"/>
        <v>AA6D</v>
      </c>
      <c r="E4178">
        <f t="shared" si="2"/>
        <v>-29</v>
      </c>
      <c r="G4178" s="8">
        <f t="shared" si="3"/>
        <v>4176</v>
      </c>
      <c r="H4178" s="8">
        <f t="shared" si="4"/>
        <v>80</v>
      </c>
    </row>
    <row r="4179">
      <c r="D4179" t="str">
        <f t="shared" si="1"/>
        <v>AA50</v>
      </c>
      <c r="E4179">
        <f t="shared" si="2"/>
        <v>-1</v>
      </c>
      <c r="G4179" s="8">
        <f t="shared" si="3"/>
        <v>4177</v>
      </c>
      <c r="H4179" s="8">
        <f t="shared" si="4"/>
        <v>81</v>
      </c>
    </row>
    <row r="4180">
      <c r="D4180" t="str">
        <f t="shared" si="1"/>
        <v>AA4F</v>
      </c>
      <c r="E4180">
        <f t="shared" si="2"/>
        <v>3</v>
      </c>
      <c r="G4180" s="8">
        <f t="shared" si="3"/>
        <v>4178</v>
      </c>
      <c r="H4180" s="8">
        <f t="shared" si="4"/>
        <v>82</v>
      </c>
    </row>
    <row r="4181">
      <c r="D4181" t="str">
        <f t="shared" si="1"/>
        <v>AA52</v>
      </c>
      <c r="E4181">
        <f t="shared" si="2"/>
        <v>-1</v>
      </c>
      <c r="G4181" s="8">
        <f t="shared" si="3"/>
        <v>4179</v>
      </c>
      <c r="H4181" s="8">
        <f t="shared" si="4"/>
        <v>83</v>
      </c>
    </row>
    <row r="4182">
      <c r="D4182" t="str">
        <f t="shared" si="1"/>
        <v>AA51</v>
      </c>
      <c r="E4182">
        <f t="shared" si="2"/>
        <v>3</v>
      </c>
      <c r="G4182" s="8">
        <f t="shared" si="3"/>
        <v>4180</v>
      </c>
      <c r="H4182" s="8">
        <f t="shared" si="4"/>
        <v>84</v>
      </c>
    </row>
    <row r="4183">
      <c r="D4183" t="str">
        <f t="shared" si="1"/>
        <v>AA54</v>
      </c>
      <c r="E4183">
        <f t="shared" si="2"/>
        <v>-1</v>
      </c>
      <c r="G4183" s="8">
        <f t="shared" si="3"/>
        <v>4181</v>
      </c>
      <c r="H4183" s="8">
        <f t="shared" si="4"/>
        <v>85</v>
      </c>
    </row>
    <row r="4184">
      <c r="D4184" t="str">
        <f t="shared" si="1"/>
        <v>AA53</v>
      </c>
      <c r="E4184">
        <f t="shared" si="2"/>
        <v>3</v>
      </c>
      <c r="G4184" s="8">
        <f t="shared" si="3"/>
        <v>4182</v>
      </c>
      <c r="H4184" s="8">
        <f t="shared" si="4"/>
        <v>86</v>
      </c>
    </row>
    <row r="4185">
      <c r="D4185" t="str">
        <f t="shared" si="1"/>
        <v>AA56</v>
      </c>
      <c r="E4185">
        <f t="shared" si="2"/>
        <v>-1</v>
      </c>
      <c r="G4185" s="8">
        <f t="shared" si="3"/>
        <v>4183</v>
      </c>
      <c r="H4185" s="8">
        <f t="shared" si="4"/>
        <v>87</v>
      </c>
    </row>
    <row r="4186">
      <c r="D4186" t="str">
        <f t="shared" si="1"/>
        <v>AA55</v>
      </c>
      <c r="E4186">
        <f t="shared" si="2"/>
        <v>3</v>
      </c>
      <c r="G4186" s="8">
        <f t="shared" si="3"/>
        <v>4184</v>
      </c>
      <c r="H4186" s="8">
        <f t="shared" si="4"/>
        <v>88</v>
      </c>
    </row>
    <row r="4187">
      <c r="D4187" t="str">
        <f t="shared" si="1"/>
        <v>AA58</v>
      </c>
      <c r="E4187">
        <f t="shared" si="2"/>
        <v>-1</v>
      </c>
      <c r="G4187" s="8">
        <f t="shared" si="3"/>
        <v>4185</v>
      </c>
      <c r="H4187" s="8">
        <f t="shared" si="4"/>
        <v>89</v>
      </c>
    </row>
    <row r="4188">
      <c r="D4188" t="str">
        <f t="shared" si="1"/>
        <v>AA57</v>
      </c>
      <c r="E4188">
        <f t="shared" si="2"/>
        <v>3</v>
      </c>
      <c r="G4188" s="8">
        <f t="shared" si="3"/>
        <v>4186</v>
      </c>
      <c r="H4188" s="8">
        <f t="shared" si="4"/>
        <v>90</v>
      </c>
    </row>
    <row r="4189">
      <c r="D4189" t="str">
        <f t="shared" si="1"/>
        <v>AA5A</v>
      </c>
      <c r="E4189">
        <f t="shared" si="2"/>
        <v>-1</v>
      </c>
      <c r="G4189" s="8">
        <f t="shared" si="3"/>
        <v>4187</v>
      </c>
      <c r="H4189" s="8">
        <f t="shared" si="4"/>
        <v>91</v>
      </c>
    </row>
    <row r="4190">
      <c r="D4190" t="str">
        <f t="shared" si="1"/>
        <v>AA59</v>
      </c>
      <c r="E4190">
        <f t="shared" si="2"/>
        <v>3</v>
      </c>
      <c r="G4190" s="8">
        <f t="shared" si="3"/>
        <v>4188</v>
      </c>
      <c r="H4190" s="8">
        <f t="shared" si="4"/>
        <v>92</v>
      </c>
    </row>
    <row r="4191">
      <c r="D4191" t="str">
        <f t="shared" si="1"/>
        <v>AA5C</v>
      </c>
      <c r="E4191">
        <f t="shared" si="2"/>
        <v>-1</v>
      </c>
      <c r="G4191" s="8">
        <f t="shared" si="3"/>
        <v>4189</v>
      </c>
      <c r="H4191" s="8">
        <f t="shared" si="4"/>
        <v>93</v>
      </c>
    </row>
    <row r="4192">
      <c r="D4192" t="str">
        <f t="shared" si="1"/>
        <v>AA5B</v>
      </c>
      <c r="E4192">
        <f t="shared" si="2"/>
        <v>3</v>
      </c>
      <c r="G4192" s="8">
        <f t="shared" si="3"/>
        <v>4190</v>
      </c>
      <c r="H4192" s="8">
        <f t="shared" si="4"/>
        <v>94</v>
      </c>
    </row>
    <row r="4193">
      <c r="D4193" t="str">
        <f t="shared" si="1"/>
        <v>AA5E</v>
      </c>
      <c r="E4193">
        <f t="shared" si="2"/>
        <v>-1</v>
      </c>
      <c r="G4193" s="8">
        <f t="shared" si="3"/>
        <v>4191</v>
      </c>
      <c r="H4193" s="8">
        <f t="shared" si="4"/>
        <v>95</v>
      </c>
    </row>
    <row r="4194">
      <c r="D4194" t="str">
        <f t="shared" si="1"/>
        <v>AA5D</v>
      </c>
      <c r="E4194">
        <f t="shared" si="2"/>
        <v>35</v>
      </c>
      <c r="G4194" s="8">
        <f t="shared" si="3"/>
        <v>4192</v>
      </c>
      <c r="H4194" s="8">
        <f t="shared" si="4"/>
        <v>96</v>
      </c>
    </row>
    <row r="4195">
      <c r="D4195" t="str">
        <f t="shared" si="1"/>
        <v>AA80</v>
      </c>
      <c r="E4195">
        <f t="shared" si="2"/>
        <v>-1</v>
      </c>
      <c r="G4195" s="8">
        <f t="shared" si="3"/>
        <v>4193</v>
      </c>
      <c r="H4195" s="8">
        <f t="shared" si="4"/>
        <v>97</v>
      </c>
    </row>
    <row r="4196">
      <c r="D4196" t="str">
        <f t="shared" si="1"/>
        <v>AA7F</v>
      </c>
      <c r="E4196">
        <f t="shared" si="2"/>
        <v>3</v>
      </c>
      <c r="G4196" s="8">
        <f t="shared" si="3"/>
        <v>4194</v>
      </c>
      <c r="H4196" s="8">
        <f t="shared" si="4"/>
        <v>98</v>
      </c>
    </row>
    <row r="4197">
      <c r="D4197" t="str">
        <f t="shared" si="1"/>
        <v>AA82</v>
      </c>
      <c r="E4197">
        <f t="shared" si="2"/>
        <v>-1</v>
      </c>
      <c r="G4197" s="8">
        <f t="shared" si="3"/>
        <v>4195</v>
      </c>
      <c r="H4197" s="8">
        <f t="shared" si="4"/>
        <v>99</v>
      </c>
    </row>
    <row r="4198">
      <c r="D4198" t="str">
        <f t="shared" si="1"/>
        <v>AA81</v>
      </c>
      <c r="E4198">
        <f t="shared" si="2"/>
        <v>3</v>
      </c>
      <c r="G4198" s="8">
        <f t="shared" si="3"/>
        <v>4196</v>
      </c>
      <c r="H4198" s="8">
        <f t="shared" si="4"/>
        <v>100</v>
      </c>
    </row>
    <row r="4199">
      <c r="D4199" t="str">
        <f t="shared" si="1"/>
        <v>AA84</v>
      </c>
      <c r="E4199">
        <f t="shared" si="2"/>
        <v>-1</v>
      </c>
      <c r="G4199" s="8">
        <f t="shared" si="3"/>
        <v>4197</v>
      </c>
      <c r="H4199" s="8">
        <f t="shared" si="4"/>
        <v>101</v>
      </c>
    </row>
    <row r="4200">
      <c r="D4200" t="str">
        <f t="shared" si="1"/>
        <v>AA83</v>
      </c>
      <c r="E4200">
        <f t="shared" si="2"/>
        <v>3</v>
      </c>
      <c r="G4200" s="8">
        <f t="shared" si="3"/>
        <v>4198</v>
      </c>
      <c r="H4200" s="8">
        <f t="shared" si="4"/>
        <v>102</v>
      </c>
    </row>
    <row r="4201">
      <c r="D4201" t="str">
        <f t="shared" si="1"/>
        <v>AA86</v>
      </c>
      <c r="E4201">
        <f t="shared" si="2"/>
        <v>-1</v>
      </c>
      <c r="G4201" s="8">
        <f t="shared" si="3"/>
        <v>4199</v>
      </c>
      <c r="H4201" s="8">
        <f t="shared" si="4"/>
        <v>103</v>
      </c>
    </row>
    <row r="4202">
      <c r="D4202" t="str">
        <f t="shared" si="1"/>
        <v>AA85</v>
      </c>
      <c r="E4202">
        <f t="shared" si="2"/>
        <v>3</v>
      </c>
      <c r="G4202" s="8">
        <f t="shared" si="3"/>
        <v>4200</v>
      </c>
      <c r="H4202" s="8">
        <f t="shared" si="4"/>
        <v>104</v>
      </c>
    </row>
    <row r="4203">
      <c r="D4203" t="str">
        <f t="shared" si="1"/>
        <v>AA88</v>
      </c>
      <c r="E4203">
        <f t="shared" si="2"/>
        <v>-1</v>
      </c>
      <c r="G4203" s="8">
        <f t="shared" si="3"/>
        <v>4201</v>
      </c>
      <c r="H4203" s="8">
        <f t="shared" si="4"/>
        <v>105</v>
      </c>
    </row>
    <row r="4204">
      <c r="D4204" t="str">
        <f t="shared" si="1"/>
        <v>AA87</v>
      </c>
      <c r="E4204">
        <f t="shared" si="2"/>
        <v>3</v>
      </c>
      <c r="G4204" s="8">
        <f t="shared" si="3"/>
        <v>4202</v>
      </c>
      <c r="H4204" s="8">
        <f t="shared" si="4"/>
        <v>106</v>
      </c>
    </row>
    <row r="4205">
      <c r="D4205" t="str">
        <f t="shared" si="1"/>
        <v>AA8A</v>
      </c>
      <c r="E4205">
        <f t="shared" si="2"/>
        <v>-1</v>
      </c>
      <c r="G4205" s="8">
        <f t="shared" si="3"/>
        <v>4203</v>
      </c>
      <c r="H4205" s="8">
        <f t="shared" si="4"/>
        <v>107</v>
      </c>
    </row>
    <row r="4206">
      <c r="D4206" t="str">
        <f t="shared" si="1"/>
        <v>AA89</v>
      </c>
      <c r="E4206">
        <f t="shared" si="2"/>
        <v>3</v>
      </c>
      <c r="G4206" s="8">
        <f t="shared" si="3"/>
        <v>4204</v>
      </c>
      <c r="H4206" s="8">
        <f t="shared" si="4"/>
        <v>108</v>
      </c>
    </row>
    <row r="4207">
      <c r="D4207" t="str">
        <f t="shared" si="1"/>
        <v>AA8C</v>
      </c>
      <c r="E4207">
        <f t="shared" si="2"/>
        <v>-1</v>
      </c>
      <c r="G4207" s="8">
        <f t="shared" si="3"/>
        <v>4205</v>
      </c>
      <c r="H4207" s="8">
        <f t="shared" si="4"/>
        <v>109</v>
      </c>
    </row>
    <row r="4208">
      <c r="D4208" t="str">
        <f t="shared" si="1"/>
        <v>AA8B</v>
      </c>
      <c r="E4208">
        <f t="shared" si="2"/>
        <v>3</v>
      </c>
      <c r="G4208" s="8">
        <f t="shared" si="3"/>
        <v>4206</v>
      </c>
      <c r="H4208" s="8">
        <f t="shared" si="4"/>
        <v>110</v>
      </c>
    </row>
    <row r="4209">
      <c r="D4209" t="str">
        <f t="shared" si="1"/>
        <v>AA8E</v>
      </c>
      <c r="E4209">
        <f t="shared" si="2"/>
        <v>-1</v>
      </c>
      <c r="G4209" s="8">
        <f t="shared" si="3"/>
        <v>4207</v>
      </c>
      <c r="H4209" s="8">
        <f t="shared" si="4"/>
        <v>111</v>
      </c>
    </row>
    <row r="4210">
      <c r="D4210" t="str">
        <f t="shared" si="1"/>
        <v>AA8D</v>
      </c>
      <c r="E4210">
        <f t="shared" si="2"/>
        <v>-29</v>
      </c>
      <c r="G4210" s="8">
        <f t="shared" si="3"/>
        <v>4208</v>
      </c>
      <c r="H4210" s="8">
        <f t="shared" si="4"/>
        <v>112</v>
      </c>
    </row>
    <row r="4211">
      <c r="D4211" t="str">
        <f t="shared" si="1"/>
        <v>AA70</v>
      </c>
      <c r="E4211">
        <f t="shared" si="2"/>
        <v>-1</v>
      </c>
      <c r="G4211" s="8">
        <f t="shared" si="3"/>
        <v>4209</v>
      </c>
      <c r="H4211" s="8">
        <f t="shared" si="4"/>
        <v>113</v>
      </c>
    </row>
    <row r="4212">
      <c r="D4212" t="str">
        <f t="shared" si="1"/>
        <v>AA6F</v>
      </c>
      <c r="E4212">
        <f t="shared" si="2"/>
        <v>3</v>
      </c>
      <c r="G4212" s="8">
        <f t="shared" si="3"/>
        <v>4210</v>
      </c>
      <c r="H4212" s="8">
        <f t="shared" si="4"/>
        <v>114</v>
      </c>
    </row>
    <row r="4213">
      <c r="D4213" t="str">
        <f t="shared" si="1"/>
        <v>AA72</v>
      </c>
      <c r="E4213">
        <f t="shared" si="2"/>
        <v>-1</v>
      </c>
      <c r="G4213" s="8">
        <f t="shared" si="3"/>
        <v>4211</v>
      </c>
      <c r="H4213" s="8">
        <f t="shared" si="4"/>
        <v>115</v>
      </c>
    </row>
    <row r="4214">
      <c r="D4214" t="str">
        <f t="shared" si="1"/>
        <v>AA71</v>
      </c>
      <c r="E4214">
        <f t="shared" si="2"/>
        <v>3</v>
      </c>
      <c r="G4214" s="8">
        <f t="shared" si="3"/>
        <v>4212</v>
      </c>
      <c r="H4214" s="8">
        <f t="shared" si="4"/>
        <v>116</v>
      </c>
    </row>
    <row r="4215">
      <c r="D4215" t="str">
        <f t="shared" si="1"/>
        <v>AA74</v>
      </c>
      <c r="E4215">
        <f t="shared" si="2"/>
        <v>-1</v>
      </c>
      <c r="G4215" s="8">
        <f t="shared" si="3"/>
        <v>4213</v>
      </c>
      <c r="H4215" s="8">
        <f t="shared" si="4"/>
        <v>117</v>
      </c>
    </row>
    <row r="4216">
      <c r="D4216" t="str">
        <f t="shared" si="1"/>
        <v>AA73</v>
      </c>
      <c r="E4216">
        <f t="shared" si="2"/>
        <v>3</v>
      </c>
      <c r="G4216" s="8">
        <f t="shared" si="3"/>
        <v>4214</v>
      </c>
      <c r="H4216" s="8">
        <f t="shared" si="4"/>
        <v>118</v>
      </c>
    </row>
    <row r="4217">
      <c r="D4217" t="str">
        <f t="shared" si="1"/>
        <v>AA76</v>
      </c>
      <c r="E4217">
        <f t="shared" si="2"/>
        <v>-1</v>
      </c>
      <c r="G4217" s="8">
        <f t="shared" si="3"/>
        <v>4215</v>
      </c>
      <c r="H4217" s="8">
        <f t="shared" si="4"/>
        <v>119</v>
      </c>
    </row>
    <row r="4218">
      <c r="D4218" t="str">
        <f t="shared" si="1"/>
        <v>AA75</v>
      </c>
      <c r="E4218">
        <f t="shared" si="2"/>
        <v>3</v>
      </c>
      <c r="G4218" s="8">
        <f t="shared" si="3"/>
        <v>4216</v>
      </c>
      <c r="H4218" s="8">
        <f t="shared" si="4"/>
        <v>120</v>
      </c>
    </row>
    <row r="4219">
      <c r="D4219" t="str">
        <f t="shared" si="1"/>
        <v>AA78</v>
      </c>
      <c r="E4219">
        <f t="shared" si="2"/>
        <v>-1</v>
      </c>
      <c r="G4219" s="8">
        <f t="shared" si="3"/>
        <v>4217</v>
      </c>
      <c r="H4219" s="8">
        <f t="shared" si="4"/>
        <v>121</v>
      </c>
    </row>
    <row r="4220">
      <c r="D4220" t="str">
        <f t="shared" si="1"/>
        <v>AA77</v>
      </c>
      <c r="E4220">
        <f t="shared" si="2"/>
        <v>3</v>
      </c>
      <c r="G4220" s="8">
        <f t="shared" si="3"/>
        <v>4218</v>
      </c>
      <c r="H4220" s="8">
        <f t="shared" si="4"/>
        <v>122</v>
      </c>
    </row>
    <row r="4221">
      <c r="D4221" t="str">
        <f t="shared" si="1"/>
        <v>AA7A</v>
      </c>
      <c r="E4221">
        <f t="shared" si="2"/>
        <v>-1</v>
      </c>
      <c r="G4221" s="8">
        <f t="shared" si="3"/>
        <v>4219</v>
      </c>
      <c r="H4221" s="8">
        <f t="shared" si="4"/>
        <v>123</v>
      </c>
    </row>
    <row r="4222">
      <c r="D4222" t="str">
        <f t="shared" si="1"/>
        <v>AA79</v>
      </c>
      <c r="E4222">
        <f t="shared" si="2"/>
        <v>3</v>
      </c>
      <c r="G4222" s="8">
        <f t="shared" si="3"/>
        <v>4220</v>
      </c>
      <c r="H4222" s="8">
        <f t="shared" si="4"/>
        <v>124</v>
      </c>
    </row>
    <row r="4223">
      <c r="D4223" t="str">
        <f t="shared" si="1"/>
        <v>AA7C</v>
      </c>
      <c r="E4223">
        <f t="shared" si="2"/>
        <v>-1</v>
      </c>
      <c r="G4223" s="8">
        <f t="shared" si="3"/>
        <v>4221</v>
      </c>
      <c r="H4223" s="8">
        <f t="shared" si="4"/>
        <v>125</v>
      </c>
    </row>
    <row r="4224">
      <c r="D4224" t="str">
        <f t="shared" si="1"/>
        <v>AA7B</v>
      </c>
      <c r="E4224">
        <f t="shared" si="2"/>
        <v>3</v>
      </c>
      <c r="G4224" s="8">
        <f t="shared" si="3"/>
        <v>4222</v>
      </c>
      <c r="H4224" s="8">
        <f t="shared" si="4"/>
        <v>126</v>
      </c>
    </row>
    <row r="4225">
      <c r="D4225" t="str">
        <f t="shared" si="1"/>
        <v>AA7E</v>
      </c>
      <c r="E4225">
        <f t="shared" si="2"/>
        <v>-1</v>
      </c>
      <c r="G4225" s="8">
        <f t="shared" si="3"/>
        <v>4223</v>
      </c>
      <c r="H4225" s="8">
        <f t="shared" si="4"/>
        <v>127</v>
      </c>
    </row>
    <row r="4226">
      <c r="D4226" t="str">
        <f t="shared" si="1"/>
        <v>AA7D</v>
      </c>
      <c r="E4226">
        <f t="shared" si="2"/>
        <v>163</v>
      </c>
      <c r="G4226" s="8">
        <f t="shared" si="3"/>
        <v>4224</v>
      </c>
      <c r="H4226" s="8">
        <f t="shared" si="4"/>
        <v>0</v>
      </c>
    </row>
    <row r="4227">
      <c r="D4227" t="str">
        <f t="shared" si="1"/>
        <v>AB20</v>
      </c>
      <c r="E4227">
        <f t="shared" si="2"/>
        <v>-1</v>
      </c>
      <c r="G4227" s="8">
        <f t="shared" si="3"/>
        <v>4225</v>
      </c>
      <c r="H4227" s="8">
        <f t="shared" si="4"/>
        <v>1</v>
      </c>
    </row>
    <row r="4228">
      <c r="D4228" t="str">
        <f t="shared" si="1"/>
        <v>AB1F</v>
      </c>
      <c r="E4228">
        <f t="shared" si="2"/>
        <v>3</v>
      </c>
      <c r="G4228" s="8">
        <f t="shared" si="3"/>
        <v>4226</v>
      </c>
      <c r="H4228" s="8">
        <f t="shared" si="4"/>
        <v>2</v>
      </c>
    </row>
    <row r="4229">
      <c r="D4229" t="str">
        <f t="shared" si="1"/>
        <v>AB22</v>
      </c>
      <c r="E4229">
        <f t="shared" si="2"/>
        <v>-1</v>
      </c>
      <c r="G4229" s="8">
        <f t="shared" si="3"/>
        <v>4227</v>
      </c>
      <c r="H4229" s="8">
        <f t="shared" si="4"/>
        <v>3</v>
      </c>
    </row>
    <row r="4230">
      <c r="D4230" t="str">
        <f t="shared" si="1"/>
        <v>AB21</v>
      </c>
      <c r="E4230">
        <f t="shared" si="2"/>
        <v>3</v>
      </c>
      <c r="G4230" s="8">
        <f t="shared" si="3"/>
        <v>4228</v>
      </c>
      <c r="H4230" s="8">
        <f t="shared" si="4"/>
        <v>4</v>
      </c>
    </row>
    <row r="4231">
      <c r="D4231" t="str">
        <f t="shared" si="1"/>
        <v>AB24</v>
      </c>
      <c r="E4231">
        <f t="shared" si="2"/>
        <v>-1</v>
      </c>
      <c r="G4231" s="8">
        <f t="shared" si="3"/>
        <v>4229</v>
      </c>
      <c r="H4231" s="8">
        <f t="shared" si="4"/>
        <v>5</v>
      </c>
    </row>
    <row r="4232">
      <c r="D4232" t="str">
        <f t="shared" si="1"/>
        <v>AB23</v>
      </c>
      <c r="E4232">
        <f t="shared" si="2"/>
        <v>3</v>
      </c>
      <c r="G4232" s="8">
        <f t="shared" si="3"/>
        <v>4230</v>
      </c>
      <c r="H4232" s="8">
        <f t="shared" si="4"/>
        <v>6</v>
      </c>
    </row>
    <row r="4233">
      <c r="D4233" t="str">
        <f t="shared" si="1"/>
        <v>AB26</v>
      </c>
      <c r="E4233">
        <f t="shared" si="2"/>
        <v>-1</v>
      </c>
      <c r="G4233" s="8">
        <f t="shared" si="3"/>
        <v>4231</v>
      </c>
      <c r="H4233" s="8">
        <f t="shared" si="4"/>
        <v>7</v>
      </c>
    </row>
    <row r="4234">
      <c r="D4234" t="str">
        <f t="shared" si="1"/>
        <v>AB25</v>
      </c>
      <c r="E4234">
        <f t="shared" si="2"/>
        <v>3</v>
      </c>
      <c r="G4234" s="8">
        <f t="shared" si="3"/>
        <v>4232</v>
      </c>
      <c r="H4234" s="8">
        <f t="shared" si="4"/>
        <v>8</v>
      </c>
    </row>
    <row r="4235">
      <c r="D4235" t="str">
        <f t="shared" si="1"/>
        <v>AB28</v>
      </c>
      <c r="E4235">
        <f t="shared" si="2"/>
        <v>-1</v>
      </c>
      <c r="G4235" s="8">
        <f t="shared" si="3"/>
        <v>4233</v>
      </c>
      <c r="H4235" s="8">
        <f t="shared" si="4"/>
        <v>9</v>
      </c>
    </row>
    <row r="4236">
      <c r="D4236" t="str">
        <f t="shared" si="1"/>
        <v>AB27</v>
      </c>
      <c r="E4236">
        <f t="shared" si="2"/>
        <v>3</v>
      </c>
      <c r="G4236" s="8">
        <f t="shared" si="3"/>
        <v>4234</v>
      </c>
      <c r="H4236" s="8">
        <f t="shared" si="4"/>
        <v>10</v>
      </c>
    </row>
    <row r="4237">
      <c r="D4237" t="str">
        <f t="shared" si="1"/>
        <v>AB2A</v>
      </c>
      <c r="E4237">
        <f t="shared" si="2"/>
        <v>-1</v>
      </c>
      <c r="G4237" s="8">
        <f t="shared" si="3"/>
        <v>4235</v>
      </c>
      <c r="H4237" s="8">
        <f t="shared" si="4"/>
        <v>11</v>
      </c>
    </row>
    <row r="4238">
      <c r="D4238" t="str">
        <f t="shared" si="1"/>
        <v>AB29</v>
      </c>
      <c r="E4238">
        <f t="shared" si="2"/>
        <v>3</v>
      </c>
      <c r="G4238" s="8">
        <f t="shared" si="3"/>
        <v>4236</v>
      </c>
      <c r="H4238" s="8">
        <f t="shared" si="4"/>
        <v>12</v>
      </c>
    </row>
    <row r="4239">
      <c r="D4239" t="str">
        <f t="shared" si="1"/>
        <v>AB2C</v>
      </c>
      <c r="E4239">
        <f t="shared" si="2"/>
        <v>-1</v>
      </c>
      <c r="G4239" s="8">
        <f t="shared" si="3"/>
        <v>4237</v>
      </c>
      <c r="H4239" s="8">
        <f t="shared" si="4"/>
        <v>13</v>
      </c>
    </row>
    <row r="4240">
      <c r="D4240" t="str">
        <f t="shared" si="1"/>
        <v>AB2B</v>
      </c>
      <c r="E4240">
        <f t="shared" si="2"/>
        <v>3</v>
      </c>
      <c r="G4240" s="8">
        <f t="shared" si="3"/>
        <v>4238</v>
      </c>
      <c r="H4240" s="8">
        <f t="shared" si="4"/>
        <v>14</v>
      </c>
    </row>
    <row r="4241">
      <c r="D4241" t="str">
        <f t="shared" si="1"/>
        <v>AB2E</v>
      </c>
      <c r="E4241">
        <f t="shared" si="2"/>
        <v>-1</v>
      </c>
      <c r="G4241" s="8">
        <f t="shared" si="3"/>
        <v>4239</v>
      </c>
      <c r="H4241" s="8">
        <f t="shared" si="4"/>
        <v>15</v>
      </c>
    </row>
    <row r="4242">
      <c r="D4242" t="str">
        <f t="shared" si="1"/>
        <v>AB2D</v>
      </c>
      <c r="E4242">
        <f t="shared" si="2"/>
        <v>-29</v>
      </c>
      <c r="G4242" s="8">
        <f t="shared" si="3"/>
        <v>4240</v>
      </c>
      <c r="H4242" s="8">
        <f t="shared" si="4"/>
        <v>16</v>
      </c>
    </row>
    <row r="4243">
      <c r="D4243" t="str">
        <f t="shared" si="1"/>
        <v>AB10</v>
      </c>
      <c r="E4243">
        <f t="shared" si="2"/>
        <v>-1</v>
      </c>
      <c r="G4243" s="8">
        <f t="shared" si="3"/>
        <v>4241</v>
      </c>
      <c r="H4243" s="8">
        <f t="shared" si="4"/>
        <v>17</v>
      </c>
    </row>
    <row r="4244">
      <c r="D4244" t="str">
        <f t="shared" si="1"/>
        <v>AB0F</v>
      </c>
      <c r="E4244">
        <f t="shared" si="2"/>
        <v>3</v>
      </c>
      <c r="G4244" s="8">
        <f t="shared" si="3"/>
        <v>4242</v>
      </c>
      <c r="H4244" s="8">
        <f t="shared" si="4"/>
        <v>18</v>
      </c>
    </row>
    <row r="4245">
      <c r="D4245" t="str">
        <f t="shared" si="1"/>
        <v>AB12</v>
      </c>
      <c r="E4245">
        <f t="shared" si="2"/>
        <v>-1</v>
      </c>
      <c r="G4245" s="8">
        <f t="shared" si="3"/>
        <v>4243</v>
      </c>
      <c r="H4245" s="8">
        <f t="shared" si="4"/>
        <v>19</v>
      </c>
    </row>
    <row r="4246">
      <c r="D4246" t="str">
        <f t="shared" si="1"/>
        <v>AB11</v>
      </c>
      <c r="E4246">
        <f t="shared" si="2"/>
        <v>3</v>
      </c>
      <c r="G4246" s="8">
        <f t="shared" si="3"/>
        <v>4244</v>
      </c>
      <c r="H4246" s="8">
        <f t="shared" si="4"/>
        <v>20</v>
      </c>
    </row>
    <row r="4247">
      <c r="D4247" t="str">
        <f t="shared" si="1"/>
        <v>AB14</v>
      </c>
      <c r="E4247">
        <f t="shared" si="2"/>
        <v>-1</v>
      </c>
      <c r="G4247" s="8">
        <f t="shared" si="3"/>
        <v>4245</v>
      </c>
      <c r="H4247" s="8">
        <f t="shared" si="4"/>
        <v>21</v>
      </c>
    </row>
    <row r="4248">
      <c r="D4248" t="str">
        <f t="shared" si="1"/>
        <v>AB13</v>
      </c>
      <c r="E4248">
        <f t="shared" si="2"/>
        <v>3</v>
      </c>
      <c r="G4248" s="8">
        <f t="shared" si="3"/>
        <v>4246</v>
      </c>
      <c r="H4248" s="8">
        <f t="shared" si="4"/>
        <v>22</v>
      </c>
    </row>
    <row r="4249">
      <c r="D4249" t="str">
        <f t="shared" si="1"/>
        <v>AB16</v>
      </c>
      <c r="E4249">
        <f t="shared" si="2"/>
        <v>-1</v>
      </c>
      <c r="G4249" s="8">
        <f t="shared" si="3"/>
        <v>4247</v>
      </c>
      <c r="H4249" s="8">
        <f t="shared" si="4"/>
        <v>23</v>
      </c>
    </row>
    <row r="4250">
      <c r="D4250" t="str">
        <f t="shared" si="1"/>
        <v>AB15</v>
      </c>
      <c r="E4250">
        <f t="shared" si="2"/>
        <v>3</v>
      </c>
      <c r="G4250" s="8">
        <f t="shared" si="3"/>
        <v>4248</v>
      </c>
      <c r="H4250" s="8">
        <f t="shared" si="4"/>
        <v>24</v>
      </c>
    </row>
    <row r="4251">
      <c r="D4251" t="str">
        <f t="shared" si="1"/>
        <v>AB18</v>
      </c>
      <c r="E4251">
        <f t="shared" si="2"/>
        <v>-1</v>
      </c>
      <c r="G4251" s="8">
        <f t="shared" si="3"/>
        <v>4249</v>
      </c>
      <c r="H4251" s="8">
        <f t="shared" si="4"/>
        <v>25</v>
      </c>
    </row>
    <row r="4252">
      <c r="D4252" t="str">
        <f t="shared" si="1"/>
        <v>AB17</v>
      </c>
      <c r="E4252">
        <f t="shared" si="2"/>
        <v>3</v>
      </c>
      <c r="G4252" s="8">
        <f t="shared" si="3"/>
        <v>4250</v>
      </c>
      <c r="H4252" s="8">
        <f t="shared" si="4"/>
        <v>26</v>
      </c>
    </row>
    <row r="4253">
      <c r="D4253" t="str">
        <f t="shared" si="1"/>
        <v>AB1A</v>
      </c>
      <c r="E4253">
        <f t="shared" si="2"/>
        <v>-1</v>
      </c>
      <c r="G4253" s="8">
        <f t="shared" si="3"/>
        <v>4251</v>
      </c>
      <c r="H4253" s="8">
        <f t="shared" si="4"/>
        <v>27</v>
      </c>
    </row>
    <row r="4254">
      <c r="D4254" t="str">
        <f t="shared" si="1"/>
        <v>AB19</v>
      </c>
      <c r="E4254">
        <f t="shared" si="2"/>
        <v>3</v>
      </c>
      <c r="G4254" s="8">
        <f t="shared" si="3"/>
        <v>4252</v>
      </c>
      <c r="H4254" s="8">
        <f t="shared" si="4"/>
        <v>28</v>
      </c>
    </row>
    <row r="4255">
      <c r="D4255" t="str">
        <f t="shared" si="1"/>
        <v>AB1C</v>
      </c>
      <c r="E4255">
        <f t="shared" si="2"/>
        <v>-1</v>
      </c>
      <c r="G4255" s="8">
        <f t="shared" si="3"/>
        <v>4253</v>
      </c>
      <c r="H4255" s="8">
        <f t="shared" si="4"/>
        <v>29</v>
      </c>
    </row>
    <row r="4256">
      <c r="D4256" t="str">
        <f t="shared" si="1"/>
        <v>AB1B</v>
      </c>
      <c r="E4256">
        <f t="shared" si="2"/>
        <v>3</v>
      </c>
      <c r="G4256" s="8">
        <f t="shared" si="3"/>
        <v>4254</v>
      </c>
      <c r="H4256" s="8">
        <f t="shared" si="4"/>
        <v>30</v>
      </c>
    </row>
    <row r="4257">
      <c r="D4257" t="str">
        <f t="shared" si="1"/>
        <v>AB1E</v>
      </c>
      <c r="E4257">
        <f t="shared" si="2"/>
        <v>-1</v>
      </c>
      <c r="G4257" s="8">
        <f t="shared" si="3"/>
        <v>4255</v>
      </c>
      <c r="H4257" s="8">
        <f t="shared" si="4"/>
        <v>31</v>
      </c>
    </row>
    <row r="4258">
      <c r="D4258" t="str">
        <f t="shared" si="1"/>
        <v>AB1D</v>
      </c>
      <c r="E4258">
        <f t="shared" si="2"/>
        <v>35</v>
      </c>
      <c r="G4258" s="8">
        <f t="shared" si="3"/>
        <v>4256</v>
      </c>
      <c r="H4258" s="8">
        <f t="shared" si="4"/>
        <v>32</v>
      </c>
    </row>
    <row r="4259">
      <c r="D4259" t="str">
        <f t="shared" si="1"/>
        <v>AB40</v>
      </c>
      <c r="E4259">
        <f t="shared" si="2"/>
        <v>-1</v>
      </c>
      <c r="G4259" s="8">
        <f t="shared" si="3"/>
        <v>4257</v>
      </c>
      <c r="H4259" s="8">
        <f t="shared" si="4"/>
        <v>33</v>
      </c>
    </row>
    <row r="4260">
      <c r="D4260" t="str">
        <f t="shared" si="1"/>
        <v>AB3F</v>
      </c>
      <c r="E4260">
        <f t="shared" si="2"/>
        <v>3</v>
      </c>
      <c r="G4260" s="8">
        <f t="shared" si="3"/>
        <v>4258</v>
      </c>
      <c r="H4260" s="8">
        <f t="shared" si="4"/>
        <v>34</v>
      </c>
    </row>
    <row r="4261">
      <c r="D4261" t="str">
        <f t="shared" si="1"/>
        <v>AB42</v>
      </c>
      <c r="E4261">
        <f t="shared" si="2"/>
        <v>-1</v>
      </c>
      <c r="G4261" s="8">
        <f t="shared" si="3"/>
        <v>4259</v>
      </c>
      <c r="H4261" s="8">
        <f t="shared" si="4"/>
        <v>35</v>
      </c>
    </row>
    <row r="4262">
      <c r="D4262" t="str">
        <f t="shared" si="1"/>
        <v>AB41</v>
      </c>
      <c r="E4262">
        <f t="shared" si="2"/>
        <v>3</v>
      </c>
      <c r="G4262" s="8">
        <f t="shared" si="3"/>
        <v>4260</v>
      </c>
      <c r="H4262" s="8">
        <f t="shared" si="4"/>
        <v>36</v>
      </c>
    </row>
    <row r="4263">
      <c r="D4263" t="str">
        <f t="shared" si="1"/>
        <v>AB44</v>
      </c>
      <c r="E4263">
        <f t="shared" si="2"/>
        <v>-1</v>
      </c>
      <c r="G4263" s="8">
        <f t="shared" si="3"/>
        <v>4261</v>
      </c>
      <c r="H4263" s="8">
        <f t="shared" si="4"/>
        <v>37</v>
      </c>
    </row>
    <row r="4264">
      <c r="D4264" t="str">
        <f t="shared" si="1"/>
        <v>AB43</v>
      </c>
      <c r="E4264">
        <f t="shared" si="2"/>
        <v>3</v>
      </c>
      <c r="G4264" s="8">
        <f t="shared" si="3"/>
        <v>4262</v>
      </c>
      <c r="H4264" s="8">
        <f t="shared" si="4"/>
        <v>38</v>
      </c>
    </row>
    <row r="4265">
      <c r="D4265" t="str">
        <f t="shared" si="1"/>
        <v>AB46</v>
      </c>
      <c r="E4265">
        <f t="shared" si="2"/>
        <v>-1</v>
      </c>
      <c r="G4265" s="8">
        <f t="shared" si="3"/>
        <v>4263</v>
      </c>
      <c r="H4265" s="8">
        <f t="shared" si="4"/>
        <v>39</v>
      </c>
    </row>
    <row r="4266">
      <c r="D4266" t="str">
        <f t="shared" si="1"/>
        <v>AB45</v>
      </c>
      <c r="E4266">
        <f t="shared" si="2"/>
        <v>3</v>
      </c>
      <c r="G4266" s="8">
        <f t="shared" si="3"/>
        <v>4264</v>
      </c>
      <c r="H4266" s="8">
        <f t="shared" si="4"/>
        <v>40</v>
      </c>
    </row>
    <row r="4267">
      <c r="D4267" t="str">
        <f t="shared" si="1"/>
        <v>AB48</v>
      </c>
      <c r="E4267">
        <f t="shared" si="2"/>
        <v>-1</v>
      </c>
      <c r="G4267" s="8">
        <f t="shared" si="3"/>
        <v>4265</v>
      </c>
      <c r="H4267" s="8">
        <f t="shared" si="4"/>
        <v>41</v>
      </c>
    </row>
    <row r="4268">
      <c r="D4268" t="str">
        <f t="shared" si="1"/>
        <v>AB47</v>
      </c>
      <c r="E4268">
        <f t="shared" si="2"/>
        <v>3</v>
      </c>
      <c r="G4268" s="8">
        <f t="shared" si="3"/>
        <v>4266</v>
      </c>
      <c r="H4268" s="8">
        <f t="shared" si="4"/>
        <v>42</v>
      </c>
    </row>
    <row r="4269">
      <c r="D4269" t="str">
        <f t="shared" si="1"/>
        <v>AB4A</v>
      </c>
      <c r="E4269">
        <f t="shared" si="2"/>
        <v>-1</v>
      </c>
      <c r="G4269" s="8">
        <f t="shared" si="3"/>
        <v>4267</v>
      </c>
      <c r="H4269" s="8">
        <f t="shared" si="4"/>
        <v>43</v>
      </c>
    </row>
    <row r="4270">
      <c r="D4270" t="str">
        <f t="shared" si="1"/>
        <v>AB49</v>
      </c>
      <c r="E4270">
        <f t="shared" si="2"/>
        <v>3</v>
      </c>
      <c r="G4270" s="8">
        <f t="shared" si="3"/>
        <v>4268</v>
      </c>
      <c r="H4270" s="8">
        <f t="shared" si="4"/>
        <v>44</v>
      </c>
    </row>
    <row r="4271">
      <c r="D4271" t="str">
        <f t="shared" si="1"/>
        <v>AB4C</v>
      </c>
      <c r="E4271">
        <f t="shared" si="2"/>
        <v>-1</v>
      </c>
      <c r="G4271" s="8">
        <f t="shared" si="3"/>
        <v>4269</v>
      </c>
      <c r="H4271" s="8">
        <f t="shared" si="4"/>
        <v>45</v>
      </c>
    </row>
    <row r="4272">
      <c r="D4272" t="str">
        <f t="shared" si="1"/>
        <v>AB4B</v>
      </c>
      <c r="E4272">
        <f t="shared" si="2"/>
        <v>3</v>
      </c>
      <c r="G4272" s="8">
        <f t="shared" si="3"/>
        <v>4270</v>
      </c>
      <c r="H4272" s="8">
        <f t="shared" si="4"/>
        <v>46</v>
      </c>
    </row>
    <row r="4273">
      <c r="D4273" t="str">
        <f t="shared" si="1"/>
        <v>AB4E</v>
      </c>
      <c r="E4273">
        <f t="shared" si="2"/>
        <v>-1</v>
      </c>
      <c r="G4273" s="8">
        <f t="shared" si="3"/>
        <v>4271</v>
      </c>
      <c r="H4273" s="8">
        <f t="shared" si="4"/>
        <v>47</v>
      </c>
    </row>
    <row r="4274">
      <c r="D4274" t="str">
        <f t="shared" si="1"/>
        <v>AB4D</v>
      </c>
      <c r="E4274">
        <f t="shared" si="2"/>
        <v>-29</v>
      </c>
      <c r="G4274" s="8">
        <f t="shared" si="3"/>
        <v>4272</v>
      </c>
      <c r="H4274" s="8">
        <f t="shared" si="4"/>
        <v>48</v>
      </c>
    </row>
    <row r="4275">
      <c r="D4275" t="str">
        <f t="shared" si="1"/>
        <v>AB30</v>
      </c>
      <c r="E4275">
        <f t="shared" si="2"/>
        <v>-1</v>
      </c>
      <c r="G4275" s="8">
        <f t="shared" si="3"/>
        <v>4273</v>
      </c>
      <c r="H4275" s="8">
        <f t="shared" si="4"/>
        <v>49</v>
      </c>
    </row>
    <row r="4276">
      <c r="D4276" t="str">
        <f t="shared" si="1"/>
        <v>AB2F</v>
      </c>
      <c r="E4276">
        <f t="shared" si="2"/>
        <v>3</v>
      </c>
      <c r="G4276" s="8">
        <f t="shared" si="3"/>
        <v>4274</v>
      </c>
      <c r="H4276" s="8">
        <f t="shared" si="4"/>
        <v>50</v>
      </c>
    </row>
    <row r="4277">
      <c r="D4277" t="str">
        <f t="shared" si="1"/>
        <v>AB32</v>
      </c>
      <c r="E4277">
        <f t="shared" si="2"/>
        <v>-1</v>
      </c>
      <c r="G4277" s="8">
        <f t="shared" si="3"/>
        <v>4275</v>
      </c>
      <c r="H4277" s="8">
        <f t="shared" si="4"/>
        <v>51</v>
      </c>
    </row>
    <row r="4278">
      <c r="D4278" t="str">
        <f t="shared" si="1"/>
        <v>AB31</v>
      </c>
      <c r="E4278">
        <f t="shared" si="2"/>
        <v>3</v>
      </c>
      <c r="G4278" s="8">
        <f t="shared" si="3"/>
        <v>4276</v>
      </c>
      <c r="H4278" s="8">
        <f t="shared" si="4"/>
        <v>52</v>
      </c>
    </row>
    <row r="4279">
      <c r="D4279" t="str">
        <f t="shared" si="1"/>
        <v>AB34</v>
      </c>
      <c r="E4279">
        <f t="shared" si="2"/>
        <v>-1</v>
      </c>
      <c r="G4279" s="8">
        <f t="shared" si="3"/>
        <v>4277</v>
      </c>
      <c r="H4279" s="8">
        <f t="shared" si="4"/>
        <v>53</v>
      </c>
    </row>
    <row r="4280">
      <c r="D4280" t="str">
        <f t="shared" si="1"/>
        <v>AB33</v>
      </c>
      <c r="E4280">
        <f t="shared" si="2"/>
        <v>3</v>
      </c>
      <c r="G4280" s="8">
        <f t="shared" si="3"/>
        <v>4278</v>
      </c>
      <c r="H4280" s="8">
        <f t="shared" si="4"/>
        <v>54</v>
      </c>
    </row>
    <row r="4281">
      <c r="D4281" t="str">
        <f t="shared" si="1"/>
        <v>AB36</v>
      </c>
      <c r="E4281">
        <f t="shared" si="2"/>
        <v>-1</v>
      </c>
      <c r="G4281" s="8">
        <f t="shared" si="3"/>
        <v>4279</v>
      </c>
      <c r="H4281" s="8">
        <f t="shared" si="4"/>
        <v>55</v>
      </c>
    </row>
    <row r="4282">
      <c r="D4282" t="str">
        <f t="shared" si="1"/>
        <v>AB35</v>
      </c>
      <c r="E4282">
        <f t="shared" si="2"/>
        <v>3</v>
      </c>
      <c r="G4282" s="8">
        <f t="shared" si="3"/>
        <v>4280</v>
      </c>
      <c r="H4282" s="8">
        <f t="shared" si="4"/>
        <v>56</v>
      </c>
    </row>
    <row r="4283">
      <c r="D4283" t="str">
        <f t="shared" si="1"/>
        <v>AB38</v>
      </c>
      <c r="E4283">
        <f t="shared" si="2"/>
        <v>-1</v>
      </c>
      <c r="G4283" s="8">
        <f t="shared" si="3"/>
        <v>4281</v>
      </c>
      <c r="H4283" s="8">
        <f t="shared" si="4"/>
        <v>57</v>
      </c>
    </row>
    <row r="4284">
      <c r="D4284" t="str">
        <f t="shared" si="1"/>
        <v>AB37</v>
      </c>
      <c r="E4284">
        <f t="shared" si="2"/>
        <v>3</v>
      </c>
      <c r="G4284" s="8">
        <f t="shared" si="3"/>
        <v>4282</v>
      </c>
      <c r="H4284" s="8">
        <f t="shared" si="4"/>
        <v>58</v>
      </c>
    </row>
    <row r="4285">
      <c r="D4285" t="str">
        <f t="shared" si="1"/>
        <v>AB3A</v>
      </c>
      <c r="E4285">
        <f t="shared" si="2"/>
        <v>-1</v>
      </c>
      <c r="G4285" s="8">
        <f t="shared" si="3"/>
        <v>4283</v>
      </c>
      <c r="H4285" s="8">
        <f t="shared" si="4"/>
        <v>59</v>
      </c>
    </row>
    <row r="4286">
      <c r="D4286" t="str">
        <f t="shared" si="1"/>
        <v>AB39</v>
      </c>
      <c r="E4286">
        <f t="shared" si="2"/>
        <v>3</v>
      </c>
      <c r="G4286" s="8">
        <f t="shared" si="3"/>
        <v>4284</v>
      </c>
      <c r="H4286" s="8">
        <f t="shared" si="4"/>
        <v>60</v>
      </c>
    </row>
    <row r="4287">
      <c r="D4287" t="str">
        <f t="shared" si="1"/>
        <v>AB3C</v>
      </c>
      <c r="E4287">
        <f t="shared" si="2"/>
        <v>-1</v>
      </c>
      <c r="G4287" s="8">
        <f t="shared" si="3"/>
        <v>4285</v>
      </c>
      <c r="H4287" s="8">
        <f t="shared" si="4"/>
        <v>61</v>
      </c>
    </row>
    <row r="4288">
      <c r="D4288" t="str">
        <f t="shared" si="1"/>
        <v>AB3B</v>
      </c>
      <c r="E4288">
        <f t="shared" si="2"/>
        <v>3</v>
      </c>
      <c r="G4288" s="8">
        <f t="shared" si="3"/>
        <v>4286</v>
      </c>
      <c r="H4288" s="8">
        <f t="shared" si="4"/>
        <v>62</v>
      </c>
    </row>
    <row r="4289">
      <c r="D4289" t="str">
        <f t="shared" si="1"/>
        <v>AB3E</v>
      </c>
      <c r="E4289">
        <f t="shared" si="2"/>
        <v>-1</v>
      </c>
      <c r="G4289" s="8">
        <f t="shared" si="3"/>
        <v>4287</v>
      </c>
      <c r="H4289" s="8">
        <f t="shared" si="4"/>
        <v>63</v>
      </c>
    </row>
    <row r="4290">
      <c r="D4290" t="str">
        <f t="shared" si="1"/>
        <v>AB3D</v>
      </c>
      <c r="E4290">
        <f t="shared" si="2"/>
        <v>-93</v>
      </c>
      <c r="G4290" s="8">
        <f t="shared" si="3"/>
        <v>4288</v>
      </c>
      <c r="H4290" s="8">
        <f t="shared" si="4"/>
        <v>64</v>
      </c>
    </row>
    <row r="4291">
      <c r="D4291" t="str">
        <f t="shared" si="1"/>
        <v>AAE0</v>
      </c>
      <c r="E4291">
        <f t="shared" si="2"/>
        <v>-1</v>
      </c>
      <c r="G4291" s="8">
        <f t="shared" si="3"/>
        <v>4289</v>
      </c>
      <c r="H4291" s="8">
        <f t="shared" si="4"/>
        <v>65</v>
      </c>
    </row>
    <row r="4292">
      <c r="D4292" t="str">
        <f t="shared" si="1"/>
        <v>AADF</v>
      </c>
      <c r="E4292">
        <f t="shared" si="2"/>
        <v>3</v>
      </c>
      <c r="G4292" s="8">
        <f t="shared" si="3"/>
        <v>4290</v>
      </c>
      <c r="H4292" s="8">
        <f t="shared" si="4"/>
        <v>66</v>
      </c>
    </row>
    <row r="4293">
      <c r="D4293" t="str">
        <f t="shared" si="1"/>
        <v>AAE2</v>
      </c>
      <c r="E4293">
        <f t="shared" si="2"/>
        <v>-1</v>
      </c>
      <c r="G4293" s="8">
        <f t="shared" si="3"/>
        <v>4291</v>
      </c>
      <c r="H4293" s="8">
        <f t="shared" si="4"/>
        <v>67</v>
      </c>
    </row>
    <row r="4294">
      <c r="D4294" t="str">
        <f t="shared" si="1"/>
        <v>AAE1</v>
      </c>
      <c r="E4294">
        <f t="shared" si="2"/>
        <v>3</v>
      </c>
      <c r="G4294" s="8">
        <f t="shared" si="3"/>
        <v>4292</v>
      </c>
      <c r="H4294" s="8">
        <f t="shared" si="4"/>
        <v>68</v>
      </c>
    </row>
    <row r="4295">
      <c r="D4295" t="str">
        <f t="shared" si="1"/>
        <v>AAE4</v>
      </c>
      <c r="E4295">
        <f t="shared" si="2"/>
        <v>-1</v>
      </c>
      <c r="G4295" s="8">
        <f t="shared" si="3"/>
        <v>4293</v>
      </c>
      <c r="H4295" s="8">
        <f t="shared" si="4"/>
        <v>69</v>
      </c>
    </row>
    <row r="4296">
      <c r="D4296" t="str">
        <f t="shared" si="1"/>
        <v>AAE3</v>
      </c>
      <c r="E4296">
        <f t="shared" si="2"/>
        <v>3</v>
      </c>
      <c r="G4296" s="8">
        <f t="shared" si="3"/>
        <v>4294</v>
      </c>
      <c r="H4296" s="8">
        <f t="shared" si="4"/>
        <v>70</v>
      </c>
    </row>
    <row r="4297">
      <c r="D4297" t="str">
        <f t="shared" si="1"/>
        <v>AAE6</v>
      </c>
      <c r="E4297">
        <f t="shared" si="2"/>
        <v>-1</v>
      </c>
      <c r="G4297" s="8">
        <f t="shared" si="3"/>
        <v>4295</v>
      </c>
      <c r="H4297" s="8">
        <f t="shared" si="4"/>
        <v>71</v>
      </c>
    </row>
    <row r="4298">
      <c r="D4298" t="str">
        <f t="shared" si="1"/>
        <v>AAE5</v>
      </c>
      <c r="E4298">
        <f t="shared" si="2"/>
        <v>3</v>
      </c>
      <c r="G4298" s="8">
        <f t="shared" si="3"/>
        <v>4296</v>
      </c>
      <c r="H4298" s="8">
        <f t="shared" si="4"/>
        <v>72</v>
      </c>
    </row>
    <row r="4299">
      <c r="D4299" t="str">
        <f t="shared" si="1"/>
        <v>AAE8</v>
      </c>
      <c r="E4299">
        <f t="shared" si="2"/>
        <v>-1</v>
      </c>
      <c r="G4299" s="8">
        <f t="shared" si="3"/>
        <v>4297</v>
      </c>
      <c r="H4299" s="8">
        <f t="shared" si="4"/>
        <v>73</v>
      </c>
    </row>
    <row r="4300">
      <c r="D4300" t="str">
        <f t="shared" si="1"/>
        <v>AAE7</v>
      </c>
      <c r="E4300">
        <f t="shared" si="2"/>
        <v>3</v>
      </c>
      <c r="G4300" s="8">
        <f t="shared" si="3"/>
        <v>4298</v>
      </c>
      <c r="H4300" s="8">
        <f t="shared" si="4"/>
        <v>74</v>
      </c>
    </row>
    <row r="4301">
      <c r="D4301" t="str">
        <f t="shared" si="1"/>
        <v>AAEA</v>
      </c>
      <c r="E4301">
        <f t="shared" si="2"/>
        <v>-1</v>
      </c>
      <c r="G4301" s="8">
        <f t="shared" si="3"/>
        <v>4299</v>
      </c>
      <c r="H4301" s="8">
        <f t="shared" si="4"/>
        <v>75</v>
      </c>
    </row>
    <row r="4302">
      <c r="D4302" t="str">
        <f t="shared" si="1"/>
        <v>AAE9</v>
      </c>
      <c r="E4302">
        <f t="shared" si="2"/>
        <v>3</v>
      </c>
      <c r="G4302" s="8">
        <f t="shared" si="3"/>
        <v>4300</v>
      </c>
      <c r="H4302" s="8">
        <f t="shared" si="4"/>
        <v>76</v>
      </c>
    </row>
    <row r="4303">
      <c r="D4303" t="str">
        <f t="shared" si="1"/>
        <v>AAEC</v>
      </c>
      <c r="E4303">
        <f t="shared" si="2"/>
        <v>-1</v>
      </c>
      <c r="G4303" s="8">
        <f t="shared" si="3"/>
        <v>4301</v>
      </c>
      <c r="H4303" s="8">
        <f t="shared" si="4"/>
        <v>77</v>
      </c>
    </row>
    <row r="4304">
      <c r="D4304" t="str">
        <f t="shared" si="1"/>
        <v>AAEB</v>
      </c>
      <c r="E4304">
        <f t="shared" si="2"/>
        <v>3</v>
      </c>
      <c r="G4304" s="8">
        <f t="shared" si="3"/>
        <v>4302</v>
      </c>
      <c r="H4304" s="8">
        <f t="shared" si="4"/>
        <v>78</v>
      </c>
    </row>
    <row r="4305">
      <c r="D4305" t="str">
        <f t="shared" si="1"/>
        <v>AAEE</v>
      </c>
      <c r="E4305">
        <f t="shared" si="2"/>
        <v>-1</v>
      </c>
      <c r="G4305" s="8">
        <f t="shared" si="3"/>
        <v>4303</v>
      </c>
      <c r="H4305" s="8">
        <f t="shared" si="4"/>
        <v>79</v>
      </c>
    </row>
    <row r="4306">
      <c r="D4306" t="str">
        <f t="shared" si="1"/>
        <v>AAED</v>
      </c>
      <c r="E4306">
        <f t="shared" si="2"/>
        <v>-29</v>
      </c>
      <c r="G4306" s="8">
        <f t="shared" si="3"/>
        <v>4304</v>
      </c>
      <c r="H4306" s="8">
        <f t="shared" si="4"/>
        <v>80</v>
      </c>
    </row>
    <row r="4307">
      <c r="D4307" t="str">
        <f t="shared" si="1"/>
        <v>AAD0</v>
      </c>
      <c r="E4307">
        <f t="shared" si="2"/>
        <v>-1</v>
      </c>
      <c r="G4307" s="8">
        <f t="shared" si="3"/>
        <v>4305</v>
      </c>
      <c r="H4307" s="8">
        <f t="shared" si="4"/>
        <v>81</v>
      </c>
    </row>
    <row r="4308">
      <c r="D4308" t="str">
        <f t="shared" si="1"/>
        <v>AACF</v>
      </c>
      <c r="E4308">
        <f t="shared" si="2"/>
        <v>3</v>
      </c>
      <c r="G4308" s="8">
        <f t="shared" si="3"/>
        <v>4306</v>
      </c>
      <c r="H4308" s="8">
        <f t="shared" si="4"/>
        <v>82</v>
      </c>
    </row>
    <row r="4309">
      <c r="D4309" t="str">
        <f t="shared" si="1"/>
        <v>AAD2</v>
      </c>
      <c r="E4309">
        <f t="shared" si="2"/>
        <v>-1</v>
      </c>
      <c r="G4309" s="8">
        <f t="shared" si="3"/>
        <v>4307</v>
      </c>
      <c r="H4309" s="8">
        <f t="shared" si="4"/>
        <v>83</v>
      </c>
    </row>
    <row r="4310">
      <c r="D4310" t="str">
        <f t="shared" si="1"/>
        <v>AAD1</v>
      </c>
      <c r="E4310">
        <f t="shared" si="2"/>
        <v>3</v>
      </c>
      <c r="G4310" s="8">
        <f t="shared" si="3"/>
        <v>4308</v>
      </c>
      <c r="H4310" s="8">
        <f t="shared" si="4"/>
        <v>84</v>
      </c>
    </row>
    <row r="4311">
      <c r="D4311" t="str">
        <f t="shared" si="1"/>
        <v>AAD4</v>
      </c>
      <c r="E4311">
        <f t="shared" si="2"/>
        <v>-1</v>
      </c>
      <c r="G4311" s="8">
        <f t="shared" si="3"/>
        <v>4309</v>
      </c>
      <c r="H4311" s="8">
        <f t="shared" si="4"/>
        <v>85</v>
      </c>
    </row>
    <row r="4312">
      <c r="D4312" t="str">
        <f t="shared" si="1"/>
        <v>AAD3</v>
      </c>
      <c r="E4312">
        <f t="shared" si="2"/>
        <v>3</v>
      </c>
      <c r="G4312" s="8">
        <f t="shared" si="3"/>
        <v>4310</v>
      </c>
      <c r="H4312" s="8">
        <f t="shared" si="4"/>
        <v>86</v>
      </c>
    </row>
    <row r="4313">
      <c r="D4313" t="str">
        <f t="shared" si="1"/>
        <v>AAD6</v>
      </c>
      <c r="E4313">
        <f t="shared" si="2"/>
        <v>-1</v>
      </c>
      <c r="G4313" s="8">
        <f t="shared" si="3"/>
        <v>4311</v>
      </c>
      <c r="H4313" s="8">
        <f t="shared" si="4"/>
        <v>87</v>
      </c>
    </row>
    <row r="4314">
      <c r="D4314" t="str">
        <f t="shared" si="1"/>
        <v>AAD5</v>
      </c>
      <c r="E4314">
        <f t="shared" si="2"/>
        <v>3</v>
      </c>
      <c r="G4314" s="8">
        <f t="shared" si="3"/>
        <v>4312</v>
      </c>
      <c r="H4314" s="8">
        <f t="shared" si="4"/>
        <v>88</v>
      </c>
    </row>
    <row r="4315">
      <c r="D4315" t="str">
        <f t="shared" si="1"/>
        <v>AAD8</v>
      </c>
      <c r="E4315">
        <f t="shared" si="2"/>
        <v>-1</v>
      </c>
      <c r="G4315" s="8">
        <f t="shared" si="3"/>
        <v>4313</v>
      </c>
      <c r="H4315" s="8">
        <f t="shared" si="4"/>
        <v>89</v>
      </c>
    </row>
    <row r="4316">
      <c r="D4316" t="str">
        <f t="shared" si="1"/>
        <v>AAD7</v>
      </c>
      <c r="E4316">
        <f t="shared" si="2"/>
        <v>3</v>
      </c>
      <c r="G4316" s="8">
        <f t="shared" si="3"/>
        <v>4314</v>
      </c>
      <c r="H4316" s="8">
        <f t="shared" si="4"/>
        <v>90</v>
      </c>
    </row>
    <row r="4317">
      <c r="D4317" t="str">
        <f t="shared" si="1"/>
        <v>AADA</v>
      </c>
      <c r="E4317">
        <f t="shared" si="2"/>
        <v>-1</v>
      </c>
      <c r="G4317" s="8">
        <f t="shared" si="3"/>
        <v>4315</v>
      </c>
      <c r="H4317" s="8">
        <f t="shared" si="4"/>
        <v>91</v>
      </c>
    </row>
    <row r="4318">
      <c r="D4318" t="str">
        <f t="shared" si="1"/>
        <v>AAD9</v>
      </c>
      <c r="E4318">
        <f t="shared" si="2"/>
        <v>3</v>
      </c>
      <c r="G4318" s="8">
        <f t="shared" si="3"/>
        <v>4316</v>
      </c>
      <c r="H4318" s="8">
        <f t="shared" si="4"/>
        <v>92</v>
      </c>
    </row>
    <row r="4319">
      <c r="D4319" t="str">
        <f t="shared" si="1"/>
        <v>AADC</v>
      </c>
      <c r="E4319">
        <f t="shared" si="2"/>
        <v>-1</v>
      </c>
      <c r="G4319" s="8">
        <f t="shared" si="3"/>
        <v>4317</v>
      </c>
      <c r="H4319" s="8">
        <f t="shared" si="4"/>
        <v>93</v>
      </c>
    </row>
    <row r="4320">
      <c r="D4320" t="str">
        <f t="shared" si="1"/>
        <v>AADB</v>
      </c>
      <c r="E4320">
        <f t="shared" si="2"/>
        <v>3</v>
      </c>
      <c r="G4320" s="8">
        <f t="shared" si="3"/>
        <v>4318</v>
      </c>
      <c r="H4320" s="8">
        <f t="shared" si="4"/>
        <v>94</v>
      </c>
    </row>
    <row r="4321">
      <c r="D4321" t="str">
        <f t="shared" si="1"/>
        <v>AADE</v>
      </c>
      <c r="E4321">
        <f t="shared" si="2"/>
        <v>-1</v>
      </c>
      <c r="G4321" s="8">
        <f t="shared" si="3"/>
        <v>4319</v>
      </c>
      <c r="H4321" s="8">
        <f t="shared" si="4"/>
        <v>95</v>
      </c>
    </row>
    <row r="4322">
      <c r="D4322" t="str">
        <f t="shared" si="1"/>
        <v>AADD</v>
      </c>
      <c r="E4322">
        <f t="shared" si="2"/>
        <v>35</v>
      </c>
      <c r="G4322" s="8">
        <f t="shared" si="3"/>
        <v>4320</v>
      </c>
      <c r="H4322" s="8">
        <f t="shared" si="4"/>
        <v>96</v>
      </c>
    </row>
    <row r="4323">
      <c r="D4323" t="str">
        <f t="shared" si="1"/>
        <v>AB00</v>
      </c>
      <c r="E4323">
        <f t="shared" si="2"/>
        <v>-1</v>
      </c>
      <c r="G4323" s="8">
        <f t="shared" si="3"/>
        <v>4321</v>
      </c>
      <c r="H4323" s="8">
        <f t="shared" si="4"/>
        <v>97</v>
      </c>
    </row>
    <row r="4324">
      <c r="D4324" t="str">
        <f t="shared" si="1"/>
        <v>AAFF</v>
      </c>
      <c r="E4324">
        <f t="shared" si="2"/>
        <v>3</v>
      </c>
      <c r="G4324" s="8">
        <f t="shared" si="3"/>
        <v>4322</v>
      </c>
      <c r="H4324" s="8">
        <f t="shared" si="4"/>
        <v>98</v>
      </c>
    </row>
    <row r="4325">
      <c r="D4325" t="str">
        <f t="shared" si="1"/>
        <v>AB02</v>
      </c>
      <c r="E4325">
        <f t="shared" si="2"/>
        <v>-1</v>
      </c>
      <c r="G4325" s="8">
        <f t="shared" si="3"/>
        <v>4323</v>
      </c>
      <c r="H4325" s="8">
        <f t="shared" si="4"/>
        <v>99</v>
      </c>
    </row>
    <row r="4326">
      <c r="D4326" t="str">
        <f t="shared" si="1"/>
        <v>AB01</v>
      </c>
      <c r="E4326">
        <f t="shared" si="2"/>
        <v>3</v>
      </c>
      <c r="G4326" s="8">
        <f t="shared" si="3"/>
        <v>4324</v>
      </c>
      <c r="H4326" s="8">
        <f t="shared" si="4"/>
        <v>100</v>
      </c>
    </row>
    <row r="4327">
      <c r="D4327" t="str">
        <f t="shared" si="1"/>
        <v>AB04</v>
      </c>
      <c r="E4327">
        <f t="shared" si="2"/>
        <v>-1</v>
      </c>
      <c r="G4327" s="8">
        <f t="shared" si="3"/>
        <v>4325</v>
      </c>
      <c r="H4327" s="8">
        <f t="shared" si="4"/>
        <v>101</v>
      </c>
    </row>
    <row r="4328">
      <c r="D4328" t="str">
        <f t="shared" si="1"/>
        <v>AB03</v>
      </c>
      <c r="E4328">
        <f t="shared" si="2"/>
        <v>3</v>
      </c>
      <c r="G4328" s="8">
        <f t="shared" si="3"/>
        <v>4326</v>
      </c>
      <c r="H4328" s="8">
        <f t="shared" si="4"/>
        <v>102</v>
      </c>
    </row>
    <row r="4329">
      <c r="D4329" t="str">
        <f t="shared" si="1"/>
        <v>AB06</v>
      </c>
      <c r="E4329">
        <f t="shared" si="2"/>
        <v>-1</v>
      </c>
      <c r="G4329" s="8">
        <f t="shared" si="3"/>
        <v>4327</v>
      </c>
      <c r="H4329" s="8">
        <f t="shared" si="4"/>
        <v>103</v>
      </c>
    </row>
    <row r="4330">
      <c r="D4330" t="str">
        <f t="shared" si="1"/>
        <v>AB05</v>
      </c>
      <c r="E4330">
        <f t="shared" si="2"/>
        <v>3</v>
      </c>
      <c r="G4330" s="8">
        <f t="shared" si="3"/>
        <v>4328</v>
      </c>
      <c r="H4330" s="8">
        <f t="shared" si="4"/>
        <v>104</v>
      </c>
    </row>
    <row r="4331">
      <c r="D4331" t="str">
        <f t="shared" si="1"/>
        <v>AB08</v>
      </c>
      <c r="E4331">
        <f t="shared" si="2"/>
        <v>-1</v>
      </c>
      <c r="G4331" s="8">
        <f t="shared" si="3"/>
        <v>4329</v>
      </c>
      <c r="H4331" s="8">
        <f t="shared" si="4"/>
        <v>105</v>
      </c>
    </row>
    <row r="4332">
      <c r="D4332" t="str">
        <f t="shared" si="1"/>
        <v>AB07</v>
      </c>
      <c r="E4332">
        <f t="shared" si="2"/>
        <v>3</v>
      </c>
      <c r="G4332" s="8">
        <f t="shared" si="3"/>
        <v>4330</v>
      </c>
      <c r="H4332" s="8">
        <f t="shared" si="4"/>
        <v>106</v>
      </c>
    </row>
    <row r="4333">
      <c r="D4333" t="str">
        <f t="shared" si="1"/>
        <v>AB0A</v>
      </c>
      <c r="E4333">
        <f t="shared" si="2"/>
        <v>-1</v>
      </c>
      <c r="G4333" s="8">
        <f t="shared" si="3"/>
        <v>4331</v>
      </c>
      <c r="H4333" s="8">
        <f t="shared" si="4"/>
        <v>107</v>
      </c>
    </row>
    <row r="4334">
      <c r="D4334" t="str">
        <f t="shared" si="1"/>
        <v>AB09</v>
      </c>
      <c r="E4334">
        <f t="shared" si="2"/>
        <v>3</v>
      </c>
      <c r="G4334" s="8">
        <f t="shared" si="3"/>
        <v>4332</v>
      </c>
      <c r="H4334" s="8">
        <f t="shared" si="4"/>
        <v>108</v>
      </c>
    </row>
    <row r="4335">
      <c r="D4335" t="str">
        <f t="shared" si="1"/>
        <v>AB0C</v>
      </c>
      <c r="E4335">
        <f t="shared" si="2"/>
        <v>-1</v>
      </c>
      <c r="G4335" s="8">
        <f t="shared" si="3"/>
        <v>4333</v>
      </c>
      <c r="H4335" s="8">
        <f t="shared" si="4"/>
        <v>109</v>
      </c>
    </row>
    <row r="4336">
      <c r="D4336" t="str">
        <f t="shared" si="1"/>
        <v>AB0B</v>
      </c>
      <c r="E4336">
        <f t="shared" si="2"/>
        <v>3</v>
      </c>
      <c r="G4336" s="8">
        <f t="shared" si="3"/>
        <v>4334</v>
      </c>
      <c r="H4336" s="8">
        <f t="shared" si="4"/>
        <v>110</v>
      </c>
    </row>
    <row r="4337">
      <c r="D4337" t="str">
        <f t="shared" si="1"/>
        <v>AB0E</v>
      </c>
      <c r="E4337">
        <f t="shared" si="2"/>
        <v>-1</v>
      </c>
      <c r="G4337" s="8">
        <f t="shared" si="3"/>
        <v>4335</v>
      </c>
      <c r="H4337" s="8">
        <f t="shared" si="4"/>
        <v>111</v>
      </c>
    </row>
    <row r="4338">
      <c r="D4338" t="str">
        <f t="shared" si="1"/>
        <v>AB0D</v>
      </c>
      <c r="E4338">
        <f t="shared" si="2"/>
        <v>-29</v>
      </c>
      <c r="G4338" s="8">
        <f t="shared" si="3"/>
        <v>4336</v>
      </c>
      <c r="H4338" s="8">
        <f t="shared" si="4"/>
        <v>112</v>
      </c>
    </row>
    <row r="4339">
      <c r="D4339" t="str">
        <f t="shared" si="1"/>
        <v>AAF0</v>
      </c>
      <c r="E4339">
        <f t="shared" si="2"/>
        <v>-1</v>
      </c>
      <c r="G4339" s="8">
        <f t="shared" si="3"/>
        <v>4337</v>
      </c>
      <c r="H4339" s="8">
        <f t="shared" si="4"/>
        <v>113</v>
      </c>
    </row>
    <row r="4340">
      <c r="D4340" t="str">
        <f t="shared" si="1"/>
        <v>AAEF</v>
      </c>
      <c r="E4340">
        <f t="shared" si="2"/>
        <v>3</v>
      </c>
      <c r="G4340" s="8">
        <f t="shared" si="3"/>
        <v>4338</v>
      </c>
      <c r="H4340" s="8">
        <f t="shared" si="4"/>
        <v>114</v>
      </c>
    </row>
    <row r="4341">
      <c r="D4341" t="str">
        <f t="shared" si="1"/>
        <v>AAF2</v>
      </c>
      <c r="E4341">
        <f t="shared" si="2"/>
        <v>-1</v>
      </c>
      <c r="G4341" s="8">
        <f t="shared" si="3"/>
        <v>4339</v>
      </c>
      <c r="H4341" s="8">
        <f t="shared" si="4"/>
        <v>115</v>
      </c>
    </row>
    <row r="4342">
      <c r="D4342" t="str">
        <f t="shared" si="1"/>
        <v>AAF1</v>
      </c>
      <c r="E4342">
        <f t="shared" si="2"/>
        <v>3</v>
      </c>
      <c r="G4342" s="8">
        <f t="shared" si="3"/>
        <v>4340</v>
      </c>
      <c r="H4342" s="8">
        <f t="shared" si="4"/>
        <v>116</v>
      </c>
    </row>
    <row r="4343">
      <c r="D4343" t="str">
        <f t="shared" si="1"/>
        <v>AAF4</v>
      </c>
      <c r="E4343">
        <f t="shared" si="2"/>
        <v>-1</v>
      </c>
      <c r="G4343" s="8">
        <f t="shared" si="3"/>
        <v>4341</v>
      </c>
      <c r="H4343" s="8">
        <f t="shared" si="4"/>
        <v>117</v>
      </c>
    </row>
    <row r="4344">
      <c r="D4344" t="str">
        <f t="shared" si="1"/>
        <v>AAF3</v>
      </c>
      <c r="E4344">
        <f t="shared" si="2"/>
        <v>3</v>
      </c>
      <c r="G4344" s="8">
        <f t="shared" si="3"/>
        <v>4342</v>
      </c>
      <c r="H4344" s="8">
        <f t="shared" si="4"/>
        <v>118</v>
      </c>
    </row>
    <row r="4345">
      <c r="D4345" t="str">
        <f t="shared" si="1"/>
        <v>AAF6</v>
      </c>
      <c r="E4345">
        <f t="shared" si="2"/>
        <v>-1</v>
      </c>
      <c r="G4345" s="8">
        <f t="shared" si="3"/>
        <v>4343</v>
      </c>
      <c r="H4345" s="8">
        <f t="shared" si="4"/>
        <v>119</v>
      </c>
    </row>
    <row r="4346">
      <c r="D4346" t="str">
        <f t="shared" si="1"/>
        <v>AAF5</v>
      </c>
      <c r="E4346">
        <f t="shared" si="2"/>
        <v>3</v>
      </c>
      <c r="G4346" s="8">
        <f t="shared" si="3"/>
        <v>4344</v>
      </c>
      <c r="H4346" s="8">
        <f t="shared" si="4"/>
        <v>120</v>
      </c>
    </row>
    <row r="4347">
      <c r="D4347" t="str">
        <f t="shared" si="1"/>
        <v>AAF8</v>
      </c>
      <c r="E4347">
        <f t="shared" si="2"/>
        <v>-1</v>
      </c>
      <c r="G4347" s="8">
        <f t="shared" si="3"/>
        <v>4345</v>
      </c>
      <c r="H4347" s="8">
        <f t="shared" si="4"/>
        <v>121</v>
      </c>
    </row>
    <row r="4348">
      <c r="D4348" t="str">
        <f t="shared" si="1"/>
        <v>AAF7</v>
      </c>
      <c r="E4348">
        <f t="shared" si="2"/>
        <v>3</v>
      </c>
      <c r="G4348" s="8">
        <f t="shared" si="3"/>
        <v>4346</v>
      </c>
      <c r="H4348" s="8">
        <f t="shared" si="4"/>
        <v>122</v>
      </c>
    </row>
    <row r="4349">
      <c r="D4349" t="str">
        <f t="shared" si="1"/>
        <v>AAFA</v>
      </c>
      <c r="E4349">
        <f t="shared" si="2"/>
        <v>-1</v>
      </c>
      <c r="G4349" s="8">
        <f t="shared" si="3"/>
        <v>4347</v>
      </c>
      <c r="H4349" s="8">
        <f t="shared" si="4"/>
        <v>123</v>
      </c>
    </row>
    <row r="4350">
      <c r="D4350" t="str">
        <f t="shared" si="1"/>
        <v>AAF9</v>
      </c>
      <c r="E4350">
        <f t="shared" si="2"/>
        <v>3</v>
      </c>
      <c r="G4350" s="8">
        <f t="shared" si="3"/>
        <v>4348</v>
      </c>
      <c r="H4350" s="8">
        <f t="shared" si="4"/>
        <v>124</v>
      </c>
    </row>
    <row r="4351">
      <c r="D4351" t="str">
        <f t="shared" si="1"/>
        <v>AAFC</v>
      </c>
      <c r="E4351">
        <f t="shared" si="2"/>
        <v>-1</v>
      </c>
      <c r="G4351" s="8">
        <f t="shared" si="3"/>
        <v>4349</v>
      </c>
      <c r="H4351" s="8">
        <f t="shared" si="4"/>
        <v>125</v>
      </c>
    </row>
    <row r="4352">
      <c r="D4352" t="str">
        <f t="shared" si="1"/>
        <v>AAFB</v>
      </c>
      <c r="E4352">
        <f t="shared" si="2"/>
        <v>3</v>
      </c>
      <c r="G4352" s="8">
        <f t="shared" si="3"/>
        <v>4350</v>
      </c>
      <c r="H4352" s="8">
        <f t="shared" si="4"/>
        <v>126</v>
      </c>
    </row>
    <row r="4353">
      <c r="D4353" t="str">
        <f t="shared" si="1"/>
        <v>AAFE</v>
      </c>
      <c r="E4353">
        <f t="shared" si="2"/>
        <v>-1</v>
      </c>
      <c r="G4353" s="8">
        <f t="shared" si="3"/>
        <v>4351</v>
      </c>
      <c r="H4353" s="8">
        <f t="shared" si="4"/>
        <v>127</v>
      </c>
    </row>
    <row r="4354">
      <c r="D4354" t="str">
        <f t="shared" si="1"/>
        <v>AAFD</v>
      </c>
      <c r="E4354">
        <f t="shared" si="2"/>
        <v>163</v>
      </c>
      <c r="G4354" s="8">
        <f t="shared" si="3"/>
        <v>4352</v>
      </c>
      <c r="H4354" s="8">
        <f t="shared" si="4"/>
        <v>0</v>
      </c>
    </row>
    <row r="4355">
      <c r="D4355" t="str">
        <f t="shared" si="1"/>
        <v>ABA0</v>
      </c>
      <c r="E4355">
        <f t="shared" si="2"/>
        <v>-1</v>
      </c>
      <c r="G4355" s="8">
        <f t="shared" si="3"/>
        <v>4353</v>
      </c>
      <c r="H4355" s="8">
        <f t="shared" si="4"/>
        <v>1</v>
      </c>
    </row>
    <row r="4356">
      <c r="D4356" t="str">
        <f t="shared" si="1"/>
        <v>AB9F</v>
      </c>
      <c r="E4356">
        <f t="shared" si="2"/>
        <v>3</v>
      </c>
      <c r="G4356" s="8">
        <f t="shared" si="3"/>
        <v>4354</v>
      </c>
      <c r="H4356" s="8">
        <f t="shared" si="4"/>
        <v>2</v>
      </c>
    </row>
    <row r="4357">
      <c r="D4357" t="str">
        <f t="shared" si="1"/>
        <v>ABA2</v>
      </c>
      <c r="E4357">
        <f t="shared" si="2"/>
        <v>-1</v>
      </c>
      <c r="G4357" s="8">
        <f t="shared" si="3"/>
        <v>4355</v>
      </c>
      <c r="H4357" s="8">
        <f t="shared" si="4"/>
        <v>3</v>
      </c>
    </row>
    <row r="4358">
      <c r="D4358" t="str">
        <f t="shared" si="1"/>
        <v>ABA1</v>
      </c>
      <c r="E4358">
        <f t="shared" si="2"/>
        <v>3</v>
      </c>
      <c r="G4358" s="8">
        <f t="shared" si="3"/>
        <v>4356</v>
      </c>
      <c r="H4358" s="8">
        <f t="shared" si="4"/>
        <v>4</v>
      </c>
    </row>
    <row r="4359">
      <c r="D4359" t="str">
        <f t="shared" si="1"/>
        <v>ABA4</v>
      </c>
      <c r="E4359">
        <f t="shared" si="2"/>
        <v>-1</v>
      </c>
      <c r="G4359" s="8">
        <f t="shared" si="3"/>
        <v>4357</v>
      </c>
      <c r="H4359" s="8">
        <f t="shared" si="4"/>
        <v>5</v>
      </c>
    </row>
    <row r="4360">
      <c r="D4360" t="str">
        <f t="shared" si="1"/>
        <v>ABA3</v>
      </c>
      <c r="E4360">
        <f t="shared" si="2"/>
        <v>3</v>
      </c>
      <c r="G4360" s="8">
        <f t="shared" si="3"/>
        <v>4358</v>
      </c>
      <c r="H4360" s="8">
        <f t="shared" si="4"/>
        <v>6</v>
      </c>
    </row>
    <row r="4361">
      <c r="D4361" t="str">
        <f t="shared" si="1"/>
        <v>ABA6</v>
      </c>
      <c r="E4361">
        <f t="shared" si="2"/>
        <v>-1</v>
      </c>
      <c r="G4361" s="8">
        <f t="shared" si="3"/>
        <v>4359</v>
      </c>
      <c r="H4361" s="8">
        <f t="shared" si="4"/>
        <v>7</v>
      </c>
    </row>
    <row r="4362">
      <c r="D4362" t="str">
        <f t="shared" si="1"/>
        <v>ABA5</v>
      </c>
      <c r="E4362">
        <f t="shared" si="2"/>
        <v>3</v>
      </c>
      <c r="G4362" s="8">
        <f t="shared" si="3"/>
        <v>4360</v>
      </c>
      <c r="H4362" s="8">
        <f t="shared" si="4"/>
        <v>8</v>
      </c>
    </row>
    <row r="4363">
      <c r="D4363" t="str">
        <f t="shared" si="1"/>
        <v>ABA8</v>
      </c>
      <c r="E4363">
        <f t="shared" si="2"/>
        <v>-1</v>
      </c>
      <c r="G4363" s="8">
        <f t="shared" si="3"/>
        <v>4361</v>
      </c>
      <c r="H4363" s="8">
        <f t="shared" si="4"/>
        <v>9</v>
      </c>
    </row>
    <row r="4364">
      <c r="D4364" t="str">
        <f t="shared" si="1"/>
        <v>ABA7</v>
      </c>
      <c r="E4364">
        <f t="shared" si="2"/>
        <v>3</v>
      </c>
      <c r="G4364" s="8">
        <f t="shared" si="3"/>
        <v>4362</v>
      </c>
      <c r="H4364" s="8">
        <f t="shared" si="4"/>
        <v>10</v>
      </c>
    </row>
    <row r="4365">
      <c r="D4365" t="str">
        <f t="shared" si="1"/>
        <v>ABAA</v>
      </c>
      <c r="E4365">
        <f t="shared" si="2"/>
        <v>-1</v>
      </c>
      <c r="G4365" s="8">
        <f t="shared" si="3"/>
        <v>4363</v>
      </c>
      <c r="H4365" s="8">
        <f t="shared" si="4"/>
        <v>11</v>
      </c>
    </row>
    <row r="4366">
      <c r="D4366" t="str">
        <f t="shared" si="1"/>
        <v>ABA9</v>
      </c>
      <c r="E4366">
        <f t="shared" si="2"/>
        <v>3</v>
      </c>
      <c r="G4366" s="8">
        <f t="shared" si="3"/>
        <v>4364</v>
      </c>
      <c r="H4366" s="8">
        <f t="shared" si="4"/>
        <v>12</v>
      </c>
    </row>
    <row r="4367">
      <c r="D4367" t="str">
        <f t="shared" si="1"/>
        <v>ABAC</v>
      </c>
      <c r="E4367">
        <f t="shared" si="2"/>
        <v>-1</v>
      </c>
      <c r="G4367" s="8">
        <f t="shared" si="3"/>
        <v>4365</v>
      </c>
      <c r="H4367" s="8">
        <f t="shared" si="4"/>
        <v>13</v>
      </c>
    </row>
    <row r="4368">
      <c r="D4368" t="str">
        <f t="shared" si="1"/>
        <v>ABAB</v>
      </c>
      <c r="E4368">
        <f t="shared" si="2"/>
        <v>3</v>
      </c>
      <c r="G4368" s="8">
        <f t="shared" si="3"/>
        <v>4366</v>
      </c>
      <c r="H4368" s="8">
        <f t="shared" si="4"/>
        <v>14</v>
      </c>
    </row>
    <row r="4369">
      <c r="D4369" t="str">
        <f t="shared" si="1"/>
        <v>ABAE</v>
      </c>
      <c r="E4369">
        <f t="shared" si="2"/>
        <v>-1</v>
      </c>
      <c r="G4369" s="8">
        <f t="shared" si="3"/>
        <v>4367</v>
      </c>
      <c r="H4369" s="8">
        <f t="shared" si="4"/>
        <v>15</v>
      </c>
    </row>
    <row r="4370">
      <c r="D4370" t="str">
        <f t="shared" si="1"/>
        <v>ABAD</v>
      </c>
      <c r="E4370">
        <f t="shared" si="2"/>
        <v>-29</v>
      </c>
      <c r="G4370" s="8">
        <f t="shared" si="3"/>
        <v>4368</v>
      </c>
      <c r="H4370" s="8">
        <f t="shared" si="4"/>
        <v>16</v>
      </c>
    </row>
    <row r="4371">
      <c r="D4371" t="str">
        <f t="shared" si="1"/>
        <v>AB90</v>
      </c>
      <c r="E4371">
        <f t="shared" si="2"/>
        <v>-1</v>
      </c>
      <c r="G4371" s="8">
        <f t="shared" si="3"/>
        <v>4369</v>
      </c>
      <c r="H4371" s="8">
        <f t="shared" si="4"/>
        <v>17</v>
      </c>
    </row>
    <row r="4372">
      <c r="D4372" t="str">
        <f t="shared" si="1"/>
        <v>AB8F</v>
      </c>
      <c r="E4372">
        <f t="shared" si="2"/>
        <v>3</v>
      </c>
      <c r="G4372" s="8">
        <f t="shared" si="3"/>
        <v>4370</v>
      </c>
      <c r="H4372" s="8">
        <f t="shared" si="4"/>
        <v>18</v>
      </c>
    </row>
    <row r="4373">
      <c r="D4373" t="str">
        <f t="shared" si="1"/>
        <v>AB92</v>
      </c>
      <c r="E4373">
        <f t="shared" si="2"/>
        <v>-1</v>
      </c>
      <c r="G4373" s="8">
        <f t="shared" si="3"/>
        <v>4371</v>
      </c>
      <c r="H4373" s="8">
        <f t="shared" si="4"/>
        <v>19</v>
      </c>
    </row>
    <row r="4374">
      <c r="D4374" t="str">
        <f t="shared" si="1"/>
        <v>AB91</v>
      </c>
      <c r="E4374">
        <f t="shared" si="2"/>
        <v>3</v>
      </c>
      <c r="G4374" s="8">
        <f t="shared" si="3"/>
        <v>4372</v>
      </c>
      <c r="H4374" s="8">
        <f t="shared" si="4"/>
        <v>20</v>
      </c>
    </row>
    <row r="4375">
      <c r="D4375" t="str">
        <f t="shared" si="1"/>
        <v>AB94</v>
      </c>
      <c r="E4375">
        <f t="shared" si="2"/>
        <v>-1</v>
      </c>
      <c r="G4375" s="8">
        <f t="shared" si="3"/>
        <v>4373</v>
      </c>
      <c r="H4375" s="8">
        <f t="shared" si="4"/>
        <v>21</v>
      </c>
    </row>
    <row r="4376">
      <c r="D4376" t="str">
        <f t="shared" si="1"/>
        <v>AB93</v>
      </c>
      <c r="E4376">
        <f t="shared" si="2"/>
        <v>3</v>
      </c>
      <c r="G4376" s="8">
        <f t="shared" si="3"/>
        <v>4374</v>
      </c>
      <c r="H4376" s="8">
        <f t="shared" si="4"/>
        <v>22</v>
      </c>
    </row>
    <row r="4377">
      <c r="D4377" t="str">
        <f t="shared" si="1"/>
        <v>AB96</v>
      </c>
      <c r="E4377">
        <f t="shared" si="2"/>
        <v>-1</v>
      </c>
      <c r="G4377" s="8">
        <f t="shared" si="3"/>
        <v>4375</v>
      </c>
      <c r="H4377" s="8">
        <f t="shared" si="4"/>
        <v>23</v>
      </c>
    </row>
    <row r="4378">
      <c r="D4378" t="str">
        <f t="shared" si="1"/>
        <v>AB95</v>
      </c>
      <c r="E4378">
        <f t="shared" si="2"/>
        <v>3</v>
      </c>
      <c r="G4378" s="8">
        <f t="shared" si="3"/>
        <v>4376</v>
      </c>
      <c r="H4378" s="8">
        <f t="shared" si="4"/>
        <v>24</v>
      </c>
    </row>
    <row r="4379">
      <c r="D4379" t="str">
        <f t="shared" si="1"/>
        <v>AB98</v>
      </c>
      <c r="E4379">
        <f t="shared" si="2"/>
        <v>-1</v>
      </c>
      <c r="G4379" s="8">
        <f t="shared" si="3"/>
        <v>4377</v>
      </c>
      <c r="H4379" s="8">
        <f t="shared" si="4"/>
        <v>25</v>
      </c>
    </row>
    <row r="4380">
      <c r="D4380" t="str">
        <f t="shared" si="1"/>
        <v>AB97</v>
      </c>
      <c r="E4380">
        <f t="shared" si="2"/>
        <v>3</v>
      </c>
      <c r="G4380" s="8">
        <f t="shared" si="3"/>
        <v>4378</v>
      </c>
      <c r="H4380" s="8">
        <f t="shared" si="4"/>
        <v>26</v>
      </c>
    </row>
    <row r="4381">
      <c r="D4381" t="str">
        <f t="shared" si="1"/>
        <v>AB9A</v>
      </c>
      <c r="E4381">
        <f t="shared" si="2"/>
        <v>-1</v>
      </c>
      <c r="G4381" s="8">
        <f t="shared" si="3"/>
        <v>4379</v>
      </c>
      <c r="H4381" s="8">
        <f t="shared" si="4"/>
        <v>27</v>
      </c>
    </row>
    <row r="4382">
      <c r="D4382" t="str">
        <f t="shared" si="1"/>
        <v>AB99</v>
      </c>
      <c r="E4382">
        <f t="shared" si="2"/>
        <v>3</v>
      </c>
      <c r="G4382" s="8">
        <f t="shared" si="3"/>
        <v>4380</v>
      </c>
      <c r="H4382" s="8">
        <f t="shared" si="4"/>
        <v>28</v>
      </c>
    </row>
    <row r="4383">
      <c r="D4383" t="str">
        <f t="shared" si="1"/>
        <v>AB9C</v>
      </c>
      <c r="E4383">
        <f t="shared" si="2"/>
        <v>-1</v>
      </c>
      <c r="G4383" s="8">
        <f t="shared" si="3"/>
        <v>4381</v>
      </c>
      <c r="H4383" s="8">
        <f t="shared" si="4"/>
        <v>29</v>
      </c>
    </row>
    <row r="4384">
      <c r="D4384" t="str">
        <f t="shared" si="1"/>
        <v>AB9B</v>
      </c>
      <c r="E4384">
        <f t="shared" si="2"/>
        <v>3</v>
      </c>
      <c r="G4384" s="8">
        <f t="shared" si="3"/>
        <v>4382</v>
      </c>
      <c r="H4384" s="8">
        <f t="shared" si="4"/>
        <v>30</v>
      </c>
    </row>
    <row r="4385">
      <c r="D4385" t="str">
        <f t="shared" si="1"/>
        <v>AB9E</v>
      </c>
      <c r="E4385">
        <f t="shared" si="2"/>
        <v>-1</v>
      </c>
      <c r="G4385" s="8">
        <f t="shared" si="3"/>
        <v>4383</v>
      </c>
      <c r="H4385" s="8">
        <f t="shared" si="4"/>
        <v>31</v>
      </c>
    </row>
    <row r="4386">
      <c r="D4386" t="str">
        <f t="shared" si="1"/>
        <v>AB9D</v>
      </c>
      <c r="E4386">
        <f t="shared" si="2"/>
        <v>35</v>
      </c>
      <c r="G4386" s="8">
        <f t="shared" si="3"/>
        <v>4384</v>
      </c>
      <c r="H4386" s="8">
        <f t="shared" si="4"/>
        <v>32</v>
      </c>
    </row>
    <row r="4387">
      <c r="D4387" t="str">
        <f t="shared" si="1"/>
        <v>ABC0</v>
      </c>
      <c r="E4387">
        <f t="shared" si="2"/>
        <v>-1</v>
      </c>
      <c r="G4387" s="8">
        <f t="shared" si="3"/>
        <v>4385</v>
      </c>
      <c r="H4387" s="8">
        <f t="shared" si="4"/>
        <v>33</v>
      </c>
    </row>
    <row r="4388">
      <c r="D4388" t="str">
        <f t="shared" si="1"/>
        <v>ABBF</v>
      </c>
      <c r="E4388">
        <f t="shared" si="2"/>
        <v>3</v>
      </c>
      <c r="G4388" s="8">
        <f t="shared" si="3"/>
        <v>4386</v>
      </c>
      <c r="H4388" s="8">
        <f t="shared" si="4"/>
        <v>34</v>
      </c>
    </row>
    <row r="4389">
      <c r="D4389" t="str">
        <f t="shared" si="1"/>
        <v>ABC2</v>
      </c>
      <c r="E4389">
        <f t="shared" si="2"/>
        <v>-1</v>
      </c>
      <c r="G4389" s="8">
        <f t="shared" si="3"/>
        <v>4387</v>
      </c>
      <c r="H4389" s="8">
        <f t="shared" si="4"/>
        <v>35</v>
      </c>
    </row>
    <row r="4390">
      <c r="D4390" t="str">
        <f t="shared" si="1"/>
        <v>ABC1</v>
      </c>
      <c r="E4390">
        <f t="shared" si="2"/>
        <v>3</v>
      </c>
      <c r="G4390" s="8">
        <f t="shared" si="3"/>
        <v>4388</v>
      </c>
      <c r="H4390" s="8">
        <f t="shared" si="4"/>
        <v>36</v>
      </c>
    </row>
    <row r="4391">
      <c r="D4391" t="str">
        <f t="shared" si="1"/>
        <v>ABC4</v>
      </c>
      <c r="E4391">
        <f t="shared" si="2"/>
        <v>-1</v>
      </c>
      <c r="G4391" s="8">
        <f t="shared" si="3"/>
        <v>4389</v>
      </c>
      <c r="H4391" s="8">
        <f t="shared" si="4"/>
        <v>37</v>
      </c>
    </row>
    <row r="4392">
      <c r="D4392" t="str">
        <f t="shared" si="1"/>
        <v>ABC3</v>
      </c>
      <c r="E4392">
        <f t="shared" si="2"/>
        <v>3</v>
      </c>
      <c r="G4392" s="8">
        <f t="shared" si="3"/>
        <v>4390</v>
      </c>
      <c r="H4392" s="8">
        <f t="shared" si="4"/>
        <v>38</v>
      </c>
    </row>
    <row r="4393">
      <c r="D4393" t="str">
        <f t="shared" si="1"/>
        <v>ABC6</v>
      </c>
      <c r="E4393">
        <f t="shared" si="2"/>
        <v>-1</v>
      </c>
      <c r="G4393" s="8">
        <f t="shared" si="3"/>
        <v>4391</v>
      </c>
      <c r="H4393" s="8">
        <f t="shared" si="4"/>
        <v>39</v>
      </c>
    </row>
    <row r="4394">
      <c r="D4394" t="str">
        <f t="shared" si="1"/>
        <v>ABC5</v>
      </c>
      <c r="E4394">
        <f t="shared" si="2"/>
        <v>3</v>
      </c>
      <c r="G4394" s="8">
        <f t="shared" si="3"/>
        <v>4392</v>
      </c>
      <c r="H4394" s="8">
        <f t="shared" si="4"/>
        <v>40</v>
      </c>
    </row>
    <row r="4395">
      <c r="D4395" t="str">
        <f t="shared" si="1"/>
        <v>ABC8</v>
      </c>
      <c r="E4395">
        <f t="shared" si="2"/>
        <v>-1</v>
      </c>
      <c r="G4395" s="8">
        <f t="shared" si="3"/>
        <v>4393</v>
      </c>
      <c r="H4395" s="8">
        <f t="shared" si="4"/>
        <v>41</v>
      </c>
    </row>
    <row r="4396">
      <c r="D4396" t="str">
        <f t="shared" si="1"/>
        <v>ABC7</v>
      </c>
      <c r="E4396">
        <f t="shared" si="2"/>
        <v>3</v>
      </c>
      <c r="G4396" s="8">
        <f t="shared" si="3"/>
        <v>4394</v>
      </c>
      <c r="H4396" s="8">
        <f t="shared" si="4"/>
        <v>42</v>
      </c>
    </row>
    <row r="4397">
      <c r="D4397" t="str">
        <f t="shared" si="1"/>
        <v>ABCA</v>
      </c>
      <c r="E4397">
        <f t="shared" si="2"/>
        <v>-1</v>
      </c>
      <c r="G4397" s="8">
        <f t="shared" si="3"/>
        <v>4395</v>
      </c>
      <c r="H4397" s="8">
        <f t="shared" si="4"/>
        <v>43</v>
      </c>
    </row>
    <row r="4398">
      <c r="D4398" t="str">
        <f t="shared" si="1"/>
        <v>ABC9</v>
      </c>
      <c r="E4398">
        <f t="shared" si="2"/>
        <v>3</v>
      </c>
      <c r="G4398" s="8">
        <f t="shared" si="3"/>
        <v>4396</v>
      </c>
      <c r="H4398" s="8">
        <f t="shared" si="4"/>
        <v>44</v>
      </c>
    </row>
    <row r="4399">
      <c r="D4399" t="str">
        <f t="shared" si="1"/>
        <v>ABCC</v>
      </c>
      <c r="E4399">
        <f t="shared" si="2"/>
        <v>-1</v>
      </c>
      <c r="G4399" s="8">
        <f t="shared" si="3"/>
        <v>4397</v>
      </c>
      <c r="H4399" s="8">
        <f t="shared" si="4"/>
        <v>45</v>
      </c>
    </row>
    <row r="4400">
      <c r="D4400" t="str">
        <f t="shared" si="1"/>
        <v>ABCB</v>
      </c>
      <c r="E4400">
        <f t="shared" si="2"/>
        <v>3</v>
      </c>
      <c r="G4400" s="8">
        <f t="shared" si="3"/>
        <v>4398</v>
      </c>
      <c r="H4400" s="8">
        <f t="shared" si="4"/>
        <v>46</v>
      </c>
    </row>
    <row r="4401">
      <c r="D4401" t="str">
        <f t="shared" si="1"/>
        <v>ABCE</v>
      </c>
      <c r="E4401">
        <f t="shared" si="2"/>
        <v>-1</v>
      </c>
      <c r="G4401" s="8">
        <f t="shared" si="3"/>
        <v>4399</v>
      </c>
      <c r="H4401" s="8">
        <f t="shared" si="4"/>
        <v>47</v>
      </c>
    </row>
    <row r="4402">
      <c r="D4402" t="str">
        <f t="shared" si="1"/>
        <v>ABCD</v>
      </c>
      <c r="E4402">
        <f t="shared" si="2"/>
        <v>-29</v>
      </c>
      <c r="G4402" s="8">
        <f t="shared" si="3"/>
        <v>4400</v>
      </c>
      <c r="H4402" s="8">
        <f t="shared" si="4"/>
        <v>48</v>
      </c>
    </row>
    <row r="4403">
      <c r="D4403" t="str">
        <f t="shared" si="1"/>
        <v>ABB0</v>
      </c>
      <c r="E4403">
        <f t="shared" si="2"/>
        <v>-1</v>
      </c>
      <c r="G4403" s="8">
        <f t="shared" si="3"/>
        <v>4401</v>
      </c>
      <c r="H4403" s="8">
        <f t="shared" si="4"/>
        <v>49</v>
      </c>
    </row>
    <row r="4404">
      <c r="D4404" t="str">
        <f t="shared" si="1"/>
        <v>ABAF</v>
      </c>
      <c r="E4404">
        <f t="shared" si="2"/>
        <v>3</v>
      </c>
      <c r="G4404" s="8">
        <f t="shared" si="3"/>
        <v>4402</v>
      </c>
      <c r="H4404" s="8">
        <f t="shared" si="4"/>
        <v>50</v>
      </c>
    </row>
    <row r="4405">
      <c r="D4405" t="str">
        <f t="shared" si="1"/>
        <v>ABB2</v>
      </c>
      <c r="E4405">
        <f t="shared" si="2"/>
        <v>-1</v>
      </c>
      <c r="G4405" s="8">
        <f t="shared" si="3"/>
        <v>4403</v>
      </c>
      <c r="H4405" s="8">
        <f t="shared" si="4"/>
        <v>51</v>
      </c>
    </row>
    <row r="4406">
      <c r="D4406" t="str">
        <f t="shared" si="1"/>
        <v>ABB1</v>
      </c>
      <c r="E4406">
        <f t="shared" si="2"/>
        <v>3</v>
      </c>
      <c r="G4406" s="8">
        <f t="shared" si="3"/>
        <v>4404</v>
      </c>
      <c r="H4406" s="8">
        <f t="shared" si="4"/>
        <v>52</v>
      </c>
    </row>
    <row r="4407">
      <c r="D4407" t="str">
        <f t="shared" si="1"/>
        <v>ABB4</v>
      </c>
      <c r="E4407">
        <f t="shared" si="2"/>
        <v>-1</v>
      </c>
      <c r="G4407" s="8">
        <f t="shared" si="3"/>
        <v>4405</v>
      </c>
      <c r="H4407" s="8">
        <f t="shared" si="4"/>
        <v>53</v>
      </c>
    </row>
    <row r="4408">
      <c r="D4408" t="str">
        <f t="shared" si="1"/>
        <v>ABB3</v>
      </c>
      <c r="E4408">
        <f t="shared" si="2"/>
        <v>3</v>
      </c>
      <c r="G4408" s="8">
        <f t="shared" si="3"/>
        <v>4406</v>
      </c>
      <c r="H4408" s="8">
        <f t="shared" si="4"/>
        <v>54</v>
      </c>
    </row>
    <row r="4409">
      <c r="D4409" t="str">
        <f t="shared" si="1"/>
        <v>ABB6</v>
      </c>
      <c r="E4409">
        <f t="shared" si="2"/>
        <v>-1</v>
      </c>
      <c r="G4409" s="8">
        <f t="shared" si="3"/>
        <v>4407</v>
      </c>
      <c r="H4409" s="8">
        <f t="shared" si="4"/>
        <v>55</v>
      </c>
    </row>
    <row r="4410">
      <c r="D4410" t="str">
        <f t="shared" si="1"/>
        <v>ABB5</v>
      </c>
      <c r="E4410">
        <f t="shared" si="2"/>
        <v>3</v>
      </c>
      <c r="G4410" s="8">
        <f t="shared" si="3"/>
        <v>4408</v>
      </c>
      <c r="H4410" s="8">
        <f t="shared" si="4"/>
        <v>56</v>
      </c>
    </row>
    <row r="4411">
      <c r="D4411" t="str">
        <f t="shared" si="1"/>
        <v>ABB8</v>
      </c>
      <c r="E4411">
        <f t="shared" si="2"/>
        <v>-1</v>
      </c>
      <c r="G4411" s="8">
        <f t="shared" si="3"/>
        <v>4409</v>
      </c>
      <c r="H4411" s="8">
        <f t="shared" si="4"/>
        <v>57</v>
      </c>
    </row>
    <row r="4412">
      <c r="D4412" t="str">
        <f t="shared" si="1"/>
        <v>ABB7</v>
      </c>
      <c r="E4412">
        <f t="shared" si="2"/>
        <v>3</v>
      </c>
      <c r="G4412" s="8">
        <f t="shared" si="3"/>
        <v>4410</v>
      </c>
      <c r="H4412" s="8">
        <f t="shared" si="4"/>
        <v>58</v>
      </c>
    </row>
    <row r="4413">
      <c r="D4413" t="str">
        <f t="shared" si="1"/>
        <v>ABBA</v>
      </c>
      <c r="E4413">
        <f t="shared" si="2"/>
        <v>-1</v>
      </c>
      <c r="G4413" s="8">
        <f t="shared" si="3"/>
        <v>4411</v>
      </c>
      <c r="H4413" s="8">
        <f t="shared" si="4"/>
        <v>59</v>
      </c>
    </row>
    <row r="4414">
      <c r="D4414" t="str">
        <f t="shared" si="1"/>
        <v>ABB9</v>
      </c>
      <c r="E4414">
        <f t="shared" si="2"/>
        <v>3</v>
      </c>
      <c r="G4414" s="8">
        <f t="shared" si="3"/>
        <v>4412</v>
      </c>
      <c r="H4414" s="8">
        <f t="shared" si="4"/>
        <v>60</v>
      </c>
    </row>
    <row r="4415">
      <c r="D4415" t="str">
        <f t="shared" si="1"/>
        <v>ABBC</v>
      </c>
      <c r="E4415">
        <f t="shared" si="2"/>
        <v>-1</v>
      </c>
      <c r="G4415" s="8">
        <f t="shared" si="3"/>
        <v>4413</v>
      </c>
      <c r="H4415" s="8">
        <f t="shared" si="4"/>
        <v>61</v>
      </c>
    </row>
    <row r="4416">
      <c r="D4416" t="str">
        <f t="shared" si="1"/>
        <v>ABBB</v>
      </c>
      <c r="E4416">
        <f t="shared" si="2"/>
        <v>3</v>
      </c>
      <c r="G4416" s="8">
        <f t="shared" si="3"/>
        <v>4414</v>
      </c>
      <c r="H4416" s="8">
        <f t="shared" si="4"/>
        <v>62</v>
      </c>
    </row>
    <row r="4417">
      <c r="D4417" t="str">
        <f t="shared" si="1"/>
        <v>ABBE</v>
      </c>
      <c r="E4417">
        <f t="shared" si="2"/>
        <v>-1</v>
      </c>
      <c r="G4417" s="8">
        <f t="shared" si="3"/>
        <v>4415</v>
      </c>
      <c r="H4417" s="8">
        <f t="shared" si="4"/>
        <v>63</v>
      </c>
    </row>
    <row r="4418">
      <c r="D4418" t="str">
        <f t="shared" si="1"/>
        <v>ABBD</v>
      </c>
      <c r="E4418">
        <f t="shared" si="2"/>
        <v>-93</v>
      </c>
      <c r="G4418" s="8">
        <f t="shared" si="3"/>
        <v>4416</v>
      </c>
      <c r="H4418" s="8">
        <f t="shared" si="4"/>
        <v>64</v>
      </c>
    </row>
    <row r="4419">
      <c r="D4419" t="str">
        <f t="shared" si="1"/>
        <v>AB60</v>
      </c>
      <c r="E4419">
        <f t="shared" si="2"/>
        <v>-1</v>
      </c>
      <c r="G4419" s="8">
        <f t="shared" si="3"/>
        <v>4417</v>
      </c>
      <c r="H4419" s="8">
        <f t="shared" si="4"/>
        <v>65</v>
      </c>
    </row>
    <row r="4420">
      <c r="D4420" t="str">
        <f t="shared" si="1"/>
        <v>AB5F</v>
      </c>
      <c r="E4420">
        <f t="shared" si="2"/>
        <v>3</v>
      </c>
      <c r="G4420" s="8">
        <f t="shared" si="3"/>
        <v>4418</v>
      </c>
      <c r="H4420" s="8">
        <f t="shared" si="4"/>
        <v>66</v>
      </c>
    </row>
    <row r="4421">
      <c r="D4421" t="str">
        <f t="shared" si="1"/>
        <v>AB62</v>
      </c>
      <c r="E4421">
        <f t="shared" si="2"/>
        <v>-1</v>
      </c>
      <c r="G4421" s="8">
        <f t="shared" si="3"/>
        <v>4419</v>
      </c>
      <c r="H4421" s="8">
        <f t="shared" si="4"/>
        <v>67</v>
      </c>
    </row>
    <row r="4422">
      <c r="D4422" t="str">
        <f t="shared" si="1"/>
        <v>AB61</v>
      </c>
      <c r="E4422">
        <f t="shared" si="2"/>
        <v>3</v>
      </c>
      <c r="G4422" s="8">
        <f t="shared" si="3"/>
        <v>4420</v>
      </c>
      <c r="H4422" s="8">
        <f t="shared" si="4"/>
        <v>68</v>
      </c>
    </row>
    <row r="4423">
      <c r="D4423" t="str">
        <f t="shared" si="1"/>
        <v>AB64</v>
      </c>
      <c r="E4423">
        <f t="shared" si="2"/>
        <v>-1</v>
      </c>
      <c r="G4423" s="8">
        <f t="shared" si="3"/>
        <v>4421</v>
      </c>
      <c r="H4423" s="8">
        <f t="shared" si="4"/>
        <v>69</v>
      </c>
    </row>
    <row r="4424">
      <c r="D4424" t="str">
        <f t="shared" si="1"/>
        <v>AB63</v>
      </c>
      <c r="E4424">
        <f t="shared" si="2"/>
        <v>3</v>
      </c>
      <c r="G4424" s="8">
        <f t="shared" si="3"/>
        <v>4422</v>
      </c>
      <c r="H4424" s="8">
        <f t="shared" si="4"/>
        <v>70</v>
      </c>
    </row>
    <row r="4425">
      <c r="D4425" t="str">
        <f t="shared" si="1"/>
        <v>AB66</v>
      </c>
      <c r="E4425">
        <f t="shared" si="2"/>
        <v>-1</v>
      </c>
      <c r="G4425" s="8">
        <f t="shared" si="3"/>
        <v>4423</v>
      </c>
      <c r="H4425" s="8">
        <f t="shared" si="4"/>
        <v>71</v>
      </c>
    </row>
    <row r="4426">
      <c r="D4426" t="str">
        <f t="shared" si="1"/>
        <v>AB65</v>
      </c>
      <c r="E4426">
        <f t="shared" si="2"/>
        <v>3</v>
      </c>
      <c r="G4426" s="8">
        <f t="shared" si="3"/>
        <v>4424</v>
      </c>
      <c r="H4426" s="8">
        <f t="shared" si="4"/>
        <v>72</v>
      </c>
    </row>
    <row r="4427">
      <c r="D4427" t="str">
        <f t="shared" si="1"/>
        <v>AB68</v>
      </c>
      <c r="E4427">
        <f t="shared" si="2"/>
        <v>-1</v>
      </c>
      <c r="G4427" s="8">
        <f t="shared" si="3"/>
        <v>4425</v>
      </c>
      <c r="H4427" s="8">
        <f t="shared" si="4"/>
        <v>73</v>
      </c>
    </row>
    <row r="4428">
      <c r="D4428" t="str">
        <f t="shared" si="1"/>
        <v>AB67</v>
      </c>
      <c r="E4428">
        <f t="shared" si="2"/>
        <v>3</v>
      </c>
      <c r="G4428" s="8">
        <f t="shared" si="3"/>
        <v>4426</v>
      </c>
      <c r="H4428" s="8">
        <f t="shared" si="4"/>
        <v>74</v>
      </c>
    </row>
    <row r="4429">
      <c r="D4429" t="str">
        <f t="shared" si="1"/>
        <v>AB6A</v>
      </c>
      <c r="E4429">
        <f t="shared" si="2"/>
        <v>-1</v>
      </c>
      <c r="G4429" s="8">
        <f t="shared" si="3"/>
        <v>4427</v>
      </c>
      <c r="H4429" s="8">
        <f t="shared" si="4"/>
        <v>75</v>
      </c>
    </row>
    <row r="4430">
      <c r="D4430" t="str">
        <f t="shared" si="1"/>
        <v>AB69</v>
      </c>
      <c r="E4430">
        <f t="shared" si="2"/>
        <v>3</v>
      </c>
      <c r="G4430" s="8">
        <f t="shared" si="3"/>
        <v>4428</v>
      </c>
      <c r="H4430" s="8">
        <f t="shared" si="4"/>
        <v>76</v>
      </c>
    </row>
    <row r="4431">
      <c r="D4431" t="str">
        <f t="shared" si="1"/>
        <v>AB6C</v>
      </c>
      <c r="E4431">
        <f t="shared" si="2"/>
        <v>-1</v>
      </c>
      <c r="G4431" s="8">
        <f t="shared" si="3"/>
        <v>4429</v>
      </c>
      <c r="H4431" s="8">
        <f t="shared" si="4"/>
        <v>77</v>
      </c>
    </row>
    <row r="4432">
      <c r="D4432" t="str">
        <f t="shared" si="1"/>
        <v>AB6B</v>
      </c>
      <c r="E4432">
        <f t="shared" si="2"/>
        <v>3</v>
      </c>
      <c r="G4432" s="8">
        <f t="shared" si="3"/>
        <v>4430</v>
      </c>
      <c r="H4432" s="8">
        <f t="shared" si="4"/>
        <v>78</v>
      </c>
    </row>
    <row r="4433">
      <c r="D4433" t="str">
        <f t="shared" si="1"/>
        <v>AB6E</v>
      </c>
      <c r="E4433">
        <f t="shared" si="2"/>
        <v>-1</v>
      </c>
      <c r="G4433" s="8">
        <f t="shared" si="3"/>
        <v>4431</v>
      </c>
      <c r="H4433" s="8">
        <f t="shared" si="4"/>
        <v>79</v>
      </c>
    </row>
    <row r="4434">
      <c r="D4434" t="str">
        <f t="shared" si="1"/>
        <v>AB6D</v>
      </c>
      <c r="E4434">
        <f t="shared" si="2"/>
        <v>-29</v>
      </c>
      <c r="G4434" s="8">
        <f t="shared" si="3"/>
        <v>4432</v>
      </c>
      <c r="H4434" s="8">
        <f t="shared" si="4"/>
        <v>80</v>
      </c>
    </row>
    <row r="4435">
      <c r="D4435" t="str">
        <f t="shared" si="1"/>
        <v>AB50</v>
      </c>
      <c r="E4435">
        <f t="shared" si="2"/>
        <v>-1</v>
      </c>
      <c r="G4435" s="8">
        <f t="shared" si="3"/>
        <v>4433</v>
      </c>
      <c r="H4435" s="8">
        <f t="shared" si="4"/>
        <v>81</v>
      </c>
    </row>
    <row r="4436">
      <c r="D4436" t="str">
        <f t="shared" si="1"/>
        <v>AB4F</v>
      </c>
      <c r="E4436">
        <f t="shared" si="2"/>
        <v>3</v>
      </c>
      <c r="G4436" s="8">
        <f t="shared" si="3"/>
        <v>4434</v>
      </c>
      <c r="H4436" s="8">
        <f t="shared" si="4"/>
        <v>82</v>
      </c>
    </row>
    <row r="4437">
      <c r="D4437" t="str">
        <f t="shared" si="1"/>
        <v>AB52</v>
      </c>
      <c r="E4437">
        <f t="shared" si="2"/>
        <v>-1</v>
      </c>
      <c r="G4437" s="8">
        <f t="shared" si="3"/>
        <v>4435</v>
      </c>
      <c r="H4437" s="8">
        <f t="shared" si="4"/>
        <v>83</v>
      </c>
    </row>
    <row r="4438">
      <c r="D4438" t="str">
        <f t="shared" si="1"/>
        <v>AB51</v>
      </c>
      <c r="E4438">
        <f t="shared" si="2"/>
        <v>3</v>
      </c>
      <c r="G4438" s="8">
        <f t="shared" si="3"/>
        <v>4436</v>
      </c>
      <c r="H4438" s="8">
        <f t="shared" si="4"/>
        <v>84</v>
      </c>
    </row>
    <row r="4439">
      <c r="D4439" t="str">
        <f t="shared" si="1"/>
        <v>AB54</v>
      </c>
      <c r="E4439">
        <f t="shared" si="2"/>
        <v>-1</v>
      </c>
      <c r="G4439" s="8">
        <f t="shared" si="3"/>
        <v>4437</v>
      </c>
      <c r="H4439" s="8">
        <f t="shared" si="4"/>
        <v>85</v>
      </c>
    </row>
    <row r="4440">
      <c r="D4440" t="str">
        <f t="shared" si="1"/>
        <v>AB53</v>
      </c>
      <c r="E4440">
        <f t="shared" si="2"/>
        <v>3</v>
      </c>
      <c r="G4440" s="8">
        <f t="shared" si="3"/>
        <v>4438</v>
      </c>
      <c r="H4440" s="8">
        <f t="shared" si="4"/>
        <v>86</v>
      </c>
    </row>
    <row r="4441">
      <c r="D4441" t="str">
        <f t="shared" si="1"/>
        <v>AB56</v>
      </c>
      <c r="E4441">
        <f t="shared" si="2"/>
        <v>-1</v>
      </c>
      <c r="G4441" s="8">
        <f t="shared" si="3"/>
        <v>4439</v>
      </c>
      <c r="H4441" s="8">
        <f t="shared" si="4"/>
        <v>87</v>
      </c>
    </row>
    <row r="4442">
      <c r="D4442" t="str">
        <f t="shared" si="1"/>
        <v>AB55</v>
      </c>
      <c r="E4442">
        <f t="shared" si="2"/>
        <v>3</v>
      </c>
      <c r="G4442" s="8">
        <f t="shared" si="3"/>
        <v>4440</v>
      </c>
      <c r="H4442" s="8">
        <f t="shared" si="4"/>
        <v>88</v>
      </c>
    </row>
    <row r="4443">
      <c r="D4443" t="str">
        <f t="shared" si="1"/>
        <v>AB58</v>
      </c>
      <c r="E4443">
        <f t="shared" si="2"/>
        <v>-1</v>
      </c>
      <c r="G4443" s="8">
        <f t="shared" si="3"/>
        <v>4441</v>
      </c>
      <c r="H4443" s="8">
        <f t="shared" si="4"/>
        <v>89</v>
      </c>
    </row>
    <row r="4444">
      <c r="D4444" t="str">
        <f t="shared" si="1"/>
        <v>AB57</v>
      </c>
      <c r="E4444">
        <f t="shared" si="2"/>
        <v>3</v>
      </c>
      <c r="G4444" s="8">
        <f t="shared" si="3"/>
        <v>4442</v>
      </c>
      <c r="H4444" s="8">
        <f t="shared" si="4"/>
        <v>90</v>
      </c>
    </row>
    <row r="4445">
      <c r="D4445" t="str">
        <f t="shared" si="1"/>
        <v>AB5A</v>
      </c>
      <c r="E4445">
        <f t="shared" si="2"/>
        <v>-1</v>
      </c>
      <c r="G4445" s="8">
        <f t="shared" si="3"/>
        <v>4443</v>
      </c>
      <c r="H4445" s="8">
        <f t="shared" si="4"/>
        <v>91</v>
      </c>
    </row>
    <row r="4446">
      <c r="D4446" t="str">
        <f t="shared" si="1"/>
        <v>AB59</v>
      </c>
      <c r="E4446">
        <f t="shared" si="2"/>
        <v>3</v>
      </c>
      <c r="G4446" s="8">
        <f t="shared" si="3"/>
        <v>4444</v>
      </c>
      <c r="H4446" s="8">
        <f t="shared" si="4"/>
        <v>92</v>
      </c>
    </row>
    <row r="4447">
      <c r="D4447" t="str">
        <f t="shared" si="1"/>
        <v>AB5C</v>
      </c>
      <c r="E4447">
        <f t="shared" si="2"/>
        <v>-1</v>
      </c>
      <c r="G4447" s="8">
        <f t="shared" si="3"/>
        <v>4445</v>
      </c>
      <c r="H4447" s="8">
        <f t="shared" si="4"/>
        <v>93</v>
      </c>
    </row>
    <row r="4448">
      <c r="D4448" t="str">
        <f t="shared" si="1"/>
        <v>AB5B</v>
      </c>
      <c r="E4448">
        <f t="shared" si="2"/>
        <v>3</v>
      </c>
      <c r="G4448" s="8">
        <f t="shared" si="3"/>
        <v>4446</v>
      </c>
      <c r="H4448" s="8">
        <f t="shared" si="4"/>
        <v>94</v>
      </c>
    </row>
    <row r="4449">
      <c r="D4449" t="str">
        <f t="shared" si="1"/>
        <v>AB5E</v>
      </c>
      <c r="E4449">
        <f t="shared" si="2"/>
        <v>-1</v>
      </c>
      <c r="G4449" s="8">
        <f t="shared" si="3"/>
        <v>4447</v>
      </c>
      <c r="H4449" s="8">
        <f t="shared" si="4"/>
        <v>95</v>
      </c>
    </row>
    <row r="4450">
      <c r="D4450" t="str">
        <f t="shared" si="1"/>
        <v>AB5D</v>
      </c>
      <c r="E4450">
        <f t="shared" si="2"/>
        <v>35</v>
      </c>
      <c r="G4450" s="8">
        <f t="shared" si="3"/>
        <v>4448</v>
      </c>
      <c r="H4450" s="8">
        <f t="shared" si="4"/>
        <v>96</v>
      </c>
    </row>
    <row r="4451">
      <c r="D4451" t="str">
        <f t="shared" si="1"/>
        <v>AB80</v>
      </c>
      <c r="E4451">
        <f t="shared" si="2"/>
        <v>-1</v>
      </c>
      <c r="G4451" s="8">
        <f t="shared" si="3"/>
        <v>4449</v>
      </c>
      <c r="H4451" s="8">
        <f t="shared" si="4"/>
        <v>97</v>
      </c>
    </row>
    <row r="4452">
      <c r="D4452" t="str">
        <f t="shared" si="1"/>
        <v>AB7F</v>
      </c>
      <c r="E4452">
        <f t="shared" si="2"/>
        <v>3</v>
      </c>
      <c r="G4452" s="8">
        <f t="shared" si="3"/>
        <v>4450</v>
      </c>
      <c r="H4452" s="8">
        <f t="shared" si="4"/>
        <v>98</v>
      </c>
    </row>
    <row r="4453">
      <c r="D4453" t="str">
        <f t="shared" si="1"/>
        <v>AB82</v>
      </c>
      <c r="E4453">
        <f t="shared" si="2"/>
        <v>-1</v>
      </c>
      <c r="G4453" s="8">
        <f t="shared" si="3"/>
        <v>4451</v>
      </c>
      <c r="H4453" s="8">
        <f t="shared" si="4"/>
        <v>99</v>
      </c>
    </row>
    <row r="4454">
      <c r="D4454" t="str">
        <f t="shared" si="1"/>
        <v>AB81</v>
      </c>
      <c r="E4454">
        <f t="shared" si="2"/>
        <v>3</v>
      </c>
      <c r="G4454" s="8">
        <f t="shared" si="3"/>
        <v>4452</v>
      </c>
      <c r="H4454" s="8">
        <f t="shared" si="4"/>
        <v>100</v>
      </c>
    </row>
    <row r="4455">
      <c r="D4455" t="str">
        <f t="shared" si="1"/>
        <v>AB84</v>
      </c>
      <c r="E4455">
        <f t="shared" si="2"/>
        <v>-1</v>
      </c>
      <c r="G4455" s="8">
        <f t="shared" si="3"/>
        <v>4453</v>
      </c>
      <c r="H4455" s="8">
        <f t="shared" si="4"/>
        <v>101</v>
      </c>
    </row>
    <row r="4456">
      <c r="D4456" t="str">
        <f t="shared" si="1"/>
        <v>AB83</v>
      </c>
      <c r="E4456">
        <f t="shared" si="2"/>
        <v>3</v>
      </c>
      <c r="G4456" s="8">
        <f t="shared" si="3"/>
        <v>4454</v>
      </c>
      <c r="H4456" s="8">
        <f t="shared" si="4"/>
        <v>102</v>
      </c>
    </row>
    <row r="4457">
      <c r="D4457" t="str">
        <f t="shared" si="1"/>
        <v>AB86</v>
      </c>
      <c r="E4457">
        <f t="shared" si="2"/>
        <v>-1</v>
      </c>
      <c r="G4457" s="8">
        <f t="shared" si="3"/>
        <v>4455</v>
      </c>
      <c r="H4457" s="8">
        <f t="shared" si="4"/>
        <v>103</v>
      </c>
    </row>
    <row r="4458">
      <c r="D4458" t="str">
        <f t="shared" si="1"/>
        <v>AB85</v>
      </c>
      <c r="E4458">
        <f t="shared" si="2"/>
        <v>3</v>
      </c>
      <c r="G4458" s="8">
        <f t="shared" si="3"/>
        <v>4456</v>
      </c>
      <c r="H4458" s="8">
        <f t="shared" si="4"/>
        <v>104</v>
      </c>
    </row>
    <row r="4459">
      <c r="D4459" t="str">
        <f t="shared" si="1"/>
        <v>AB88</v>
      </c>
      <c r="E4459">
        <f t="shared" si="2"/>
        <v>-1</v>
      </c>
      <c r="G4459" s="8">
        <f t="shared" si="3"/>
        <v>4457</v>
      </c>
      <c r="H4459" s="8">
        <f t="shared" si="4"/>
        <v>105</v>
      </c>
    </row>
    <row r="4460">
      <c r="D4460" t="str">
        <f t="shared" si="1"/>
        <v>AB87</v>
      </c>
      <c r="E4460">
        <f t="shared" si="2"/>
        <v>3</v>
      </c>
      <c r="G4460" s="8">
        <f t="shared" si="3"/>
        <v>4458</v>
      </c>
      <c r="H4460" s="8">
        <f t="shared" si="4"/>
        <v>106</v>
      </c>
    </row>
    <row r="4461">
      <c r="D4461" t="str">
        <f t="shared" si="1"/>
        <v>AB8A</v>
      </c>
      <c r="E4461">
        <f t="shared" si="2"/>
        <v>-1</v>
      </c>
      <c r="G4461" s="8">
        <f t="shared" si="3"/>
        <v>4459</v>
      </c>
      <c r="H4461" s="8">
        <f t="shared" si="4"/>
        <v>107</v>
      </c>
    </row>
    <row r="4462">
      <c r="D4462" t="str">
        <f t="shared" si="1"/>
        <v>AB89</v>
      </c>
      <c r="E4462">
        <f t="shared" si="2"/>
        <v>3</v>
      </c>
      <c r="G4462" s="8">
        <f t="shared" si="3"/>
        <v>4460</v>
      </c>
      <c r="H4462" s="8">
        <f t="shared" si="4"/>
        <v>108</v>
      </c>
    </row>
    <row r="4463">
      <c r="D4463" t="str">
        <f t="shared" si="1"/>
        <v>AB8C</v>
      </c>
      <c r="E4463">
        <f t="shared" si="2"/>
        <v>-1</v>
      </c>
      <c r="G4463" s="8">
        <f t="shared" si="3"/>
        <v>4461</v>
      </c>
      <c r="H4463" s="8">
        <f t="shared" si="4"/>
        <v>109</v>
      </c>
    </row>
    <row r="4464">
      <c r="D4464" t="str">
        <f t="shared" si="1"/>
        <v>AB8B</v>
      </c>
      <c r="E4464">
        <f t="shared" si="2"/>
        <v>3</v>
      </c>
      <c r="G4464" s="8">
        <f t="shared" si="3"/>
        <v>4462</v>
      </c>
      <c r="H4464" s="8">
        <f t="shared" si="4"/>
        <v>110</v>
      </c>
    </row>
    <row r="4465">
      <c r="D4465" t="str">
        <f t="shared" si="1"/>
        <v>AB8E</v>
      </c>
      <c r="E4465">
        <f t="shared" si="2"/>
        <v>-1</v>
      </c>
      <c r="G4465" s="8">
        <f t="shared" si="3"/>
        <v>4463</v>
      </c>
      <c r="H4465" s="8">
        <f t="shared" si="4"/>
        <v>111</v>
      </c>
    </row>
    <row r="4466">
      <c r="D4466" t="str">
        <f t="shared" si="1"/>
        <v>AB8D</v>
      </c>
      <c r="E4466">
        <f t="shared" si="2"/>
        <v>-29</v>
      </c>
      <c r="G4466" s="8">
        <f t="shared" si="3"/>
        <v>4464</v>
      </c>
      <c r="H4466" s="8">
        <f t="shared" si="4"/>
        <v>112</v>
      </c>
    </row>
    <row r="4467">
      <c r="D4467" t="str">
        <f t="shared" si="1"/>
        <v>AB70</v>
      </c>
      <c r="E4467">
        <f t="shared" si="2"/>
        <v>-1</v>
      </c>
      <c r="G4467" s="8">
        <f t="shared" si="3"/>
        <v>4465</v>
      </c>
      <c r="H4467" s="8">
        <f t="shared" si="4"/>
        <v>113</v>
      </c>
    </row>
    <row r="4468">
      <c r="D4468" t="str">
        <f t="shared" si="1"/>
        <v>AB6F</v>
      </c>
      <c r="E4468">
        <f t="shared" si="2"/>
        <v>3</v>
      </c>
      <c r="G4468" s="8">
        <f t="shared" si="3"/>
        <v>4466</v>
      </c>
      <c r="H4468" s="8">
        <f t="shared" si="4"/>
        <v>114</v>
      </c>
    </row>
    <row r="4469">
      <c r="D4469" t="str">
        <f t="shared" si="1"/>
        <v>AB72</v>
      </c>
      <c r="E4469">
        <f t="shared" si="2"/>
        <v>-1</v>
      </c>
      <c r="G4469" s="8">
        <f t="shared" si="3"/>
        <v>4467</v>
      </c>
      <c r="H4469" s="8">
        <f t="shared" si="4"/>
        <v>115</v>
      </c>
    </row>
    <row r="4470">
      <c r="D4470" t="str">
        <f t="shared" si="1"/>
        <v>AB71</v>
      </c>
      <c r="E4470">
        <f t="shared" si="2"/>
        <v>3</v>
      </c>
      <c r="G4470" s="8">
        <f t="shared" si="3"/>
        <v>4468</v>
      </c>
      <c r="H4470" s="8">
        <f t="shared" si="4"/>
        <v>116</v>
      </c>
    </row>
    <row r="4471">
      <c r="D4471" t="str">
        <f t="shared" si="1"/>
        <v>AB74</v>
      </c>
      <c r="E4471">
        <f t="shared" si="2"/>
        <v>-1</v>
      </c>
      <c r="G4471" s="8">
        <f t="shared" si="3"/>
        <v>4469</v>
      </c>
      <c r="H4471" s="8">
        <f t="shared" si="4"/>
        <v>117</v>
      </c>
    </row>
    <row r="4472">
      <c r="D4472" t="str">
        <f t="shared" si="1"/>
        <v>AB73</v>
      </c>
      <c r="E4472">
        <f t="shared" si="2"/>
        <v>3</v>
      </c>
      <c r="G4472" s="8">
        <f t="shared" si="3"/>
        <v>4470</v>
      </c>
      <c r="H4472" s="8">
        <f t="shared" si="4"/>
        <v>118</v>
      </c>
    </row>
    <row r="4473">
      <c r="D4473" t="str">
        <f t="shared" si="1"/>
        <v>AB76</v>
      </c>
      <c r="E4473">
        <f t="shared" si="2"/>
        <v>-1</v>
      </c>
      <c r="G4473" s="8">
        <f t="shared" si="3"/>
        <v>4471</v>
      </c>
      <c r="H4473" s="8">
        <f t="shared" si="4"/>
        <v>119</v>
      </c>
    </row>
    <row r="4474">
      <c r="D4474" t="str">
        <f t="shared" si="1"/>
        <v>AB75</v>
      </c>
      <c r="E4474">
        <f t="shared" si="2"/>
        <v>3</v>
      </c>
      <c r="G4474" s="8">
        <f t="shared" si="3"/>
        <v>4472</v>
      </c>
      <c r="H4474" s="8">
        <f t="shared" si="4"/>
        <v>120</v>
      </c>
    </row>
    <row r="4475">
      <c r="D4475" t="str">
        <f t="shared" si="1"/>
        <v>AB78</v>
      </c>
      <c r="E4475">
        <f t="shared" si="2"/>
        <v>-1</v>
      </c>
      <c r="G4475" s="8">
        <f t="shared" si="3"/>
        <v>4473</v>
      </c>
      <c r="H4475" s="8">
        <f t="shared" si="4"/>
        <v>121</v>
      </c>
    </row>
    <row r="4476">
      <c r="D4476" t="str">
        <f t="shared" si="1"/>
        <v>AB77</v>
      </c>
      <c r="E4476">
        <f t="shared" si="2"/>
        <v>3</v>
      </c>
      <c r="G4476" s="8">
        <f t="shared" si="3"/>
        <v>4474</v>
      </c>
      <c r="H4476" s="8">
        <f t="shared" si="4"/>
        <v>122</v>
      </c>
    </row>
    <row r="4477">
      <c r="D4477" t="str">
        <f t="shared" si="1"/>
        <v>AB7A</v>
      </c>
      <c r="E4477">
        <f t="shared" si="2"/>
        <v>-1</v>
      </c>
      <c r="G4477" s="8">
        <f t="shared" si="3"/>
        <v>4475</v>
      </c>
      <c r="H4477" s="8">
        <f t="shared" si="4"/>
        <v>123</v>
      </c>
    </row>
    <row r="4478">
      <c r="D4478" t="str">
        <f t="shared" si="1"/>
        <v>AB79</v>
      </c>
      <c r="E4478">
        <f t="shared" si="2"/>
        <v>3</v>
      </c>
      <c r="G4478" s="8">
        <f t="shared" si="3"/>
        <v>4476</v>
      </c>
      <c r="H4478" s="8">
        <f t="shared" si="4"/>
        <v>124</v>
      </c>
    </row>
    <row r="4479">
      <c r="D4479" t="str">
        <f t="shared" si="1"/>
        <v>AB7C</v>
      </c>
      <c r="E4479">
        <f t="shared" si="2"/>
        <v>-1</v>
      </c>
      <c r="G4479" s="8">
        <f t="shared" si="3"/>
        <v>4477</v>
      </c>
      <c r="H4479" s="8">
        <f t="shared" si="4"/>
        <v>125</v>
      </c>
    </row>
    <row r="4480">
      <c r="D4480" t="str">
        <f t="shared" si="1"/>
        <v>AB7B</v>
      </c>
      <c r="E4480">
        <f t="shared" si="2"/>
        <v>3</v>
      </c>
      <c r="G4480" s="8">
        <f t="shared" si="3"/>
        <v>4478</v>
      </c>
      <c r="H4480" s="8">
        <f t="shared" si="4"/>
        <v>126</v>
      </c>
    </row>
    <row r="4481">
      <c r="D4481" t="str">
        <f t="shared" si="1"/>
        <v>AB7E</v>
      </c>
      <c r="E4481">
        <f t="shared" si="2"/>
        <v>-1</v>
      </c>
      <c r="G4481" s="8">
        <f t="shared" si="3"/>
        <v>4479</v>
      </c>
      <c r="H4481" s="8">
        <f t="shared" si="4"/>
        <v>127</v>
      </c>
    </row>
    <row r="4482">
      <c r="D4482" t="str">
        <f t="shared" si="1"/>
        <v>AB7D</v>
      </c>
      <c r="E4482">
        <f t="shared" si="2"/>
        <v>163</v>
      </c>
      <c r="G4482" s="8">
        <f t="shared" si="3"/>
        <v>4480</v>
      </c>
      <c r="H4482" s="8">
        <f t="shared" si="4"/>
        <v>0</v>
      </c>
    </row>
    <row r="4483">
      <c r="D4483" t="str">
        <f t="shared" si="1"/>
        <v>AC20</v>
      </c>
      <c r="E4483">
        <f t="shared" si="2"/>
        <v>-1</v>
      </c>
      <c r="G4483" s="8">
        <f t="shared" si="3"/>
        <v>4481</v>
      </c>
      <c r="H4483" s="8">
        <f t="shared" si="4"/>
        <v>1</v>
      </c>
    </row>
    <row r="4484">
      <c r="D4484" t="str">
        <f t="shared" si="1"/>
        <v>AC1F</v>
      </c>
      <c r="E4484">
        <f t="shared" si="2"/>
        <v>3</v>
      </c>
      <c r="G4484" s="8">
        <f t="shared" si="3"/>
        <v>4482</v>
      </c>
      <c r="H4484" s="8">
        <f t="shared" si="4"/>
        <v>2</v>
      </c>
    </row>
    <row r="4485">
      <c r="D4485" t="str">
        <f t="shared" si="1"/>
        <v>AC22</v>
      </c>
      <c r="E4485">
        <f t="shared" si="2"/>
        <v>-1</v>
      </c>
      <c r="G4485" s="8">
        <f t="shared" si="3"/>
        <v>4483</v>
      </c>
      <c r="H4485" s="8">
        <f t="shared" si="4"/>
        <v>3</v>
      </c>
    </row>
    <row r="4486">
      <c r="D4486" t="str">
        <f t="shared" si="1"/>
        <v>AC21</v>
      </c>
      <c r="E4486">
        <f t="shared" si="2"/>
        <v>3</v>
      </c>
      <c r="G4486" s="8">
        <f t="shared" si="3"/>
        <v>4484</v>
      </c>
      <c r="H4486" s="8">
        <f t="shared" si="4"/>
        <v>4</v>
      </c>
    </row>
    <row r="4487">
      <c r="D4487" t="str">
        <f t="shared" si="1"/>
        <v>AC24</v>
      </c>
      <c r="E4487">
        <f t="shared" si="2"/>
        <v>-1</v>
      </c>
      <c r="G4487" s="8">
        <f t="shared" si="3"/>
        <v>4485</v>
      </c>
      <c r="H4487" s="8">
        <f t="shared" si="4"/>
        <v>5</v>
      </c>
    </row>
    <row r="4488">
      <c r="D4488" t="str">
        <f t="shared" si="1"/>
        <v>AC23</v>
      </c>
      <c r="E4488">
        <f t="shared" si="2"/>
        <v>3</v>
      </c>
      <c r="G4488" s="8">
        <f t="shared" si="3"/>
        <v>4486</v>
      </c>
      <c r="H4488" s="8">
        <f t="shared" si="4"/>
        <v>6</v>
      </c>
    </row>
    <row r="4489">
      <c r="D4489" t="str">
        <f t="shared" si="1"/>
        <v>AC26</v>
      </c>
      <c r="E4489">
        <f t="shared" si="2"/>
        <v>-1</v>
      </c>
      <c r="G4489" s="8">
        <f t="shared" si="3"/>
        <v>4487</v>
      </c>
      <c r="H4489" s="8">
        <f t="shared" si="4"/>
        <v>7</v>
      </c>
    </row>
    <row r="4490">
      <c r="D4490" t="str">
        <f t="shared" si="1"/>
        <v>AC25</v>
      </c>
      <c r="E4490">
        <f t="shared" si="2"/>
        <v>3</v>
      </c>
      <c r="G4490" s="8">
        <f t="shared" si="3"/>
        <v>4488</v>
      </c>
      <c r="H4490" s="8">
        <f t="shared" si="4"/>
        <v>8</v>
      </c>
    </row>
    <row r="4491">
      <c r="D4491" t="str">
        <f t="shared" si="1"/>
        <v>AC28</v>
      </c>
      <c r="E4491">
        <f t="shared" si="2"/>
        <v>-1</v>
      </c>
      <c r="G4491" s="8">
        <f t="shared" si="3"/>
        <v>4489</v>
      </c>
      <c r="H4491" s="8">
        <f t="shared" si="4"/>
        <v>9</v>
      </c>
    </row>
    <row r="4492">
      <c r="D4492" t="str">
        <f t="shared" si="1"/>
        <v>AC27</v>
      </c>
      <c r="E4492">
        <f t="shared" si="2"/>
        <v>3</v>
      </c>
      <c r="G4492" s="8">
        <f t="shared" si="3"/>
        <v>4490</v>
      </c>
      <c r="H4492" s="8">
        <f t="shared" si="4"/>
        <v>10</v>
      </c>
    </row>
    <row r="4493">
      <c r="D4493" t="str">
        <f t="shared" si="1"/>
        <v>AC2A</v>
      </c>
      <c r="E4493">
        <f t="shared" si="2"/>
        <v>-1</v>
      </c>
      <c r="G4493" s="8">
        <f t="shared" si="3"/>
        <v>4491</v>
      </c>
      <c r="H4493" s="8">
        <f t="shared" si="4"/>
        <v>11</v>
      </c>
    </row>
    <row r="4494">
      <c r="D4494" t="str">
        <f t="shared" si="1"/>
        <v>AC29</v>
      </c>
      <c r="E4494">
        <f t="shared" si="2"/>
        <v>3</v>
      </c>
      <c r="G4494" s="8">
        <f t="shared" si="3"/>
        <v>4492</v>
      </c>
      <c r="H4494" s="8">
        <f t="shared" si="4"/>
        <v>12</v>
      </c>
    </row>
    <row r="4495">
      <c r="D4495" t="str">
        <f t="shared" si="1"/>
        <v>AC2C</v>
      </c>
      <c r="E4495">
        <f t="shared" si="2"/>
        <v>-1</v>
      </c>
      <c r="G4495" s="8">
        <f t="shared" si="3"/>
        <v>4493</v>
      </c>
      <c r="H4495" s="8">
        <f t="shared" si="4"/>
        <v>13</v>
      </c>
    </row>
    <row r="4496">
      <c r="D4496" t="str">
        <f t="shared" si="1"/>
        <v>AC2B</v>
      </c>
      <c r="E4496">
        <f t="shared" si="2"/>
        <v>3</v>
      </c>
      <c r="G4496" s="8">
        <f t="shared" si="3"/>
        <v>4494</v>
      </c>
      <c r="H4496" s="8">
        <f t="shared" si="4"/>
        <v>14</v>
      </c>
    </row>
    <row r="4497">
      <c r="D4497" t="str">
        <f t="shared" si="1"/>
        <v>AC2E</v>
      </c>
      <c r="E4497">
        <f t="shared" si="2"/>
        <v>-1</v>
      </c>
      <c r="G4497" s="8">
        <f t="shared" si="3"/>
        <v>4495</v>
      </c>
      <c r="H4497" s="8">
        <f t="shared" si="4"/>
        <v>15</v>
      </c>
    </row>
    <row r="4498">
      <c r="D4498" t="str">
        <f t="shared" si="1"/>
        <v>AC2D</v>
      </c>
      <c r="E4498">
        <f t="shared" si="2"/>
        <v>-29</v>
      </c>
      <c r="G4498" s="8">
        <f t="shared" si="3"/>
        <v>4496</v>
      </c>
      <c r="H4498" s="8">
        <f t="shared" si="4"/>
        <v>16</v>
      </c>
    </row>
    <row r="4499">
      <c r="D4499" t="str">
        <f t="shared" si="1"/>
        <v>AC10</v>
      </c>
      <c r="E4499">
        <f t="shared" si="2"/>
        <v>-1</v>
      </c>
      <c r="G4499" s="8">
        <f t="shared" si="3"/>
        <v>4497</v>
      </c>
      <c r="H4499" s="8">
        <f t="shared" si="4"/>
        <v>17</v>
      </c>
    </row>
    <row r="4500">
      <c r="D4500" t="str">
        <f t="shared" si="1"/>
        <v>AC0F</v>
      </c>
      <c r="E4500">
        <f t="shared" si="2"/>
        <v>3</v>
      </c>
      <c r="G4500" s="8">
        <f t="shared" si="3"/>
        <v>4498</v>
      </c>
      <c r="H4500" s="8">
        <f t="shared" si="4"/>
        <v>18</v>
      </c>
    </row>
    <row r="4501">
      <c r="D4501" t="str">
        <f t="shared" si="1"/>
        <v>AC12</v>
      </c>
      <c r="E4501">
        <f t="shared" si="2"/>
        <v>-1</v>
      </c>
      <c r="G4501" s="8">
        <f t="shared" si="3"/>
        <v>4499</v>
      </c>
      <c r="H4501" s="8">
        <f t="shared" si="4"/>
        <v>19</v>
      </c>
    </row>
    <row r="4502">
      <c r="D4502" t="str">
        <f t="shared" si="1"/>
        <v>AC11</v>
      </c>
      <c r="E4502">
        <f t="shared" si="2"/>
        <v>3</v>
      </c>
      <c r="G4502" s="8">
        <f t="shared" si="3"/>
        <v>4500</v>
      </c>
      <c r="H4502" s="8">
        <f t="shared" si="4"/>
        <v>20</v>
      </c>
    </row>
    <row r="4503">
      <c r="D4503" t="str">
        <f t="shared" si="1"/>
        <v>AC14</v>
      </c>
      <c r="E4503">
        <f t="shared" si="2"/>
        <v>-1</v>
      </c>
      <c r="G4503" s="8">
        <f t="shared" si="3"/>
        <v>4501</v>
      </c>
      <c r="H4503" s="8">
        <f t="shared" si="4"/>
        <v>21</v>
      </c>
    </row>
    <row r="4504">
      <c r="D4504" t="str">
        <f t="shared" si="1"/>
        <v>AC13</v>
      </c>
      <c r="E4504">
        <f t="shared" si="2"/>
        <v>3</v>
      </c>
      <c r="G4504" s="8">
        <f t="shared" si="3"/>
        <v>4502</v>
      </c>
      <c r="H4504" s="8">
        <f t="shared" si="4"/>
        <v>22</v>
      </c>
    </row>
    <row r="4505">
      <c r="D4505" t="str">
        <f t="shared" si="1"/>
        <v>AC16</v>
      </c>
      <c r="E4505">
        <f t="shared" si="2"/>
        <v>-1</v>
      </c>
      <c r="G4505" s="8">
        <f t="shared" si="3"/>
        <v>4503</v>
      </c>
      <c r="H4505" s="8">
        <f t="shared" si="4"/>
        <v>23</v>
      </c>
    </row>
    <row r="4506">
      <c r="D4506" t="str">
        <f t="shared" si="1"/>
        <v>AC15</v>
      </c>
      <c r="E4506">
        <f t="shared" si="2"/>
        <v>3</v>
      </c>
      <c r="G4506" s="8">
        <f t="shared" si="3"/>
        <v>4504</v>
      </c>
      <c r="H4506" s="8">
        <f t="shared" si="4"/>
        <v>24</v>
      </c>
    </row>
    <row r="4507">
      <c r="D4507" t="str">
        <f t="shared" si="1"/>
        <v>AC18</v>
      </c>
      <c r="E4507">
        <f t="shared" si="2"/>
        <v>-1</v>
      </c>
      <c r="G4507" s="8">
        <f t="shared" si="3"/>
        <v>4505</v>
      </c>
      <c r="H4507" s="8">
        <f t="shared" si="4"/>
        <v>25</v>
      </c>
    </row>
    <row r="4508">
      <c r="D4508" t="str">
        <f t="shared" si="1"/>
        <v>AC17</v>
      </c>
      <c r="E4508">
        <f t="shared" si="2"/>
        <v>3</v>
      </c>
      <c r="G4508" s="8">
        <f t="shared" si="3"/>
        <v>4506</v>
      </c>
      <c r="H4508" s="8">
        <f t="shared" si="4"/>
        <v>26</v>
      </c>
    </row>
    <row r="4509">
      <c r="D4509" t="str">
        <f t="shared" si="1"/>
        <v>AC1A</v>
      </c>
      <c r="E4509">
        <f t="shared" si="2"/>
        <v>-1</v>
      </c>
      <c r="G4509" s="8">
        <f t="shared" si="3"/>
        <v>4507</v>
      </c>
      <c r="H4509" s="8">
        <f t="shared" si="4"/>
        <v>27</v>
      </c>
    </row>
    <row r="4510">
      <c r="D4510" t="str">
        <f t="shared" si="1"/>
        <v>AC19</v>
      </c>
      <c r="E4510">
        <f t="shared" si="2"/>
        <v>3</v>
      </c>
      <c r="G4510" s="8">
        <f t="shared" si="3"/>
        <v>4508</v>
      </c>
      <c r="H4510" s="8">
        <f t="shared" si="4"/>
        <v>28</v>
      </c>
    </row>
    <row r="4511">
      <c r="D4511" t="str">
        <f t="shared" si="1"/>
        <v>AC1C</v>
      </c>
      <c r="E4511">
        <f t="shared" si="2"/>
        <v>-1</v>
      </c>
      <c r="G4511" s="8">
        <f t="shared" si="3"/>
        <v>4509</v>
      </c>
      <c r="H4511" s="8">
        <f t="shared" si="4"/>
        <v>29</v>
      </c>
    </row>
    <row r="4512">
      <c r="D4512" t="str">
        <f t="shared" si="1"/>
        <v>AC1B</v>
      </c>
      <c r="E4512">
        <f t="shared" si="2"/>
        <v>3</v>
      </c>
      <c r="G4512" s="8">
        <f t="shared" si="3"/>
        <v>4510</v>
      </c>
      <c r="H4512" s="8">
        <f t="shared" si="4"/>
        <v>30</v>
      </c>
    </row>
    <row r="4513">
      <c r="D4513" t="str">
        <f t="shared" si="1"/>
        <v>AC1E</v>
      </c>
      <c r="E4513">
        <f t="shared" si="2"/>
        <v>-1</v>
      </c>
      <c r="G4513" s="8">
        <f t="shared" si="3"/>
        <v>4511</v>
      </c>
      <c r="H4513" s="8">
        <f t="shared" si="4"/>
        <v>31</v>
      </c>
    </row>
    <row r="4514">
      <c r="D4514" t="str">
        <f t="shared" si="1"/>
        <v>AC1D</v>
      </c>
      <c r="E4514">
        <f t="shared" si="2"/>
        <v>35</v>
      </c>
      <c r="G4514" s="8">
        <f t="shared" si="3"/>
        <v>4512</v>
      </c>
      <c r="H4514" s="8">
        <f t="shared" si="4"/>
        <v>32</v>
      </c>
    </row>
    <row r="4515">
      <c r="D4515" t="str">
        <f t="shared" si="1"/>
        <v>AC40</v>
      </c>
      <c r="E4515">
        <f t="shared" si="2"/>
        <v>-1</v>
      </c>
      <c r="G4515" s="8">
        <f t="shared" si="3"/>
        <v>4513</v>
      </c>
      <c r="H4515" s="8">
        <f t="shared" si="4"/>
        <v>33</v>
      </c>
    </row>
    <row r="4516">
      <c r="D4516" t="str">
        <f t="shared" si="1"/>
        <v>AC3F</v>
      </c>
      <c r="E4516">
        <f t="shared" si="2"/>
        <v>3</v>
      </c>
      <c r="G4516" s="8">
        <f t="shared" si="3"/>
        <v>4514</v>
      </c>
      <c r="H4516" s="8">
        <f t="shared" si="4"/>
        <v>34</v>
      </c>
    </row>
    <row r="4517">
      <c r="D4517" t="str">
        <f t="shared" si="1"/>
        <v>AC42</v>
      </c>
      <c r="E4517">
        <f t="shared" si="2"/>
        <v>-1</v>
      </c>
      <c r="G4517" s="8">
        <f t="shared" si="3"/>
        <v>4515</v>
      </c>
      <c r="H4517" s="8">
        <f t="shared" si="4"/>
        <v>35</v>
      </c>
    </row>
    <row r="4518">
      <c r="D4518" t="str">
        <f t="shared" si="1"/>
        <v>AC41</v>
      </c>
      <c r="E4518">
        <f t="shared" si="2"/>
        <v>3</v>
      </c>
      <c r="G4518" s="8">
        <f t="shared" si="3"/>
        <v>4516</v>
      </c>
      <c r="H4518" s="8">
        <f t="shared" si="4"/>
        <v>36</v>
      </c>
    </row>
    <row r="4519">
      <c r="D4519" t="str">
        <f t="shared" si="1"/>
        <v>AC44</v>
      </c>
      <c r="E4519">
        <f t="shared" si="2"/>
        <v>-1</v>
      </c>
      <c r="G4519" s="8">
        <f t="shared" si="3"/>
        <v>4517</v>
      </c>
      <c r="H4519" s="8">
        <f t="shared" si="4"/>
        <v>37</v>
      </c>
    </row>
    <row r="4520">
      <c r="D4520" t="str">
        <f t="shared" si="1"/>
        <v>AC43</v>
      </c>
      <c r="E4520">
        <f t="shared" si="2"/>
        <v>3</v>
      </c>
      <c r="G4520" s="8">
        <f t="shared" si="3"/>
        <v>4518</v>
      </c>
      <c r="H4520" s="8">
        <f t="shared" si="4"/>
        <v>38</v>
      </c>
    </row>
    <row r="4521">
      <c r="D4521" t="str">
        <f t="shared" si="1"/>
        <v>AC46</v>
      </c>
      <c r="E4521">
        <f t="shared" si="2"/>
        <v>-1</v>
      </c>
      <c r="G4521" s="8">
        <f t="shared" si="3"/>
        <v>4519</v>
      </c>
      <c r="H4521" s="8">
        <f t="shared" si="4"/>
        <v>39</v>
      </c>
    </row>
    <row r="4522">
      <c r="D4522" t="str">
        <f t="shared" si="1"/>
        <v>AC45</v>
      </c>
      <c r="E4522">
        <f t="shared" si="2"/>
        <v>3</v>
      </c>
      <c r="G4522" s="8">
        <f t="shared" si="3"/>
        <v>4520</v>
      </c>
      <c r="H4522" s="8">
        <f t="shared" si="4"/>
        <v>40</v>
      </c>
    </row>
    <row r="4523">
      <c r="D4523" t="str">
        <f t="shared" si="1"/>
        <v>AC48</v>
      </c>
      <c r="E4523">
        <f t="shared" si="2"/>
        <v>-1</v>
      </c>
      <c r="G4523" s="8">
        <f t="shared" si="3"/>
        <v>4521</v>
      </c>
      <c r="H4523" s="8">
        <f t="shared" si="4"/>
        <v>41</v>
      </c>
    </row>
    <row r="4524">
      <c r="D4524" t="str">
        <f t="shared" si="1"/>
        <v>AC47</v>
      </c>
      <c r="E4524">
        <f t="shared" si="2"/>
        <v>3</v>
      </c>
      <c r="G4524" s="8">
        <f t="shared" si="3"/>
        <v>4522</v>
      </c>
      <c r="H4524" s="8">
        <f t="shared" si="4"/>
        <v>42</v>
      </c>
    </row>
    <row r="4525">
      <c r="D4525" t="str">
        <f t="shared" si="1"/>
        <v>AC4A</v>
      </c>
      <c r="E4525">
        <f t="shared" si="2"/>
        <v>-1</v>
      </c>
      <c r="G4525" s="8">
        <f t="shared" si="3"/>
        <v>4523</v>
      </c>
      <c r="H4525" s="8">
        <f t="shared" si="4"/>
        <v>43</v>
      </c>
    </row>
    <row r="4526">
      <c r="D4526" t="str">
        <f t="shared" si="1"/>
        <v>AC49</v>
      </c>
      <c r="E4526">
        <f t="shared" si="2"/>
        <v>3</v>
      </c>
      <c r="G4526" s="8">
        <f t="shared" si="3"/>
        <v>4524</v>
      </c>
      <c r="H4526" s="8">
        <f t="shared" si="4"/>
        <v>44</v>
      </c>
    </row>
    <row r="4527">
      <c r="D4527" t="str">
        <f t="shared" si="1"/>
        <v>AC4C</v>
      </c>
      <c r="E4527">
        <f t="shared" si="2"/>
        <v>-1</v>
      </c>
      <c r="G4527" s="8">
        <f t="shared" si="3"/>
        <v>4525</v>
      </c>
      <c r="H4527" s="8">
        <f t="shared" si="4"/>
        <v>45</v>
      </c>
    </row>
    <row r="4528">
      <c r="D4528" t="str">
        <f t="shared" si="1"/>
        <v>AC4B</v>
      </c>
      <c r="E4528">
        <f t="shared" si="2"/>
        <v>3</v>
      </c>
      <c r="G4528" s="8">
        <f t="shared" si="3"/>
        <v>4526</v>
      </c>
      <c r="H4528" s="8">
        <f t="shared" si="4"/>
        <v>46</v>
      </c>
    </row>
    <row r="4529">
      <c r="D4529" t="str">
        <f t="shared" si="1"/>
        <v>AC4E</v>
      </c>
      <c r="E4529">
        <f t="shared" si="2"/>
        <v>-1</v>
      </c>
      <c r="G4529" s="8">
        <f t="shared" si="3"/>
        <v>4527</v>
      </c>
      <c r="H4529" s="8">
        <f t="shared" si="4"/>
        <v>47</v>
      </c>
    </row>
    <row r="4530">
      <c r="D4530" t="str">
        <f t="shared" si="1"/>
        <v>AC4D</v>
      </c>
      <c r="E4530">
        <f t="shared" si="2"/>
        <v>-29</v>
      </c>
      <c r="G4530" s="8">
        <f t="shared" si="3"/>
        <v>4528</v>
      </c>
      <c r="H4530" s="8">
        <f t="shared" si="4"/>
        <v>48</v>
      </c>
    </row>
    <row r="4531">
      <c r="D4531" t="str">
        <f t="shared" si="1"/>
        <v>AC30</v>
      </c>
      <c r="E4531">
        <f t="shared" si="2"/>
        <v>-1</v>
      </c>
      <c r="G4531" s="8">
        <f t="shared" si="3"/>
        <v>4529</v>
      </c>
      <c r="H4531" s="8">
        <f t="shared" si="4"/>
        <v>49</v>
      </c>
    </row>
    <row r="4532">
      <c r="D4532" t="str">
        <f t="shared" si="1"/>
        <v>AC2F</v>
      </c>
      <c r="E4532">
        <f t="shared" si="2"/>
        <v>3</v>
      </c>
      <c r="G4532" s="8">
        <f t="shared" si="3"/>
        <v>4530</v>
      </c>
      <c r="H4532" s="8">
        <f t="shared" si="4"/>
        <v>50</v>
      </c>
    </row>
    <row r="4533">
      <c r="D4533" t="str">
        <f t="shared" si="1"/>
        <v>AC32</v>
      </c>
      <c r="E4533">
        <f t="shared" si="2"/>
        <v>-1</v>
      </c>
      <c r="G4533" s="8">
        <f t="shared" si="3"/>
        <v>4531</v>
      </c>
      <c r="H4533" s="8">
        <f t="shared" si="4"/>
        <v>51</v>
      </c>
    </row>
    <row r="4534">
      <c r="D4534" t="str">
        <f t="shared" si="1"/>
        <v>AC31</v>
      </c>
      <c r="E4534">
        <f t="shared" si="2"/>
        <v>3</v>
      </c>
      <c r="G4534" s="8">
        <f t="shared" si="3"/>
        <v>4532</v>
      </c>
      <c r="H4534" s="8">
        <f t="shared" si="4"/>
        <v>52</v>
      </c>
    </row>
    <row r="4535">
      <c r="D4535" t="str">
        <f t="shared" si="1"/>
        <v>AC34</v>
      </c>
      <c r="E4535">
        <f t="shared" si="2"/>
        <v>-1</v>
      </c>
      <c r="G4535" s="8">
        <f t="shared" si="3"/>
        <v>4533</v>
      </c>
      <c r="H4535" s="8">
        <f t="shared" si="4"/>
        <v>53</v>
      </c>
    </row>
    <row r="4536">
      <c r="D4536" t="str">
        <f t="shared" si="1"/>
        <v>AC33</v>
      </c>
      <c r="E4536">
        <f t="shared" si="2"/>
        <v>3</v>
      </c>
      <c r="G4536" s="8">
        <f t="shared" si="3"/>
        <v>4534</v>
      </c>
      <c r="H4536" s="8">
        <f t="shared" si="4"/>
        <v>54</v>
      </c>
    </row>
    <row r="4537">
      <c r="D4537" t="str">
        <f t="shared" si="1"/>
        <v>AC36</v>
      </c>
      <c r="E4537">
        <f t="shared" si="2"/>
        <v>-1</v>
      </c>
      <c r="G4537" s="8">
        <f t="shared" si="3"/>
        <v>4535</v>
      </c>
      <c r="H4537" s="8">
        <f t="shared" si="4"/>
        <v>55</v>
      </c>
    </row>
    <row r="4538">
      <c r="D4538" t="str">
        <f t="shared" si="1"/>
        <v>AC35</v>
      </c>
      <c r="E4538">
        <f t="shared" si="2"/>
        <v>3</v>
      </c>
      <c r="G4538" s="8">
        <f t="shared" si="3"/>
        <v>4536</v>
      </c>
      <c r="H4538" s="8">
        <f t="shared" si="4"/>
        <v>56</v>
      </c>
    </row>
    <row r="4539">
      <c r="D4539" t="str">
        <f t="shared" si="1"/>
        <v>AC38</v>
      </c>
      <c r="E4539">
        <f t="shared" si="2"/>
        <v>-1</v>
      </c>
      <c r="G4539" s="8">
        <f t="shared" si="3"/>
        <v>4537</v>
      </c>
      <c r="H4539" s="8">
        <f t="shared" si="4"/>
        <v>57</v>
      </c>
    </row>
    <row r="4540">
      <c r="D4540" t="str">
        <f t="shared" si="1"/>
        <v>AC37</v>
      </c>
      <c r="E4540">
        <f t="shared" si="2"/>
        <v>3</v>
      </c>
      <c r="G4540" s="8">
        <f t="shared" si="3"/>
        <v>4538</v>
      </c>
      <c r="H4540" s="8">
        <f t="shared" si="4"/>
        <v>58</v>
      </c>
    </row>
    <row r="4541">
      <c r="D4541" t="str">
        <f t="shared" si="1"/>
        <v>AC3A</v>
      </c>
      <c r="E4541">
        <f t="shared" si="2"/>
        <v>-1</v>
      </c>
      <c r="G4541" s="8">
        <f t="shared" si="3"/>
        <v>4539</v>
      </c>
      <c r="H4541" s="8">
        <f t="shared" si="4"/>
        <v>59</v>
      </c>
    </row>
    <row r="4542">
      <c r="D4542" t="str">
        <f t="shared" si="1"/>
        <v>AC39</v>
      </c>
      <c r="E4542">
        <f t="shared" si="2"/>
        <v>3</v>
      </c>
      <c r="G4542" s="8">
        <f t="shared" si="3"/>
        <v>4540</v>
      </c>
      <c r="H4542" s="8">
        <f t="shared" si="4"/>
        <v>60</v>
      </c>
    </row>
    <row r="4543">
      <c r="D4543" t="str">
        <f t="shared" si="1"/>
        <v>AC3C</v>
      </c>
      <c r="E4543">
        <f t="shared" si="2"/>
        <v>-1</v>
      </c>
      <c r="G4543" s="8">
        <f t="shared" si="3"/>
        <v>4541</v>
      </c>
      <c r="H4543" s="8">
        <f t="shared" si="4"/>
        <v>61</v>
      </c>
    </row>
    <row r="4544">
      <c r="D4544" t="str">
        <f t="shared" si="1"/>
        <v>AC3B</v>
      </c>
      <c r="E4544">
        <f t="shared" si="2"/>
        <v>3</v>
      </c>
      <c r="G4544" s="8">
        <f t="shared" si="3"/>
        <v>4542</v>
      </c>
      <c r="H4544" s="8">
        <f t="shared" si="4"/>
        <v>62</v>
      </c>
    </row>
    <row r="4545">
      <c r="D4545" t="str">
        <f t="shared" si="1"/>
        <v>AC3E</v>
      </c>
      <c r="E4545">
        <f t="shared" si="2"/>
        <v>-1</v>
      </c>
      <c r="G4545" s="8">
        <f t="shared" si="3"/>
        <v>4543</v>
      </c>
      <c r="H4545" s="8">
        <f t="shared" si="4"/>
        <v>63</v>
      </c>
    </row>
    <row r="4546">
      <c r="D4546" t="str">
        <f t="shared" si="1"/>
        <v>AC3D</v>
      </c>
      <c r="E4546">
        <f t="shared" si="2"/>
        <v>-93</v>
      </c>
      <c r="G4546" s="8">
        <f t="shared" si="3"/>
        <v>4544</v>
      </c>
      <c r="H4546" s="8">
        <f t="shared" si="4"/>
        <v>64</v>
      </c>
    </row>
    <row r="4547">
      <c r="D4547" t="str">
        <f t="shared" si="1"/>
        <v>ABE0</v>
      </c>
      <c r="E4547">
        <f t="shared" si="2"/>
        <v>-1</v>
      </c>
      <c r="G4547" s="8">
        <f t="shared" si="3"/>
        <v>4545</v>
      </c>
      <c r="H4547" s="8">
        <f t="shared" si="4"/>
        <v>65</v>
      </c>
    </row>
    <row r="4548">
      <c r="D4548" t="str">
        <f t="shared" si="1"/>
        <v>ABDF</v>
      </c>
      <c r="E4548">
        <f t="shared" si="2"/>
        <v>3</v>
      </c>
      <c r="G4548" s="8">
        <f t="shared" si="3"/>
        <v>4546</v>
      </c>
      <c r="H4548" s="8">
        <f t="shared" si="4"/>
        <v>66</v>
      </c>
    </row>
    <row r="4549">
      <c r="D4549" t="str">
        <f t="shared" si="1"/>
        <v>ABE2</v>
      </c>
      <c r="E4549">
        <f t="shared" si="2"/>
        <v>-1</v>
      </c>
      <c r="G4549" s="8">
        <f t="shared" si="3"/>
        <v>4547</v>
      </c>
      <c r="H4549" s="8">
        <f t="shared" si="4"/>
        <v>67</v>
      </c>
    </row>
    <row r="4550">
      <c r="D4550" t="str">
        <f t="shared" si="1"/>
        <v>ABE1</v>
      </c>
      <c r="E4550">
        <f t="shared" si="2"/>
        <v>3</v>
      </c>
      <c r="G4550" s="8">
        <f t="shared" si="3"/>
        <v>4548</v>
      </c>
      <c r="H4550" s="8">
        <f t="shared" si="4"/>
        <v>68</v>
      </c>
    </row>
    <row r="4551">
      <c r="D4551" t="str">
        <f t="shared" si="1"/>
        <v>ABE4</v>
      </c>
      <c r="E4551">
        <f t="shared" si="2"/>
        <v>-1</v>
      </c>
      <c r="G4551" s="8">
        <f t="shared" si="3"/>
        <v>4549</v>
      </c>
      <c r="H4551" s="8">
        <f t="shared" si="4"/>
        <v>69</v>
      </c>
    </row>
    <row r="4552">
      <c r="D4552" t="str">
        <f t="shared" si="1"/>
        <v>ABE3</v>
      </c>
      <c r="E4552">
        <f t="shared" si="2"/>
        <v>3</v>
      </c>
      <c r="G4552" s="8">
        <f t="shared" si="3"/>
        <v>4550</v>
      </c>
      <c r="H4552" s="8">
        <f t="shared" si="4"/>
        <v>70</v>
      </c>
    </row>
    <row r="4553">
      <c r="D4553" t="str">
        <f t="shared" si="1"/>
        <v>ABE6</v>
      </c>
      <c r="E4553">
        <f t="shared" si="2"/>
        <v>-1</v>
      </c>
      <c r="G4553" s="8">
        <f t="shared" si="3"/>
        <v>4551</v>
      </c>
      <c r="H4553" s="8">
        <f t="shared" si="4"/>
        <v>71</v>
      </c>
    </row>
    <row r="4554">
      <c r="D4554" t="str">
        <f t="shared" si="1"/>
        <v>ABE5</v>
      </c>
      <c r="E4554">
        <f t="shared" si="2"/>
        <v>3</v>
      </c>
      <c r="G4554" s="8">
        <f t="shared" si="3"/>
        <v>4552</v>
      </c>
      <c r="H4554" s="8">
        <f t="shared" si="4"/>
        <v>72</v>
      </c>
    </row>
    <row r="4555">
      <c r="D4555" t="str">
        <f t="shared" si="1"/>
        <v>ABE8</v>
      </c>
      <c r="E4555">
        <f t="shared" si="2"/>
        <v>-1</v>
      </c>
      <c r="G4555" s="8">
        <f t="shared" si="3"/>
        <v>4553</v>
      </c>
      <c r="H4555" s="8">
        <f t="shared" si="4"/>
        <v>73</v>
      </c>
    </row>
    <row r="4556">
      <c r="D4556" t="str">
        <f t="shared" si="1"/>
        <v>ABE7</v>
      </c>
      <c r="E4556">
        <f t="shared" si="2"/>
        <v>3</v>
      </c>
      <c r="G4556" s="8">
        <f t="shared" si="3"/>
        <v>4554</v>
      </c>
      <c r="H4556" s="8">
        <f t="shared" si="4"/>
        <v>74</v>
      </c>
    </row>
    <row r="4557">
      <c r="D4557" t="str">
        <f t="shared" si="1"/>
        <v>ABEA</v>
      </c>
      <c r="E4557">
        <f t="shared" si="2"/>
        <v>-1</v>
      </c>
      <c r="G4557" s="8">
        <f t="shared" si="3"/>
        <v>4555</v>
      </c>
      <c r="H4557" s="8">
        <f t="shared" si="4"/>
        <v>75</v>
      </c>
    </row>
    <row r="4558">
      <c r="D4558" t="str">
        <f t="shared" si="1"/>
        <v>ABE9</v>
      </c>
      <c r="E4558">
        <f t="shared" si="2"/>
        <v>3</v>
      </c>
      <c r="G4558" s="8">
        <f t="shared" si="3"/>
        <v>4556</v>
      </c>
      <c r="H4558" s="8">
        <f t="shared" si="4"/>
        <v>76</v>
      </c>
    </row>
    <row r="4559">
      <c r="D4559" t="str">
        <f t="shared" si="1"/>
        <v>ABEC</v>
      </c>
      <c r="E4559">
        <f t="shared" si="2"/>
        <v>-1</v>
      </c>
      <c r="G4559" s="8">
        <f t="shared" si="3"/>
        <v>4557</v>
      </c>
      <c r="H4559" s="8">
        <f t="shared" si="4"/>
        <v>77</v>
      </c>
    </row>
    <row r="4560">
      <c r="D4560" t="str">
        <f t="shared" si="1"/>
        <v>ABEB</v>
      </c>
      <c r="E4560">
        <f t="shared" si="2"/>
        <v>3</v>
      </c>
      <c r="G4560" s="8">
        <f t="shared" si="3"/>
        <v>4558</v>
      </c>
      <c r="H4560" s="8">
        <f t="shared" si="4"/>
        <v>78</v>
      </c>
    </row>
    <row r="4561">
      <c r="D4561" t="str">
        <f t="shared" si="1"/>
        <v>ABEE</v>
      </c>
      <c r="E4561">
        <f t="shared" si="2"/>
        <v>-1</v>
      </c>
      <c r="G4561" s="8">
        <f t="shared" si="3"/>
        <v>4559</v>
      </c>
      <c r="H4561" s="8">
        <f t="shared" si="4"/>
        <v>79</v>
      </c>
    </row>
    <row r="4562">
      <c r="D4562" t="str">
        <f t="shared" si="1"/>
        <v>ABED</v>
      </c>
      <c r="E4562">
        <f t="shared" si="2"/>
        <v>-29</v>
      </c>
      <c r="G4562" s="8">
        <f t="shared" si="3"/>
        <v>4560</v>
      </c>
      <c r="H4562" s="8">
        <f t="shared" si="4"/>
        <v>80</v>
      </c>
    </row>
    <row r="4563">
      <c r="D4563" t="str">
        <f t="shared" si="1"/>
        <v>ABD0</v>
      </c>
      <c r="E4563">
        <f t="shared" si="2"/>
        <v>-1</v>
      </c>
      <c r="G4563" s="8">
        <f t="shared" si="3"/>
        <v>4561</v>
      </c>
      <c r="H4563" s="8">
        <f t="shared" si="4"/>
        <v>81</v>
      </c>
    </row>
    <row r="4564">
      <c r="D4564" t="str">
        <f t="shared" si="1"/>
        <v>ABCF</v>
      </c>
      <c r="E4564">
        <f t="shared" si="2"/>
        <v>3</v>
      </c>
      <c r="G4564" s="8">
        <f t="shared" si="3"/>
        <v>4562</v>
      </c>
      <c r="H4564" s="8">
        <f t="shared" si="4"/>
        <v>82</v>
      </c>
    </row>
    <row r="4565">
      <c r="D4565" t="str">
        <f t="shared" si="1"/>
        <v>ABD2</v>
      </c>
      <c r="E4565">
        <f t="shared" si="2"/>
        <v>-1</v>
      </c>
      <c r="G4565" s="8">
        <f t="shared" si="3"/>
        <v>4563</v>
      </c>
      <c r="H4565" s="8">
        <f t="shared" si="4"/>
        <v>83</v>
      </c>
    </row>
    <row r="4566">
      <c r="D4566" t="str">
        <f t="shared" si="1"/>
        <v>ABD1</v>
      </c>
      <c r="E4566">
        <f t="shared" si="2"/>
        <v>3</v>
      </c>
      <c r="G4566" s="8">
        <f t="shared" si="3"/>
        <v>4564</v>
      </c>
      <c r="H4566" s="8">
        <f t="shared" si="4"/>
        <v>84</v>
      </c>
    </row>
    <row r="4567">
      <c r="D4567" t="str">
        <f t="shared" si="1"/>
        <v>ABD4</v>
      </c>
      <c r="E4567">
        <f t="shared" si="2"/>
        <v>-1</v>
      </c>
      <c r="G4567" s="8">
        <f t="shared" si="3"/>
        <v>4565</v>
      </c>
      <c r="H4567" s="8">
        <f t="shared" si="4"/>
        <v>85</v>
      </c>
    </row>
    <row r="4568">
      <c r="D4568" t="str">
        <f t="shared" si="1"/>
        <v>ABD3</v>
      </c>
      <c r="E4568">
        <f t="shared" si="2"/>
        <v>3</v>
      </c>
      <c r="G4568" s="8">
        <f t="shared" si="3"/>
        <v>4566</v>
      </c>
      <c r="H4568" s="8">
        <f t="shared" si="4"/>
        <v>86</v>
      </c>
    </row>
    <row r="4569">
      <c r="D4569" t="str">
        <f t="shared" si="1"/>
        <v>ABD6</v>
      </c>
      <c r="E4569">
        <f t="shared" si="2"/>
        <v>-1</v>
      </c>
      <c r="G4569" s="8">
        <f t="shared" si="3"/>
        <v>4567</v>
      </c>
      <c r="H4569" s="8">
        <f t="shared" si="4"/>
        <v>87</v>
      </c>
    </row>
    <row r="4570">
      <c r="D4570" t="str">
        <f t="shared" si="1"/>
        <v>ABD5</v>
      </c>
      <c r="E4570">
        <f t="shared" si="2"/>
        <v>3</v>
      </c>
      <c r="G4570" s="8">
        <f t="shared" si="3"/>
        <v>4568</v>
      </c>
      <c r="H4570" s="8">
        <f t="shared" si="4"/>
        <v>88</v>
      </c>
    </row>
    <row r="4571">
      <c r="D4571" t="str">
        <f t="shared" si="1"/>
        <v>ABD8</v>
      </c>
      <c r="E4571">
        <f t="shared" si="2"/>
        <v>-1</v>
      </c>
      <c r="G4571" s="8">
        <f t="shared" si="3"/>
        <v>4569</v>
      </c>
      <c r="H4571" s="8">
        <f t="shared" si="4"/>
        <v>89</v>
      </c>
    </row>
    <row r="4572">
      <c r="D4572" t="str">
        <f t="shared" si="1"/>
        <v>ABD7</v>
      </c>
      <c r="E4572">
        <f t="shared" si="2"/>
        <v>3</v>
      </c>
      <c r="G4572" s="8">
        <f t="shared" si="3"/>
        <v>4570</v>
      </c>
      <c r="H4572" s="8">
        <f t="shared" si="4"/>
        <v>90</v>
      </c>
    </row>
    <row r="4573">
      <c r="D4573" t="str">
        <f t="shared" si="1"/>
        <v>ABDA</v>
      </c>
      <c r="E4573">
        <f t="shared" si="2"/>
        <v>-1</v>
      </c>
      <c r="G4573" s="8">
        <f t="shared" si="3"/>
        <v>4571</v>
      </c>
      <c r="H4573" s="8">
        <f t="shared" si="4"/>
        <v>91</v>
      </c>
    </row>
    <row r="4574">
      <c r="D4574" t="str">
        <f t="shared" si="1"/>
        <v>ABD9</v>
      </c>
      <c r="E4574">
        <f t="shared" si="2"/>
        <v>3</v>
      </c>
      <c r="G4574" s="8">
        <f t="shared" si="3"/>
        <v>4572</v>
      </c>
      <c r="H4574" s="8">
        <f t="shared" si="4"/>
        <v>92</v>
      </c>
    </row>
    <row r="4575">
      <c r="D4575" t="str">
        <f t="shared" si="1"/>
        <v>ABDC</v>
      </c>
      <c r="E4575">
        <f t="shared" si="2"/>
        <v>-1</v>
      </c>
      <c r="G4575" s="8">
        <f t="shared" si="3"/>
        <v>4573</v>
      </c>
      <c r="H4575" s="8">
        <f t="shared" si="4"/>
        <v>93</v>
      </c>
    </row>
    <row r="4576">
      <c r="D4576" t="str">
        <f t="shared" si="1"/>
        <v>ABDB</v>
      </c>
      <c r="E4576">
        <f t="shared" si="2"/>
        <v>3</v>
      </c>
      <c r="G4576" s="8">
        <f t="shared" si="3"/>
        <v>4574</v>
      </c>
      <c r="H4576" s="8">
        <f t="shared" si="4"/>
        <v>94</v>
      </c>
    </row>
    <row r="4577">
      <c r="D4577" t="str">
        <f t="shared" si="1"/>
        <v>ABDE</v>
      </c>
      <c r="E4577">
        <f t="shared" si="2"/>
        <v>-1</v>
      </c>
      <c r="G4577" s="8">
        <f t="shared" si="3"/>
        <v>4575</v>
      </c>
      <c r="H4577" s="8">
        <f t="shared" si="4"/>
        <v>95</v>
      </c>
    </row>
    <row r="4578">
      <c r="D4578" t="str">
        <f t="shared" si="1"/>
        <v>ABDD</v>
      </c>
      <c r="E4578">
        <f t="shared" si="2"/>
        <v>35</v>
      </c>
      <c r="G4578" s="8">
        <f t="shared" si="3"/>
        <v>4576</v>
      </c>
      <c r="H4578" s="8">
        <f t="shared" si="4"/>
        <v>96</v>
      </c>
    </row>
    <row r="4579">
      <c r="D4579" t="str">
        <f t="shared" si="1"/>
        <v>AC00</v>
      </c>
      <c r="E4579">
        <f t="shared" si="2"/>
        <v>-1</v>
      </c>
      <c r="G4579" s="8">
        <f t="shared" si="3"/>
        <v>4577</v>
      </c>
      <c r="H4579" s="8">
        <f t="shared" si="4"/>
        <v>97</v>
      </c>
    </row>
    <row r="4580">
      <c r="D4580" t="str">
        <f t="shared" si="1"/>
        <v>ABFF</v>
      </c>
      <c r="E4580">
        <f t="shared" si="2"/>
        <v>3</v>
      </c>
      <c r="G4580" s="8">
        <f t="shared" si="3"/>
        <v>4578</v>
      </c>
      <c r="H4580" s="8">
        <f t="shared" si="4"/>
        <v>98</v>
      </c>
    </row>
    <row r="4581">
      <c r="D4581" t="str">
        <f t="shared" si="1"/>
        <v>AC02</v>
      </c>
      <c r="E4581">
        <f t="shared" si="2"/>
        <v>-1</v>
      </c>
      <c r="G4581" s="8">
        <f t="shared" si="3"/>
        <v>4579</v>
      </c>
      <c r="H4581" s="8">
        <f t="shared" si="4"/>
        <v>99</v>
      </c>
    </row>
    <row r="4582">
      <c r="D4582" t="str">
        <f t="shared" si="1"/>
        <v>AC01</v>
      </c>
      <c r="E4582">
        <f t="shared" si="2"/>
        <v>3</v>
      </c>
      <c r="G4582" s="8">
        <f t="shared" si="3"/>
        <v>4580</v>
      </c>
      <c r="H4582" s="8">
        <f t="shared" si="4"/>
        <v>100</v>
      </c>
    </row>
    <row r="4583">
      <c r="D4583" t="str">
        <f t="shared" si="1"/>
        <v>AC04</v>
      </c>
      <c r="E4583">
        <f t="shared" si="2"/>
        <v>-1</v>
      </c>
      <c r="G4583" s="8">
        <f t="shared" si="3"/>
        <v>4581</v>
      </c>
      <c r="H4583" s="8">
        <f t="shared" si="4"/>
        <v>101</v>
      </c>
    </row>
    <row r="4584">
      <c r="D4584" t="str">
        <f t="shared" si="1"/>
        <v>AC03</v>
      </c>
      <c r="E4584">
        <f t="shared" si="2"/>
        <v>3</v>
      </c>
      <c r="G4584" s="8">
        <f t="shared" si="3"/>
        <v>4582</v>
      </c>
      <c r="H4584" s="8">
        <f t="shared" si="4"/>
        <v>102</v>
      </c>
    </row>
    <row r="4585">
      <c r="D4585" t="str">
        <f t="shared" si="1"/>
        <v>AC06</v>
      </c>
      <c r="E4585">
        <f t="shared" si="2"/>
        <v>-1</v>
      </c>
      <c r="G4585" s="8">
        <f t="shared" si="3"/>
        <v>4583</v>
      </c>
      <c r="H4585" s="8">
        <f t="shared" si="4"/>
        <v>103</v>
      </c>
    </row>
    <row r="4586">
      <c r="D4586" t="str">
        <f t="shared" si="1"/>
        <v>AC05</v>
      </c>
      <c r="E4586">
        <f t="shared" si="2"/>
        <v>3</v>
      </c>
      <c r="G4586" s="8">
        <f t="shared" si="3"/>
        <v>4584</v>
      </c>
      <c r="H4586" s="8">
        <f t="shared" si="4"/>
        <v>104</v>
      </c>
    </row>
    <row r="4587">
      <c r="D4587" t="str">
        <f t="shared" si="1"/>
        <v>AC08</v>
      </c>
      <c r="E4587">
        <f t="shared" si="2"/>
        <v>-1</v>
      </c>
      <c r="G4587" s="8">
        <f t="shared" si="3"/>
        <v>4585</v>
      </c>
      <c r="H4587" s="8">
        <f t="shared" si="4"/>
        <v>105</v>
      </c>
    </row>
    <row r="4588">
      <c r="D4588" t="str">
        <f t="shared" si="1"/>
        <v>AC07</v>
      </c>
      <c r="E4588">
        <f t="shared" si="2"/>
        <v>3</v>
      </c>
      <c r="G4588" s="8">
        <f t="shared" si="3"/>
        <v>4586</v>
      </c>
      <c r="H4588" s="8">
        <f t="shared" si="4"/>
        <v>106</v>
      </c>
    </row>
    <row r="4589">
      <c r="D4589" t="str">
        <f t="shared" si="1"/>
        <v>AC0A</v>
      </c>
      <c r="E4589">
        <f t="shared" si="2"/>
        <v>-1</v>
      </c>
      <c r="G4589" s="8">
        <f t="shared" si="3"/>
        <v>4587</v>
      </c>
      <c r="H4589" s="8">
        <f t="shared" si="4"/>
        <v>107</v>
      </c>
    </row>
    <row r="4590">
      <c r="D4590" t="str">
        <f t="shared" si="1"/>
        <v>AC09</v>
      </c>
      <c r="E4590">
        <f t="shared" si="2"/>
        <v>3</v>
      </c>
      <c r="G4590" s="8">
        <f t="shared" si="3"/>
        <v>4588</v>
      </c>
      <c r="H4590" s="8">
        <f t="shared" si="4"/>
        <v>108</v>
      </c>
    </row>
    <row r="4591">
      <c r="D4591" t="str">
        <f t="shared" si="1"/>
        <v>AC0C</v>
      </c>
      <c r="E4591">
        <f t="shared" si="2"/>
        <v>-1</v>
      </c>
      <c r="G4591" s="8">
        <f t="shared" si="3"/>
        <v>4589</v>
      </c>
      <c r="H4591" s="8">
        <f t="shared" si="4"/>
        <v>109</v>
      </c>
    </row>
    <row r="4592">
      <c r="D4592" t="str">
        <f t="shared" si="1"/>
        <v>AC0B</v>
      </c>
      <c r="E4592">
        <f t="shared" si="2"/>
        <v>3</v>
      </c>
      <c r="G4592" s="8">
        <f t="shared" si="3"/>
        <v>4590</v>
      </c>
      <c r="H4592" s="8">
        <f t="shared" si="4"/>
        <v>110</v>
      </c>
    </row>
    <row r="4593">
      <c r="D4593" t="str">
        <f t="shared" si="1"/>
        <v>AC0E</v>
      </c>
      <c r="E4593">
        <f t="shared" si="2"/>
        <v>-1</v>
      </c>
      <c r="G4593" s="8">
        <f t="shared" si="3"/>
        <v>4591</v>
      </c>
      <c r="H4593" s="8">
        <f t="shared" si="4"/>
        <v>111</v>
      </c>
    </row>
    <row r="4594">
      <c r="D4594" t="str">
        <f t="shared" si="1"/>
        <v>AC0D</v>
      </c>
      <c r="E4594">
        <f t="shared" si="2"/>
        <v>-29</v>
      </c>
      <c r="G4594" s="8">
        <f t="shared" si="3"/>
        <v>4592</v>
      </c>
      <c r="H4594" s="8">
        <f t="shared" si="4"/>
        <v>112</v>
      </c>
    </row>
    <row r="4595">
      <c r="D4595" t="str">
        <f t="shared" si="1"/>
        <v>ABF0</v>
      </c>
      <c r="E4595">
        <f t="shared" si="2"/>
        <v>-1</v>
      </c>
      <c r="G4595" s="8">
        <f t="shared" si="3"/>
        <v>4593</v>
      </c>
      <c r="H4595" s="8">
        <f t="shared" si="4"/>
        <v>113</v>
      </c>
    </row>
    <row r="4596">
      <c r="D4596" t="str">
        <f t="shared" si="1"/>
        <v>ABEF</v>
      </c>
      <c r="E4596">
        <f t="shared" si="2"/>
        <v>3</v>
      </c>
      <c r="G4596" s="8">
        <f t="shared" si="3"/>
        <v>4594</v>
      </c>
      <c r="H4596" s="8">
        <f t="shared" si="4"/>
        <v>114</v>
      </c>
    </row>
    <row r="4597">
      <c r="D4597" t="str">
        <f t="shared" si="1"/>
        <v>ABF2</v>
      </c>
      <c r="E4597">
        <f t="shared" si="2"/>
        <v>-1</v>
      </c>
      <c r="G4597" s="8">
        <f t="shared" si="3"/>
        <v>4595</v>
      </c>
      <c r="H4597" s="8">
        <f t="shared" si="4"/>
        <v>115</v>
      </c>
    </row>
    <row r="4598">
      <c r="D4598" t="str">
        <f t="shared" si="1"/>
        <v>ABF1</v>
      </c>
      <c r="E4598">
        <f t="shared" si="2"/>
        <v>3</v>
      </c>
      <c r="G4598" s="8">
        <f t="shared" si="3"/>
        <v>4596</v>
      </c>
      <c r="H4598" s="8">
        <f t="shared" si="4"/>
        <v>116</v>
      </c>
    </row>
    <row r="4599">
      <c r="D4599" t="str">
        <f t="shared" si="1"/>
        <v>ABF4</v>
      </c>
      <c r="E4599">
        <f t="shared" si="2"/>
        <v>-1</v>
      </c>
      <c r="G4599" s="8">
        <f t="shared" si="3"/>
        <v>4597</v>
      </c>
      <c r="H4599" s="8">
        <f t="shared" si="4"/>
        <v>117</v>
      </c>
    </row>
    <row r="4600">
      <c r="D4600" t="str">
        <f t="shared" si="1"/>
        <v>ABF3</v>
      </c>
      <c r="E4600">
        <f t="shared" si="2"/>
        <v>3</v>
      </c>
      <c r="G4600" s="8">
        <f t="shared" si="3"/>
        <v>4598</v>
      </c>
      <c r="H4600" s="8">
        <f t="shared" si="4"/>
        <v>118</v>
      </c>
    </row>
    <row r="4601">
      <c r="D4601" t="str">
        <f t="shared" si="1"/>
        <v>ABF6</v>
      </c>
      <c r="E4601">
        <f t="shared" si="2"/>
        <v>-1</v>
      </c>
      <c r="G4601" s="8">
        <f t="shared" si="3"/>
        <v>4599</v>
      </c>
      <c r="H4601" s="8">
        <f t="shared" si="4"/>
        <v>119</v>
      </c>
    </row>
    <row r="4602">
      <c r="D4602" t="str">
        <f t="shared" si="1"/>
        <v>ABF5</v>
      </c>
      <c r="E4602">
        <f t="shared" si="2"/>
        <v>3</v>
      </c>
      <c r="G4602" s="8">
        <f t="shared" si="3"/>
        <v>4600</v>
      </c>
      <c r="H4602" s="8">
        <f t="shared" si="4"/>
        <v>120</v>
      </c>
    </row>
    <row r="4603">
      <c r="D4603" t="str">
        <f t="shared" si="1"/>
        <v>ABF8</v>
      </c>
      <c r="E4603">
        <f t="shared" si="2"/>
        <v>-1</v>
      </c>
      <c r="G4603" s="8">
        <f t="shared" si="3"/>
        <v>4601</v>
      </c>
      <c r="H4603" s="8">
        <f t="shared" si="4"/>
        <v>121</v>
      </c>
    </row>
    <row r="4604">
      <c r="D4604" t="str">
        <f t="shared" si="1"/>
        <v>ABF7</v>
      </c>
      <c r="E4604">
        <f t="shared" si="2"/>
        <v>3</v>
      </c>
      <c r="G4604" s="8">
        <f t="shared" si="3"/>
        <v>4602</v>
      </c>
      <c r="H4604" s="8">
        <f t="shared" si="4"/>
        <v>122</v>
      </c>
    </row>
    <row r="4605">
      <c r="D4605" t="str">
        <f t="shared" si="1"/>
        <v>ABFA</v>
      </c>
      <c r="E4605">
        <f t="shared" si="2"/>
        <v>-1</v>
      </c>
      <c r="G4605" s="8">
        <f t="shared" si="3"/>
        <v>4603</v>
      </c>
      <c r="H4605" s="8">
        <f t="shared" si="4"/>
        <v>123</v>
      </c>
    </row>
    <row r="4606">
      <c r="D4606" t="str">
        <f t="shared" si="1"/>
        <v>ABF9</v>
      </c>
      <c r="E4606">
        <f t="shared" si="2"/>
        <v>3</v>
      </c>
      <c r="G4606" s="8">
        <f t="shared" si="3"/>
        <v>4604</v>
      </c>
      <c r="H4606" s="8">
        <f t="shared" si="4"/>
        <v>124</v>
      </c>
    </row>
    <row r="4607">
      <c r="D4607" t="str">
        <f t="shared" si="1"/>
        <v>ABFC</v>
      </c>
      <c r="E4607">
        <f t="shared" si="2"/>
        <v>-1</v>
      </c>
      <c r="G4607" s="8">
        <f t="shared" si="3"/>
        <v>4605</v>
      </c>
      <c r="H4607" s="8">
        <f t="shared" si="4"/>
        <v>125</v>
      </c>
    </row>
    <row r="4608">
      <c r="D4608" t="str">
        <f t="shared" si="1"/>
        <v>ABFB</v>
      </c>
      <c r="E4608">
        <f t="shared" si="2"/>
        <v>3</v>
      </c>
      <c r="G4608" s="8">
        <f t="shared" si="3"/>
        <v>4606</v>
      </c>
      <c r="H4608" s="8">
        <f t="shared" si="4"/>
        <v>126</v>
      </c>
    </row>
    <row r="4609">
      <c r="D4609" t="str">
        <f t="shared" si="1"/>
        <v>ABFE</v>
      </c>
      <c r="E4609">
        <f t="shared" si="2"/>
        <v>-1</v>
      </c>
      <c r="G4609" s="8">
        <f t="shared" si="3"/>
        <v>4607</v>
      </c>
      <c r="H4609" s="8">
        <f t="shared" si="4"/>
        <v>127</v>
      </c>
    </row>
    <row r="4610">
      <c r="D4610" t="str">
        <f t="shared" si="1"/>
        <v>ABFD</v>
      </c>
      <c r="E4610">
        <f t="shared" si="2"/>
        <v>163</v>
      </c>
      <c r="G4610" s="8">
        <f t="shared" si="3"/>
        <v>4608</v>
      </c>
      <c r="H4610" s="8">
        <f t="shared" si="4"/>
        <v>0</v>
      </c>
    </row>
    <row r="4611">
      <c r="D4611" t="str">
        <f t="shared" si="1"/>
        <v>ACA0</v>
      </c>
      <c r="E4611">
        <f t="shared" si="2"/>
        <v>-1</v>
      </c>
      <c r="G4611" s="8">
        <f t="shared" si="3"/>
        <v>4609</v>
      </c>
      <c r="H4611" s="8">
        <f t="shared" si="4"/>
        <v>1</v>
      </c>
    </row>
    <row r="4612">
      <c r="D4612" t="str">
        <f t="shared" si="1"/>
        <v>AC9F</v>
      </c>
      <c r="E4612">
        <f t="shared" si="2"/>
        <v>3</v>
      </c>
      <c r="G4612" s="8">
        <f t="shared" si="3"/>
        <v>4610</v>
      </c>
      <c r="H4612" s="8">
        <f t="shared" si="4"/>
        <v>2</v>
      </c>
    </row>
    <row r="4613">
      <c r="D4613" t="str">
        <f t="shared" si="1"/>
        <v>ACA2</v>
      </c>
      <c r="E4613">
        <f t="shared" si="2"/>
        <v>-1</v>
      </c>
      <c r="G4613" s="8">
        <f t="shared" si="3"/>
        <v>4611</v>
      </c>
      <c r="H4613" s="8">
        <f t="shared" si="4"/>
        <v>3</v>
      </c>
    </row>
    <row r="4614">
      <c r="D4614" t="str">
        <f t="shared" si="1"/>
        <v>ACA1</v>
      </c>
      <c r="E4614">
        <f t="shared" si="2"/>
        <v>3</v>
      </c>
      <c r="G4614" s="8">
        <f t="shared" si="3"/>
        <v>4612</v>
      </c>
      <c r="H4614" s="8">
        <f t="shared" si="4"/>
        <v>4</v>
      </c>
    </row>
    <row r="4615">
      <c r="D4615" t="str">
        <f t="shared" si="1"/>
        <v>ACA4</v>
      </c>
      <c r="E4615">
        <f t="shared" si="2"/>
        <v>-1</v>
      </c>
      <c r="G4615" s="8">
        <f t="shared" si="3"/>
        <v>4613</v>
      </c>
      <c r="H4615" s="8">
        <f t="shared" si="4"/>
        <v>5</v>
      </c>
    </row>
    <row r="4616">
      <c r="D4616" t="str">
        <f t="shared" si="1"/>
        <v>ACA3</v>
      </c>
      <c r="E4616">
        <f t="shared" si="2"/>
        <v>3</v>
      </c>
      <c r="G4616" s="8">
        <f t="shared" si="3"/>
        <v>4614</v>
      </c>
      <c r="H4616" s="8">
        <f t="shared" si="4"/>
        <v>6</v>
      </c>
    </row>
    <row r="4617">
      <c r="D4617" t="str">
        <f t="shared" si="1"/>
        <v>ACA6</v>
      </c>
      <c r="E4617">
        <f t="shared" si="2"/>
        <v>-1</v>
      </c>
      <c r="G4617" s="8">
        <f t="shared" si="3"/>
        <v>4615</v>
      </c>
      <c r="H4617" s="8">
        <f t="shared" si="4"/>
        <v>7</v>
      </c>
    </row>
    <row r="4618">
      <c r="D4618" t="str">
        <f t="shared" si="1"/>
        <v>ACA5</v>
      </c>
      <c r="E4618">
        <f t="shared" si="2"/>
        <v>3</v>
      </c>
      <c r="G4618" s="8">
        <f t="shared" si="3"/>
        <v>4616</v>
      </c>
      <c r="H4618" s="8">
        <f t="shared" si="4"/>
        <v>8</v>
      </c>
    </row>
    <row r="4619">
      <c r="D4619" t="str">
        <f t="shared" si="1"/>
        <v>ACA8</v>
      </c>
      <c r="E4619">
        <f t="shared" si="2"/>
        <v>-1</v>
      </c>
      <c r="G4619" s="8">
        <f t="shared" si="3"/>
        <v>4617</v>
      </c>
      <c r="H4619" s="8">
        <f t="shared" si="4"/>
        <v>9</v>
      </c>
    </row>
    <row r="4620">
      <c r="D4620" t="str">
        <f t="shared" si="1"/>
        <v>ACA7</v>
      </c>
      <c r="E4620">
        <f t="shared" si="2"/>
        <v>3</v>
      </c>
      <c r="G4620" s="8">
        <f t="shared" si="3"/>
        <v>4618</v>
      </c>
      <c r="H4620" s="8">
        <f t="shared" si="4"/>
        <v>10</v>
      </c>
    </row>
    <row r="4621">
      <c r="D4621" t="str">
        <f t="shared" si="1"/>
        <v>ACAA</v>
      </c>
      <c r="E4621">
        <f t="shared" si="2"/>
        <v>-1</v>
      </c>
      <c r="G4621" s="8">
        <f t="shared" si="3"/>
        <v>4619</v>
      </c>
      <c r="H4621" s="8">
        <f t="shared" si="4"/>
        <v>11</v>
      </c>
    </row>
    <row r="4622">
      <c r="D4622" t="str">
        <f t="shared" si="1"/>
        <v>ACA9</v>
      </c>
      <c r="E4622">
        <f t="shared" si="2"/>
        <v>3</v>
      </c>
      <c r="G4622" s="8">
        <f t="shared" si="3"/>
        <v>4620</v>
      </c>
      <c r="H4622" s="8">
        <f t="shared" si="4"/>
        <v>12</v>
      </c>
    </row>
    <row r="4623">
      <c r="D4623" t="str">
        <f t="shared" si="1"/>
        <v>ACAC</v>
      </c>
      <c r="E4623">
        <f t="shared" si="2"/>
        <v>-1</v>
      </c>
      <c r="G4623" s="8">
        <f t="shared" si="3"/>
        <v>4621</v>
      </c>
      <c r="H4623" s="8">
        <f t="shared" si="4"/>
        <v>13</v>
      </c>
    </row>
    <row r="4624">
      <c r="D4624" t="str">
        <f t="shared" si="1"/>
        <v>ACAB</v>
      </c>
      <c r="E4624">
        <f t="shared" si="2"/>
        <v>3</v>
      </c>
      <c r="G4624" s="8">
        <f t="shared" si="3"/>
        <v>4622</v>
      </c>
      <c r="H4624" s="8">
        <f t="shared" si="4"/>
        <v>14</v>
      </c>
    </row>
    <row r="4625">
      <c r="D4625" t="str">
        <f t="shared" si="1"/>
        <v>ACAE</v>
      </c>
      <c r="E4625">
        <f t="shared" si="2"/>
        <v>-1</v>
      </c>
      <c r="G4625" s="8">
        <f t="shared" si="3"/>
        <v>4623</v>
      </c>
      <c r="H4625" s="8">
        <f t="shared" si="4"/>
        <v>15</v>
      </c>
    </row>
    <row r="4626">
      <c r="D4626" t="str">
        <f t="shared" si="1"/>
        <v>ACAD</v>
      </c>
      <c r="E4626">
        <f t="shared" si="2"/>
        <v>-29</v>
      </c>
      <c r="G4626" s="8">
        <f t="shared" si="3"/>
        <v>4624</v>
      </c>
      <c r="H4626" s="8">
        <f t="shared" si="4"/>
        <v>16</v>
      </c>
    </row>
    <row r="4627">
      <c r="D4627" t="str">
        <f t="shared" si="1"/>
        <v>AC90</v>
      </c>
      <c r="E4627">
        <f t="shared" si="2"/>
        <v>-1</v>
      </c>
      <c r="G4627" s="8">
        <f t="shared" si="3"/>
        <v>4625</v>
      </c>
      <c r="H4627" s="8">
        <f t="shared" si="4"/>
        <v>17</v>
      </c>
    </row>
    <row r="4628">
      <c r="D4628" t="str">
        <f t="shared" si="1"/>
        <v>AC8F</v>
      </c>
      <c r="E4628">
        <f t="shared" si="2"/>
        <v>3</v>
      </c>
      <c r="G4628" s="8">
        <f t="shared" si="3"/>
        <v>4626</v>
      </c>
      <c r="H4628" s="8">
        <f t="shared" si="4"/>
        <v>18</v>
      </c>
    </row>
    <row r="4629">
      <c r="D4629" t="str">
        <f t="shared" si="1"/>
        <v>AC92</v>
      </c>
      <c r="E4629">
        <f t="shared" si="2"/>
        <v>-1</v>
      </c>
      <c r="G4629" s="8">
        <f t="shared" si="3"/>
        <v>4627</v>
      </c>
      <c r="H4629" s="8">
        <f t="shared" si="4"/>
        <v>19</v>
      </c>
    </row>
    <row r="4630">
      <c r="D4630" t="str">
        <f t="shared" si="1"/>
        <v>AC91</v>
      </c>
      <c r="E4630">
        <f t="shared" si="2"/>
        <v>3</v>
      </c>
      <c r="G4630" s="8">
        <f t="shared" si="3"/>
        <v>4628</v>
      </c>
      <c r="H4630" s="8">
        <f t="shared" si="4"/>
        <v>20</v>
      </c>
    </row>
    <row r="4631">
      <c r="D4631" t="str">
        <f t="shared" si="1"/>
        <v>AC94</v>
      </c>
      <c r="E4631">
        <f t="shared" si="2"/>
        <v>-1</v>
      </c>
      <c r="G4631" s="8">
        <f t="shared" si="3"/>
        <v>4629</v>
      </c>
      <c r="H4631" s="8">
        <f t="shared" si="4"/>
        <v>21</v>
      </c>
    </row>
    <row r="4632">
      <c r="D4632" t="str">
        <f t="shared" si="1"/>
        <v>AC93</v>
      </c>
      <c r="E4632">
        <f t="shared" si="2"/>
        <v>3</v>
      </c>
      <c r="G4632" s="8">
        <f t="shared" si="3"/>
        <v>4630</v>
      </c>
      <c r="H4632" s="8">
        <f t="shared" si="4"/>
        <v>22</v>
      </c>
    </row>
    <row r="4633">
      <c r="D4633" t="str">
        <f t="shared" si="1"/>
        <v>AC96</v>
      </c>
      <c r="E4633">
        <f t="shared" si="2"/>
        <v>-1</v>
      </c>
      <c r="G4633" s="8">
        <f t="shared" si="3"/>
        <v>4631</v>
      </c>
      <c r="H4633" s="8">
        <f t="shared" si="4"/>
        <v>23</v>
      </c>
    </row>
    <row r="4634">
      <c r="D4634" t="str">
        <f t="shared" si="1"/>
        <v>AC95</v>
      </c>
      <c r="E4634">
        <f t="shared" si="2"/>
        <v>3</v>
      </c>
      <c r="G4634" s="8">
        <f t="shared" si="3"/>
        <v>4632</v>
      </c>
      <c r="H4634" s="8">
        <f t="shared" si="4"/>
        <v>24</v>
      </c>
    </row>
    <row r="4635">
      <c r="D4635" t="str">
        <f t="shared" si="1"/>
        <v>AC98</v>
      </c>
      <c r="E4635">
        <f t="shared" si="2"/>
        <v>-1</v>
      </c>
      <c r="G4635" s="8">
        <f t="shared" si="3"/>
        <v>4633</v>
      </c>
      <c r="H4635" s="8">
        <f t="shared" si="4"/>
        <v>25</v>
      </c>
    </row>
    <row r="4636">
      <c r="D4636" t="str">
        <f t="shared" si="1"/>
        <v>AC97</v>
      </c>
      <c r="E4636">
        <f t="shared" si="2"/>
        <v>3</v>
      </c>
      <c r="G4636" s="8">
        <f t="shared" si="3"/>
        <v>4634</v>
      </c>
      <c r="H4636" s="8">
        <f t="shared" si="4"/>
        <v>26</v>
      </c>
    </row>
    <row r="4637">
      <c r="D4637" t="str">
        <f t="shared" si="1"/>
        <v>AC9A</v>
      </c>
      <c r="E4637">
        <f t="shared" si="2"/>
        <v>-1</v>
      </c>
      <c r="G4637" s="8">
        <f t="shared" si="3"/>
        <v>4635</v>
      </c>
      <c r="H4637" s="8">
        <f t="shared" si="4"/>
        <v>27</v>
      </c>
    </row>
    <row r="4638">
      <c r="D4638" t="str">
        <f t="shared" si="1"/>
        <v>AC99</v>
      </c>
      <c r="E4638">
        <f t="shared" si="2"/>
        <v>3</v>
      </c>
      <c r="G4638" s="8">
        <f t="shared" si="3"/>
        <v>4636</v>
      </c>
      <c r="H4638" s="8">
        <f t="shared" si="4"/>
        <v>28</v>
      </c>
    </row>
    <row r="4639">
      <c r="D4639" t="str">
        <f t="shared" si="1"/>
        <v>AC9C</v>
      </c>
      <c r="E4639">
        <f t="shared" si="2"/>
        <v>-1</v>
      </c>
      <c r="G4639" s="8">
        <f t="shared" si="3"/>
        <v>4637</v>
      </c>
      <c r="H4639" s="8">
        <f t="shared" si="4"/>
        <v>29</v>
      </c>
    </row>
    <row r="4640">
      <c r="D4640" t="str">
        <f t="shared" si="1"/>
        <v>AC9B</v>
      </c>
      <c r="E4640">
        <f t="shared" si="2"/>
        <v>3</v>
      </c>
      <c r="G4640" s="8">
        <f t="shared" si="3"/>
        <v>4638</v>
      </c>
      <c r="H4640" s="8">
        <f t="shared" si="4"/>
        <v>30</v>
      </c>
    </row>
    <row r="4641">
      <c r="D4641" t="str">
        <f t="shared" si="1"/>
        <v>AC9E</v>
      </c>
      <c r="E4641">
        <f t="shared" si="2"/>
        <v>-1</v>
      </c>
      <c r="G4641" s="8">
        <f t="shared" si="3"/>
        <v>4639</v>
      </c>
      <c r="H4641" s="8">
        <f t="shared" si="4"/>
        <v>31</v>
      </c>
    </row>
    <row r="4642">
      <c r="D4642" t="str">
        <f t="shared" si="1"/>
        <v>AC9D</v>
      </c>
      <c r="E4642">
        <f t="shared" si="2"/>
        <v>35</v>
      </c>
      <c r="G4642" s="8">
        <f t="shared" si="3"/>
        <v>4640</v>
      </c>
      <c r="H4642" s="8">
        <f t="shared" si="4"/>
        <v>32</v>
      </c>
    </row>
    <row r="4643">
      <c r="D4643" t="str">
        <f t="shared" si="1"/>
        <v>ACC0</v>
      </c>
      <c r="E4643">
        <f t="shared" si="2"/>
        <v>-1</v>
      </c>
      <c r="G4643" s="8">
        <f t="shared" si="3"/>
        <v>4641</v>
      </c>
      <c r="H4643" s="8">
        <f t="shared" si="4"/>
        <v>33</v>
      </c>
    </row>
    <row r="4644">
      <c r="D4644" t="str">
        <f t="shared" si="1"/>
        <v>ACBF</v>
      </c>
      <c r="E4644">
        <f t="shared" si="2"/>
        <v>3</v>
      </c>
      <c r="G4644" s="8">
        <f t="shared" si="3"/>
        <v>4642</v>
      </c>
      <c r="H4644" s="8">
        <f t="shared" si="4"/>
        <v>34</v>
      </c>
    </row>
    <row r="4645">
      <c r="D4645" t="str">
        <f t="shared" si="1"/>
        <v>ACC2</v>
      </c>
      <c r="E4645">
        <f t="shared" si="2"/>
        <v>-1</v>
      </c>
      <c r="G4645" s="8">
        <f t="shared" si="3"/>
        <v>4643</v>
      </c>
      <c r="H4645" s="8">
        <f t="shared" si="4"/>
        <v>35</v>
      </c>
    </row>
    <row r="4646">
      <c r="D4646" t="str">
        <f t="shared" si="1"/>
        <v>ACC1</v>
      </c>
      <c r="E4646">
        <f t="shared" si="2"/>
        <v>3</v>
      </c>
      <c r="G4646" s="8">
        <f t="shared" si="3"/>
        <v>4644</v>
      </c>
      <c r="H4646" s="8">
        <f t="shared" si="4"/>
        <v>36</v>
      </c>
    </row>
    <row r="4647">
      <c r="D4647" t="str">
        <f t="shared" si="1"/>
        <v>ACC4</v>
      </c>
      <c r="E4647">
        <f t="shared" si="2"/>
        <v>-1</v>
      </c>
      <c r="G4647" s="8">
        <f t="shared" si="3"/>
        <v>4645</v>
      </c>
      <c r="H4647" s="8">
        <f t="shared" si="4"/>
        <v>37</v>
      </c>
    </row>
    <row r="4648">
      <c r="D4648" t="str">
        <f t="shared" si="1"/>
        <v>ACC3</v>
      </c>
      <c r="E4648">
        <f t="shared" si="2"/>
        <v>3</v>
      </c>
      <c r="G4648" s="8">
        <f t="shared" si="3"/>
        <v>4646</v>
      </c>
      <c r="H4648" s="8">
        <f t="shared" si="4"/>
        <v>38</v>
      </c>
    </row>
    <row r="4649">
      <c r="D4649" t="str">
        <f t="shared" si="1"/>
        <v>ACC6</v>
      </c>
      <c r="E4649">
        <f t="shared" si="2"/>
        <v>-1</v>
      </c>
      <c r="G4649" s="8">
        <f t="shared" si="3"/>
        <v>4647</v>
      </c>
      <c r="H4649" s="8">
        <f t="shared" si="4"/>
        <v>39</v>
      </c>
    </row>
    <row r="4650">
      <c r="D4650" t="str">
        <f t="shared" si="1"/>
        <v>ACC5</v>
      </c>
      <c r="E4650">
        <f t="shared" si="2"/>
        <v>3</v>
      </c>
      <c r="G4650" s="8">
        <f t="shared" si="3"/>
        <v>4648</v>
      </c>
      <c r="H4650" s="8">
        <f t="shared" si="4"/>
        <v>40</v>
      </c>
    </row>
    <row r="4651">
      <c r="D4651" t="str">
        <f t="shared" si="1"/>
        <v>ACC8</v>
      </c>
      <c r="E4651">
        <f t="shared" si="2"/>
        <v>-1</v>
      </c>
      <c r="G4651" s="8">
        <f t="shared" si="3"/>
        <v>4649</v>
      </c>
      <c r="H4651" s="8">
        <f t="shared" si="4"/>
        <v>41</v>
      </c>
    </row>
    <row r="4652">
      <c r="D4652" t="str">
        <f t="shared" si="1"/>
        <v>ACC7</v>
      </c>
      <c r="E4652">
        <f t="shared" si="2"/>
        <v>3</v>
      </c>
      <c r="G4652" s="8">
        <f t="shared" si="3"/>
        <v>4650</v>
      </c>
      <c r="H4652" s="8">
        <f t="shared" si="4"/>
        <v>42</v>
      </c>
    </row>
    <row r="4653">
      <c r="D4653" t="str">
        <f t="shared" si="1"/>
        <v>ACCA</v>
      </c>
      <c r="E4653">
        <f t="shared" si="2"/>
        <v>-1</v>
      </c>
      <c r="G4653" s="8">
        <f t="shared" si="3"/>
        <v>4651</v>
      </c>
      <c r="H4653" s="8">
        <f t="shared" si="4"/>
        <v>43</v>
      </c>
    </row>
    <row r="4654">
      <c r="D4654" t="str">
        <f t="shared" si="1"/>
        <v>ACC9</v>
      </c>
      <c r="E4654">
        <f t="shared" si="2"/>
        <v>3</v>
      </c>
      <c r="G4654" s="8">
        <f t="shared" si="3"/>
        <v>4652</v>
      </c>
      <c r="H4654" s="8">
        <f t="shared" si="4"/>
        <v>44</v>
      </c>
    </row>
    <row r="4655">
      <c r="D4655" t="str">
        <f t="shared" si="1"/>
        <v>ACCC</v>
      </c>
      <c r="E4655">
        <f t="shared" si="2"/>
        <v>-1</v>
      </c>
      <c r="G4655" s="8">
        <f t="shared" si="3"/>
        <v>4653</v>
      </c>
      <c r="H4655" s="8">
        <f t="shared" si="4"/>
        <v>45</v>
      </c>
    </row>
    <row r="4656">
      <c r="D4656" t="str">
        <f t="shared" si="1"/>
        <v>ACCB</v>
      </c>
      <c r="E4656">
        <f t="shared" si="2"/>
        <v>3</v>
      </c>
      <c r="G4656" s="8">
        <f t="shared" si="3"/>
        <v>4654</v>
      </c>
      <c r="H4656" s="8">
        <f t="shared" si="4"/>
        <v>46</v>
      </c>
    </row>
    <row r="4657">
      <c r="D4657" t="str">
        <f t="shared" si="1"/>
        <v>ACCE</v>
      </c>
      <c r="E4657">
        <f t="shared" si="2"/>
        <v>-1</v>
      </c>
      <c r="G4657" s="8">
        <f t="shared" si="3"/>
        <v>4655</v>
      </c>
      <c r="H4657" s="8">
        <f t="shared" si="4"/>
        <v>47</v>
      </c>
    </row>
    <row r="4658">
      <c r="D4658" t="str">
        <f t="shared" si="1"/>
        <v>ACCD</v>
      </c>
      <c r="E4658">
        <f t="shared" si="2"/>
        <v>-29</v>
      </c>
      <c r="G4658" s="8">
        <f t="shared" si="3"/>
        <v>4656</v>
      </c>
      <c r="H4658" s="8">
        <f t="shared" si="4"/>
        <v>48</v>
      </c>
    </row>
    <row r="4659">
      <c r="D4659" t="str">
        <f t="shared" si="1"/>
        <v>ACB0</v>
      </c>
      <c r="E4659">
        <f t="shared" si="2"/>
        <v>-1</v>
      </c>
      <c r="G4659" s="8">
        <f t="shared" si="3"/>
        <v>4657</v>
      </c>
      <c r="H4659" s="8">
        <f t="shared" si="4"/>
        <v>49</v>
      </c>
    </row>
    <row r="4660">
      <c r="D4660" t="str">
        <f t="shared" si="1"/>
        <v>ACAF</v>
      </c>
      <c r="E4660">
        <f t="shared" si="2"/>
        <v>3</v>
      </c>
      <c r="G4660" s="8">
        <f t="shared" si="3"/>
        <v>4658</v>
      </c>
      <c r="H4660" s="8">
        <f t="shared" si="4"/>
        <v>50</v>
      </c>
    </row>
    <row r="4661">
      <c r="D4661" t="str">
        <f t="shared" si="1"/>
        <v>ACB2</v>
      </c>
      <c r="E4661">
        <f t="shared" si="2"/>
        <v>-1</v>
      </c>
      <c r="G4661" s="8">
        <f t="shared" si="3"/>
        <v>4659</v>
      </c>
      <c r="H4661" s="8">
        <f t="shared" si="4"/>
        <v>51</v>
      </c>
    </row>
    <row r="4662">
      <c r="D4662" t="str">
        <f t="shared" si="1"/>
        <v>ACB1</v>
      </c>
      <c r="E4662">
        <f t="shared" si="2"/>
        <v>3</v>
      </c>
      <c r="G4662" s="8">
        <f t="shared" si="3"/>
        <v>4660</v>
      </c>
      <c r="H4662" s="8">
        <f t="shared" si="4"/>
        <v>52</v>
      </c>
    </row>
    <row r="4663">
      <c r="D4663" t="str">
        <f t="shared" si="1"/>
        <v>ACB4</v>
      </c>
      <c r="E4663">
        <f t="shared" si="2"/>
        <v>-1</v>
      </c>
      <c r="G4663" s="8">
        <f t="shared" si="3"/>
        <v>4661</v>
      </c>
      <c r="H4663" s="8">
        <f t="shared" si="4"/>
        <v>53</v>
      </c>
    </row>
    <row r="4664">
      <c r="D4664" t="str">
        <f t="shared" si="1"/>
        <v>ACB3</v>
      </c>
      <c r="E4664">
        <f t="shared" si="2"/>
        <v>3</v>
      </c>
      <c r="G4664" s="8">
        <f t="shared" si="3"/>
        <v>4662</v>
      </c>
      <c r="H4664" s="8">
        <f t="shared" si="4"/>
        <v>54</v>
      </c>
    </row>
    <row r="4665">
      <c r="D4665" t="str">
        <f t="shared" si="1"/>
        <v>ACB6</v>
      </c>
      <c r="E4665">
        <f t="shared" si="2"/>
        <v>-1</v>
      </c>
      <c r="G4665" s="8">
        <f t="shared" si="3"/>
        <v>4663</v>
      </c>
      <c r="H4665" s="8">
        <f t="shared" si="4"/>
        <v>55</v>
      </c>
    </row>
    <row r="4666">
      <c r="D4666" t="str">
        <f t="shared" si="1"/>
        <v>ACB5</v>
      </c>
      <c r="E4666">
        <f t="shared" si="2"/>
        <v>3</v>
      </c>
      <c r="G4666" s="8">
        <f t="shared" si="3"/>
        <v>4664</v>
      </c>
      <c r="H4666" s="8">
        <f t="shared" si="4"/>
        <v>56</v>
      </c>
    </row>
    <row r="4667">
      <c r="D4667" t="str">
        <f t="shared" si="1"/>
        <v>ACB8</v>
      </c>
      <c r="E4667">
        <f t="shared" si="2"/>
        <v>-1</v>
      </c>
      <c r="G4667" s="8">
        <f t="shared" si="3"/>
        <v>4665</v>
      </c>
      <c r="H4667" s="8">
        <f t="shared" si="4"/>
        <v>57</v>
      </c>
    </row>
    <row r="4668">
      <c r="D4668" t="str">
        <f t="shared" si="1"/>
        <v>ACB7</v>
      </c>
      <c r="E4668">
        <f t="shared" si="2"/>
        <v>3</v>
      </c>
      <c r="G4668" s="8">
        <f t="shared" si="3"/>
        <v>4666</v>
      </c>
      <c r="H4668" s="8">
        <f t="shared" si="4"/>
        <v>58</v>
      </c>
    </row>
    <row r="4669">
      <c r="D4669" t="str">
        <f t="shared" si="1"/>
        <v>ACBA</v>
      </c>
      <c r="E4669">
        <f t="shared" si="2"/>
        <v>-1</v>
      </c>
      <c r="G4669" s="8">
        <f t="shared" si="3"/>
        <v>4667</v>
      </c>
      <c r="H4669" s="8">
        <f t="shared" si="4"/>
        <v>59</v>
      </c>
    </row>
    <row r="4670">
      <c r="D4670" t="str">
        <f t="shared" si="1"/>
        <v>ACB9</v>
      </c>
      <c r="E4670">
        <f t="shared" si="2"/>
        <v>3</v>
      </c>
      <c r="G4670" s="8">
        <f t="shared" si="3"/>
        <v>4668</v>
      </c>
      <c r="H4670" s="8">
        <f t="shared" si="4"/>
        <v>60</v>
      </c>
    </row>
    <row r="4671">
      <c r="D4671" t="str">
        <f t="shared" si="1"/>
        <v>ACBC</v>
      </c>
      <c r="E4671">
        <f t="shared" si="2"/>
        <v>-1</v>
      </c>
      <c r="G4671" s="8">
        <f t="shared" si="3"/>
        <v>4669</v>
      </c>
      <c r="H4671" s="8">
        <f t="shared" si="4"/>
        <v>61</v>
      </c>
    </row>
    <row r="4672">
      <c r="D4672" t="str">
        <f t="shared" si="1"/>
        <v>ACBB</v>
      </c>
      <c r="E4672">
        <f t="shared" si="2"/>
        <v>3</v>
      </c>
      <c r="G4672" s="8">
        <f t="shared" si="3"/>
        <v>4670</v>
      </c>
      <c r="H4672" s="8">
        <f t="shared" si="4"/>
        <v>62</v>
      </c>
    </row>
    <row r="4673">
      <c r="D4673" t="str">
        <f t="shared" si="1"/>
        <v>ACBE</v>
      </c>
      <c r="E4673">
        <f t="shared" si="2"/>
        <v>-1</v>
      </c>
      <c r="G4673" s="8">
        <f t="shared" si="3"/>
        <v>4671</v>
      </c>
      <c r="H4673" s="8">
        <f t="shared" si="4"/>
        <v>63</v>
      </c>
    </row>
    <row r="4674">
      <c r="D4674" t="str">
        <f t="shared" si="1"/>
        <v>ACBD</v>
      </c>
      <c r="E4674">
        <f t="shared" si="2"/>
        <v>-93</v>
      </c>
      <c r="G4674" s="8">
        <f t="shared" si="3"/>
        <v>4672</v>
      </c>
      <c r="H4674" s="8">
        <f t="shared" si="4"/>
        <v>64</v>
      </c>
    </row>
    <row r="4675">
      <c r="D4675" t="str">
        <f t="shared" si="1"/>
        <v>AC60</v>
      </c>
      <c r="E4675">
        <f t="shared" si="2"/>
        <v>-1</v>
      </c>
      <c r="G4675" s="8">
        <f t="shared" si="3"/>
        <v>4673</v>
      </c>
      <c r="H4675" s="8">
        <f t="shared" si="4"/>
        <v>65</v>
      </c>
    </row>
    <row r="4676">
      <c r="D4676" t="str">
        <f t="shared" si="1"/>
        <v>AC5F</v>
      </c>
      <c r="E4676">
        <f t="shared" si="2"/>
        <v>3</v>
      </c>
      <c r="G4676" s="8">
        <f t="shared" si="3"/>
        <v>4674</v>
      </c>
      <c r="H4676" s="8">
        <f t="shared" si="4"/>
        <v>66</v>
      </c>
    </row>
    <row r="4677">
      <c r="D4677" t="str">
        <f t="shared" si="1"/>
        <v>AC62</v>
      </c>
      <c r="E4677">
        <f t="shared" si="2"/>
        <v>-1</v>
      </c>
      <c r="G4677" s="8">
        <f t="shared" si="3"/>
        <v>4675</v>
      </c>
      <c r="H4677" s="8">
        <f t="shared" si="4"/>
        <v>67</v>
      </c>
    </row>
    <row r="4678">
      <c r="D4678" t="str">
        <f t="shared" si="1"/>
        <v>AC61</v>
      </c>
      <c r="E4678">
        <f t="shared" si="2"/>
        <v>3</v>
      </c>
      <c r="G4678" s="8">
        <f t="shared" si="3"/>
        <v>4676</v>
      </c>
      <c r="H4678" s="8">
        <f t="shared" si="4"/>
        <v>68</v>
      </c>
    </row>
    <row r="4679">
      <c r="D4679" t="str">
        <f t="shared" si="1"/>
        <v>AC64</v>
      </c>
      <c r="E4679">
        <f t="shared" si="2"/>
        <v>-1</v>
      </c>
      <c r="G4679" s="8">
        <f t="shared" si="3"/>
        <v>4677</v>
      </c>
      <c r="H4679" s="8">
        <f t="shared" si="4"/>
        <v>69</v>
      </c>
    </row>
    <row r="4680">
      <c r="D4680" t="str">
        <f t="shared" si="1"/>
        <v>AC63</v>
      </c>
      <c r="E4680">
        <f t="shared" si="2"/>
        <v>3</v>
      </c>
      <c r="G4680" s="8">
        <f t="shared" si="3"/>
        <v>4678</v>
      </c>
      <c r="H4680" s="8">
        <f t="shared" si="4"/>
        <v>70</v>
      </c>
    </row>
    <row r="4681">
      <c r="D4681" t="str">
        <f t="shared" si="1"/>
        <v>AC66</v>
      </c>
      <c r="E4681">
        <f t="shared" si="2"/>
        <v>-1</v>
      </c>
      <c r="G4681" s="8">
        <f t="shared" si="3"/>
        <v>4679</v>
      </c>
      <c r="H4681" s="8">
        <f t="shared" si="4"/>
        <v>71</v>
      </c>
    </row>
    <row r="4682">
      <c r="D4682" t="str">
        <f t="shared" si="1"/>
        <v>AC65</v>
      </c>
      <c r="E4682">
        <f t="shared" si="2"/>
        <v>3</v>
      </c>
      <c r="G4682" s="8">
        <f t="shared" si="3"/>
        <v>4680</v>
      </c>
      <c r="H4682" s="8">
        <f t="shared" si="4"/>
        <v>72</v>
      </c>
    </row>
    <row r="4683">
      <c r="D4683" t="str">
        <f t="shared" si="1"/>
        <v>AC68</v>
      </c>
      <c r="E4683">
        <f t="shared" si="2"/>
        <v>-1</v>
      </c>
      <c r="G4683" s="8">
        <f t="shared" si="3"/>
        <v>4681</v>
      </c>
      <c r="H4683" s="8">
        <f t="shared" si="4"/>
        <v>73</v>
      </c>
    </row>
    <row r="4684">
      <c r="D4684" t="str">
        <f t="shared" si="1"/>
        <v>AC67</v>
      </c>
      <c r="E4684">
        <f t="shared" si="2"/>
        <v>3</v>
      </c>
      <c r="G4684" s="8">
        <f t="shared" si="3"/>
        <v>4682</v>
      </c>
      <c r="H4684" s="8">
        <f t="shared" si="4"/>
        <v>74</v>
      </c>
    </row>
    <row r="4685">
      <c r="D4685" t="str">
        <f t="shared" si="1"/>
        <v>AC6A</v>
      </c>
      <c r="E4685">
        <f t="shared" si="2"/>
        <v>-1</v>
      </c>
      <c r="G4685" s="8">
        <f t="shared" si="3"/>
        <v>4683</v>
      </c>
      <c r="H4685" s="8">
        <f t="shared" si="4"/>
        <v>75</v>
      </c>
    </row>
    <row r="4686">
      <c r="D4686" t="str">
        <f t="shared" si="1"/>
        <v>AC69</v>
      </c>
      <c r="E4686">
        <f t="shared" si="2"/>
        <v>3</v>
      </c>
      <c r="G4686" s="8">
        <f t="shared" si="3"/>
        <v>4684</v>
      </c>
      <c r="H4686" s="8">
        <f t="shared" si="4"/>
        <v>76</v>
      </c>
    </row>
    <row r="4687">
      <c r="D4687" t="str">
        <f t="shared" si="1"/>
        <v>AC6C</v>
      </c>
      <c r="E4687">
        <f t="shared" si="2"/>
        <v>-1</v>
      </c>
      <c r="G4687" s="8">
        <f t="shared" si="3"/>
        <v>4685</v>
      </c>
      <c r="H4687" s="8">
        <f t="shared" si="4"/>
        <v>77</v>
      </c>
    </row>
    <row r="4688">
      <c r="D4688" t="str">
        <f t="shared" si="1"/>
        <v>AC6B</v>
      </c>
      <c r="E4688">
        <f t="shared" si="2"/>
        <v>3</v>
      </c>
      <c r="G4688" s="8">
        <f t="shared" si="3"/>
        <v>4686</v>
      </c>
      <c r="H4688" s="8">
        <f t="shared" si="4"/>
        <v>78</v>
      </c>
    </row>
    <row r="4689">
      <c r="D4689" t="str">
        <f t="shared" si="1"/>
        <v>AC6E</v>
      </c>
      <c r="E4689">
        <f t="shared" si="2"/>
        <v>-1</v>
      </c>
      <c r="G4689" s="8">
        <f t="shared" si="3"/>
        <v>4687</v>
      </c>
      <c r="H4689" s="8">
        <f t="shared" si="4"/>
        <v>79</v>
      </c>
    </row>
    <row r="4690">
      <c r="D4690" t="str">
        <f t="shared" si="1"/>
        <v>AC6D</v>
      </c>
      <c r="E4690">
        <f t="shared" si="2"/>
        <v>-29</v>
      </c>
      <c r="G4690" s="8">
        <f t="shared" si="3"/>
        <v>4688</v>
      </c>
      <c r="H4690" s="8">
        <f t="shared" si="4"/>
        <v>80</v>
      </c>
    </row>
    <row r="4691">
      <c r="D4691" t="str">
        <f t="shared" si="1"/>
        <v>AC50</v>
      </c>
      <c r="E4691">
        <f t="shared" si="2"/>
        <v>-1</v>
      </c>
      <c r="G4691" s="8">
        <f t="shared" si="3"/>
        <v>4689</v>
      </c>
      <c r="H4691" s="8">
        <f t="shared" si="4"/>
        <v>81</v>
      </c>
    </row>
    <row r="4692">
      <c r="D4692" t="str">
        <f t="shared" si="1"/>
        <v>AC4F</v>
      </c>
      <c r="E4692">
        <f t="shared" si="2"/>
        <v>3</v>
      </c>
      <c r="G4692" s="8">
        <f t="shared" si="3"/>
        <v>4690</v>
      </c>
      <c r="H4692" s="8">
        <f t="shared" si="4"/>
        <v>82</v>
      </c>
    </row>
    <row r="4693">
      <c r="D4693" t="str">
        <f t="shared" si="1"/>
        <v>AC52</v>
      </c>
      <c r="E4693">
        <f t="shared" si="2"/>
        <v>-1</v>
      </c>
      <c r="G4693" s="8">
        <f t="shared" si="3"/>
        <v>4691</v>
      </c>
      <c r="H4693" s="8">
        <f t="shared" si="4"/>
        <v>83</v>
      </c>
    </row>
    <row r="4694">
      <c r="D4694" t="str">
        <f t="shared" si="1"/>
        <v>AC51</v>
      </c>
      <c r="E4694">
        <f t="shared" si="2"/>
        <v>3</v>
      </c>
      <c r="G4694" s="8">
        <f t="shared" si="3"/>
        <v>4692</v>
      </c>
      <c r="H4694" s="8">
        <f t="shared" si="4"/>
        <v>84</v>
      </c>
    </row>
    <row r="4695">
      <c r="D4695" t="str">
        <f t="shared" si="1"/>
        <v>AC54</v>
      </c>
      <c r="E4695">
        <f t="shared" si="2"/>
        <v>-1</v>
      </c>
      <c r="G4695" s="8">
        <f t="shared" si="3"/>
        <v>4693</v>
      </c>
      <c r="H4695" s="8">
        <f t="shared" si="4"/>
        <v>85</v>
      </c>
    </row>
    <row r="4696">
      <c r="D4696" t="str">
        <f t="shared" si="1"/>
        <v>AC53</v>
      </c>
      <c r="E4696">
        <f t="shared" si="2"/>
        <v>3</v>
      </c>
      <c r="G4696" s="8">
        <f t="shared" si="3"/>
        <v>4694</v>
      </c>
      <c r="H4696" s="8">
        <f t="shared" si="4"/>
        <v>86</v>
      </c>
    </row>
    <row r="4697">
      <c r="D4697" t="str">
        <f t="shared" si="1"/>
        <v>AC56</v>
      </c>
      <c r="E4697">
        <f t="shared" si="2"/>
        <v>-1</v>
      </c>
      <c r="G4697" s="8">
        <f t="shared" si="3"/>
        <v>4695</v>
      </c>
      <c r="H4697" s="8">
        <f t="shared" si="4"/>
        <v>87</v>
      </c>
    </row>
    <row r="4698">
      <c r="D4698" t="str">
        <f t="shared" si="1"/>
        <v>AC55</v>
      </c>
      <c r="E4698">
        <f t="shared" si="2"/>
        <v>3</v>
      </c>
      <c r="G4698" s="8">
        <f t="shared" si="3"/>
        <v>4696</v>
      </c>
      <c r="H4698" s="8">
        <f t="shared" si="4"/>
        <v>88</v>
      </c>
    </row>
    <row r="4699">
      <c r="D4699" t="str">
        <f t="shared" si="1"/>
        <v>AC58</v>
      </c>
      <c r="E4699">
        <f t="shared" si="2"/>
        <v>-1</v>
      </c>
      <c r="G4699" s="8">
        <f t="shared" si="3"/>
        <v>4697</v>
      </c>
      <c r="H4699" s="8">
        <f t="shared" si="4"/>
        <v>89</v>
      </c>
    </row>
    <row r="4700">
      <c r="D4700" t="str">
        <f t="shared" si="1"/>
        <v>AC57</v>
      </c>
      <c r="E4700">
        <f t="shared" si="2"/>
        <v>3</v>
      </c>
      <c r="G4700" s="8">
        <f t="shared" si="3"/>
        <v>4698</v>
      </c>
      <c r="H4700" s="8">
        <f t="shared" si="4"/>
        <v>90</v>
      </c>
    </row>
    <row r="4701">
      <c r="D4701" t="str">
        <f t="shared" si="1"/>
        <v>AC5A</v>
      </c>
      <c r="E4701">
        <f t="shared" si="2"/>
        <v>-1</v>
      </c>
      <c r="G4701" s="8">
        <f t="shared" si="3"/>
        <v>4699</v>
      </c>
      <c r="H4701" s="8">
        <f t="shared" si="4"/>
        <v>91</v>
      </c>
    </row>
    <row r="4702">
      <c r="D4702" t="str">
        <f t="shared" si="1"/>
        <v>AC59</v>
      </c>
      <c r="E4702">
        <f t="shared" si="2"/>
        <v>3</v>
      </c>
      <c r="G4702" s="8">
        <f t="shared" si="3"/>
        <v>4700</v>
      </c>
      <c r="H4702" s="8">
        <f t="shared" si="4"/>
        <v>92</v>
      </c>
    </row>
    <row r="4703">
      <c r="D4703" t="str">
        <f t="shared" si="1"/>
        <v>AC5C</v>
      </c>
      <c r="E4703">
        <f t="shared" si="2"/>
        <v>-1</v>
      </c>
      <c r="G4703" s="8">
        <f t="shared" si="3"/>
        <v>4701</v>
      </c>
      <c r="H4703" s="8">
        <f t="shared" si="4"/>
        <v>93</v>
      </c>
    </row>
    <row r="4704">
      <c r="D4704" t="str">
        <f t="shared" si="1"/>
        <v>AC5B</v>
      </c>
      <c r="E4704">
        <f t="shared" si="2"/>
        <v>3</v>
      </c>
      <c r="G4704" s="8">
        <f t="shared" si="3"/>
        <v>4702</v>
      </c>
      <c r="H4704" s="8">
        <f t="shared" si="4"/>
        <v>94</v>
      </c>
    </row>
    <row r="4705">
      <c r="D4705" t="str">
        <f t="shared" si="1"/>
        <v>AC5E</v>
      </c>
      <c r="E4705">
        <f t="shared" si="2"/>
        <v>-1</v>
      </c>
      <c r="G4705" s="8">
        <f t="shared" si="3"/>
        <v>4703</v>
      </c>
      <c r="H4705" s="8">
        <f t="shared" si="4"/>
        <v>95</v>
      </c>
    </row>
    <row r="4706">
      <c r="D4706" t="str">
        <f t="shared" si="1"/>
        <v>AC5D</v>
      </c>
      <c r="E4706">
        <f t="shared" si="2"/>
        <v>35</v>
      </c>
      <c r="G4706" s="8">
        <f t="shared" si="3"/>
        <v>4704</v>
      </c>
      <c r="H4706" s="8">
        <f t="shared" si="4"/>
        <v>96</v>
      </c>
    </row>
    <row r="4707">
      <c r="D4707" t="str">
        <f t="shared" si="1"/>
        <v>AC80</v>
      </c>
      <c r="E4707">
        <f t="shared" si="2"/>
        <v>-1</v>
      </c>
      <c r="G4707" s="8">
        <f t="shared" si="3"/>
        <v>4705</v>
      </c>
      <c r="H4707" s="8">
        <f t="shared" si="4"/>
        <v>97</v>
      </c>
    </row>
    <row r="4708">
      <c r="D4708" t="str">
        <f t="shared" si="1"/>
        <v>AC7F</v>
      </c>
      <c r="E4708">
        <f t="shared" si="2"/>
        <v>3</v>
      </c>
      <c r="G4708" s="8">
        <f t="shared" si="3"/>
        <v>4706</v>
      </c>
      <c r="H4708" s="8">
        <f t="shared" si="4"/>
        <v>98</v>
      </c>
    </row>
    <row r="4709">
      <c r="D4709" t="str">
        <f t="shared" si="1"/>
        <v>AC82</v>
      </c>
      <c r="E4709">
        <f t="shared" si="2"/>
        <v>-1</v>
      </c>
      <c r="G4709" s="8">
        <f t="shared" si="3"/>
        <v>4707</v>
      </c>
      <c r="H4709" s="8">
        <f t="shared" si="4"/>
        <v>99</v>
      </c>
    </row>
    <row r="4710">
      <c r="D4710" t="str">
        <f t="shared" si="1"/>
        <v>AC81</v>
      </c>
      <c r="E4710">
        <f t="shared" si="2"/>
        <v>3</v>
      </c>
      <c r="G4710" s="8">
        <f t="shared" si="3"/>
        <v>4708</v>
      </c>
      <c r="H4710" s="8">
        <f t="shared" si="4"/>
        <v>100</v>
      </c>
    </row>
    <row r="4711">
      <c r="D4711" t="str">
        <f t="shared" si="1"/>
        <v>AC84</v>
      </c>
      <c r="E4711">
        <f t="shared" si="2"/>
        <v>-1</v>
      </c>
      <c r="G4711" s="8">
        <f t="shared" si="3"/>
        <v>4709</v>
      </c>
      <c r="H4711" s="8">
        <f t="shared" si="4"/>
        <v>101</v>
      </c>
    </row>
    <row r="4712">
      <c r="D4712" t="str">
        <f t="shared" si="1"/>
        <v>AC83</v>
      </c>
      <c r="E4712">
        <f t="shared" si="2"/>
        <v>3</v>
      </c>
      <c r="G4712" s="8">
        <f t="shared" si="3"/>
        <v>4710</v>
      </c>
      <c r="H4712" s="8">
        <f t="shared" si="4"/>
        <v>102</v>
      </c>
    </row>
    <row r="4713">
      <c r="D4713" t="str">
        <f t="shared" si="1"/>
        <v>AC86</v>
      </c>
      <c r="E4713">
        <f t="shared" si="2"/>
        <v>-1</v>
      </c>
      <c r="G4713" s="8">
        <f t="shared" si="3"/>
        <v>4711</v>
      </c>
      <c r="H4713" s="8">
        <f t="shared" si="4"/>
        <v>103</v>
      </c>
    </row>
    <row r="4714">
      <c r="D4714" t="str">
        <f t="shared" si="1"/>
        <v>AC85</v>
      </c>
      <c r="E4714">
        <f t="shared" si="2"/>
        <v>3</v>
      </c>
      <c r="G4714" s="8">
        <f t="shared" si="3"/>
        <v>4712</v>
      </c>
      <c r="H4714" s="8">
        <f t="shared" si="4"/>
        <v>104</v>
      </c>
    </row>
    <row r="4715">
      <c r="D4715" t="str">
        <f t="shared" si="1"/>
        <v>AC88</v>
      </c>
      <c r="E4715">
        <f t="shared" si="2"/>
        <v>-1</v>
      </c>
      <c r="G4715" s="8">
        <f t="shared" si="3"/>
        <v>4713</v>
      </c>
      <c r="H4715" s="8">
        <f t="shared" si="4"/>
        <v>105</v>
      </c>
    </row>
    <row r="4716">
      <c r="D4716" t="str">
        <f t="shared" si="1"/>
        <v>AC87</v>
      </c>
      <c r="E4716">
        <f t="shared" si="2"/>
        <v>3</v>
      </c>
      <c r="G4716" s="8">
        <f t="shared" si="3"/>
        <v>4714</v>
      </c>
      <c r="H4716" s="8">
        <f t="shared" si="4"/>
        <v>106</v>
      </c>
    </row>
    <row r="4717">
      <c r="D4717" t="str">
        <f t="shared" si="1"/>
        <v>AC8A</v>
      </c>
      <c r="E4717">
        <f t="shared" si="2"/>
        <v>-1</v>
      </c>
      <c r="G4717" s="8">
        <f t="shared" si="3"/>
        <v>4715</v>
      </c>
      <c r="H4717" s="8">
        <f t="shared" si="4"/>
        <v>107</v>
      </c>
    </row>
    <row r="4718">
      <c r="D4718" t="str">
        <f t="shared" si="1"/>
        <v>AC89</v>
      </c>
      <c r="E4718">
        <f t="shared" si="2"/>
        <v>3</v>
      </c>
      <c r="G4718" s="8">
        <f t="shared" si="3"/>
        <v>4716</v>
      </c>
      <c r="H4718" s="8">
        <f t="shared" si="4"/>
        <v>108</v>
      </c>
    </row>
    <row r="4719">
      <c r="D4719" t="str">
        <f t="shared" si="1"/>
        <v>AC8C</v>
      </c>
      <c r="E4719">
        <f t="shared" si="2"/>
        <v>-1</v>
      </c>
      <c r="G4719" s="8">
        <f t="shared" si="3"/>
        <v>4717</v>
      </c>
      <c r="H4719" s="8">
        <f t="shared" si="4"/>
        <v>109</v>
      </c>
    </row>
    <row r="4720">
      <c r="D4720" t="str">
        <f t="shared" si="1"/>
        <v>AC8B</v>
      </c>
      <c r="E4720">
        <f t="shared" si="2"/>
        <v>3</v>
      </c>
      <c r="G4720" s="8">
        <f t="shared" si="3"/>
        <v>4718</v>
      </c>
      <c r="H4720" s="8">
        <f t="shared" si="4"/>
        <v>110</v>
      </c>
    </row>
    <row r="4721">
      <c r="D4721" t="str">
        <f t="shared" si="1"/>
        <v>AC8E</v>
      </c>
      <c r="E4721">
        <f t="shared" si="2"/>
        <v>-1</v>
      </c>
      <c r="G4721" s="8">
        <f t="shared" si="3"/>
        <v>4719</v>
      </c>
      <c r="H4721" s="8">
        <f t="shared" si="4"/>
        <v>111</v>
      </c>
    </row>
    <row r="4722">
      <c r="D4722" t="str">
        <f t="shared" si="1"/>
        <v>AC8D</v>
      </c>
      <c r="E4722">
        <f t="shared" si="2"/>
        <v>-29</v>
      </c>
      <c r="G4722" s="8">
        <f t="shared" si="3"/>
        <v>4720</v>
      </c>
      <c r="H4722" s="8">
        <f t="shared" si="4"/>
        <v>112</v>
      </c>
    </row>
    <row r="4723">
      <c r="D4723" t="str">
        <f t="shared" si="1"/>
        <v>AC70</v>
      </c>
      <c r="E4723">
        <f t="shared" si="2"/>
        <v>-1</v>
      </c>
      <c r="G4723" s="8">
        <f t="shared" si="3"/>
        <v>4721</v>
      </c>
      <c r="H4723" s="8">
        <f t="shared" si="4"/>
        <v>113</v>
      </c>
    </row>
    <row r="4724">
      <c r="D4724" t="str">
        <f t="shared" si="1"/>
        <v>AC6F</v>
      </c>
      <c r="E4724">
        <f t="shared" si="2"/>
        <v>3</v>
      </c>
      <c r="G4724" s="8">
        <f t="shared" si="3"/>
        <v>4722</v>
      </c>
      <c r="H4724" s="8">
        <f t="shared" si="4"/>
        <v>114</v>
      </c>
    </row>
    <row r="4725">
      <c r="D4725" t="str">
        <f t="shared" si="1"/>
        <v>AC72</v>
      </c>
      <c r="E4725">
        <f t="shared" si="2"/>
        <v>-1</v>
      </c>
      <c r="G4725" s="8">
        <f t="shared" si="3"/>
        <v>4723</v>
      </c>
      <c r="H4725" s="8">
        <f t="shared" si="4"/>
        <v>115</v>
      </c>
    </row>
    <row r="4726">
      <c r="D4726" t="str">
        <f t="shared" si="1"/>
        <v>AC71</v>
      </c>
      <c r="E4726">
        <f t="shared" si="2"/>
        <v>3</v>
      </c>
      <c r="G4726" s="8">
        <f t="shared" si="3"/>
        <v>4724</v>
      </c>
      <c r="H4726" s="8">
        <f t="shared" si="4"/>
        <v>116</v>
      </c>
    </row>
    <row r="4727">
      <c r="D4727" t="str">
        <f t="shared" si="1"/>
        <v>AC74</v>
      </c>
      <c r="E4727">
        <f t="shared" si="2"/>
        <v>-1</v>
      </c>
      <c r="G4727" s="8">
        <f t="shared" si="3"/>
        <v>4725</v>
      </c>
      <c r="H4727" s="8">
        <f t="shared" si="4"/>
        <v>117</v>
      </c>
    </row>
    <row r="4728">
      <c r="D4728" t="str">
        <f t="shared" si="1"/>
        <v>AC73</v>
      </c>
      <c r="E4728">
        <f t="shared" si="2"/>
        <v>3</v>
      </c>
      <c r="G4728" s="8">
        <f t="shared" si="3"/>
        <v>4726</v>
      </c>
      <c r="H4728" s="8">
        <f t="shared" si="4"/>
        <v>118</v>
      </c>
    </row>
    <row r="4729">
      <c r="D4729" t="str">
        <f t="shared" si="1"/>
        <v>AC76</v>
      </c>
      <c r="E4729">
        <f t="shared" si="2"/>
        <v>-1</v>
      </c>
      <c r="G4729" s="8">
        <f t="shared" si="3"/>
        <v>4727</v>
      </c>
      <c r="H4729" s="8">
        <f t="shared" si="4"/>
        <v>119</v>
      </c>
    </row>
    <row r="4730">
      <c r="D4730" t="str">
        <f t="shared" si="1"/>
        <v>AC75</v>
      </c>
      <c r="E4730">
        <f t="shared" si="2"/>
        <v>3</v>
      </c>
      <c r="G4730" s="8">
        <f t="shared" si="3"/>
        <v>4728</v>
      </c>
      <c r="H4730" s="8">
        <f t="shared" si="4"/>
        <v>120</v>
      </c>
    </row>
    <row r="4731">
      <c r="D4731" t="str">
        <f t="shared" si="1"/>
        <v>AC78</v>
      </c>
      <c r="E4731">
        <f t="shared" si="2"/>
        <v>-1</v>
      </c>
      <c r="G4731" s="8">
        <f t="shared" si="3"/>
        <v>4729</v>
      </c>
      <c r="H4731" s="8">
        <f t="shared" si="4"/>
        <v>121</v>
      </c>
    </row>
    <row r="4732">
      <c r="D4732" t="str">
        <f t="shared" si="1"/>
        <v>AC77</v>
      </c>
      <c r="E4732">
        <f t="shared" si="2"/>
        <v>3</v>
      </c>
      <c r="G4732" s="8">
        <f t="shared" si="3"/>
        <v>4730</v>
      </c>
      <c r="H4732" s="8">
        <f t="shared" si="4"/>
        <v>122</v>
      </c>
    </row>
    <row r="4733">
      <c r="D4733" t="str">
        <f t="shared" si="1"/>
        <v>AC7A</v>
      </c>
      <c r="E4733">
        <f t="shared" si="2"/>
        <v>-1</v>
      </c>
      <c r="G4733" s="8">
        <f t="shared" si="3"/>
        <v>4731</v>
      </c>
      <c r="H4733" s="8">
        <f t="shared" si="4"/>
        <v>123</v>
      </c>
    </row>
    <row r="4734">
      <c r="D4734" t="str">
        <f t="shared" si="1"/>
        <v>AC79</v>
      </c>
      <c r="E4734">
        <f t="shared" si="2"/>
        <v>3</v>
      </c>
      <c r="G4734" s="8">
        <f t="shared" si="3"/>
        <v>4732</v>
      </c>
      <c r="H4734" s="8">
        <f t="shared" si="4"/>
        <v>124</v>
      </c>
    </row>
    <row r="4735">
      <c r="D4735" t="str">
        <f t="shared" si="1"/>
        <v>AC7C</v>
      </c>
      <c r="E4735">
        <f t="shared" si="2"/>
        <v>-1</v>
      </c>
      <c r="G4735" s="8">
        <f t="shared" si="3"/>
        <v>4733</v>
      </c>
      <c r="H4735" s="8">
        <f t="shared" si="4"/>
        <v>125</v>
      </c>
    </row>
    <row r="4736">
      <c r="D4736" t="str">
        <f t="shared" si="1"/>
        <v>AC7B</v>
      </c>
      <c r="E4736">
        <f t="shared" si="2"/>
        <v>3</v>
      </c>
      <c r="G4736" s="8">
        <f t="shared" si="3"/>
        <v>4734</v>
      </c>
      <c r="H4736" s="8">
        <f t="shared" si="4"/>
        <v>126</v>
      </c>
    </row>
    <row r="4737">
      <c r="D4737" t="str">
        <f t="shared" si="1"/>
        <v>AC7E</v>
      </c>
      <c r="E4737">
        <f t="shared" si="2"/>
        <v>-1</v>
      </c>
      <c r="G4737" s="8">
        <f t="shared" si="3"/>
        <v>4735</v>
      </c>
      <c r="H4737" s="8">
        <f t="shared" si="4"/>
        <v>127</v>
      </c>
    </row>
    <row r="4738">
      <c r="D4738" t="str">
        <f t="shared" si="1"/>
        <v>AC7D</v>
      </c>
      <c r="E4738">
        <f t="shared" si="2"/>
        <v>163</v>
      </c>
      <c r="G4738" s="8">
        <f t="shared" si="3"/>
        <v>4736</v>
      </c>
      <c r="H4738" s="8">
        <f t="shared" si="4"/>
        <v>0</v>
      </c>
    </row>
    <row r="4739">
      <c r="D4739" t="str">
        <f t="shared" si="1"/>
        <v>AD20</v>
      </c>
      <c r="E4739">
        <f t="shared" si="2"/>
        <v>-1</v>
      </c>
      <c r="G4739" s="8">
        <f t="shared" si="3"/>
        <v>4737</v>
      </c>
      <c r="H4739" s="8">
        <f t="shared" si="4"/>
        <v>1</v>
      </c>
    </row>
    <row r="4740">
      <c r="D4740" t="str">
        <f t="shared" si="1"/>
        <v>AD1F</v>
      </c>
      <c r="E4740">
        <f t="shared" si="2"/>
        <v>3</v>
      </c>
      <c r="G4740" s="8">
        <f t="shared" si="3"/>
        <v>4738</v>
      </c>
      <c r="H4740" s="8">
        <f t="shared" si="4"/>
        <v>2</v>
      </c>
    </row>
    <row r="4741">
      <c r="D4741" t="str">
        <f t="shared" si="1"/>
        <v>AD22</v>
      </c>
      <c r="E4741">
        <f t="shared" si="2"/>
        <v>-1</v>
      </c>
      <c r="G4741" s="8">
        <f t="shared" si="3"/>
        <v>4739</v>
      </c>
      <c r="H4741" s="8">
        <f t="shared" si="4"/>
        <v>3</v>
      </c>
    </row>
    <row r="4742">
      <c r="D4742" t="str">
        <f t="shared" si="1"/>
        <v>AD21</v>
      </c>
      <c r="E4742">
        <f t="shared" si="2"/>
        <v>3</v>
      </c>
      <c r="G4742" s="8">
        <f t="shared" si="3"/>
        <v>4740</v>
      </c>
      <c r="H4742" s="8">
        <f t="shared" si="4"/>
        <v>4</v>
      </c>
    </row>
    <row r="4743">
      <c r="D4743" t="str">
        <f t="shared" si="1"/>
        <v>AD24</v>
      </c>
      <c r="E4743">
        <f t="shared" si="2"/>
        <v>-1</v>
      </c>
      <c r="G4743" s="8">
        <f t="shared" si="3"/>
        <v>4741</v>
      </c>
      <c r="H4743" s="8">
        <f t="shared" si="4"/>
        <v>5</v>
      </c>
    </row>
    <row r="4744">
      <c r="D4744" t="str">
        <f t="shared" si="1"/>
        <v>AD23</v>
      </c>
      <c r="E4744">
        <f t="shared" si="2"/>
        <v>3</v>
      </c>
      <c r="G4744" s="8">
        <f t="shared" si="3"/>
        <v>4742</v>
      </c>
      <c r="H4744" s="8">
        <f t="shared" si="4"/>
        <v>6</v>
      </c>
    </row>
    <row r="4745">
      <c r="D4745" t="str">
        <f t="shared" si="1"/>
        <v>AD26</v>
      </c>
      <c r="E4745">
        <f t="shared" si="2"/>
        <v>-1</v>
      </c>
      <c r="G4745" s="8">
        <f t="shared" si="3"/>
        <v>4743</v>
      </c>
      <c r="H4745" s="8">
        <f t="shared" si="4"/>
        <v>7</v>
      </c>
    </row>
    <row r="4746">
      <c r="D4746" t="str">
        <f t="shared" si="1"/>
        <v>AD25</v>
      </c>
      <c r="E4746">
        <f t="shared" si="2"/>
        <v>3</v>
      </c>
      <c r="G4746" s="8">
        <f t="shared" si="3"/>
        <v>4744</v>
      </c>
      <c r="H4746" s="8">
        <f t="shared" si="4"/>
        <v>8</v>
      </c>
    </row>
    <row r="4747">
      <c r="D4747" t="str">
        <f t="shared" si="1"/>
        <v>AD28</v>
      </c>
      <c r="E4747">
        <f t="shared" si="2"/>
        <v>-1</v>
      </c>
      <c r="G4747" s="8">
        <f t="shared" si="3"/>
        <v>4745</v>
      </c>
      <c r="H4747" s="8">
        <f t="shared" si="4"/>
        <v>9</v>
      </c>
    </row>
    <row r="4748">
      <c r="D4748" t="str">
        <f t="shared" si="1"/>
        <v>AD27</v>
      </c>
      <c r="E4748">
        <f t="shared" si="2"/>
        <v>3</v>
      </c>
      <c r="G4748" s="8">
        <f t="shared" si="3"/>
        <v>4746</v>
      </c>
      <c r="H4748" s="8">
        <f t="shared" si="4"/>
        <v>10</v>
      </c>
    </row>
    <row r="4749">
      <c r="D4749" t="str">
        <f t="shared" si="1"/>
        <v>AD2A</v>
      </c>
      <c r="E4749">
        <f t="shared" si="2"/>
        <v>-1</v>
      </c>
      <c r="G4749" s="8">
        <f t="shared" si="3"/>
        <v>4747</v>
      </c>
      <c r="H4749" s="8">
        <f t="shared" si="4"/>
        <v>11</v>
      </c>
    </row>
    <row r="4750">
      <c r="D4750" t="str">
        <f t="shared" si="1"/>
        <v>AD29</v>
      </c>
      <c r="E4750">
        <f t="shared" si="2"/>
        <v>3</v>
      </c>
      <c r="G4750" s="8">
        <f t="shared" si="3"/>
        <v>4748</v>
      </c>
      <c r="H4750" s="8">
        <f t="shared" si="4"/>
        <v>12</v>
      </c>
    </row>
    <row r="4751">
      <c r="D4751" t="str">
        <f t="shared" si="1"/>
        <v>AD2C</v>
      </c>
      <c r="E4751">
        <f t="shared" si="2"/>
        <v>-1</v>
      </c>
      <c r="G4751" s="8">
        <f t="shared" si="3"/>
        <v>4749</v>
      </c>
      <c r="H4751" s="8">
        <f t="shared" si="4"/>
        <v>13</v>
      </c>
    </row>
    <row r="4752">
      <c r="D4752" t="str">
        <f t="shared" si="1"/>
        <v>AD2B</v>
      </c>
      <c r="E4752">
        <f t="shared" si="2"/>
        <v>3</v>
      </c>
      <c r="G4752" s="8">
        <f t="shared" si="3"/>
        <v>4750</v>
      </c>
      <c r="H4752" s="8">
        <f t="shared" si="4"/>
        <v>14</v>
      </c>
    </row>
    <row r="4753">
      <c r="D4753" t="str">
        <f t="shared" si="1"/>
        <v>AD2E</v>
      </c>
      <c r="E4753">
        <f t="shared" si="2"/>
        <v>-1</v>
      </c>
      <c r="G4753" s="8">
        <f t="shared" si="3"/>
        <v>4751</v>
      </c>
      <c r="H4753" s="8">
        <f t="shared" si="4"/>
        <v>15</v>
      </c>
    </row>
    <row r="4754">
      <c r="D4754" t="str">
        <f t="shared" si="1"/>
        <v>AD2D</v>
      </c>
      <c r="E4754">
        <f t="shared" si="2"/>
        <v>-29</v>
      </c>
      <c r="G4754" s="8">
        <f t="shared" si="3"/>
        <v>4752</v>
      </c>
      <c r="H4754" s="8">
        <f t="shared" si="4"/>
        <v>16</v>
      </c>
    </row>
    <row r="4755">
      <c r="D4755" t="str">
        <f t="shared" si="1"/>
        <v>AD10</v>
      </c>
      <c r="E4755">
        <f t="shared" si="2"/>
        <v>-1</v>
      </c>
      <c r="G4755" s="8">
        <f t="shared" si="3"/>
        <v>4753</v>
      </c>
      <c r="H4755" s="8">
        <f t="shared" si="4"/>
        <v>17</v>
      </c>
    </row>
    <row r="4756">
      <c r="D4756" t="str">
        <f t="shared" si="1"/>
        <v>AD0F</v>
      </c>
      <c r="E4756">
        <f t="shared" si="2"/>
        <v>3</v>
      </c>
      <c r="G4756" s="8">
        <f t="shared" si="3"/>
        <v>4754</v>
      </c>
      <c r="H4756" s="8">
        <f t="shared" si="4"/>
        <v>18</v>
      </c>
    </row>
    <row r="4757">
      <c r="D4757" t="str">
        <f t="shared" si="1"/>
        <v>AD12</v>
      </c>
      <c r="E4757">
        <f t="shared" si="2"/>
        <v>-1</v>
      </c>
      <c r="G4757" s="8">
        <f t="shared" si="3"/>
        <v>4755</v>
      </c>
      <c r="H4757" s="8">
        <f t="shared" si="4"/>
        <v>19</v>
      </c>
    </row>
    <row r="4758">
      <c r="D4758" t="str">
        <f t="shared" si="1"/>
        <v>AD11</v>
      </c>
      <c r="E4758">
        <f t="shared" si="2"/>
        <v>3</v>
      </c>
      <c r="G4758" s="8">
        <f t="shared" si="3"/>
        <v>4756</v>
      </c>
      <c r="H4758" s="8">
        <f t="shared" si="4"/>
        <v>20</v>
      </c>
    </row>
    <row r="4759">
      <c r="D4759" t="str">
        <f t="shared" si="1"/>
        <v>AD14</v>
      </c>
      <c r="E4759">
        <f t="shared" si="2"/>
        <v>-1</v>
      </c>
      <c r="G4759" s="8">
        <f t="shared" si="3"/>
        <v>4757</v>
      </c>
      <c r="H4759" s="8">
        <f t="shared" si="4"/>
        <v>21</v>
      </c>
    </row>
    <row r="4760">
      <c r="D4760" t="str">
        <f t="shared" si="1"/>
        <v>AD13</v>
      </c>
      <c r="E4760">
        <f t="shared" si="2"/>
        <v>3</v>
      </c>
      <c r="G4760" s="8">
        <f t="shared" si="3"/>
        <v>4758</v>
      </c>
      <c r="H4760" s="8">
        <f t="shared" si="4"/>
        <v>22</v>
      </c>
    </row>
    <row r="4761">
      <c r="D4761" t="str">
        <f t="shared" si="1"/>
        <v>AD16</v>
      </c>
      <c r="E4761">
        <f t="shared" si="2"/>
        <v>-1</v>
      </c>
      <c r="G4761" s="8">
        <f t="shared" si="3"/>
        <v>4759</v>
      </c>
      <c r="H4761" s="8">
        <f t="shared" si="4"/>
        <v>23</v>
      </c>
    </row>
    <row r="4762">
      <c r="D4762" t="str">
        <f t="shared" si="1"/>
        <v>AD15</v>
      </c>
      <c r="E4762">
        <f t="shared" si="2"/>
        <v>3</v>
      </c>
      <c r="G4762" s="8">
        <f t="shared" si="3"/>
        <v>4760</v>
      </c>
      <c r="H4762" s="8">
        <f t="shared" si="4"/>
        <v>24</v>
      </c>
    </row>
    <row r="4763">
      <c r="D4763" t="str">
        <f t="shared" si="1"/>
        <v>AD18</v>
      </c>
      <c r="E4763">
        <f t="shared" si="2"/>
        <v>-1</v>
      </c>
      <c r="G4763" s="8">
        <f t="shared" si="3"/>
        <v>4761</v>
      </c>
      <c r="H4763" s="8">
        <f t="shared" si="4"/>
        <v>25</v>
      </c>
    </row>
    <row r="4764">
      <c r="D4764" t="str">
        <f t="shared" si="1"/>
        <v>AD17</v>
      </c>
      <c r="E4764">
        <f t="shared" si="2"/>
        <v>3</v>
      </c>
      <c r="G4764" s="8">
        <f t="shared" si="3"/>
        <v>4762</v>
      </c>
      <c r="H4764" s="8">
        <f t="shared" si="4"/>
        <v>26</v>
      </c>
    </row>
    <row r="4765">
      <c r="D4765" t="str">
        <f t="shared" si="1"/>
        <v>AD1A</v>
      </c>
      <c r="E4765">
        <f t="shared" si="2"/>
        <v>-1</v>
      </c>
      <c r="G4765" s="8">
        <f t="shared" si="3"/>
        <v>4763</v>
      </c>
      <c r="H4765" s="8">
        <f t="shared" si="4"/>
        <v>27</v>
      </c>
    </row>
    <row r="4766">
      <c r="D4766" t="str">
        <f t="shared" si="1"/>
        <v>AD19</v>
      </c>
      <c r="E4766">
        <f t="shared" si="2"/>
        <v>3</v>
      </c>
      <c r="G4766" s="8">
        <f t="shared" si="3"/>
        <v>4764</v>
      </c>
      <c r="H4766" s="8">
        <f t="shared" si="4"/>
        <v>28</v>
      </c>
    </row>
    <row r="4767">
      <c r="D4767" t="str">
        <f t="shared" si="1"/>
        <v>AD1C</v>
      </c>
      <c r="E4767">
        <f t="shared" si="2"/>
        <v>-1</v>
      </c>
      <c r="G4767" s="8">
        <f t="shared" si="3"/>
        <v>4765</v>
      </c>
      <c r="H4767" s="8">
        <f t="shared" si="4"/>
        <v>29</v>
      </c>
    </row>
    <row r="4768">
      <c r="D4768" t="str">
        <f t="shared" si="1"/>
        <v>AD1B</v>
      </c>
      <c r="E4768">
        <f t="shared" si="2"/>
        <v>3</v>
      </c>
      <c r="G4768" s="8">
        <f t="shared" si="3"/>
        <v>4766</v>
      </c>
      <c r="H4768" s="8">
        <f t="shared" si="4"/>
        <v>30</v>
      </c>
    </row>
    <row r="4769">
      <c r="D4769" t="str">
        <f t="shared" si="1"/>
        <v>AD1E</v>
      </c>
      <c r="E4769">
        <f t="shared" si="2"/>
        <v>-1</v>
      </c>
      <c r="G4769" s="8">
        <f t="shared" si="3"/>
        <v>4767</v>
      </c>
      <c r="H4769" s="8">
        <f t="shared" si="4"/>
        <v>31</v>
      </c>
    </row>
    <row r="4770">
      <c r="D4770" t="str">
        <f t="shared" si="1"/>
        <v>AD1D</v>
      </c>
      <c r="E4770">
        <f t="shared" si="2"/>
        <v>35</v>
      </c>
      <c r="G4770" s="8">
        <f t="shared" si="3"/>
        <v>4768</v>
      </c>
      <c r="H4770" s="8">
        <f t="shared" si="4"/>
        <v>32</v>
      </c>
    </row>
    <row r="4771">
      <c r="D4771" t="str">
        <f t="shared" si="1"/>
        <v>AD40</v>
      </c>
      <c r="E4771">
        <f t="shared" si="2"/>
        <v>-1</v>
      </c>
      <c r="G4771" s="8">
        <f t="shared" si="3"/>
        <v>4769</v>
      </c>
      <c r="H4771" s="8">
        <f t="shared" si="4"/>
        <v>33</v>
      </c>
    </row>
    <row r="4772">
      <c r="D4772" t="str">
        <f t="shared" si="1"/>
        <v>AD3F</v>
      </c>
      <c r="E4772">
        <f t="shared" si="2"/>
        <v>3</v>
      </c>
      <c r="G4772" s="8">
        <f t="shared" si="3"/>
        <v>4770</v>
      </c>
      <c r="H4772" s="8">
        <f t="shared" si="4"/>
        <v>34</v>
      </c>
    </row>
    <row r="4773">
      <c r="D4773" t="str">
        <f t="shared" si="1"/>
        <v>AD42</v>
      </c>
      <c r="E4773">
        <f t="shared" si="2"/>
        <v>-1</v>
      </c>
      <c r="G4773" s="8">
        <f t="shared" si="3"/>
        <v>4771</v>
      </c>
      <c r="H4773" s="8">
        <f t="shared" si="4"/>
        <v>35</v>
      </c>
    </row>
    <row r="4774">
      <c r="D4774" t="str">
        <f t="shared" si="1"/>
        <v>AD41</v>
      </c>
      <c r="E4774">
        <f t="shared" si="2"/>
        <v>3</v>
      </c>
      <c r="G4774" s="8">
        <f t="shared" si="3"/>
        <v>4772</v>
      </c>
      <c r="H4774" s="8">
        <f t="shared" si="4"/>
        <v>36</v>
      </c>
    </row>
    <row r="4775">
      <c r="D4775" t="str">
        <f t="shared" si="1"/>
        <v>AD44</v>
      </c>
      <c r="E4775">
        <f t="shared" si="2"/>
        <v>-1</v>
      </c>
      <c r="G4775" s="8">
        <f t="shared" si="3"/>
        <v>4773</v>
      </c>
      <c r="H4775" s="8">
        <f t="shared" si="4"/>
        <v>37</v>
      </c>
    </row>
    <row r="4776">
      <c r="D4776" t="str">
        <f t="shared" si="1"/>
        <v>AD43</v>
      </c>
      <c r="E4776">
        <f t="shared" si="2"/>
        <v>3</v>
      </c>
      <c r="G4776" s="8">
        <f t="shared" si="3"/>
        <v>4774</v>
      </c>
      <c r="H4776" s="8">
        <f t="shared" si="4"/>
        <v>38</v>
      </c>
    </row>
    <row r="4777">
      <c r="D4777" t="str">
        <f t="shared" si="1"/>
        <v>AD46</v>
      </c>
      <c r="E4777">
        <f t="shared" si="2"/>
        <v>-1</v>
      </c>
      <c r="G4777" s="8">
        <f t="shared" si="3"/>
        <v>4775</v>
      </c>
      <c r="H4777" s="8">
        <f t="shared" si="4"/>
        <v>39</v>
      </c>
    </row>
    <row r="4778">
      <c r="D4778" t="str">
        <f t="shared" si="1"/>
        <v>AD45</v>
      </c>
      <c r="E4778">
        <f t="shared" si="2"/>
        <v>3</v>
      </c>
      <c r="G4778" s="8">
        <f t="shared" si="3"/>
        <v>4776</v>
      </c>
      <c r="H4778" s="8">
        <f t="shared" si="4"/>
        <v>40</v>
      </c>
    </row>
    <row r="4779">
      <c r="D4779" t="str">
        <f t="shared" si="1"/>
        <v>AD48</v>
      </c>
      <c r="E4779">
        <f t="shared" si="2"/>
        <v>-1</v>
      </c>
      <c r="G4779" s="8">
        <f t="shared" si="3"/>
        <v>4777</v>
      </c>
      <c r="H4779" s="8">
        <f t="shared" si="4"/>
        <v>41</v>
      </c>
    </row>
    <row r="4780">
      <c r="D4780" t="str">
        <f t="shared" si="1"/>
        <v>AD47</v>
      </c>
      <c r="E4780">
        <f t="shared" si="2"/>
        <v>3</v>
      </c>
      <c r="G4780" s="8">
        <f t="shared" si="3"/>
        <v>4778</v>
      </c>
      <c r="H4780" s="8">
        <f t="shared" si="4"/>
        <v>42</v>
      </c>
    </row>
    <row r="4781">
      <c r="D4781" t="str">
        <f t="shared" si="1"/>
        <v>AD4A</v>
      </c>
      <c r="E4781">
        <f t="shared" si="2"/>
        <v>-1</v>
      </c>
      <c r="G4781" s="8">
        <f t="shared" si="3"/>
        <v>4779</v>
      </c>
      <c r="H4781" s="8">
        <f t="shared" si="4"/>
        <v>43</v>
      </c>
    </row>
    <row r="4782">
      <c r="D4782" t="str">
        <f t="shared" si="1"/>
        <v>AD49</v>
      </c>
      <c r="E4782">
        <f t="shared" si="2"/>
        <v>3</v>
      </c>
      <c r="G4782" s="8">
        <f t="shared" si="3"/>
        <v>4780</v>
      </c>
      <c r="H4782" s="8">
        <f t="shared" si="4"/>
        <v>44</v>
      </c>
    </row>
    <row r="4783">
      <c r="D4783" t="str">
        <f t="shared" si="1"/>
        <v>AD4C</v>
      </c>
      <c r="E4783">
        <f t="shared" si="2"/>
        <v>-1</v>
      </c>
      <c r="G4783" s="8">
        <f t="shared" si="3"/>
        <v>4781</v>
      </c>
      <c r="H4783" s="8">
        <f t="shared" si="4"/>
        <v>45</v>
      </c>
    </row>
    <row r="4784">
      <c r="D4784" t="str">
        <f t="shared" si="1"/>
        <v>AD4B</v>
      </c>
      <c r="E4784">
        <f t="shared" si="2"/>
        <v>3</v>
      </c>
      <c r="G4784" s="8">
        <f t="shared" si="3"/>
        <v>4782</v>
      </c>
      <c r="H4784" s="8">
        <f t="shared" si="4"/>
        <v>46</v>
      </c>
    </row>
    <row r="4785">
      <c r="D4785" t="str">
        <f t="shared" si="1"/>
        <v>AD4E</v>
      </c>
      <c r="E4785">
        <f t="shared" si="2"/>
        <v>-1</v>
      </c>
      <c r="G4785" s="8">
        <f t="shared" si="3"/>
        <v>4783</v>
      </c>
      <c r="H4785" s="8">
        <f t="shared" si="4"/>
        <v>47</v>
      </c>
    </row>
    <row r="4786">
      <c r="D4786" t="str">
        <f t="shared" si="1"/>
        <v>AD4D</v>
      </c>
      <c r="E4786">
        <f t="shared" si="2"/>
        <v>-29</v>
      </c>
      <c r="G4786" s="8">
        <f t="shared" si="3"/>
        <v>4784</v>
      </c>
      <c r="H4786" s="8">
        <f t="shared" si="4"/>
        <v>48</v>
      </c>
    </row>
    <row r="4787">
      <c r="D4787" t="str">
        <f t="shared" si="1"/>
        <v>AD30</v>
      </c>
      <c r="E4787">
        <f t="shared" si="2"/>
        <v>-1</v>
      </c>
      <c r="G4787" s="8">
        <f t="shared" si="3"/>
        <v>4785</v>
      </c>
      <c r="H4787" s="8">
        <f t="shared" si="4"/>
        <v>49</v>
      </c>
    </row>
    <row r="4788">
      <c r="D4788" t="str">
        <f t="shared" si="1"/>
        <v>AD2F</v>
      </c>
      <c r="E4788">
        <f t="shared" si="2"/>
        <v>3</v>
      </c>
      <c r="G4788" s="8">
        <f t="shared" si="3"/>
        <v>4786</v>
      </c>
      <c r="H4788" s="8">
        <f t="shared" si="4"/>
        <v>50</v>
      </c>
    </row>
    <row r="4789">
      <c r="D4789" t="str">
        <f t="shared" si="1"/>
        <v>AD32</v>
      </c>
      <c r="E4789">
        <f t="shared" si="2"/>
        <v>-1</v>
      </c>
      <c r="G4789" s="8">
        <f t="shared" si="3"/>
        <v>4787</v>
      </c>
      <c r="H4789" s="8">
        <f t="shared" si="4"/>
        <v>51</v>
      </c>
    </row>
    <row r="4790">
      <c r="D4790" t="str">
        <f t="shared" si="1"/>
        <v>AD31</v>
      </c>
      <c r="E4790">
        <f t="shared" si="2"/>
        <v>3</v>
      </c>
      <c r="G4790" s="8">
        <f t="shared" si="3"/>
        <v>4788</v>
      </c>
      <c r="H4790" s="8">
        <f t="shared" si="4"/>
        <v>52</v>
      </c>
    </row>
    <row r="4791">
      <c r="D4791" t="str">
        <f t="shared" si="1"/>
        <v>AD34</v>
      </c>
      <c r="E4791">
        <f t="shared" si="2"/>
        <v>-1</v>
      </c>
      <c r="G4791" s="8">
        <f t="shared" si="3"/>
        <v>4789</v>
      </c>
      <c r="H4791" s="8">
        <f t="shared" si="4"/>
        <v>53</v>
      </c>
    </row>
    <row r="4792">
      <c r="D4792" t="str">
        <f t="shared" si="1"/>
        <v>AD33</v>
      </c>
      <c r="E4792">
        <f t="shared" si="2"/>
        <v>3</v>
      </c>
      <c r="G4792" s="8">
        <f t="shared" si="3"/>
        <v>4790</v>
      </c>
      <c r="H4792" s="8">
        <f t="shared" si="4"/>
        <v>54</v>
      </c>
    </row>
    <row r="4793">
      <c r="D4793" t="str">
        <f t="shared" si="1"/>
        <v>AD36</v>
      </c>
      <c r="E4793">
        <f t="shared" si="2"/>
        <v>-1</v>
      </c>
      <c r="G4793" s="8">
        <f t="shared" si="3"/>
        <v>4791</v>
      </c>
      <c r="H4793" s="8">
        <f t="shared" si="4"/>
        <v>55</v>
      </c>
    </row>
    <row r="4794">
      <c r="D4794" t="str">
        <f t="shared" si="1"/>
        <v>AD35</v>
      </c>
      <c r="E4794">
        <f t="shared" si="2"/>
        <v>3</v>
      </c>
      <c r="G4794" s="8">
        <f t="shared" si="3"/>
        <v>4792</v>
      </c>
      <c r="H4794" s="8">
        <f t="shared" si="4"/>
        <v>56</v>
      </c>
    </row>
    <row r="4795">
      <c r="D4795" t="str">
        <f t="shared" si="1"/>
        <v>AD38</v>
      </c>
      <c r="E4795">
        <f t="shared" si="2"/>
        <v>-1</v>
      </c>
      <c r="G4795" s="8">
        <f t="shared" si="3"/>
        <v>4793</v>
      </c>
      <c r="H4795" s="8">
        <f t="shared" si="4"/>
        <v>57</v>
      </c>
    </row>
    <row r="4796">
      <c r="D4796" t="str">
        <f t="shared" si="1"/>
        <v>AD37</v>
      </c>
      <c r="E4796">
        <f t="shared" si="2"/>
        <v>3</v>
      </c>
      <c r="G4796" s="8">
        <f t="shared" si="3"/>
        <v>4794</v>
      </c>
      <c r="H4796" s="8">
        <f t="shared" si="4"/>
        <v>58</v>
      </c>
    </row>
    <row r="4797">
      <c r="D4797" t="str">
        <f t="shared" si="1"/>
        <v>AD3A</v>
      </c>
      <c r="E4797">
        <f t="shared" si="2"/>
        <v>-1</v>
      </c>
      <c r="G4797" s="8">
        <f t="shared" si="3"/>
        <v>4795</v>
      </c>
      <c r="H4797" s="8">
        <f t="shared" si="4"/>
        <v>59</v>
      </c>
    </row>
    <row r="4798">
      <c r="D4798" t="str">
        <f t="shared" si="1"/>
        <v>AD39</v>
      </c>
      <c r="E4798">
        <f t="shared" si="2"/>
        <v>3</v>
      </c>
      <c r="G4798" s="8">
        <f t="shared" si="3"/>
        <v>4796</v>
      </c>
      <c r="H4798" s="8">
        <f t="shared" si="4"/>
        <v>60</v>
      </c>
    </row>
    <row r="4799">
      <c r="D4799" t="str">
        <f t="shared" si="1"/>
        <v>AD3C</v>
      </c>
      <c r="E4799">
        <f t="shared" si="2"/>
        <v>-1</v>
      </c>
      <c r="G4799" s="8">
        <f t="shared" si="3"/>
        <v>4797</v>
      </c>
      <c r="H4799" s="8">
        <f t="shared" si="4"/>
        <v>61</v>
      </c>
    </row>
    <row r="4800">
      <c r="D4800" t="str">
        <f t="shared" si="1"/>
        <v>AD3B</v>
      </c>
      <c r="E4800">
        <f t="shared" si="2"/>
        <v>3</v>
      </c>
      <c r="G4800" s="8">
        <f t="shared" si="3"/>
        <v>4798</v>
      </c>
      <c r="H4800" s="8">
        <f t="shared" si="4"/>
        <v>62</v>
      </c>
    </row>
    <row r="4801">
      <c r="D4801" t="str">
        <f t="shared" si="1"/>
        <v>AD3E</v>
      </c>
      <c r="E4801">
        <f t="shared" si="2"/>
        <v>-1</v>
      </c>
      <c r="G4801" s="8">
        <f t="shared" si="3"/>
        <v>4799</v>
      </c>
      <c r="H4801" s="8">
        <f t="shared" si="4"/>
        <v>63</v>
      </c>
    </row>
    <row r="4802">
      <c r="D4802" t="str">
        <f t="shared" si="1"/>
        <v>AD3D</v>
      </c>
      <c r="E4802">
        <f t="shared" si="2"/>
        <v>-93</v>
      </c>
      <c r="G4802" s="8">
        <f t="shared" si="3"/>
        <v>4800</v>
      </c>
      <c r="H4802" s="8">
        <f t="shared" si="4"/>
        <v>64</v>
      </c>
    </row>
    <row r="4803">
      <c r="D4803" t="str">
        <f t="shared" si="1"/>
        <v>ACE0</v>
      </c>
      <c r="E4803">
        <f t="shared" si="2"/>
        <v>-1</v>
      </c>
      <c r="G4803" s="8">
        <f t="shared" si="3"/>
        <v>4801</v>
      </c>
      <c r="H4803" s="8">
        <f t="shared" si="4"/>
        <v>65</v>
      </c>
    </row>
    <row r="4804">
      <c r="D4804" t="str">
        <f t="shared" si="1"/>
        <v>ACDF</v>
      </c>
      <c r="E4804">
        <f t="shared" si="2"/>
        <v>3</v>
      </c>
      <c r="G4804" s="8">
        <f t="shared" si="3"/>
        <v>4802</v>
      </c>
      <c r="H4804" s="8">
        <f t="shared" si="4"/>
        <v>66</v>
      </c>
    </row>
    <row r="4805">
      <c r="D4805" t="str">
        <f t="shared" si="1"/>
        <v>ACE2</v>
      </c>
      <c r="E4805">
        <f t="shared" si="2"/>
        <v>-1</v>
      </c>
      <c r="G4805" s="8">
        <f t="shared" si="3"/>
        <v>4803</v>
      </c>
      <c r="H4805" s="8">
        <f t="shared" si="4"/>
        <v>67</v>
      </c>
    </row>
    <row r="4806">
      <c r="D4806" t="str">
        <f t="shared" si="1"/>
        <v>ACE1</v>
      </c>
      <c r="E4806">
        <f t="shared" si="2"/>
        <v>3</v>
      </c>
      <c r="G4806" s="8">
        <f t="shared" si="3"/>
        <v>4804</v>
      </c>
      <c r="H4806" s="8">
        <f t="shared" si="4"/>
        <v>68</v>
      </c>
    </row>
    <row r="4807">
      <c r="D4807" t="str">
        <f t="shared" si="1"/>
        <v>ACE4</v>
      </c>
      <c r="E4807">
        <f t="shared" si="2"/>
        <v>-1</v>
      </c>
      <c r="G4807" s="8">
        <f t="shared" si="3"/>
        <v>4805</v>
      </c>
      <c r="H4807" s="8">
        <f t="shared" si="4"/>
        <v>69</v>
      </c>
    </row>
    <row r="4808">
      <c r="D4808" t="str">
        <f t="shared" si="1"/>
        <v>ACE3</v>
      </c>
      <c r="E4808">
        <f t="shared" si="2"/>
        <v>3</v>
      </c>
      <c r="G4808" s="8">
        <f t="shared" si="3"/>
        <v>4806</v>
      </c>
      <c r="H4808" s="8">
        <f t="shared" si="4"/>
        <v>70</v>
      </c>
    </row>
    <row r="4809">
      <c r="D4809" t="str">
        <f t="shared" si="1"/>
        <v>ACE6</v>
      </c>
      <c r="E4809">
        <f t="shared" si="2"/>
        <v>-1</v>
      </c>
      <c r="G4809" s="8">
        <f t="shared" si="3"/>
        <v>4807</v>
      </c>
      <c r="H4809" s="8">
        <f t="shared" si="4"/>
        <v>71</v>
      </c>
    </row>
    <row r="4810">
      <c r="D4810" t="str">
        <f t="shared" si="1"/>
        <v>ACE5</v>
      </c>
      <c r="E4810">
        <f t="shared" si="2"/>
        <v>3</v>
      </c>
      <c r="G4810" s="8">
        <f t="shared" si="3"/>
        <v>4808</v>
      </c>
      <c r="H4810" s="8">
        <f t="shared" si="4"/>
        <v>72</v>
      </c>
    </row>
    <row r="4811">
      <c r="D4811" t="str">
        <f t="shared" si="1"/>
        <v>ACE8</v>
      </c>
      <c r="E4811">
        <f t="shared" si="2"/>
        <v>-1</v>
      </c>
      <c r="G4811" s="8">
        <f t="shared" si="3"/>
        <v>4809</v>
      </c>
      <c r="H4811" s="8">
        <f t="shared" si="4"/>
        <v>73</v>
      </c>
    </row>
    <row r="4812">
      <c r="D4812" t="str">
        <f t="shared" si="1"/>
        <v>ACE7</v>
      </c>
      <c r="E4812">
        <f t="shared" si="2"/>
        <v>3</v>
      </c>
      <c r="G4812" s="8">
        <f t="shared" si="3"/>
        <v>4810</v>
      </c>
      <c r="H4812" s="8">
        <f t="shared" si="4"/>
        <v>74</v>
      </c>
    </row>
    <row r="4813">
      <c r="D4813" t="str">
        <f t="shared" si="1"/>
        <v>ACEA</v>
      </c>
      <c r="E4813">
        <f t="shared" si="2"/>
        <v>-1</v>
      </c>
      <c r="G4813" s="8">
        <f t="shared" si="3"/>
        <v>4811</v>
      </c>
      <c r="H4813" s="8">
        <f t="shared" si="4"/>
        <v>75</v>
      </c>
    </row>
    <row r="4814">
      <c r="D4814" t="str">
        <f t="shared" si="1"/>
        <v>ACE9</v>
      </c>
      <c r="E4814">
        <f t="shared" si="2"/>
        <v>3</v>
      </c>
      <c r="G4814" s="8">
        <f t="shared" si="3"/>
        <v>4812</v>
      </c>
      <c r="H4814" s="8">
        <f t="shared" si="4"/>
        <v>76</v>
      </c>
    </row>
    <row r="4815">
      <c r="D4815" t="str">
        <f t="shared" si="1"/>
        <v>ACEC</v>
      </c>
      <c r="E4815">
        <f t="shared" si="2"/>
        <v>-1</v>
      </c>
      <c r="G4815" s="8">
        <f t="shared" si="3"/>
        <v>4813</v>
      </c>
      <c r="H4815" s="8">
        <f t="shared" si="4"/>
        <v>77</v>
      </c>
    </row>
    <row r="4816">
      <c r="D4816" t="str">
        <f t="shared" si="1"/>
        <v>ACEB</v>
      </c>
      <c r="E4816">
        <f t="shared" si="2"/>
        <v>3</v>
      </c>
      <c r="G4816" s="8">
        <f t="shared" si="3"/>
        <v>4814</v>
      </c>
      <c r="H4816" s="8">
        <f t="shared" si="4"/>
        <v>78</v>
      </c>
    </row>
    <row r="4817">
      <c r="D4817" t="str">
        <f t="shared" si="1"/>
        <v>ACEE</v>
      </c>
      <c r="E4817">
        <f t="shared" si="2"/>
        <v>-1</v>
      </c>
      <c r="G4817" s="8">
        <f t="shared" si="3"/>
        <v>4815</v>
      </c>
      <c r="H4817" s="8">
        <f t="shared" si="4"/>
        <v>79</v>
      </c>
    </row>
    <row r="4818">
      <c r="D4818" t="str">
        <f t="shared" si="1"/>
        <v>ACED</v>
      </c>
      <c r="E4818">
        <f t="shared" si="2"/>
        <v>-29</v>
      </c>
      <c r="G4818" s="8">
        <f t="shared" si="3"/>
        <v>4816</v>
      </c>
      <c r="H4818" s="8">
        <f t="shared" si="4"/>
        <v>80</v>
      </c>
    </row>
    <row r="4819">
      <c r="D4819" t="str">
        <f t="shared" si="1"/>
        <v>ACD0</v>
      </c>
      <c r="E4819">
        <f t="shared" si="2"/>
        <v>-1</v>
      </c>
      <c r="G4819" s="8">
        <f t="shared" si="3"/>
        <v>4817</v>
      </c>
      <c r="H4819" s="8">
        <f t="shared" si="4"/>
        <v>81</v>
      </c>
    </row>
    <row r="4820">
      <c r="D4820" t="str">
        <f t="shared" si="1"/>
        <v>ACCF</v>
      </c>
      <c r="E4820">
        <f t="shared" si="2"/>
        <v>3</v>
      </c>
      <c r="G4820" s="8">
        <f t="shared" si="3"/>
        <v>4818</v>
      </c>
      <c r="H4820" s="8">
        <f t="shared" si="4"/>
        <v>82</v>
      </c>
    </row>
    <row r="4821">
      <c r="D4821" t="str">
        <f t="shared" si="1"/>
        <v>ACD2</v>
      </c>
      <c r="E4821">
        <f t="shared" si="2"/>
        <v>-1</v>
      </c>
      <c r="G4821" s="8">
        <f t="shared" si="3"/>
        <v>4819</v>
      </c>
      <c r="H4821" s="8">
        <f t="shared" si="4"/>
        <v>83</v>
      </c>
    </row>
    <row r="4822">
      <c r="D4822" t="str">
        <f t="shared" si="1"/>
        <v>ACD1</v>
      </c>
      <c r="E4822">
        <f t="shared" si="2"/>
        <v>3</v>
      </c>
      <c r="G4822" s="8">
        <f t="shared" si="3"/>
        <v>4820</v>
      </c>
      <c r="H4822" s="8">
        <f t="shared" si="4"/>
        <v>84</v>
      </c>
    </row>
    <row r="4823">
      <c r="D4823" t="str">
        <f t="shared" si="1"/>
        <v>ACD4</v>
      </c>
      <c r="E4823">
        <f t="shared" si="2"/>
        <v>-1</v>
      </c>
      <c r="G4823" s="8">
        <f t="shared" si="3"/>
        <v>4821</v>
      </c>
      <c r="H4823" s="8">
        <f t="shared" si="4"/>
        <v>85</v>
      </c>
    </row>
    <row r="4824">
      <c r="D4824" t="str">
        <f t="shared" si="1"/>
        <v>ACD3</v>
      </c>
      <c r="E4824">
        <f t="shared" si="2"/>
        <v>3</v>
      </c>
      <c r="G4824" s="8">
        <f t="shared" si="3"/>
        <v>4822</v>
      </c>
      <c r="H4824" s="8">
        <f t="shared" si="4"/>
        <v>86</v>
      </c>
    </row>
    <row r="4825">
      <c r="D4825" t="str">
        <f t="shared" si="1"/>
        <v>ACD6</v>
      </c>
      <c r="E4825">
        <f t="shared" si="2"/>
        <v>-1</v>
      </c>
      <c r="G4825" s="8">
        <f t="shared" si="3"/>
        <v>4823</v>
      </c>
      <c r="H4825" s="8">
        <f t="shared" si="4"/>
        <v>87</v>
      </c>
    </row>
    <row r="4826">
      <c r="D4826" t="str">
        <f t="shared" si="1"/>
        <v>ACD5</v>
      </c>
      <c r="E4826">
        <f t="shared" si="2"/>
        <v>3</v>
      </c>
      <c r="G4826" s="8">
        <f t="shared" si="3"/>
        <v>4824</v>
      </c>
      <c r="H4826" s="8">
        <f t="shared" si="4"/>
        <v>88</v>
      </c>
    </row>
    <row r="4827">
      <c r="D4827" t="str">
        <f t="shared" si="1"/>
        <v>ACD8</v>
      </c>
      <c r="E4827">
        <f t="shared" si="2"/>
        <v>-1</v>
      </c>
      <c r="G4827" s="8">
        <f t="shared" si="3"/>
        <v>4825</v>
      </c>
      <c r="H4827" s="8">
        <f t="shared" si="4"/>
        <v>89</v>
      </c>
    </row>
    <row r="4828">
      <c r="D4828" t="str">
        <f t="shared" si="1"/>
        <v>ACD7</v>
      </c>
      <c r="E4828">
        <f t="shared" si="2"/>
        <v>3</v>
      </c>
      <c r="G4828" s="8">
        <f t="shared" si="3"/>
        <v>4826</v>
      </c>
      <c r="H4828" s="8">
        <f t="shared" si="4"/>
        <v>90</v>
      </c>
    </row>
    <row r="4829">
      <c r="D4829" t="str">
        <f t="shared" si="1"/>
        <v>ACDA</v>
      </c>
      <c r="E4829">
        <f t="shared" si="2"/>
        <v>-1</v>
      </c>
      <c r="G4829" s="8">
        <f t="shared" si="3"/>
        <v>4827</v>
      </c>
      <c r="H4829" s="8">
        <f t="shared" si="4"/>
        <v>91</v>
      </c>
    </row>
    <row r="4830">
      <c r="D4830" t="str">
        <f t="shared" si="1"/>
        <v>ACD9</v>
      </c>
      <c r="E4830">
        <f t="shared" si="2"/>
        <v>3</v>
      </c>
      <c r="G4830" s="8">
        <f t="shared" si="3"/>
        <v>4828</v>
      </c>
      <c r="H4830" s="8">
        <f t="shared" si="4"/>
        <v>92</v>
      </c>
    </row>
    <row r="4831">
      <c r="D4831" t="str">
        <f t="shared" si="1"/>
        <v>ACDC</v>
      </c>
      <c r="E4831">
        <f t="shared" si="2"/>
        <v>-1</v>
      </c>
      <c r="G4831" s="8">
        <f t="shared" si="3"/>
        <v>4829</v>
      </c>
      <c r="H4831" s="8">
        <f t="shared" si="4"/>
        <v>93</v>
      </c>
    </row>
    <row r="4832">
      <c r="D4832" t="str">
        <f t="shared" si="1"/>
        <v>ACDB</v>
      </c>
      <c r="E4832">
        <f t="shared" si="2"/>
        <v>3</v>
      </c>
      <c r="G4832" s="8">
        <f t="shared" si="3"/>
        <v>4830</v>
      </c>
      <c r="H4832" s="8">
        <f t="shared" si="4"/>
        <v>94</v>
      </c>
    </row>
    <row r="4833">
      <c r="D4833" t="str">
        <f t="shared" si="1"/>
        <v>ACDE</v>
      </c>
      <c r="E4833">
        <f t="shared" si="2"/>
        <v>-1</v>
      </c>
      <c r="G4833" s="8">
        <f t="shared" si="3"/>
        <v>4831</v>
      </c>
      <c r="H4833" s="8">
        <f t="shared" si="4"/>
        <v>95</v>
      </c>
    </row>
    <row r="4834">
      <c r="D4834" t="str">
        <f t="shared" si="1"/>
        <v>ACDD</v>
      </c>
      <c r="E4834">
        <f t="shared" si="2"/>
        <v>35</v>
      </c>
      <c r="G4834" s="8">
        <f t="shared" si="3"/>
        <v>4832</v>
      </c>
      <c r="H4834" s="8">
        <f t="shared" si="4"/>
        <v>96</v>
      </c>
    </row>
    <row r="4835">
      <c r="D4835" t="str">
        <f t="shared" si="1"/>
        <v>AD00</v>
      </c>
      <c r="E4835">
        <f t="shared" si="2"/>
        <v>-1</v>
      </c>
      <c r="G4835" s="8">
        <f t="shared" si="3"/>
        <v>4833</v>
      </c>
      <c r="H4835" s="8">
        <f t="shared" si="4"/>
        <v>97</v>
      </c>
    </row>
    <row r="4836">
      <c r="D4836" t="str">
        <f t="shared" si="1"/>
        <v>ACFF</v>
      </c>
      <c r="E4836">
        <f t="shared" si="2"/>
        <v>3</v>
      </c>
      <c r="G4836" s="8">
        <f t="shared" si="3"/>
        <v>4834</v>
      </c>
      <c r="H4836" s="8">
        <f t="shared" si="4"/>
        <v>98</v>
      </c>
    </row>
    <row r="4837">
      <c r="D4837" t="str">
        <f t="shared" si="1"/>
        <v>AD02</v>
      </c>
      <c r="E4837">
        <f t="shared" si="2"/>
        <v>-1</v>
      </c>
      <c r="G4837" s="8">
        <f t="shared" si="3"/>
        <v>4835</v>
      </c>
      <c r="H4837" s="8">
        <f t="shared" si="4"/>
        <v>99</v>
      </c>
    </row>
    <row r="4838">
      <c r="D4838" t="str">
        <f t="shared" si="1"/>
        <v>AD01</v>
      </c>
      <c r="E4838">
        <f t="shared" si="2"/>
        <v>3</v>
      </c>
      <c r="G4838" s="8">
        <f t="shared" si="3"/>
        <v>4836</v>
      </c>
      <c r="H4838" s="8">
        <f t="shared" si="4"/>
        <v>100</v>
      </c>
    </row>
    <row r="4839">
      <c r="D4839" t="str">
        <f t="shared" si="1"/>
        <v>AD04</v>
      </c>
      <c r="E4839">
        <f t="shared" si="2"/>
        <v>-1</v>
      </c>
      <c r="G4839" s="8">
        <f t="shared" si="3"/>
        <v>4837</v>
      </c>
      <c r="H4839" s="8">
        <f t="shared" si="4"/>
        <v>101</v>
      </c>
    </row>
    <row r="4840">
      <c r="D4840" t="str">
        <f t="shared" si="1"/>
        <v>AD03</v>
      </c>
      <c r="E4840">
        <f t="shared" si="2"/>
        <v>3</v>
      </c>
      <c r="G4840" s="8">
        <f t="shared" si="3"/>
        <v>4838</v>
      </c>
      <c r="H4840" s="8">
        <f t="shared" si="4"/>
        <v>102</v>
      </c>
    </row>
    <row r="4841">
      <c r="D4841" t="str">
        <f t="shared" si="1"/>
        <v>AD06</v>
      </c>
      <c r="E4841">
        <f t="shared" si="2"/>
        <v>-1</v>
      </c>
      <c r="G4841" s="8">
        <f t="shared" si="3"/>
        <v>4839</v>
      </c>
      <c r="H4841" s="8">
        <f t="shared" si="4"/>
        <v>103</v>
      </c>
    </row>
    <row r="4842">
      <c r="D4842" t="str">
        <f t="shared" si="1"/>
        <v>AD05</v>
      </c>
      <c r="E4842">
        <f t="shared" si="2"/>
        <v>3</v>
      </c>
      <c r="G4842" s="8">
        <f t="shared" si="3"/>
        <v>4840</v>
      </c>
      <c r="H4842" s="8">
        <f t="shared" si="4"/>
        <v>104</v>
      </c>
    </row>
    <row r="4843">
      <c r="D4843" t="str">
        <f t="shared" si="1"/>
        <v>AD08</v>
      </c>
      <c r="E4843">
        <f t="shared" si="2"/>
        <v>-1</v>
      </c>
      <c r="G4843" s="8">
        <f t="shared" si="3"/>
        <v>4841</v>
      </c>
      <c r="H4843" s="8">
        <f t="shared" si="4"/>
        <v>105</v>
      </c>
    </row>
    <row r="4844">
      <c r="D4844" t="str">
        <f t="shared" si="1"/>
        <v>AD07</v>
      </c>
      <c r="E4844">
        <f t="shared" si="2"/>
        <v>3</v>
      </c>
      <c r="G4844" s="8">
        <f t="shared" si="3"/>
        <v>4842</v>
      </c>
      <c r="H4844" s="8">
        <f t="shared" si="4"/>
        <v>106</v>
      </c>
    </row>
    <row r="4845">
      <c r="D4845" t="str">
        <f t="shared" si="1"/>
        <v>AD0A</v>
      </c>
      <c r="E4845">
        <f t="shared" si="2"/>
        <v>-1</v>
      </c>
      <c r="G4845" s="8">
        <f t="shared" si="3"/>
        <v>4843</v>
      </c>
      <c r="H4845" s="8">
        <f t="shared" si="4"/>
        <v>107</v>
      </c>
    </row>
    <row r="4846">
      <c r="D4846" t="str">
        <f t="shared" si="1"/>
        <v>AD09</v>
      </c>
      <c r="E4846">
        <f t="shared" si="2"/>
        <v>3</v>
      </c>
      <c r="G4846" s="8">
        <f t="shared" si="3"/>
        <v>4844</v>
      </c>
      <c r="H4846" s="8">
        <f t="shared" si="4"/>
        <v>108</v>
      </c>
    </row>
    <row r="4847">
      <c r="D4847" t="str">
        <f t="shared" si="1"/>
        <v>AD0C</v>
      </c>
      <c r="E4847">
        <f t="shared" si="2"/>
        <v>-1</v>
      </c>
      <c r="G4847" s="8">
        <f t="shared" si="3"/>
        <v>4845</v>
      </c>
      <c r="H4847" s="8">
        <f t="shared" si="4"/>
        <v>109</v>
      </c>
    </row>
    <row r="4848">
      <c r="D4848" t="str">
        <f t="shared" si="1"/>
        <v>AD0B</v>
      </c>
      <c r="E4848">
        <f t="shared" si="2"/>
        <v>3</v>
      </c>
      <c r="G4848" s="8">
        <f t="shared" si="3"/>
        <v>4846</v>
      </c>
      <c r="H4848" s="8">
        <f t="shared" si="4"/>
        <v>110</v>
      </c>
    </row>
    <row r="4849">
      <c r="D4849" t="str">
        <f t="shared" si="1"/>
        <v>AD0E</v>
      </c>
      <c r="E4849">
        <f t="shared" si="2"/>
        <v>-1</v>
      </c>
      <c r="G4849" s="8">
        <f t="shared" si="3"/>
        <v>4847</v>
      </c>
      <c r="H4849" s="8">
        <f t="shared" si="4"/>
        <v>111</v>
      </c>
    </row>
    <row r="4850">
      <c r="D4850" t="str">
        <f t="shared" si="1"/>
        <v>AD0D</v>
      </c>
      <c r="E4850">
        <f t="shared" si="2"/>
        <v>-29</v>
      </c>
      <c r="G4850" s="8">
        <f t="shared" si="3"/>
        <v>4848</v>
      </c>
      <c r="H4850" s="8">
        <f t="shared" si="4"/>
        <v>112</v>
      </c>
    </row>
    <row r="4851">
      <c r="D4851" t="str">
        <f t="shared" si="1"/>
        <v>ACF0</v>
      </c>
      <c r="E4851">
        <f t="shared" si="2"/>
        <v>-1</v>
      </c>
      <c r="G4851" s="8">
        <f t="shared" si="3"/>
        <v>4849</v>
      </c>
      <c r="H4851" s="8">
        <f t="shared" si="4"/>
        <v>113</v>
      </c>
    </row>
    <row r="4852">
      <c r="D4852" t="str">
        <f t="shared" si="1"/>
        <v>ACEF</v>
      </c>
      <c r="E4852">
        <f t="shared" si="2"/>
        <v>3</v>
      </c>
      <c r="G4852" s="8">
        <f t="shared" si="3"/>
        <v>4850</v>
      </c>
      <c r="H4852" s="8">
        <f t="shared" si="4"/>
        <v>114</v>
      </c>
    </row>
    <row r="4853">
      <c r="D4853" t="str">
        <f t="shared" si="1"/>
        <v>ACF2</v>
      </c>
      <c r="E4853">
        <f t="shared" si="2"/>
        <v>-1</v>
      </c>
      <c r="G4853" s="8">
        <f t="shared" si="3"/>
        <v>4851</v>
      </c>
      <c r="H4853" s="8">
        <f t="shared" si="4"/>
        <v>115</v>
      </c>
    </row>
    <row r="4854">
      <c r="D4854" t="str">
        <f t="shared" si="1"/>
        <v>ACF1</v>
      </c>
      <c r="E4854">
        <f t="shared" si="2"/>
        <v>3</v>
      </c>
      <c r="G4854" s="8">
        <f t="shared" si="3"/>
        <v>4852</v>
      </c>
      <c r="H4854" s="8">
        <f t="shared" si="4"/>
        <v>116</v>
      </c>
    </row>
    <row r="4855">
      <c r="D4855" t="str">
        <f t="shared" si="1"/>
        <v>ACF4</v>
      </c>
      <c r="E4855">
        <f t="shared" si="2"/>
        <v>-1</v>
      </c>
      <c r="G4855" s="8">
        <f t="shared" si="3"/>
        <v>4853</v>
      </c>
      <c r="H4855" s="8">
        <f t="shared" si="4"/>
        <v>117</v>
      </c>
    </row>
    <row r="4856">
      <c r="D4856" t="str">
        <f t="shared" si="1"/>
        <v>ACF3</v>
      </c>
      <c r="E4856">
        <f t="shared" si="2"/>
        <v>3</v>
      </c>
      <c r="G4856" s="8">
        <f t="shared" si="3"/>
        <v>4854</v>
      </c>
      <c r="H4856" s="8">
        <f t="shared" si="4"/>
        <v>118</v>
      </c>
    </row>
    <row r="4857">
      <c r="D4857" t="str">
        <f t="shared" si="1"/>
        <v>ACF6</v>
      </c>
      <c r="E4857">
        <f t="shared" si="2"/>
        <v>-1</v>
      </c>
      <c r="G4857" s="8">
        <f t="shared" si="3"/>
        <v>4855</v>
      </c>
      <c r="H4857" s="8">
        <f t="shared" si="4"/>
        <v>119</v>
      </c>
    </row>
    <row r="4858">
      <c r="D4858" t="str">
        <f t="shared" si="1"/>
        <v>ACF5</v>
      </c>
      <c r="E4858">
        <f t="shared" si="2"/>
        <v>3</v>
      </c>
      <c r="G4858" s="8">
        <f t="shared" si="3"/>
        <v>4856</v>
      </c>
      <c r="H4858" s="8">
        <f t="shared" si="4"/>
        <v>120</v>
      </c>
    </row>
    <row r="4859">
      <c r="D4859" t="str">
        <f t="shared" si="1"/>
        <v>ACF8</v>
      </c>
      <c r="E4859">
        <f t="shared" si="2"/>
        <v>-1</v>
      </c>
      <c r="G4859" s="8">
        <f t="shared" si="3"/>
        <v>4857</v>
      </c>
      <c r="H4859" s="8">
        <f t="shared" si="4"/>
        <v>121</v>
      </c>
    </row>
    <row r="4860">
      <c r="D4860" t="str">
        <f t="shared" si="1"/>
        <v>ACF7</v>
      </c>
      <c r="E4860">
        <f t="shared" si="2"/>
        <v>3</v>
      </c>
      <c r="G4860" s="8">
        <f t="shared" si="3"/>
        <v>4858</v>
      </c>
      <c r="H4860" s="8">
        <f t="shared" si="4"/>
        <v>122</v>
      </c>
    </row>
    <row r="4861">
      <c r="D4861" t="str">
        <f t="shared" si="1"/>
        <v>ACFA</v>
      </c>
      <c r="E4861">
        <f t="shared" si="2"/>
        <v>-1</v>
      </c>
      <c r="G4861" s="8">
        <f t="shared" si="3"/>
        <v>4859</v>
      </c>
      <c r="H4861" s="8">
        <f t="shared" si="4"/>
        <v>123</v>
      </c>
    </row>
    <row r="4862">
      <c r="D4862" t="str">
        <f t="shared" si="1"/>
        <v>ACF9</v>
      </c>
      <c r="E4862">
        <f t="shared" si="2"/>
        <v>3</v>
      </c>
      <c r="G4862" s="8">
        <f t="shared" si="3"/>
        <v>4860</v>
      </c>
      <c r="H4862" s="8">
        <f t="shared" si="4"/>
        <v>124</v>
      </c>
    </row>
    <row r="4863">
      <c r="D4863" t="str">
        <f t="shared" si="1"/>
        <v>ACFC</v>
      </c>
      <c r="E4863">
        <f t="shared" si="2"/>
        <v>-1</v>
      </c>
      <c r="G4863" s="8">
        <f t="shared" si="3"/>
        <v>4861</v>
      </c>
      <c r="H4863" s="8">
        <f t="shared" si="4"/>
        <v>125</v>
      </c>
    </row>
    <row r="4864">
      <c r="D4864" t="str">
        <f t="shared" si="1"/>
        <v>ACFB</v>
      </c>
      <c r="E4864">
        <f t="shared" si="2"/>
        <v>3</v>
      </c>
      <c r="G4864" s="8">
        <f t="shared" si="3"/>
        <v>4862</v>
      </c>
      <c r="H4864" s="8">
        <f t="shared" si="4"/>
        <v>126</v>
      </c>
    </row>
    <row r="4865">
      <c r="D4865" t="str">
        <f t="shared" si="1"/>
        <v>ACFE</v>
      </c>
      <c r="E4865">
        <f t="shared" si="2"/>
        <v>-1</v>
      </c>
      <c r="G4865" s="8">
        <f t="shared" si="3"/>
        <v>4863</v>
      </c>
      <c r="H4865" s="8">
        <f t="shared" si="4"/>
        <v>127</v>
      </c>
    </row>
    <row r="4866">
      <c r="D4866" t="str">
        <f t="shared" si="1"/>
        <v>ACFD</v>
      </c>
      <c r="E4866">
        <f t="shared" si="2"/>
        <v>163</v>
      </c>
      <c r="G4866" s="8">
        <f t="shared" si="3"/>
        <v>4864</v>
      </c>
      <c r="H4866" s="8">
        <f t="shared" si="4"/>
        <v>0</v>
      </c>
    </row>
    <row r="4867">
      <c r="D4867" t="str">
        <f t="shared" si="1"/>
        <v>ADA0</v>
      </c>
      <c r="E4867">
        <f t="shared" si="2"/>
        <v>-1</v>
      </c>
      <c r="G4867" s="8">
        <f t="shared" si="3"/>
        <v>4865</v>
      </c>
      <c r="H4867" s="8">
        <f t="shared" si="4"/>
        <v>1</v>
      </c>
    </row>
    <row r="4868">
      <c r="D4868" t="str">
        <f t="shared" si="1"/>
        <v>AD9F</v>
      </c>
      <c r="E4868">
        <f t="shared" si="2"/>
        <v>3</v>
      </c>
      <c r="G4868" s="8">
        <f t="shared" si="3"/>
        <v>4866</v>
      </c>
      <c r="H4868" s="8">
        <f t="shared" si="4"/>
        <v>2</v>
      </c>
    </row>
    <row r="4869">
      <c r="D4869" t="str">
        <f t="shared" si="1"/>
        <v>ADA2</v>
      </c>
      <c r="E4869">
        <f t="shared" si="2"/>
        <v>-1</v>
      </c>
      <c r="G4869" s="8">
        <f t="shared" si="3"/>
        <v>4867</v>
      </c>
      <c r="H4869" s="8">
        <f t="shared" si="4"/>
        <v>3</v>
      </c>
    </row>
    <row r="4870">
      <c r="D4870" t="str">
        <f t="shared" si="1"/>
        <v>ADA1</v>
      </c>
      <c r="E4870">
        <f t="shared" si="2"/>
        <v>3</v>
      </c>
      <c r="G4870" s="8">
        <f t="shared" si="3"/>
        <v>4868</v>
      </c>
      <c r="H4870" s="8">
        <f t="shared" si="4"/>
        <v>4</v>
      </c>
    </row>
    <row r="4871">
      <c r="D4871" t="str">
        <f t="shared" si="1"/>
        <v>ADA4</v>
      </c>
      <c r="E4871">
        <f t="shared" si="2"/>
        <v>-1</v>
      </c>
      <c r="G4871" s="8">
        <f t="shared" si="3"/>
        <v>4869</v>
      </c>
      <c r="H4871" s="8">
        <f t="shared" si="4"/>
        <v>5</v>
      </c>
    </row>
    <row r="4872">
      <c r="D4872" t="str">
        <f t="shared" si="1"/>
        <v>ADA3</v>
      </c>
      <c r="E4872">
        <f t="shared" si="2"/>
        <v>3</v>
      </c>
      <c r="G4872" s="8">
        <f t="shared" si="3"/>
        <v>4870</v>
      </c>
      <c r="H4872" s="8">
        <f t="shared" si="4"/>
        <v>6</v>
      </c>
    </row>
    <row r="4873">
      <c r="D4873" t="str">
        <f t="shared" si="1"/>
        <v>ADA6</v>
      </c>
      <c r="E4873">
        <f t="shared" si="2"/>
        <v>-1</v>
      </c>
      <c r="G4873" s="8">
        <f t="shared" si="3"/>
        <v>4871</v>
      </c>
      <c r="H4873" s="8">
        <f t="shared" si="4"/>
        <v>7</v>
      </c>
    </row>
    <row r="4874">
      <c r="D4874" t="str">
        <f t="shared" si="1"/>
        <v>ADA5</v>
      </c>
      <c r="E4874">
        <f t="shared" si="2"/>
        <v>3</v>
      </c>
      <c r="G4874" s="8">
        <f t="shared" si="3"/>
        <v>4872</v>
      </c>
      <c r="H4874" s="8">
        <f t="shared" si="4"/>
        <v>8</v>
      </c>
    </row>
    <row r="4875">
      <c r="D4875" t="str">
        <f t="shared" si="1"/>
        <v>ADA8</v>
      </c>
      <c r="E4875">
        <f t="shared" si="2"/>
        <v>-1</v>
      </c>
      <c r="G4875" s="8">
        <f t="shared" si="3"/>
        <v>4873</v>
      </c>
      <c r="H4875" s="8">
        <f t="shared" si="4"/>
        <v>9</v>
      </c>
    </row>
    <row r="4876">
      <c r="D4876" t="str">
        <f t="shared" si="1"/>
        <v>ADA7</v>
      </c>
      <c r="E4876">
        <f t="shared" si="2"/>
        <v>3</v>
      </c>
      <c r="G4876" s="8">
        <f t="shared" si="3"/>
        <v>4874</v>
      </c>
      <c r="H4876" s="8">
        <f t="shared" si="4"/>
        <v>10</v>
      </c>
    </row>
    <row r="4877">
      <c r="D4877" t="str">
        <f t="shared" si="1"/>
        <v>ADAA</v>
      </c>
      <c r="E4877">
        <f t="shared" si="2"/>
        <v>-1</v>
      </c>
      <c r="G4877" s="8">
        <f t="shared" si="3"/>
        <v>4875</v>
      </c>
      <c r="H4877" s="8">
        <f t="shared" si="4"/>
        <v>11</v>
      </c>
    </row>
    <row r="4878">
      <c r="D4878" t="str">
        <f t="shared" si="1"/>
        <v>ADA9</v>
      </c>
      <c r="E4878">
        <f t="shared" si="2"/>
        <v>3</v>
      </c>
      <c r="G4878" s="8">
        <f t="shared" si="3"/>
        <v>4876</v>
      </c>
      <c r="H4878" s="8">
        <f t="shared" si="4"/>
        <v>12</v>
      </c>
    </row>
    <row r="4879">
      <c r="D4879" t="str">
        <f t="shared" si="1"/>
        <v>ADAC</v>
      </c>
      <c r="E4879">
        <f t="shared" si="2"/>
        <v>-1</v>
      </c>
      <c r="G4879" s="8">
        <f t="shared" si="3"/>
        <v>4877</v>
      </c>
      <c r="H4879" s="8">
        <f t="shared" si="4"/>
        <v>13</v>
      </c>
    </row>
    <row r="4880">
      <c r="D4880" t="str">
        <f t="shared" si="1"/>
        <v>ADAB</v>
      </c>
      <c r="E4880">
        <f t="shared" si="2"/>
        <v>3</v>
      </c>
      <c r="G4880" s="8">
        <f t="shared" si="3"/>
        <v>4878</v>
      </c>
      <c r="H4880" s="8">
        <f t="shared" si="4"/>
        <v>14</v>
      </c>
    </row>
    <row r="4881">
      <c r="D4881" t="str">
        <f t="shared" si="1"/>
        <v>ADAE</v>
      </c>
      <c r="E4881">
        <f t="shared" si="2"/>
        <v>-1</v>
      </c>
      <c r="G4881" s="8">
        <f t="shared" si="3"/>
        <v>4879</v>
      </c>
      <c r="H4881" s="8">
        <f t="shared" si="4"/>
        <v>15</v>
      </c>
    </row>
    <row r="4882">
      <c r="D4882" t="str">
        <f t="shared" si="1"/>
        <v>ADAD</v>
      </c>
      <c r="E4882">
        <f t="shared" si="2"/>
        <v>-29</v>
      </c>
      <c r="G4882" s="8">
        <f t="shared" si="3"/>
        <v>4880</v>
      </c>
      <c r="H4882" s="8">
        <f t="shared" si="4"/>
        <v>16</v>
      </c>
    </row>
    <row r="4883">
      <c r="D4883" t="str">
        <f t="shared" si="1"/>
        <v>AD90</v>
      </c>
      <c r="E4883">
        <f t="shared" si="2"/>
        <v>-1</v>
      </c>
      <c r="G4883" s="8">
        <f t="shared" si="3"/>
        <v>4881</v>
      </c>
      <c r="H4883" s="8">
        <f t="shared" si="4"/>
        <v>17</v>
      </c>
    </row>
    <row r="4884">
      <c r="D4884" t="str">
        <f t="shared" si="1"/>
        <v>AD8F</v>
      </c>
      <c r="E4884">
        <f t="shared" si="2"/>
        <v>3</v>
      </c>
      <c r="G4884" s="8">
        <f t="shared" si="3"/>
        <v>4882</v>
      </c>
      <c r="H4884" s="8">
        <f t="shared" si="4"/>
        <v>18</v>
      </c>
    </row>
    <row r="4885">
      <c r="D4885" t="str">
        <f t="shared" si="1"/>
        <v>AD92</v>
      </c>
      <c r="E4885">
        <f t="shared" si="2"/>
        <v>-1</v>
      </c>
      <c r="G4885" s="8">
        <f t="shared" si="3"/>
        <v>4883</v>
      </c>
      <c r="H4885" s="8">
        <f t="shared" si="4"/>
        <v>19</v>
      </c>
    </row>
    <row r="4886">
      <c r="D4886" t="str">
        <f t="shared" si="1"/>
        <v>AD91</v>
      </c>
      <c r="E4886">
        <f t="shared" si="2"/>
        <v>3</v>
      </c>
      <c r="G4886" s="8">
        <f t="shared" si="3"/>
        <v>4884</v>
      </c>
      <c r="H4886" s="8">
        <f t="shared" si="4"/>
        <v>20</v>
      </c>
    </row>
    <row r="4887">
      <c r="D4887" t="str">
        <f t="shared" si="1"/>
        <v>AD94</v>
      </c>
      <c r="E4887">
        <f t="shared" si="2"/>
        <v>-1</v>
      </c>
      <c r="G4887" s="8">
        <f t="shared" si="3"/>
        <v>4885</v>
      </c>
      <c r="H4887" s="8">
        <f t="shared" si="4"/>
        <v>21</v>
      </c>
    </row>
    <row r="4888">
      <c r="D4888" t="str">
        <f t="shared" si="1"/>
        <v>AD93</v>
      </c>
      <c r="E4888">
        <f t="shared" si="2"/>
        <v>3</v>
      </c>
      <c r="G4888" s="8">
        <f t="shared" si="3"/>
        <v>4886</v>
      </c>
      <c r="H4888" s="8">
        <f t="shared" si="4"/>
        <v>22</v>
      </c>
    </row>
    <row r="4889">
      <c r="D4889" t="str">
        <f t="shared" si="1"/>
        <v>AD96</v>
      </c>
      <c r="E4889">
        <f t="shared" si="2"/>
        <v>-1</v>
      </c>
      <c r="G4889" s="8">
        <f t="shared" si="3"/>
        <v>4887</v>
      </c>
      <c r="H4889" s="8">
        <f t="shared" si="4"/>
        <v>23</v>
      </c>
    </row>
    <row r="4890">
      <c r="D4890" t="str">
        <f t="shared" si="1"/>
        <v>AD95</v>
      </c>
      <c r="E4890">
        <f t="shared" si="2"/>
        <v>3</v>
      </c>
      <c r="G4890" s="8">
        <f t="shared" si="3"/>
        <v>4888</v>
      </c>
      <c r="H4890" s="8">
        <f t="shared" si="4"/>
        <v>24</v>
      </c>
    </row>
    <row r="4891">
      <c r="D4891" t="str">
        <f t="shared" si="1"/>
        <v>AD98</v>
      </c>
      <c r="E4891">
        <f t="shared" si="2"/>
        <v>-1</v>
      </c>
      <c r="G4891" s="8">
        <f t="shared" si="3"/>
        <v>4889</v>
      </c>
      <c r="H4891" s="8">
        <f t="shared" si="4"/>
        <v>25</v>
      </c>
    </row>
    <row r="4892">
      <c r="D4892" t="str">
        <f t="shared" si="1"/>
        <v>AD97</v>
      </c>
      <c r="E4892">
        <f t="shared" si="2"/>
        <v>3</v>
      </c>
      <c r="G4892" s="8">
        <f t="shared" si="3"/>
        <v>4890</v>
      </c>
      <c r="H4892" s="8">
        <f t="shared" si="4"/>
        <v>26</v>
      </c>
    </row>
    <row r="4893">
      <c r="D4893" t="str">
        <f t="shared" si="1"/>
        <v>AD9A</v>
      </c>
      <c r="E4893">
        <f t="shared" si="2"/>
        <v>-1</v>
      </c>
      <c r="G4893" s="8">
        <f t="shared" si="3"/>
        <v>4891</v>
      </c>
      <c r="H4893" s="8">
        <f t="shared" si="4"/>
        <v>27</v>
      </c>
    </row>
    <row r="4894">
      <c r="D4894" t="str">
        <f t="shared" si="1"/>
        <v>AD99</v>
      </c>
      <c r="E4894">
        <f t="shared" si="2"/>
        <v>3</v>
      </c>
      <c r="G4894" s="8">
        <f t="shared" si="3"/>
        <v>4892</v>
      </c>
      <c r="H4894" s="8">
        <f t="shared" si="4"/>
        <v>28</v>
      </c>
    </row>
    <row r="4895">
      <c r="D4895" t="str">
        <f t="shared" si="1"/>
        <v>AD9C</v>
      </c>
      <c r="E4895">
        <f t="shared" si="2"/>
        <v>-1</v>
      </c>
      <c r="G4895" s="8">
        <f t="shared" si="3"/>
        <v>4893</v>
      </c>
      <c r="H4895" s="8">
        <f t="shared" si="4"/>
        <v>29</v>
      </c>
    </row>
    <row r="4896">
      <c r="D4896" t="str">
        <f t="shared" si="1"/>
        <v>AD9B</v>
      </c>
      <c r="E4896">
        <f t="shared" si="2"/>
        <v>3</v>
      </c>
      <c r="G4896" s="8">
        <f t="shared" si="3"/>
        <v>4894</v>
      </c>
      <c r="H4896" s="8">
        <f t="shared" si="4"/>
        <v>30</v>
      </c>
    </row>
    <row r="4897">
      <c r="D4897" t="str">
        <f t="shared" si="1"/>
        <v>AD9E</v>
      </c>
      <c r="E4897">
        <f t="shared" si="2"/>
        <v>-1</v>
      </c>
      <c r="G4897" s="8">
        <f t="shared" si="3"/>
        <v>4895</v>
      </c>
      <c r="H4897" s="8">
        <f t="shared" si="4"/>
        <v>31</v>
      </c>
    </row>
    <row r="4898">
      <c r="D4898" t="str">
        <f t="shared" si="1"/>
        <v>AD9D</v>
      </c>
      <c r="E4898">
        <f t="shared" si="2"/>
        <v>35</v>
      </c>
      <c r="G4898" s="8">
        <f t="shared" si="3"/>
        <v>4896</v>
      </c>
      <c r="H4898" s="8">
        <f t="shared" si="4"/>
        <v>32</v>
      </c>
    </row>
    <row r="4899">
      <c r="D4899" t="str">
        <f t="shared" si="1"/>
        <v>ADC0</v>
      </c>
      <c r="E4899">
        <f t="shared" si="2"/>
        <v>-1</v>
      </c>
      <c r="G4899" s="8">
        <f t="shared" si="3"/>
        <v>4897</v>
      </c>
      <c r="H4899" s="8">
        <f t="shared" si="4"/>
        <v>33</v>
      </c>
    </row>
    <row r="4900">
      <c r="D4900" t="str">
        <f t="shared" si="1"/>
        <v>ADBF</v>
      </c>
      <c r="E4900">
        <f t="shared" si="2"/>
        <v>3</v>
      </c>
      <c r="G4900" s="8">
        <f t="shared" si="3"/>
        <v>4898</v>
      </c>
      <c r="H4900" s="8">
        <f t="shared" si="4"/>
        <v>34</v>
      </c>
    </row>
    <row r="4901">
      <c r="D4901" t="str">
        <f t="shared" si="1"/>
        <v>ADC2</v>
      </c>
      <c r="E4901">
        <f t="shared" si="2"/>
        <v>-1</v>
      </c>
      <c r="G4901" s="8">
        <f t="shared" si="3"/>
        <v>4899</v>
      </c>
      <c r="H4901" s="8">
        <f t="shared" si="4"/>
        <v>35</v>
      </c>
    </row>
    <row r="4902">
      <c r="D4902" t="str">
        <f t="shared" si="1"/>
        <v>ADC1</v>
      </c>
      <c r="E4902">
        <f t="shared" si="2"/>
        <v>3</v>
      </c>
      <c r="G4902" s="8">
        <f t="shared" si="3"/>
        <v>4900</v>
      </c>
      <c r="H4902" s="8">
        <f t="shared" si="4"/>
        <v>36</v>
      </c>
    </row>
    <row r="4903">
      <c r="D4903" t="str">
        <f t="shared" si="1"/>
        <v>ADC4</v>
      </c>
      <c r="E4903">
        <f t="shared" si="2"/>
        <v>-1</v>
      </c>
      <c r="G4903" s="8">
        <f t="shared" si="3"/>
        <v>4901</v>
      </c>
      <c r="H4903" s="8">
        <f t="shared" si="4"/>
        <v>37</v>
      </c>
    </row>
    <row r="4904">
      <c r="D4904" t="str">
        <f t="shared" si="1"/>
        <v>ADC3</v>
      </c>
      <c r="E4904">
        <f t="shared" si="2"/>
        <v>3</v>
      </c>
      <c r="G4904" s="8">
        <f t="shared" si="3"/>
        <v>4902</v>
      </c>
      <c r="H4904" s="8">
        <f t="shared" si="4"/>
        <v>38</v>
      </c>
    </row>
    <row r="4905">
      <c r="D4905" t="str">
        <f t="shared" si="1"/>
        <v>ADC6</v>
      </c>
      <c r="E4905">
        <f t="shared" si="2"/>
        <v>-1</v>
      </c>
      <c r="G4905" s="8">
        <f t="shared" si="3"/>
        <v>4903</v>
      </c>
      <c r="H4905" s="8">
        <f t="shared" si="4"/>
        <v>39</v>
      </c>
    </row>
    <row r="4906">
      <c r="D4906" t="str">
        <f t="shared" si="1"/>
        <v>ADC5</v>
      </c>
      <c r="E4906">
        <f t="shared" si="2"/>
        <v>3</v>
      </c>
      <c r="G4906" s="8">
        <f t="shared" si="3"/>
        <v>4904</v>
      </c>
      <c r="H4906" s="8">
        <f t="shared" si="4"/>
        <v>40</v>
      </c>
    </row>
    <row r="4907">
      <c r="D4907" t="str">
        <f t="shared" si="1"/>
        <v>ADC8</v>
      </c>
      <c r="E4907">
        <f t="shared" si="2"/>
        <v>-1</v>
      </c>
      <c r="G4907" s="8">
        <f t="shared" si="3"/>
        <v>4905</v>
      </c>
      <c r="H4907" s="8">
        <f t="shared" si="4"/>
        <v>41</v>
      </c>
    </row>
    <row r="4908">
      <c r="D4908" t="str">
        <f t="shared" si="1"/>
        <v>ADC7</v>
      </c>
      <c r="E4908">
        <f t="shared" si="2"/>
        <v>3</v>
      </c>
      <c r="G4908" s="8">
        <f t="shared" si="3"/>
        <v>4906</v>
      </c>
      <c r="H4908" s="8">
        <f t="shared" si="4"/>
        <v>42</v>
      </c>
    </row>
    <row r="4909">
      <c r="D4909" t="str">
        <f t="shared" si="1"/>
        <v>ADCA</v>
      </c>
      <c r="E4909">
        <f t="shared" si="2"/>
        <v>-1</v>
      </c>
      <c r="G4909" s="8">
        <f t="shared" si="3"/>
        <v>4907</v>
      </c>
      <c r="H4909" s="8">
        <f t="shared" si="4"/>
        <v>43</v>
      </c>
    </row>
    <row r="4910">
      <c r="D4910" t="str">
        <f t="shared" si="1"/>
        <v>ADC9</v>
      </c>
      <c r="E4910">
        <f t="shared" si="2"/>
        <v>3</v>
      </c>
      <c r="G4910" s="8">
        <f t="shared" si="3"/>
        <v>4908</v>
      </c>
      <c r="H4910" s="8">
        <f t="shared" si="4"/>
        <v>44</v>
      </c>
    </row>
    <row r="4911">
      <c r="D4911" t="str">
        <f t="shared" si="1"/>
        <v>ADCC</v>
      </c>
      <c r="E4911">
        <f t="shared" si="2"/>
        <v>-1</v>
      </c>
      <c r="G4911" s="8">
        <f t="shared" si="3"/>
        <v>4909</v>
      </c>
      <c r="H4911" s="8">
        <f t="shared" si="4"/>
        <v>45</v>
      </c>
    </row>
    <row r="4912">
      <c r="D4912" t="str">
        <f t="shared" si="1"/>
        <v>ADCB</v>
      </c>
      <c r="E4912">
        <f t="shared" si="2"/>
        <v>3</v>
      </c>
      <c r="G4912" s="8">
        <f t="shared" si="3"/>
        <v>4910</v>
      </c>
      <c r="H4912" s="8">
        <f t="shared" si="4"/>
        <v>46</v>
      </c>
    </row>
    <row r="4913">
      <c r="D4913" t="str">
        <f t="shared" si="1"/>
        <v>ADCE</v>
      </c>
      <c r="E4913">
        <f t="shared" si="2"/>
        <v>-1</v>
      </c>
      <c r="G4913" s="8">
        <f t="shared" si="3"/>
        <v>4911</v>
      </c>
      <c r="H4913" s="8">
        <f t="shared" si="4"/>
        <v>47</v>
      </c>
    </row>
    <row r="4914">
      <c r="D4914" t="str">
        <f t="shared" si="1"/>
        <v>ADCD</v>
      </c>
      <c r="E4914">
        <f t="shared" si="2"/>
        <v>-29</v>
      </c>
      <c r="G4914" s="8">
        <f t="shared" si="3"/>
        <v>4912</v>
      </c>
      <c r="H4914" s="8">
        <f t="shared" si="4"/>
        <v>48</v>
      </c>
    </row>
    <row r="4915">
      <c r="D4915" t="str">
        <f t="shared" si="1"/>
        <v>ADB0</v>
      </c>
      <c r="E4915">
        <f t="shared" si="2"/>
        <v>-1</v>
      </c>
      <c r="G4915" s="8">
        <f t="shared" si="3"/>
        <v>4913</v>
      </c>
      <c r="H4915" s="8">
        <f t="shared" si="4"/>
        <v>49</v>
      </c>
    </row>
    <row r="4916">
      <c r="D4916" t="str">
        <f t="shared" si="1"/>
        <v>ADAF</v>
      </c>
      <c r="E4916">
        <f t="shared" si="2"/>
        <v>3</v>
      </c>
      <c r="G4916" s="8">
        <f t="shared" si="3"/>
        <v>4914</v>
      </c>
      <c r="H4916" s="8">
        <f t="shared" si="4"/>
        <v>50</v>
      </c>
    </row>
    <row r="4917">
      <c r="D4917" t="str">
        <f t="shared" si="1"/>
        <v>ADB2</v>
      </c>
      <c r="E4917">
        <f t="shared" si="2"/>
        <v>-1</v>
      </c>
      <c r="G4917" s="8">
        <f t="shared" si="3"/>
        <v>4915</v>
      </c>
      <c r="H4917" s="8">
        <f t="shared" si="4"/>
        <v>51</v>
      </c>
    </row>
    <row r="4918">
      <c r="D4918" t="str">
        <f t="shared" si="1"/>
        <v>ADB1</v>
      </c>
      <c r="E4918">
        <f t="shared" si="2"/>
        <v>3</v>
      </c>
      <c r="G4918" s="8">
        <f t="shared" si="3"/>
        <v>4916</v>
      </c>
      <c r="H4918" s="8">
        <f t="shared" si="4"/>
        <v>52</v>
      </c>
    </row>
    <row r="4919">
      <c r="D4919" t="str">
        <f t="shared" si="1"/>
        <v>ADB4</v>
      </c>
      <c r="E4919">
        <f t="shared" si="2"/>
        <v>-1</v>
      </c>
      <c r="G4919" s="8">
        <f t="shared" si="3"/>
        <v>4917</v>
      </c>
      <c r="H4919" s="8">
        <f t="shared" si="4"/>
        <v>53</v>
      </c>
    </row>
    <row r="4920">
      <c r="D4920" t="str">
        <f t="shared" si="1"/>
        <v>ADB3</v>
      </c>
      <c r="E4920">
        <f t="shared" si="2"/>
        <v>3</v>
      </c>
      <c r="G4920" s="8">
        <f t="shared" si="3"/>
        <v>4918</v>
      </c>
      <c r="H4920" s="8">
        <f t="shared" si="4"/>
        <v>54</v>
      </c>
    </row>
    <row r="4921">
      <c r="D4921" t="str">
        <f t="shared" si="1"/>
        <v>ADB6</v>
      </c>
      <c r="E4921">
        <f t="shared" si="2"/>
        <v>-1</v>
      </c>
      <c r="G4921" s="8">
        <f t="shared" si="3"/>
        <v>4919</v>
      </c>
      <c r="H4921" s="8">
        <f t="shared" si="4"/>
        <v>55</v>
      </c>
    </row>
    <row r="4922">
      <c r="D4922" t="str">
        <f t="shared" si="1"/>
        <v>ADB5</v>
      </c>
      <c r="E4922">
        <f t="shared" si="2"/>
        <v>3</v>
      </c>
      <c r="G4922" s="8">
        <f t="shared" si="3"/>
        <v>4920</v>
      </c>
      <c r="H4922" s="8">
        <f t="shared" si="4"/>
        <v>56</v>
      </c>
    </row>
    <row r="4923">
      <c r="D4923" t="str">
        <f t="shared" si="1"/>
        <v>ADB8</v>
      </c>
      <c r="E4923">
        <f t="shared" si="2"/>
        <v>-1</v>
      </c>
      <c r="G4923" s="8">
        <f t="shared" si="3"/>
        <v>4921</v>
      </c>
      <c r="H4923" s="8">
        <f t="shared" si="4"/>
        <v>57</v>
      </c>
    </row>
    <row r="4924">
      <c r="D4924" t="str">
        <f t="shared" si="1"/>
        <v>ADB7</v>
      </c>
      <c r="E4924">
        <f t="shared" si="2"/>
        <v>3</v>
      </c>
      <c r="G4924" s="8">
        <f t="shared" si="3"/>
        <v>4922</v>
      </c>
      <c r="H4924" s="8">
        <f t="shared" si="4"/>
        <v>58</v>
      </c>
    </row>
    <row r="4925">
      <c r="D4925" t="str">
        <f t="shared" si="1"/>
        <v>ADBA</v>
      </c>
      <c r="E4925">
        <f t="shared" si="2"/>
        <v>-1</v>
      </c>
      <c r="G4925" s="8">
        <f t="shared" si="3"/>
        <v>4923</v>
      </c>
      <c r="H4925" s="8">
        <f t="shared" si="4"/>
        <v>59</v>
      </c>
    </row>
    <row r="4926">
      <c r="D4926" t="str">
        <f t="shared" si="1"/>
        <v>ADB9</v>
      </c>
      <c r="E4926">
        <f t="shared" si="2"/>
        <v>3</v>
      </c>
      <c r="G4926" s="8">
        <f t="shared" si="3"/>
        <v>4924</v>
      </c>
      <c r="H4926" s="8">
        <f t="shared" si="4"/>
        <v>60</v>
      </c>
    </row>
    <row r="4927">
      <c r="D4927" t="str">
        <f t="shared" si="1"/>
        <v>ADBC</v>
      </c>
      <c r="E4927">
        <f t="shared" si="2"/>
        <v>-1</v>
      </c>
      <c r="G4927" s="8">
        <f t="shared" si="3"/>
        <v>4925</v>
      </c>
      <c r="H4927" s="8">
        <f t="shared" si="4"/>
        <v>61</v>
      </c>
    </row>
    <row r="4928">
      <c r="D4928" t="str">
        <f t="shared" si="1"/>
        <v>ADBB</v>
      </c>
      <c r="E4928">
        <f t="shared" si="2"/>
        <v>3</v>
      </c>
      <c r="G4928" s="8">
        <f t="shared" si="3"/>
        <v>4926</v>
      </c>
      <c r="H4928" s="8">
        <f t="shared" si="4"/>
        <v>62</v>
      </c>
    </row>
    <row r="4929">
      <c r="D4929" t="str">
        <f t="shared" si="1"/>
        <v>ADBE</v>
      </c>
      <c r="E4929">
        <f t="shared" si="2"/>
        <v>-1</v>
      </c>
      <c r="G4929" s="8">
        <f t="shared" si="3"/>
        <v>4927</v>
      </c>
      <c r="H4929" s="8">
        <f t="shared" si="4"/>
        <v>63</v>
      </c>
    </row>
    <row r="4930">
      <c r="D4930" t="str">
        <f t="shared" si="1"/>
        <v>ADBD</v>
      </c>
      <c r="E4930">
        <f t="shared" si="2"/>
        <v>-93</v>
      </c>
      <c r="G4930" s="8">
        <f t="shared" si="3"/>
        <v>4928</v>
      </c>
      <c r="H4930" s="8">
        <f t="shared" si="4"/>
        <v>64</v>
      </c>
    </row>
    <row r="4931">
      <c r="D4931" t="str">
        <f t="shared" si="1"/>
        <v>AD60</v>
      </c>
      <c r="E4931">
        <f t="shared" si="2"/>
        <v>-1</v>
      </c>
      <c r="G4931" s="8">
        <f t="shared" si="3"/>
        <v>4929</v>
      </c>
      <c r="H4931" s="8">
        <f t="shared" si="4"/>
        <v>65</v>
      </c>
    </row>
    <row r="4932">
      <c r="D4932" t="str">
        <f t="shared" si="1"/>
        <v>AD5F</v>
      </c>
      <c r="E4932">
        <f t="shared" si="2"/>
        <v>3</v>
      </c>
      <c r="G4932" s="8">
        <f t="shared" si="3"/>
        <v>4930</v>
      </c>
      <c r="H4932" s="8">
        <f t="shared" si="4"/>
        <v>66</v>
      </c>
    </row>
    <row r="4933">
      <c r="D4933" t="str">
        <f t="shared" si="1"/>
        <v>AD62</v>
      </c>
      <c r="E4933">
        <f t="shared" si="2"/>
        <v>-1</v>
      </c>
      <c r="G4933" s="8">
        <f t="shared" si="3"/>
        <v>4931</v>
      </c>
      <c r="H4933" s="8">
        <f t="shared" si="4"/>
        <v>67</v>
      </c>
    </row>
    <row r="4934">
      <c r="D4934" t="str">
        <f t="shared" si="1"/>
        <v>AD61</v>
      </c>
      <c r="E4934">
        <f t="shared" si="2"/>
        <v>3</v>
      </c>
      <c r="G4934" s="8">
        <f t="shared" si="3"/>
        <v>4932</v>
      </c>
      <c r="H4934" s="8">
        <f t="shared" si="4"/>
        <v>68</v>
      </c>
    </row>
    <row r="4935">
      <c r="D4935" t="str">
        <f t="shared" si="1"/>
        <v>AD64</v>
      </c>
      <c r="E4935">
        <f t="shared" si="2"/>
        <v>-1</v>
      </c>
      <c r="G4935" s="8">
        <f t="shared" si="3"/>
        <v>4933</v>
      </c>
      <c r="H4935" s="8">
        <f t="shared" si="4"/>
        <v>69</v>
      </c>
    </row>
    <row r="4936">
      <c r="D4936" t="str">
        <f t="shared" si="1"/>
        <v>AD63</v>
      </c>
      <c r="E4936">
        <f t="shared" si="2"/>
        <v>3</v>
      </c>
      <c r="G4936" s="8">
        <f t="shared" si="3"/>
        <v>4934</v>
      </c>
      <c r="H4936" s="8">
        <f t="shared" si="4"/>
        <v>70</v>
      </c>
    </row>
    <row r="4937">
      <c r="D4937" t="str">
        <f t="shared" si="1"/>
        <v>AD66</v>
      </c>
      <c r="E4937">
        <f t="shared" si="2"/>
        <v>-1</v>
      </c>
      <c r="G4937" s="8">
        <f t="shared" si="3"/>
        <v>4935</v>
      </c>
      <c r="H4937" s="8">
        <f t="shared" si="4"/>
        <v>71</v>
      </c>
    </row>
    <row r="4938">
      <c r="D4938" t="str">
        <f t="shared" si="1"/>
        <v>AD65</v>
      </c>
      <c r="E4938">
        <f t="shared" si="2"/>
        <v>3</v>
      </c>
      <c r="G4938" s="8">
        <f t="shared" si="3"/>
        <v>4936</v>
      </c>
      <c r="H4938" s="8">
        <f t="shared" si="4"/>
        <v>72</v>
      </c>
    </row>
    <row r="4939">
      <c r="D4939" t="str">
        <f t="shared" si="1"/>
        <v>AD68</v>
      </c>
      <c r="E4939">
        <f t="shared" si="2"/>
        <v>-1</v>
      </c>
      <c r="G4939" s="8">
        <f t="shared" si="3"/>
        <v>4937</v>
      </c>
      <c r="H4939" s="8">
        <f t="shared" si="4"/>
        <v>73</v>
      </c>
    </row>
    <row r="4940">
      <c r="D4940" t="str">
        <f t="shared" si="1"/>
        <v>AD67</v>
      </c>
      <c r="E4940">
        <f t="shared" si="2"/>
        <v>3</v>
      </c>
      <c r="G4940" s="8">
        <f t="shared" si="3"/>
        <v>4938</v>
      </c>
      <c r="H4940" s="8">
        <f t="shared" si="4"/>
        <v>74</v>
      </c>
    </row>
    <row r="4941">
      <c r="D4941" t="str">
        <f t="shared" si="1"/>
        <v>AD6A</v>
      </c>
      <c r="E4941">
        <f t="shared" si="2"/>
        <v>-1</v>
      </c>
      <c r="G4941" s="8">
        <f t="shared" si="3"/>
        <v>4939</v>
      </c>
      <c r="H4941" s="8">
        <f t="shared" si="4"/>
        <v>75</v>
      </c>
    </row>
    <row r="4942">
      <c r="D4942" t="str">
        <f t="shared" si="1"/>
        <v>AD69</v>
      </c>
      <c r="E4942">
        <f t="shared" si="2"/>
        <v>3</v>
      </c>
      <c r="G4942" s="8">
        <f t="shared" si="3"/>
        <v>4940</v>
      </c>
      <c r="H4942" s="8">
        <f t="shared" si="4"/>
        <v>76</v>
      </c>
    </row>
    <row r="4943">
      <c r="D4943" t="str">
        <f t="shared" si="1"/>
        <v>AD6C</v>
      </c>
      <c r="E4943">
        <f t="shared" si="2"/>
        <v>-1</v>
      </c>
      <c r="G4943" s="8">
        <f t="shared" si="3"/>
        <v>4941</v>
      </c>
      <c r="H4943" s="8">
        <f t="shared" si="4"/>
        <v>77</v>
      </c>
    </row>
    <row r="4944">
      <c r="D4944" t="str">
        <f t="shared" si="1"/>
        <v>AD6B</v>
      </c>
      <c r="E4944">
        <f t="shared" si="2"/>
        <v>3</v>
      </c>
      <c r="G4944" s="8">
        <f t="shared" si="3"/>
        <v>4942</v>
      </c>
      <c r="H4944" s="8">
        <f t="shared" si="4"/>
        <v>78</v>
      </c>
    </row>
    <row r="4945">
      <c r="D4945" t="str">
        <f t="shared" si="1"/>
        <v>AD6E</v>
      </c>
      <c r="E4945">
        <f t="shared" si="2"/>
        <v>-1</v>
      </c>
      <c r="G4945" s="8">
        <f t="shared" si="3"/>
        <v>4943</v>
      </c>
      <c r="H4945" s="8">
        <f t="shared" si="4"/>
        <v>79</v>
      </c>
    </row>
    <row r="4946">
      <c r="D4946" t="str">
        <f t="shared" si="1"/>
        <v>AD6D</v>
      </c>
      <c r="E4946">
        <f t="shared" si="2"/>
        <v>-29</v>
      </c>
      <c r="G4946" s="8">
        <f t="shared" si="3"/>
        <v>4944</v>
      </c>
      <c r="H4946" s="8">
        <f t="shared" si="4"/>
        <v>80</v>
      </c>
    </row>
    <row r="4947">
      <c r="D4947" t="str">
        <f t="shared" si="1"/>
        <v>AD50</v>
      </c>
      <c r="E4947">
        <f t="shared" si="2"/>
        <v>-1</v>
      </c>
      <c r="G4947" s="8">
        <f t="shared" si="3"/>
        <v>4945</v>
      </c>
      <c r="H4947" s="8">
        <f t="shared" si="4"/>
        <v>81</v>
      </c>
    </row>
    <row r="4948">
      <c r="D4948" t="str">
        <f t="shared" si="1"/>
        <v>AD4F</v>
      </c>
      <c r="E4948">
        <f t="shared" si="2"/>
        <v>3</v>
      </c>
      <c r="G4948" s="8">
        <f t="shared" si="3"/>
        <v>4946</v>
      </c>
      <c r="H4948" s="8">
        <f t="shared" si="4"/>
        <v>82</v>
      </c>
    </row>
    <row r="4949">
      <c r="D4949" t="str">
        <f t="shared" si="1"/>
        <v>AD52</v>
      </c>
      <c r="E4949">
        <f t="shared" si="2"/>
        <v>-1</v>
      </c>
      <c r="G4949" s="8">
        <f t="shared" si="3"/>
        <v>4947</v>
      </c>
      <c r="H4949" s="8">
        <f t="shared" si="4"/>
        <v>83</v>
      </c>
    </row>
    <row r="4950">
      <c r="D4950" t="str">
        <f t="shared" si="1"/>
        <v>AD51</v>
      </c>
      <c r="E4950">
        <f t="shared" si="2"/>
        <v>3</v>
      </c>
      <c r="G4950" s="8">
        <f t="shared" si="3"/>
        <v>4948</v>
      </c>
      <c r="H4950" s="8">
        <f t="shared" si="4"/>
        <v>84</v>
      </c>
    </row>
    <row r="4951">
      <c r="D4951" t="str">
        <f t="shared" si="1"/>
        <v>AD54</v>
      </c>
      <c r="E4951">
        <f t="shared" si="2"/>
        <v>-1</v>
      </c>
      <c r="G4951" s="8">
        <f t="shared" si="3"/>
        <v>4949</v>
      </c>
      <c r="H4951" s="8">
        <f t="shared" si="4"/>
        <v>85</v>
      </c>
    </row>
    <row r="4952">
      <c r="D4952" t="str">
        <f t="shared" si="1"/>
        <v>AD53</v>
      </c>
      <c r="E4952">
        <f t="shared" si="2"/>
        <v>3</v>
      </c>
      <c r="G4952" s="8">
        <f t="shared" si="3"/>
        <v>4950</v>
      </c>
      <c r="H4952" s="8">
        <f t="shared" si="4"/>
        <v>86</v>
      </c>
    </row>
    <row r="4953">
      <c r="D4953" t="str">
        <f t="shared" si="1"/>
        <v>AD56</v>
      </c>
      <c r="E4953">
        <f t="shared" si="2"/>
        <v>-1</v>
      </c>
      <c r="G4953" s="8">
        <f t="shared" si="3"/>
        <v>4951</v>
      </c>
      <c r="H4953" s="8">
        <f t="shared" si="4"/>
        <v>87</v>
      </c>
    </row>
    <row r="4954">
      <c r="D4954" t="str">
        <f t="shared" si="1"/>
        <v>AD55</v>
      </c>
      <c r="E4954">
        <f t="shared" si="2"/>
        <v>3</v>
      </c>
      <c r="G4954" s="8">
        <f t="shared" si="3"/>
        <v>4952</v>
      </c>
      <c r="H4954" s="8">
        <f t="shared" si="4"/>
        <v>88</v>
      </c>
    </row>
    <row r="4955">
      <c r="D4955" t="str">
        <f t="shared" si="1"/>
        <v>AD58</v>
      </c>
      <c r="E4955">
        <f t="shared" si="2"/>
        <v>-1</v>
      </c>
      <c r="G4955" s="8">
        <f t="shared" si="3"/>
        <v>4953</v>
      </c>
      <c r="H4955" s="8">
        <f t="shared" si="4"/>
        <v>89</v>
      </c>
    </row>
    <row r="4956">
      <c r="D4956" t="str">
        <f t="shared" si="1"/>
        <v>AD57</v>
      </c>
      <c r="E4956">
        <f t="shared" si="2"/>
        <v>3</v>
      </c>
      <c r="G4956" s="8">
        <f t="shared" si="3"/>
        <v>4954</v>
      </c>
      <c r="H4956" s="8">
        <f t="shared" si="4"/>
        <v>90</v>
      </c>
    </row>
    <row r="4957">
      <c r="D4957" t="str">
        <f t="shared" si="1"/>
        <v>AD5A</v>
      </c>
      <c r="E4957">
        <f t="shared" si="2"/>
        <v>-1</v>
      </c>
      <c r="G4957" s="8">
        <f t="shared" si="3"/>
        <v>4955</v>
      </c>
      <c r="H4957" s="8">
        <f t="shared" si="4"/>
        <v>91</v>
      </c>
    </row>
    <row r="4958">
      <c r="D4958" t="str">
        <f t="shared" si="1"/>
        <v>AD59</v>
      </c>
      <c r="E4958">
        <f t="shared" si="2"/>
        <v>3</v>
      </c>
      <c r="G4958" s="8">
        <f t="shared" si="3"/>
        <v>4956</v>
      </c>
      <c r="H4958" s="8">
        <f t="shared" si="4"/>
        <v>92</v>
      </c>
    </row>
    <row r="4959">
      <c r="D4959" t="str">
        <f t="shared" si="1"/>
        <v>AD5C</v>
      </c>
      <c r="E4959">
        <f t="shared" si="2"/>
        <v>-1</v>
      </c>
      <c r="G4959" s="8">
        <f t="shared" si="3"/>
        <v>4957</v>
      </c>
      <c r="H4959" s="8">
        <f t="shared" si="4"/>
        <v>93</v>
      </c>
    </row>
    <row r="4960">
      <c r="D4960" t="str">
        <f t="shared" si="1"/>
        <v>AD5B</v>
      </c>
      <c r="E4960">
        <f t="shared" si="2"/>
        <v>3</v>
      </c>
      <c r="G4960" s="8">
        <f t="shared" si="3"/>
        <v>4958</v>
      </c>
      <c r="H4960" s="8">
        <f t="shared" si="4"/>
        <v>94</v>
      </c>
    </row>
    <row r="4961">
      <c r="D4961" t="str">
        <f t="shared" si="1"/>
        <v>AD5E</v>
      </c>
      <c r="E4961">
        <f t="shared" si="2"/>
        <v>-1</v>
      </c>
      <c r="G4961" s="8">
        <f t="shared" si="3"/>
        <v>4959</v>
      </c>
      <c r="H4961" s="8">
        <f t="shared" si="4"/>
        <v>95</v>
      </c>
    </row>
    <row r="4962">
      <c r="D4962" t="str">
        <f t="shared" si="1"/>
        <v>AD5D</v>
      </c>
      <c r="E4962">
        <f t="shared" si="2"/>
        <v>35</v>
      </c>
      <c r="G4962" s="8">
        <f t="shared" si="3"/>
        <v>4960</v>
      </c>
      <c r="H4962" s="8">
        <f t="shared" si="4"/>
        <v>96</v>
      </c>
    </row>
    <row r="4963">
      <c r="D4963" t="str">
        <f t="shared" si="1"/>
        <v>AD80</v>
      </c>
      <c r="E4963">
        <f t="shared" si="2"/>
        <v>-1</v>
      </c>
      <c r="G4963" s="8">
        <f t="shared" si="3"/>
        <v>4961</v>
      </c>
      <c r="H4963" s="8">
        <f t="shared" si="4"/>
        <v>97</v>
      </c>
    </row>
    <row r="4964">
      <c r="D4964" t="str">
        <f t="shared" si="1"/>
        <v>AD7F</v>
      </c>
      <c r="E4964">
        <f t="shared" si="2"/>
        <v>3</v>
      </c>
      <c r="G4964" s="8">
        <f t="shared" si="3"/>
        <v>4962</v>
      </c>
      <c r="H4964" s="8">
        <f t="shared" si="4"/>
        <v>98</v>
      </c>
    </row>
    <row r="4965">
      <c r="D4965" t="str">
        <f t="shared" si="1"/>
        <v>AD82</v>
      </c>
      <c r="E4965">
        <f t="shared" si="2"/>
        <v>-1</v>
      </c>
      <c r="G4965" s="8">
        <f t="shared" si="3"/>
        <v>4963</v>
      </c>
      <c r="H4965" s="8">
        <f t="shared" si="4"/>
        <v>99</v>
      </c>
    </row>
    <row r="4966">
      <c r="D4966" t="str">
        <f t="shared" si="1"/>
        <v>AD81</v>
      </c>
      <c r="E4966">
        <f t="shared" si="2"/>
        <v>3</v>
      </c>
      <c r="G4966" s="8">
        <f t="shared" si="3"/>
        <v>4964</v>
      </c>
      <c r="H4966" s="8">
        <f t="shared" si="4"/>
        <v>100</v>
      </c>
    </row>
    <row r="4967">
      <c r="D4967" t="str">
        <f t="shared" si="1"/>
        <v>AD84</v>
      </c>
      <c r="E4967">
        <f t="shared" si="2"/>
        <v>-1</v>
      </c>
      <c r="G4967" s="8">
        <f t="shared" si="3"/>
        <v>4965</v>
      </c>
      <c r="H4967" s="8">
        <f t="shared" si="4"/>
        <v>101</v>
      </c>
    </row>
    <row r="4968">
      <c r="D4968" t="str">
        <f t="shared" si="1"/>
        <v>AD83</v>
      </c>
      <c r="E4968">
        <f t="shared" si="2"/>
        <v>3</v>
      </c>
      <c r="G4968" s="8">
        <f t="shared" si="3"/>
        <v>4966</v>
      </c>
      <c r="H4968" s="8">
        <f t="shared" si="4"/>
        <v>102</v>
      </c>
    </row>
    <row r="4969">
      <c r="D4969" t="str">
        <f t="shared" si="1"/>
        <v>AD86</v>
      </c>
      <c r="E4969">
        <f t="shared" si="2"/>
        <v>-1</v>
      </c>
      <c r="G4969" s="8">
        <f t="shared" si="3"/>
        <v>4967</v>
      </c>
      <c r="H4969" s="8">
        <f t="shared" si="4"/>
        <v>103</v>
      </c>
    </row>
    <row r="4970">
      <c r="D4970" t="str">
        <f t="shared" si="1"/>
        <v>AD85</v>
      </c>
      <c r="E4970">
        <f t="shared" si="2"/>
        <v>3</v>
      </c>
      <c r="G4970" s="8">
        <f t="shared" si="3"/>
        <v>4968</v>
      </c>
      <c r="H4970" s="8">
        <f t="shared" si="4"/>
        <v>104</v>
      </c>
    </row>
    <row r="4971">
      <c r="D4971" t="str">
        <f t="shared" si="1"/>
        <v>AD88</v>
      </c>
      <c r="E4971">
        <f t="shared" si="2"/>
        <v>-1</v>
      </c>
      <c r="G4971" s="8">
        <f t="shared" si="3"/>
        <v>4969</v>
      </c>
      <c r="H4971" s="8">
        <f t="shared" si="4"/>
        <v>105</v>
      </c>
    </row>
    <row r="4972">
      <c r="D4972" t="str">
        <f t="shared" si="1"/>
        <v>AD87</v>
      </c>
      <c r="E4972">
        <f t="shared" si="2"/>
        <v>3</v>
      </c>
      <c r="G4972" s="8">
        <f t="shared" si="3"/>
        <v>4970</v>
      </c>
      <c r="H4972" s="8">
        <f t="shared" si="4"/>
        <v>106</v>
      </c>
    </row>
    <row r="4973">
      <c r="D4973" t="str">
        <f t="shared" si="1"/>
        <v>AD8A</v>
      </c>
      <c r="E4973">
        <f t="shared" si="2"/>
        <v>-1</v>
      </c>
      <c r="G4973" s="8">
        <f t="shared" si="3"/>
        <v>4971</v>
      </c>
      <c r="H4973" s="8">
        <f t="shared" si="4"/>
        <v>107</v>
      </c>
    </row>
    <row r="4974">
      <c r="D4974" t="str">
        <f t="shared" si="1"/>
        <v>AD89</v>
      </c>
      <c r="E4974">
        <f t="shared" si="2"/>
        <v>3</v>
      </c>
      <c r="G4974" s="8">
        <f t="shared" si="3"/>
        <v>4972</v>
      </c>
      <c r="H4974" s="8">
        <f t="shared" si="4"/>
        <v>108</v>
      </c>
    </row>
    <row r="4975">
      <c r="D4975" t="str">
        <f t="shared" si="1"/>
        <v>AD8C</v>
      </c>
      <c r="E4975">
        <f t="shared" si="2"/>
        <v>-1</v>
      </c>
      <c r="G4975" s="8">
        <f t="shared" si="3"/>
        <v>4973</v>
      </c>
      <c r="H4975" s="8">
        <f t="shared" si="4"/>
        <v>109</v>
      </c>
    </row>
    <row r="4976">
      <c r="D4976" t="str">
        <f t="shared" si="1"/>
        <v>AD8B</v>
      </c>
      <c r="E4976">
        <f t="shared" si="2"/>
        <v>3</v>
      </c>
      <c r="G4976" s="8">
        <f t="shared" si="3"/>
        <v>4974</v>
      </c>
      <c r="H4976" s="8">
        <f t="shared" si="4"/>
        <v>110</v>
      </c>
    </row>
    <row r="4977">
      <c r="D4977" t="str">
        <f t="shared" si="1"/>
        <v>AD8E</v>
      </c>
      <c r="E4977">
        <f t="shared" si="2"/>
        <v>-1</v>
      </c>
      <c r="G4977" s="8">
        <f t="shared" si="3"/>
        <v>4975</v>
      </c>
      <c r="H4977" s="8">
        <f t="shared" si="4"/>
        <v>111</v>
      </c>
    </row>
    <row r="4978">
      <c r="D4978" t="str">
        <f t="shared" si="1"/>
        <v>AD8D</v>
      </c>
      <c r="E4978">
        <f t="shared" si="2"/>
        <v>-29</v>
      </c>
      <c r="G4978" s="8">
        <f t="shared" si="3"/>
        <v>4976</v>
      </c>
      <c r="H4978" s="8">
        <f t="shared" si="4"/>
        <v>112</v>
      </c>
    </row>
    <row r="4979">
      <c r="D4979" t="str">
        <f t="shared" si="1"/>
        <v>AD70</v>
      </c>
      <c r="E4979">
        <f t="shared" si="2"/>
        <v>-1</v>
      </c>
      <c r="G4979" s="8">
        <f t="shared" si="3"/>
        <v>4977</v>
      </c>
      <c r="H4979" s="8">
        <f t="shared" si="4"/>
        <v>113</v>
      </c>
    </row>
    <row r="4980">
      <c r="D4980" t="str">
        <f t="shared" si="1"/>
        <v>AD6F</v>
      </c>
      <c r="E4980">
        <f t="shared" si="2"/>
        <v>3</v>
      </c>
      <c r="G4980" s="8">
        <f t="shared" si="3"/>
        <v>4978</v>
      </c>
      <c r="H4980" s="8">
        <f t="shared" si="4"/>
        <v>114</v>
      </c>
    </row>
    <row r="4981">
      <c r="D4981" t="str">
        <f t="shared" si="1"/>
        <v>AD72</v>
      </c>
      <c r="E4981">
        <f t="shared" si="2"/>
        <v>-1</v>
      </c>
      <c r="G4981" s="8">
        <f t="shared" si="3"/>
        <v>4979</v>
      </c>
      <c r="H4981" s="8">
        <f t="shared" si="4"/>
        <v>115</v>
      </c>
    </row>
    <row r="4982">
      <c r="D4982" t="str">
        <f t="shared" si="1"/>
        <v>AD71</v>
      </c>
      <c r="E4982">
        <f t="shared" si="2"/>
        <v>3</v>
      </c>
      <c r="G4982" s="8">
        <f t="shared" si="3"/>
        <v>4980</v>
      </c>
      <c r="H4982" s="8">
        <f t="shared" si="4"/>
        <v>116</v>
      </c>
    </row>
    <row r="4983">
      <c r="D4983" t="str">
        <f t="shared" si="1"/>
        <v>AD74</v>
      </c>
      <c r="E4983">
        <f t="shared" si="2"/>
        <v>-1</v>
      </c>
      <c r="G4983" s="8">
        <f t="shared" si="3"/>
        <v>4981</v>
      </c>
      <c r="H4983" s="8">
        <f t="shared" si="4"/>
        <v>117</v>
      </c>
    </row>
    <row r="4984">
      <c r="D4984" t="str">
        <f t="shared" si="1"/>
        <v>AD73</v>
      </c>
      <c r="E4984">
        <f t="shared" si="2"/>
        <v>3</v>
      </c>
      <c r="G4984" s="8">
        <f t="shared" si="3"/>
        <v>4982</v>
      </c>
      <c r="H4984" s="8">
        <f t="shared" si="4"/>
        <v>118</v>
      </c>
    </row>
    <row r="4985">
      <c r="D4985" t="str">
        <f t="shared" si="1"/>
        <v>AD76</v>
      </c>
      <c r="E4985">
        <f t="shared" si="2"/>
        <v>-1</v>
      </c>
      <c r="G4985" s="8">
        <f t="shared" si="3"/>
        <v>4983</v>
      </c>
      <c r="H4985" s="8">
        <f t="shared" si="4"/>
        <v>119</v>
      </c>
    </row>
    <row r="4986">
      <c r="D4986" t="str">
        <f t="shared" si="1"/>
        <v>AD75</v>
      </c>
      <c r="E4986">
        <f t="shared" si="2"/>
        <v>3</v>
      </c>
      <c r="G4986" s="8">
        <f t="shared" si="3"/>
        <v>4984</v>
      </c>
      <c r="H4986" s="8">
        <f t="shared" si="4"/>
        <v>120</v>
      </c>
    </row>
    <row r="4987">
      <c r="D4987" t="str">
        <f t="shared" si="1"/>
        <v>AD78</v>
      </c>
      <c r="E4987">
        <f t="shared" si="2"/>
        <v>-1</v>
      </c>
      <c r="G4987" s="8">
        <f t="shared" si="3"/>
        <v>4985</v>
      </c>
      <c r="H4987" s="8">
        <f t="shared" si="4"/>
        <v>121</v>
      </c>
    </row>
    <row r="4988">
      <c r="D4988" t="str">
        <f t="shared" si="1"/>
        <v>AD77</v>
      </c>
      <c r="E4988">
        <f t="shared" si="2"/>
        <v>3</v>
      </c>
      <c r="G4988" s="8">
        <f t="shared" si="3"/>
        <v>4986</v>
      </c>
      <c r="H4988" s="8">
        <f t="shared" si="4"/>
        <v>122</v>
      </c>
    </row>
    <row r="4989">
      <c r="D4989" t="str">
        <f t="shared" si="1"/>
        <v>AD7A</v>
      </c>
      <c r="E4989">
        <f t="shared" si="2"/>
        <v>-1</v>
      </c>
      <c r="G4989" s="8">
        <f t="shared" si="3"/>
        <v>4987</v>
      </c>
      <c r="H4989" s="8">
        <f t="shared" si="4"/>
        <v>123</v>
      </c>
    </row>
    <row r="4990">
      <c r="D4990" t="str">
        <f t="shared" si="1"/>
        <v>AD79</v>
      </c>
      <c r="E4990">
        <f t="shared" si="2"/>
        <v>3</v>
      </c>
      <c r="G4990" s="8">
        <f t="shared" si="3"/>
        <v>4988</v>
      </c>
      <c r="H4990" s="8">
        <f t="shared" si="4"/>
        <v>124</v>
      </c>
    </row>
    <row r="4991">
      <c r="D4991" t="str">
        <f t="shared" si="1"/>
        <v>AD7C</v>
      </c>
      <c r="E4991">
        <f t="shared" si="2"/>
        <v>-1</v>
      </c>
      <c r="G4991" s="8">
        <f t="shared" si="3"/>
        <v>4989</v>
      </c>
      <c r="H4991" s="8">
        <f t="shared" si="4"/>
        <v>125</v>
      </c>
    </row>
    <row r="4992">
      <c r="D4992" t="str">
        <f t="shared" si="1"/>
        <v>AD7B</v>
      </c>
      <c r="E4992">
        <f t="shared" si="2"/>
        <v>3</v>
      </c>
      <c r="G4992" s="8">
        <f t="shared" si="3"/>
        <v>4990</v>
      </c>
      <c r="H4992" s="8">
        <f t="shared" si="4"/>
        <v>126</v>
      </c>
    </row>
    <row r="4993">
      <c r="D4993" t="str">
        <f t="shared" si="1"/>
        <v>AD7E</v>
      </c>
      <c r="E4993">
        <f t="shared" si="2"/>
        <v>-1</v>
      </c>
      <c r="G4993" s="8">
        <f t="shared" si="3"/>
        <v>4991</v>
      </c>
      <c r="H4993" s="8">
        <f t="shared" si="4"/>
        <v>127</v>
      </c>
    </row>
    <row r="4994">
      <c r="D4994" t="str">
        <f t="shared" si="1"/>
        <v>AD7D</v>
      </c>
      <c r="E4994">
        <f t="shared" si="2"/>
        <v>163</v>
      </c>
      <c r="G4994" s="8">
        <f t="shared" si="3"/>
        <v>4992</v>
      </c>
      <c r="H4994" s="8">
        <f t="shared" si="4"/>
        <v>0</v>
      </c>
    </row>
    <row r="4995">
      <c r="D4995" t="str">
        <f t="shared" si="1"/>
        <v>AE20</v>
      </c>
      <c r="E4995">
        <f t="shared" si="2"/>
        <v>-1</v>
      </c>
      <c r="G4995" s="8">
        <f t="shared" si="3"/>
        <v>4993</v>
      </c>
      <c r="H4995" s="8">
        <f t="shared" si="4"/>
        <v>1</v>
      </c>
    </row>
    <row r="4996">
      <c r="D4996" t="str">
        <f t="shared" si="1"/>
        <v>AE1F</v>
      </c>
      <c r="E4996">
        <f t="shared" si="2"/>
        <v>3</v>
      </c>
      <c r="G4996" s="8">
        <f t="shared" si="3"/>
        <v>4994</v>
      </c>
      <c r="H4996" s="8">
        <f t="shared" si="4"/>
        <v>2</v>
      </c>
    </row>
    <row r="4997">
      <c r="D4997" t="str">
        <f t="shared" si="1"/>
        <v>AE22</v>
      </c>
      <c r="E4997">
        <f t="shared" si="2"/>
        <v>-1</v>
      </c>
      <c r="G4997" s="8">
        <f t="shared" si="3"/>
        <v>4995</v>
      </c>
      <c r="H4997" s="8">
        <f t="shared" si="4"/>
        <v>3</v>
      </c>
    </row>
    <row r="4998">
      <c r="D4998" t="str">
        <f t="shared" si="1"/>
        <v>AE21</v>
      </c>
      <c r="E4998">
        <f t="shared" si="2"/>
        <v>3</v>
      </c>
      <c r="G4998" s="8">
        <f t="shared" si="3"/>
        <v>4996</v>
      </c>
      <c r="H4998" s="8">
        <f t="shared" si="4"/>
        <v>4</v>
      </c>
    </row>
    <row r="4999">
      <c r="D4999" t="str">
        <f t="shared" si="1"/>
        <v>AE24</v>
      </c>
      <c r="E4999">
        <f t="shared" si="2"/>
        <v>-1</v>
      </c>
      <c r="G4999" s="8">
        <f t="shared" si="3"/>
        <v>4997</v>
      </c>
      <c r="H4999" s="8">
        <f t="shared" si="4"/>
        <v>5</v>
      </c>
    </row>
    <row r="5000">
      <c r="D5000" t="str">
        <f t="shared" si="1"/>
        <v>AE23</v>
      </c>
      <c r="E5000">
        <f t="shared" si="2"/>
        <v>3</v>
      </c>
      <c r="G5000" s="8">
        <f t="shared" si="3"/>
        <v>4998</v>
      </c>
      <c r="H5000" s="8">
        <f t="shared" si="4"/>
        <v>6</v>
      </c>
    </row>
    <row r="5001">
      <c r="D5001" t="str">
        <f t="shared" si="1"/>
        <v>AE26</v>
      </c>
      <c r="E5001">
        <f t="shared" si="2"/>
        <v>-1</v>
      </c>
      <c r="G5001" s="8">
        <f t="shared" si="3"/>
        <v>4999</v>
      </c>
      <c r="H5001" s="8">
        <f t="shared" si="4"/>
        <v>7</v>
      </c>
    </row>
    <row r="5002">
      <c r="D5002" t="str">
        <f t="shared" si="1"/>
        <v>AE25</v>
      </c>
      <c r="E5002">
        <f t="shared" si="2"/>
        <v>3</v>
      </c>
      <c r="G5002" s="8">
        <f t="shared" si="3"/>
        <v>5000</v>
      </c>
      <c r="H5002" s="8">
        <f t="shared" si="4"/>
        <v>8</v>
      </c>
    </row>
    <row r="5003">
      <c r="D5003" t="str">
        <f t="shared" si="1"/>
        <v>AE28</v>
      </c>
      <c r="E5003">
        <f t="shared" si="2"/>
        <v>-1</v>
      </c>
      <c r="G5003" s="8">
        <f t="shared" si="3"/>
        <v>5001</v>
      </c>
      <c r="H5003" s="8">
        <f t="shared" si="4"/>
        <v>9</v>
      </c>
    </row>
    <row r="5004">
      <c r="D5004" t="str">
        <f t="shared" si="1"/>
        <v>AE27</v>
      </c>
      <c r="E5004">
        <f t="shared" si="2"/>
        <v>3</v>
      </c>
      <c r="G5004" s="8">
        <f t="shared" si="3"/>
        <v>5002</v>
      </c>
      <c r="H5004" s="8">
        <f t="shared" si="4"/>
        <v>10</v>
      </c>
    </row>
    <row r="5005">
      <c r="D5005" t="str">
        <f t="shared" si="1"/>
        <v>AE2A</v>
      </c>
      <c r="E5005">
        <f t="shared" si="2"/>
        <v>-1</v>
      </c>
      <c r="G5005" s="8">
        <f t="shared" si="3"/>
        <v>5003</v>
      </c>
      <c r="H5005" s="8">
        <f t="shared" si="4"/>
        <v>11</v>
      </c>
    </row>
    <row r="5006">
      <c r="D5006" t="str">
        <f t="shared" si="1"/>
        <v>AE29</v>
      </c>
      <c r="E5006">
        <f t="shared" si="2"/>
        <v>3</v>
      </c>
      <c r="G5006" s="8">
        <f t="shared" si="3"/>
        <v>5004</v>
      </c>
      <c r="H5006" s="8">
        <f t="shared" si="4"/>
        <v>12</v>
      </c>
    </row>
    <row r="5007">
      <c r="D5007" t="str">
        <f t="shared" si="1"/>
        <v>AE2C</v>
      </c>
      <c r="E5007">
        <f t="shared" si="2"/>
        <v>-1</v>
      </c>
      <c r="G5007" s="8">
        <f t="shared" si="3"/>
        <v>5005</v>
      </c>
      <c r="H5007" s="8">
        <f t="shared" si="4"/>
        <v>13</v>
      </c>
    </row>
    <row r="5008">
      <c r="D5008" t="str">
        <f t="shared" si="1"/>
        <v>AE2B</v>
      </c>
      <c r="E5008">
        <f t="shared" si="2"/>
        <v>3</v>
      </c>
      <c r="G5008" s="8">
        <f t="shared" si="3"/>
        <v>5006</v>
      </c>
      <c r="H5008" s="8">
        <f t="shared" si="4"/>
        <v>14</v>
      </c>
    </row>
    <row r="5009">
      <c r="D5009" t="str">
        <f t="shared" si="1"/>
        <v>AE2E</v>
      </c>
      <c r="E5009">
        <f t="shared" si="2"/>
        <v>-1</v>
      </c>
      <c r="G5009" s="8">
        <f t="shared" si="3"/>
        <v>5007</v>
      </c>
      <c r="H5009" s="8">
        <f t="shared" si="4"/>
        <v>15</v>
      </c>
    </row>
    <row r="5010">
      <c r="D5010" t="str">
        <f t="shared" si="1"/>
        <v>AE2D</v>
      </c>
      <c r="E5010">
        <f t="shared" si="2"/>
        <v>-29</v>
      </c>
      <c r="G5010" s="8">
        <f t="shared" si="3"/>
        <v>5008</v>
      </c>
      <c r="H5010" s="8">
        <f t="shared" si="4"/>
        <v>16</v>
      </c>
    </row>
    <row r="5011">
      <c r="D5011" t="str">
        <f t="shared" si="1"/>
        <v>AE10</v>
      </c>
      <c r="E5011">
        <f t="shared" si="2"/>
        <v>-1</v>
      </c>
      <c r="G5011" s="8">
        <f t="shared" si="3"/>
        <v>5009</v>
      </c>
      <c r="H5011" s="8">
        <f t="shared" si="4"/>
        <v>17</v>
      </c>
    </row>
    <row r="5012">
      <c r="D5012" t="str">
        <f t="shared" si="1"/>
        <v>AE0F</v>
      </c>
      <c r="E5012">
        <f t="shared" si="2"/>
        <v>3</v>
      </c>
      <c r="G5012" s="8">
        <f t="shared" si="3"/>
        <v>5010</v>
      </c>
      <c r="H5012" s="8">
        <f t="shared" si="4"/>
        <v>18</v>
      </c>
    </row>
    <row r="5013">
      <c r="D5013" t="str">
        <f t="shared" si="1"/>
        <v>AE12</v>
      </c>
      <c r="E5013">
        <f t="shared" si="2"/>
        <v>-1</v>
      </c>
      <c r="G5013" s="8">
        <f t="shared" si="3"/>
        <v>5011</v>
      </c>
      <c r="H5013" s="8">
        <f t="shared" si="4"/>
        <v>19</v>
      </c>
    </row>
    <row r="5014">
      <c r="D5014" t="str">
        <f t="shared" si="1"/>
        <v>AE11</v>
      </c>
      <c r="E5014">
        <f t="shared" si="2"/>
        <v>3</v>
      </c>
      <c r="G5014" s="8">
        <f t="shared" si="3"/>
        <v>5012</v>
      </c>
      <c r="H5014" s="8">
        <f t="shared" si="4"/>
        <v>20</v>
      </c>
    </row>
    <row r="5015">
      <c r="D5015" t="str">
        <f t="shared" si="1"/>
        <v>AE14</v>
      </c>
      <c r="E5015">
        <f t="shared" si="2"/>
        <v>-1</v>
      </c>
      <c r="G5015" s="8">
        <f t="shared" si="3"/>
        <v>5013</v>
      </c>
      <c r="H5015" s="8">
        <f t="shared" si="4"/>
        <v>21</v>
      </c>
    </row>
    <row r="5016">
      <c r="D5016" t="str">
        <f t="shared" si="1"/>
        <v>AE13</v>
      </c>
      <c r="E5016">
        <f t="shared" si="2"/>
        <v>3</v>
      </c>
      <c r="G5016" s="8">
        <f t="shared" si="3"/>
        <v>5014</v>
      </c>
      <c r="H5016" s="8">
        <f t="shared" si="4"/>
        <v>22</v>
      </c>
    </row>
    <row r="5017">
      <c r="D5017" t="str">
        <f t="shared" si="1"/>
        <v>AE16</v>
      </c>
      <c r="E5017">
        <f t="shared" si="2"/>
        <v>-1</v>
      </c>
      <c r="G5017" s="8">
        <f t="shared" si="3"/>
        <v>5015</v>
      </c>
      <c r="H5017" s="8">
        <f t="shared" si="4"/>
        <v>23</v>
      </c>
    </row>
    <row r="5018">
      <c r="D5018" t="str">
        <f t="shared" si="1"/>
        <v>AE15</v>
      </c>
      <c r="E5018">
        <f t="shared" si="2"/>
        <v>3</v>
      </c>
      <c r="G5018" s="8">
        <f t="shared" si="3"/>
        <v>5016</v>
      </c>
      <c r="H5018" s="8">
        <f t="shared" si="4"/>
        <v>24</v>
      </c>
    </row>
    <row r="5019">
      <c r="D5019" t="str">
        <f t="shared" si="1"/>
        <v>AE18</v>
      </c>
      <c r="E5019">
        <f t="shared" si="2"/>
        <v>-1</v>
      </c>
      <c r="G5019" s="8">
        <f t="shared" si="3"/>
        <v>5017</v>
      </c>
      <c r="H5019" s="8">
        <f t="shared" si="4"/>
        <v>25</v>
      </c>
    </row>
    <row r="5020">
      <c r="D5020" t="str">
        <f t="shared" si="1"/>
        <v>AE17</v>
      </c>
      <c r="E5020">
        <f t="shared" si="2"/>
        <v>3</v>
      </c>
      <c r="G5020" s="8">
        <f t="shared" si="3"/>
        <v>5018</v>
      </c>
      <c r="H5020" s="8">
        <f t="shared" si="4"/>
        <v>26</v>
      </c>
    </row>
    <row r="5021">
      <c r="D5021" t="str">
        <f t="shared" si="1"/>
        <v>AE1A</v>
      </c>
      <c r="E5021">
        <f t="shared" si="2"/>
        <v>-1</v>
      </c>
      <c r="G5021" s="8">
        <f t="shared" si="3"/>
        <v>5019</v>
      </c>
      <c r="H5021" s="8">
        <f t="shared" si="4"/>
        <v>27</v>
      </c>
    </row>
    <row r="5022">
      <c r="D5022" t="str">
        <f t="shared" si="1"/>
        <v>AE19</v>
      </c>
      <c r="E5022">
        <f t="shared" si="2"/>
        <v>3</v>
      </c>
      <c r="G5022" s="8">
        <f t="shared" si="3"/>
        <v>5020</v>
      </c>
      <c r="H5022" s="8">
        <f t="shared" si="4"/>
        <v>28</v>
      </c>
    </row>
    <row r="5023">
      <c r="D5023" t="str">
        <f t="shared" si="1"/>
        <v>AE1C</v>
      </c>
      <c r="E5023">
        <f t="shared" si="2"/>
        <v>-1</v>
      </c>
      <c r="G5023" s="8">
        <f t="shared" si="3"/>
        <v>5021</v>
      </c>
      <c r="H5023" s="8">
        <f t="shared" si="4"/>
        <v>29</v>
      </c>
    </row>
    <row r="5024">
      <c r="D5024" t="str">
        <f t="shared" si="1"/>
        <v>AE1B</v>
      </c>
      <c r="E5024">
        <f t="shared" si="2"/>
        <v>3</v>
      </c>
      <c r="G5024" s="8">
        <f t="shared" si="3"/>
        <v>5022</v>
      </c>
      <c r="H5024" s="8">
        <f t="shared" si="4"/>
        <v>30</v>
      </c>
    </row>
    <row r="5025">
      <c r="D5025" t="str">
        <f t="shared" si="1"/>
        <v>AE1E</v>
      </c>
      <c r="E5025">
        <f t="shared" si="2"/>
        <v>-1</v>
      </c>
      <c r="G5025" s="8">
        <f t="shared" si="3"/>
        <v>5023</v>
      </c>
      <c r="H5025" s="8">
        <f t="shared" si="4"/>
        <v>31</v>
      </c>
    </row>
    <row r="5026">
      <c r="D5026" t="str">
        <f t="shared" si="1"/>
        <v>AE1D</v>
      </c>
      <c r="E5026">
        <f t="shared" si="2"/>
        <v>35</v>
      </c>
      <c r="G5026" s="8">
        <f t="shared" si="3"/>
        <v>5024</v>
      </c>
      <c r="H5026" s="8">
        <f t="shared" si="4"/>
        <v>32</v>
      </c>
    </row>
    <row r="5027">
      <c r="D5027" t="str">
        <f t="shared" si="1"/>
        <v>AE40</v>
      </c>
      <c r="E5027">
        <f t="shared" si="2"/>
        <v>-1</v>
      </c>
      <c r="G5027" s="8">
        <f t="shared" si="3"/>
        <v>5025</v>
      </c>
      <c r="H5027" s="8">
        <f t="shared" si="4"/>
        <v>33</v>
      </c>
    </row>
    <row r="5028">
      <c r="D5028" t="str">
        <f t="shared" si="1"/>
        <v>AE3F</v>
      </c>
      <c r="E5028">
        <f t="shared" si="2"/>
        <v>3</v>
      </c>
      <c r="G5028" s="8">
        <f t="shared" si="3"/>
        <v>5026</v>
      </c>
      <c r="H5028" s="8">
        <f t="shared" si="4"/>
        <v>34</v>
      </c>
    </row>
    <row r="5029">
      <c r="D5029" t="str">
        <f t="shared" si="1"/>
        <v>AE42</v>
      </c>
      <c r="E5029">
        <f t="shared" si="2"/>
        <v>-1</v>
      </c>
      <c r="G5029" s="8">
        <f t="shared" si="3"/>
        <v>5027</v>
      </c>
      <c r="H5029" s="8">
        <f t="shared" si="4"/>
        <v>35</v>
      </c>
    </row>
    <row r="5030">
      <c r="D5030" t="str">
        <f t="shared" si="1"/>
        <v>AE41</v>
      </c>
      <c r="E5030">
        <f t="shared" si="2"/>
        <v>3</v>
      </c>
      <c r="G5030" s="8">
        <f t="shared" si="3"/>
        <v>5028</v>
      </c>
      <c r="H5030" s="8">
        <f t="shared" si="4"/>
        <v>36</v>
      </c>
    </row>
    <row r="5031">
      <c r="D5031" t="str">
        <f t="shared" si="1"/>
        <v>AE44</v>
      </c>
      <c r="E5031">
        <f t="shared" si="2"/>
        <v>-1</v>
      </c>
      <c r="G5031" s="8">
        <f t="shared" si="3"/>
        <v>5029</v>
      </c>
      <c r="H5031" s="8">
        <f t="shared" si="4"/>
        <v>37</v>
      </c>
    </row>
    <row r="5032">
      <c r="D5032" t="str">
        <f t="shared" si="1"/>
        <v>AE43</v>
      </c>
      <c r="E5032">
        <f t="shared" si="2"/>
        <v>3</v>
      </c>
      <c r="G5032" s="8">
        <f t="shared" si="3"/>
        <v>5030</v>
      </c>
      <c r="H5032" s="8">
        <f t="shared" si="4"/>
        <v>38</v>
      </c>
    </row>
    <row r="5033">
      <c r="D5033" t="str">
        <f t="shared" si="1"/>
        <v>AE46</v>
      </c>
      <c r="E5033">
        <f t="shared" si="2"/>
        <v>-1</v>
      </c>
      <c r="G5033" s="8">
        <f t="shared" si="3"/>
        <v>5031</v>
      </c>
      <c r="H5033" s="8">
        <f t="shared" si="4"/>
        <v>39</v>
      </c>
    </row>
    <row r="5034">
      <c r="D5034" t="str">
        <f t="shared" si="1"/>
        <v>AE45</v>
      </c>
      <c r="E5034">
        <f t="shared" si="2"/>
        <v>3</v>
      </c>
      <c r="G5034" s="8">
        <f t="shared" si="3"/>
        <v>5032</v>
      </c>
      <c r="H5034" s="8">
        <f t="shared" si="4"/>
        <v>40</v>
      </c>
    </row>
    <row r="5035">
      <c r="D5035" t="str">
        <f t="shared" si="1"/>
        <v>AE48</v>
      </c>
      <c r="E5035">
        <f t="shared" si="2"/>
        <v>-1</v>
      </c>
      <c r="G5035" s="8">
        <f t="shared" si="3"/>
        <v>5033</v>
      </c>
      <c r="H5035" s="8">
        <f t="shared" si="4"/>
        <v>41</v>
      </c>
    </row>
    <row r="5036">
      <c r="D5036" t="str">
        <f t="shared" si="1"/>
        <v>AE47</v>
      </c>
      <c r="E5036">
        <f t="shared" si="2"/>
        <v>3</v>
      </c>
      <c r="G5036" s="8">
        <f t="shared" si="3"/>
        <v>5034</v>
      </c>
      <c r="H5036" s="8">
        <f t="shared" si="4"/>
        <v>42</v>
      </c>
    </row>
    <row r="5037">
      <c r="D5037" t="str">
        <f t="shared" si="1"/>
        <v>AE4A</v>
      </c>
      <c r="E5037">
        <f t="shared" si="2"/>
        <v>-1</v>
      </c>
      <c r="G5037" s="8">
        <f t="shared" si="3"/>
        <v>5035</v>
      </c>
      <c r="H5037" s="8">
        <f t="shared" si="4"/>
        <v>43</v>
      </c>
    </row>
    <row r="5038">
      <c r="D5038" t="str">
        <f t="shared" si="1"/>
        <v>AE49</v>
      </c>
      <c r="E5038">
        <f t="shared" si="2"/>
        <v>3</v>
      </c>
      <c r="G5038" s="8">
        <f t="shared" si="3"/>
        <v>5036</v>
      </c>
      <c r="H5038" s="8">
        <f t="shared" si="4"/>
        <v>44</v>
      </c>
    </row>
    <row r="5039">
      <c r="D5039" t="str">
        <f t="shared" si="1"/>
        <v>AE4C</v>
      </c>
      <c r="E5039">
        <f t="shared" si="2"/>
        <v>-1</v>
      </c>
      <c r="G5039" s="8">
        <f t="shared" si="3"/>
        <v>5037</v>
      </c>
      <c r="H5039" s="8">
        <f t="shared" si="4"/>
        <v>45</v>
      </c>
    </row>
    <row r="5040">
      <c r="D5040" t="str">
        <f t="shared" si="1"/>
        <v>AE4B</v>
      </c>
      <c r="E5040">
        <f t="shared" si="2"/>
        <v>3</v>
      </c>
      <c r="G5040" s="8">
        <f t="shared" si="3"/>
        <v>5038</v>
      </c>
      <c r="H5040" s="8">
        <f t="shared" si="4"/>
        <v>46</v>
      </c>
    </row>
    <row r="5041">
      <c r="D5041" t="str">
        <f t="shared" si="1"/>
        <v>AE4E</v>
      </c>
      <c r="E5041">
        <f t="shared" si="2"/>
        <v>-1</v>
      </c>
      <c r="G5041" s="8">
        <f t="shared" si="3"/>
        <v>5039</v>
      </c>
      <c r="H5041" s="8">
        <f t="shared" si="4"/>
        <v>47</v>
      </c>
    </row>
    <row r="5042">
      <c r="D5042" t="str">
        <f t="shared" si="1"/>
        <v>AE4D</v>
      </c>
      <c r="E5042">
        <f t="shared" si="2"/>
        <v>-29</v>
      </c>
      <c r="G5042" s="8">
        <f t="shared" si="3"/>
        <v>5040</v>
      </c>
      <c r="H5042" s="8">
        <f t="shared" si="4"/>
        <v>48</v>
      </c>
    </row>
    <row r="5043">
      <c r="D5043" t="str">
        <f t="shared" si="1"/>
        <v>AE30</v>
      </c>
      <c r="E5043">
        <f t="shared" si="2"/>
        <v>-1</v>
      </c>
      <c r="G5043" s="8">
        <f t="shared" si="3"/>
        <v>5041</v>
      </c>
      <c r="H5043" s="8">
        <f t="shared" si="4"/>
        <v>49</v>
      </c>
    </row>
    <row r="5044">
      <c r="D5044" t="str">
        <f t="shared" si="1"/>
        <v>AE2F</v>
      </c>
      <c r="E5044">
        <f t="shared" si="2"/>
        <v>3</v>
      </c>
      <c r="G5044" s="8">
        <f t="shared" si="3"/>
        <v>5042</v>
      </c>
      <c r="H5044" s="8">
        <f t="shared" si="4"/>
        <v>50</v>
      </c>
    </row>
    <row r="5045">
      <c r="D5045" t="str">
        <f t="shared" si="1"/>
        <v>AE32</v>
      </c>
      <c r="E5045">
        <f t="shared" si="2"/>
        <v>-1</v>
      </c>
      <c r="G5045" s="8">
        <f t="shared" si="3"/>
        <v>5043</v>
      </c>
      <c r="H5045" s="8">
        <f t="shared" si="4"/>
        <v>51</v>
      </c>
    </row>
    <row r="5046">
      <c r="D5046" t="str">
        <f t="shared" si="1"/>
        <v>AE31</v>
      </c>
      <c r="E5046">
        <f t="shared" si="2"/>
        <v>3</v>
      </c>
      <c r="G5046" s="8">
        <f t="shared" si="3"/>
        <v>5044</v>
      </c>
      <c r="H5046" s="8">
        <f t="shared" si="4"/>
        <v>52</v>
      </c>
    </row>
    <row r="5047">
      <c r="D5047" t="str">
        <f t="shared" si="1"/>
        <v>AE34</v>
      </c>
      <c r="E5047">
        <f t="shared" si="2"/>
        <v>-1</v>
      </c>
      <c r="G5047" s="8">
        <f t="shared" si="3"/>
        <v>5045</v>
      </c>
      <c r="H5047" s="8">
        <f t="shared" si="4"/>
        <v>53</v>
      </c>
    </row>
    <row r="5048">
      <c r="D5048" t="str">
        <f t="shared" si="1"/>
        <v>AE33</v>
      </c>
      <c r="E5048">
        <f t="shared" si="2"/>
        <v>3</v>
      </c>
      <c r="G5048" s="8">
        <f t="shared" si="3"/>
        <v>5046</v>
      </c>
      <c r="H5048" s="8">
        <f t="shared" si="4"/>
        <v>54</v>
      </c>
    </row>
    <row r="5049">
      <c r="D5049" t="str">
        <f t="shared" si="1"/>
        <v>AE36</v>
      </c>
      <c r="E5049">
        <f t="shared" si="2"/>
        <v>-1</v>
      </c>
      <c r="G5049" s="8">
        <f t="shared" si="3"/>
        <v>5047</v>
      </c>
      <c r="H5049" s="8">
        <f t="shared" si="4"/>
        <v>55</v>
      </c>
    </row>
    <row r="5050">
      <c r="D5050" t="str">
        <f t="shared" si="1"/>
        <v>AE35</v>
      </c>
      <c r="E5050">
        <f t="shared" si="2"/>
        <v>3</v>
      </c>
      <c r="G5050" s="8">
        <f t="shared" si="3"/>
        <v>5048</v>
      </c>
      <c r="H5050" s="8">
        <f t="shared" si="4"/>
        <v>56</v>
      </c>
    </row>
    <row r="5051">
      <c r="D5051" t="str">
        <f t="shared" si="1"/>
        <v>AE38</v>
      </c>
      <c r="E5051">
        <f t="shared" si="2"/>
        <v>-1</v>
      </c>
      <c r="G5051" s="8">
        <f t="shared" si="3"/>
        <v>5049</v>
      </c>
      <c r="H5051" s="8">
        <f t="shared" si="4"/>
        <v>57</v>
      </c>
    </row>
    <row r="5052">
      <c r="D5052" t="str">
        <f t="shared" si="1"/>
        <v>AE37</v>
      </c>
      <c r="E5052">
        <f t="shared" si="2"/>
        <v>3</v>
      </c>
      <c r="G5052" s="8">
        <f t="shared" si="3"/>
        <v>5050</v>
      </c>
      <c r="H5052" s="8">
        <f t="shared" si="4"/>
        <v>58</v>
      </c>
    </row>
    <row r="5053">
      <c r="D5053" t="str">
        <f t="shared" si="1"/>
        <v>AE3A</v>
      </c>
      <c r="E5053">
        <f t="shared" si="2"/>
        <v>-1</v>
      </c>
      <c r="G5053" s="8">
        <f t="shared" si="3"/>
        <v>5051</v>
      </c>
      <c r="H5053" s="8">
        <f t="shared" si="4"/>
        <v>59</v>
      </c>
    </row>
    <row r="5054">
      <c r="D5054" t="str">
        <f t="shared" si="1"/>
        <v>AE39</v>
      </c>
      <c r="E5054">
        <f t="shared" si="2"/>
        <v>3</v>
      </c>
      <c r="G5054" s="8">
        <f t="shared" si="3"/>
        <v>5052</v>
      </c>
      <c r="H5054" s="8">
        <f t="shared" si="4"/>
        <v>60</v>
      </c>
    </row>
    <row r="5055">
      <c r="D5055" t="str">
        <f t="shared" si="1"/>
        <v>AE3C</v>
      </c>
      <c r="E5055">
        <f t="shared" si="2"/>
        <v>-1</v>
      </c>
      <c r="G5055" s="8">
        <f t="shared" si="3"/>
        <v>5053</v>
      </c>
      <c r="H5055" s="8">
        <f t="shared" si="4"/>
        <v>61</v>
      </c>
    </row>
    <row r="5056">
      <c r="D5056" t="str">
        <f t="shared" si="1"/>
        <v>AE3B</v>
      </c>
      <c r="E5056">
        <f t="shared" si="2"/>
        <v>3</v>
      </c>
      <c r="G5056" s="8">
        <f t="shared" si="3"/>
        <v>5054</v>
      </c>
      <c r="H5056" s="8">
        <f t="shared" si="4"/>
        <v>62</v>
      </c>
    </row>
    <row r="5057">
      <c r="D5057" t="str">
        <f t="shared" si="1"/>
        <v>AE3E</v>
      </c>
      <c r="E5057">
        <f t="shared" si="2"/>
        <v>-1</v>
      </c>
      <c r="G5057" s="8">
        <f t="shared" si="3"/>
        <v>5055</v>
      </c>
      <c r="H5057" s="8">
        <f t="shared" si="4"/>
        <v>63</v>
      </c>
    </row>
    <row r="5058">
      <c r="D5058" t="str">
        <f t="shared" si="1"/>
        <v>AE3D</v>
      </c>
      <c r="E5058">
        <f t="shared" si="2"/>
        <v>-93</v>
      </c>
      <c r="G5058" s="8">
        <f t="shared" si="3"/>
        <v>5056</v>
      </c>
      <c r="H5058" s="8">
        <f t="shared" si="4"/>
        <v>64</v>
      </c>
    </row>
    <row r="5059">
      <c r="D5059" t="str">
        <f t="shared" si="1"/>
        <v>ADE0</v>
      </c>
      <c r="E5059">
        <f t="shared" si="2"/>
        <v>-1</v>
      </c>
      <c r="G5059" s="8">
        <f t="shared" si="3"/>
        <v>5057</v>
      </c>
      <c r="H5059" s="8">
        <f t="shared" si="4"/>
        <v>65</v>
      </c>
    </row>
    <row r="5060">
      <c r="D5060" t="str">
        <f t="shared" si="1"/>
        <v>ADDF</v>
      </c>
      <c r="E5060">
        <f t="shared" si="2"/>
        <v>3</v>
      </c>
      <c r="G5060" s="8">
        <f t="shared" si="3"/>
        <v>5058</v>
      </c>
      <c r="H5060" s="8">
        <f t="shared" si="4"/>
        <v>66</v>
      </c>
    </row>
    <row r="5061">
      <c r="D5061" t="str">
        <f t="shared" si="1"/>
        <v>ADE2</v>
      </c>
      <c r="E5061">
        <f t="shared" si="2"/>
        <v>-1</v>
      </c>
      <c r="G5061" s="8">
        <f t="shared" si="3"/>
        <v>5059</v>
      </c>
      <c r="H5061" s="8">
        <f t="shared" si="4"/>
        <v>67</v>
      </c>
    </row>
    <row r="5062">
      <c r="D5062" t="str">
        <f t="shared" si="1"/>
        <v>ADE1</v>
      </c>
      <c r="E5062">
        <f t="shared" si="2"/>
        <v>3</v>
      </c>
      <c r="G5062" s="8">
        <f t="shared" si="3"/>
        <v>5060</v>
      </c>
      <c r="H5062" s="8">
        <f t="shared" si="4"/>
        <v>68</v>
      </c>
    </row>
    <row r="5063">
      <c r="D5063" t="str">
        <f t="shared" si="1"/>
        <v>ADE4</v>
      </c>
      <c r="E5063">
        <f t="shared" si="2"/>
        <v>-1</v>
      </c>
      <c r="G5063" s="8">
        <f t="shared" si="3"/>
        <v>5061</v>
      </c>
      <c r="H5063" s="8">
        <f t="shared" si="4"/>
        <v>69</v>
      </c>
    </row>
    <row r="5064">
      <c r="D5064" t="str">
        <f t="shared" si="1"/>
        <v>ADE3</v>
      </c>
      <c r="E5064">
        <f t="shared" si="2"/>
        <v>3</v>
      </c>
      <c r="G5064" s="8">
        <f t="shared" si="3"/>
        <v>5062</v>
      </c>
      <c r="H5064" s="8">
        <f t="shared" si="4"/>
        <v>70</v>
      </c>
    </row>
    <row r="5065">
      <c r="D5065" t="str">
        <f t="shared" si="1"/>
        <v>ADE6</v>
      </c>
      <c r="E5065">
        <f t="shared" si="2"/>
        <v>-1</v>
      </c>
      <c r="G5065" s="8">
        <f t="shared" si="3"/>
        <v>5063</v>
      </c>
      <c r="H5065" s="8">
        <f t="shared" si="4"/>
        <v>71</v>
      </c>
    </row>
    <row r="5066">
      <c r="D5066" t="str">
        <f t="shared" si="1"/>
        <v>ADE5</v>
      </c>
      <c r="E5066">
        <f t="shared" si="2"/>
        <v>3</v>
      </c>
      <c r="G5066" s="8">
        <f t="shared" si="3"/>
        <v>5064</v>
      </c>
      <c r="H5066" s="8">
        <f t="shared" si="4"/>
        <v>72</v>
      </c>
    </row>
    <row r="5067">
      <c r="D5067" t="str">
        <f t="shared" si="1"/>
        <v>ADE8</v>
      </c>
      <c r="E5067">
        <f t="shared" si="2"/>
        <v>-1</v>
      </c>
      <c r="G5067" s="8">
        <f t="shared" si="3"/>
        <v>5065</v>
      </c>
      <c r="H5067" s="8">
        <f t="shared" si="4"/>
        <v>73</v>
      </c>
    </row>
    <row r="5068">
      <c r="D5068" t="str">
        <f t="shared" si="1"/>
        <v>ADE7</v>
      </c>
      <c r="E5068">
        <f t="shared" si="2"/>
        <v>3</v>
      </c>
      <c r="G5068" s="8">
        <f t="shared" si="3"/>
        <v>5066</v>
      </c>
      <c r="H5068" s="8">
        <f t="shared" si="4"/>
        <v>74</v>
      </c>
    </row>
    <row r="5069">
      <c r="D5069" t="str">
        <f t="shared" si="1"/>
        <v>ADEA</v>
      </c>
      <c r="E5069">
        <f t="shared" si="2"/>
        <v>-1</v>
      </c>
      <c r="G5069" s="8">
        <f t="shared" si="3"/>
        <v>5067</v>
      </c>
      <c r="H5069" s="8">
        <f t="shared" si="4"/>
        <v>75</v>
      </c>
    </row>
    <row r="5070">
      <c r="D5070" t="str">
        <f t="shared" si="1"/>
        <v>ADE9</v>
      </c>
      <c r="E5070">
        <f t="shared" si="2"/>
        <v>3</v>
      </c>
      <c r="G5070" s="8">
        <f t="shared" si="3"/>
        <v>5068</v>
      </c>
      <c r="H5070" s="8">
        <f t="shared" si="4"/>
        <v>76</v>
      </c>
    </row>
    <row r="5071">
      <c r="D5071" t="str">
        <f t="shared" si="1"/>
        <v>ADEC</v>
      </c>
      <c r="E5071">
        <f t="shared" si="2"/>
        <v>-1</v>
      </c>
      <c r="G5071" s="8">
        <f t="shared" si="3"/>
        <v>5069</v>
      </c>
      <c r="H5071" s="8">
        <f t="shared" si="4"/>
        <v>77</v>
      </c>
    </row>
    <row r="5072">
      <c r="D5072" t="str">
        <f t="shared" si="1"/>
        <v>ADEB</v>
      </c>
      <c r="E5072">
        <f t="shared" si="2"/>
        <v>3</v>
      </c>
      <c r="G5072" s="8">
        <f t="shared" si="3"/>
        <v>5070</v>
      </c>
      <c r="H5072" s="8">
        <f t="shared" si="4"/>
        <v>78</v>
      </c>
    </row>
    <row r="5073">
      <c r="D5073" t="str">
        <f t="shared" si="1"/>
        <v>ADEE</v>
      </c>
      <c r="E5073">
        <f t="shared" si="2"/>
        <v>-1</v>
      </c>
      <c r="G5073" s="8">
        <f t="shared" si="3"/>
        <v>5071</v>
      </c>
      <c r="H5073" s="8">
        <f t="shared" si="4"/>
        <v>79</v>
      </c>
    </row>
    <row r="5074">
      <c r="D5074" t="str">
        <f t="shared" si="1"/>
        <v>ADED</v>
      </c>
      <c r="E5074">
        <f t="shared" si="2"/>
        <v>-29</v>
      </c>
      <c r="G5074" s="8">
        <f t="shared" si="3"/>
        <v>5072</v>
      </c>
      <c r="H5074" s="8">
        <f t="shared" si="4"/>
        <v>80</v>
      </c>
    </row>
    <row r="5075">
      <c r="D5075" t="str">
        <f t="shared" si="1"/>
        <v>ADD0</v>
      </c>
      <c r="E5075">
        <f t="shared" si="2"/>
        <v>-1</v>
      </c>
      <c r="G5075" s="8">
        <f t="shared" si="3"/>
        <v>5073</v>
      </c>
      <c r="H5075" s="8">
        <f t="shared" si="4"/>
        <v>81</v>
      </c>
    </row>
    <row r="5076">
      <c r="D5076" t="str">
        <f t="shared" si="1"/>
        <v>ADCF</v>
      </c>
      <c r="E5076">
        <f t="shared" si="2"/>
        <v>3</v>
      </c>
      <c r="G5076" s="8">
        <f t="shared" si="3"/>
        <v>5074</v>
      </c>
      <c r="H5076" s="8">
        <f t="shared" si="4"/>
        <v>82</v>
      </c>
    </row>
    <row r="5077">
      <c r="D5077" t="str">
        <f t="shared" si="1"/>
        <v>ADD2</v>
      </c>
      <c r="E5077">
        <f t="shared" si="2"/>
        <v>-1</v>
      </c>
      <c r="G5077" s="8">
        <f t="shared" si="3"/>
        <v>5075</v>
      </c>
      <c r="H5077" s="8">
        <f t="shared" si="4"/>
        <v>83</v>
      </c>
    </row>
    <row r="5078">
      <c r="D5078" t="str">
        <f t="shared" si="1"/>
        <v>ADD1</v>
      </c>
      <c r="E5078">
        <f t="shared" si="2"/>
        <v>3</v>
      </c>
      <c r="G5078" s="8">
        <f t="shared" si="3"/>
        <v>5076</v>
      </c>
      <c r="H5078" s="8">
        <f t="shared" si="4"/>
        <v>84</v>
      </c>
    </row>
    <row r="5079">
      <c r="D5079" t="str">
        <f t="shared" si="1"/>
        <v>ADD4</v>
      </c>
      <c r="E5079">
        <f t="shared" si="2"/>
        <v>-1</v>
      </c>
      <c r="G5079" s="8">
        <f t="shared" si="3"/>
        <v>5077</v>
      </c>
      <c r="H5079" s="8">
        <f t="shared" si="4"/>
        <v>85</v>
      </c>
    </row>
    <row r="5080">
      <c r="D5080" t="str">
        <f t="shared" si="1"/>
        <v>ADD3</v>
      </c>
      <c r="E5080">
        <f t="shared" si="2"/>
        <v>3</v>
      </c>
      <c r="G5080" s="8">
        <f t="shared" si="3"/>
        <v>5078</v>
      </c>
      <c r="H5080" s="8">
        <f t="shared" si="4"/>
        <v>86</v>
      </c>
    </row>
    <row r="5081">
      <c r="D5081" t="str">
        <f t="shared" si="1"/>
        <v>ADD6</v>
      </c>
      <c r="E5081">
        <f t="shared" si="2"/>
        <v>-1</v>
      </c>
      <c r="G5081" s="8">
        <f t="shared" si="3"/>
        <v>5079</v>
      </c>
      <c r="H5081" s="8">
        <f t="shared" si="4"/>
        <v>87</v>
      </c>
    </row>
    <row r="5082">
      <c r="D5082" t="str">
        <f t="shared" si="1"/>
        <v>ADD5</v>
      </c>
      <c r="E5082">
        <f t="shared" si="2"/>
        <v>3</v>
      </c>
      <c r="G5082" s="8">
        <f t="shared" si="3"/>
        <v>5080</v>
      </c>
      <c r="H5082" s="8">
        <f t="shared" si="4"/>
        <v>88</v>
      </c>
    </row>
    <row r="5083">
      <c r="D5083" t="str">
        <f t="shared" si="1"/>
        <v>ADD8</v>
      </c>
      <c r="E5083">
        <f t="shared" si="2"/>
        <v>-1</v>
      </c>
      <c r="G5083" s="8">
        <f t="shared" si="3"/>
        <v>5081</v>
      </c>
      <c r="H5083" s="8">
        <f t="shared" si="4"/>
        <v>89</v>
      </c>
    </row>
    <row r="5084">
      <c r="D5084" t="str">
        <f t="shared" si="1"/>
        <v>ADD7</v>
      </c>
      <c r="E5084">
        <f t="shared" si="2"/>
        <v>3</v>
      </c>
      <c r="G5084" s="8">
        <f t="shared" si="3"/>
        <v>5082</v>
      </c>
      <c r="H5084" s="8">
        <f t="shared" si="4"/>
        <v>90</v>
      </c>
    </row>
    <row r="5085">
      <c r="D5085" t="str">
        <f t="shared" si="1"/>
        <v>ADDA</v>
      </c>
      <c r="E5085">
        <f t="shared" si="2"/>
        <v>-1</v>
      </c>
      <c r="G5085" s="8">
        <f t="shared" si="3"/>
        <v>5083</v>
      </c>
      <c r="H5085" s="8">
        <f t="shared" si="4"/>
        <v>91</v>
      </c>
    </row>
    <row r="5086">
      <c r="D5086" t="str">
        <f t="shared" si="1"/>
        <v>ADD9</v>
      </c>
      <c r="E5086">
        <f t="shared" si="2"/>
        <v>3</v>
      </c>
      <c r="G5086" s="8">
        <f t="shared" si="3"/>
        <v>5084</v>
      </c>
      <c r="H5086" s="8">
        <f t="shared" si="4"/>
        <v>92</v>
      </c>
    </row>
    <row r="5087">
      <c r="D5087" t="str">
        <f t="shared" si="1"/>
        <v>ADDC</v>
      </c>
      <c r="E5087">
        <f t="shared" si="2"/>
        <v>-1</v>
      </c>
      <c r="G5087" s="8">
        <f t="shared" si="3"/>
        <v>5085</v>
      </c>
      <c r="H5087" s="8">
        <f t="shared" si="4"/>
        <v>93</v>
      </c>
    </row>
    <row r="5088">
      <c r="D5088" t="str">
        <f t="shared" si="1"/>
        <v>ADDB</v>
      </c>
      <c r="E5088">
        <f t="shared" si="2"/>
        <v>3</v>
      </c>
      <c r="G5088" s="8">
        <f t="shared" si="3"/>
        <v>5086</v>
      </c>
      <c r="H5088" s="8">
        <f t="shared" si="4"/>
        <v>94</v>
      </c>
    </row>
    <row r="5089">
      <c r="D5089" t="str">
        <f t="shared" si="1"/>
        <v>ADDE</v>
      </c>
      <c r="E5089">
        <f t="shared" si="2"/>
        <v>-1</v>
      </c>
      <c r="G5089" s="8">
        <f t="shared" si="3"/>
        <v>5087</v>
      </c>
      <c r="H5089" s="8">
        <f t="shared" si="4"/>
        <v>95</v>
      </c>
    </row>
    <row r="5090">
      <c r="D5090" t="str">
        <f t="shared" si="1"/>
        <v>ADDD</v>
      </c>
      <c r="E5090">
        <f t="shared" si="2"/>
        <v>35</v>
      </c>
      <c r="G5090" s="8">
        <f t="shared" si="3"/>
        <v>5088</v>
      </c>
      <c r="H5090" s="8">
        <f t="shared" si="4"/>
        <v>96</v>
      </c>
    </row>
    <row r="5091">
      <c r="D5091" t="str">
        <f t="shared" si="1"/>
        <v>AE00</v>
      </c>
      <c r="E5091">
        <f t="shared" si="2"/>
        <v>-1</v>
      </c>
      <c r="G5091" s="8">
        <f t="shared" si="3"/>
        <v>5089</v>
      </c>
      <c r="H5091" s="8">
        <f t="shared" si="4"/>
        <v>97</v>
      </c>
    </row>
    <row r="5092">
      <c r="D5092" t="str">
        <f t="shared" si="1"/>
        <v>ADFF</v>
      </c>
      <c r="E5092">
        <f t="shared" si="2"/>
        <v>3</v>
      </c>
      <c r="G5092" s="8">
        <f t="shared" si="3"/>
        <v>5090</v>
      </c>
      <c r="H5092" s="8">
        <f t="shared" si="4"/>
        <v>98</v>
      </c>
    </row>
    <row r="5093">
      <c r="D5093" t="str">
        <f t="shared" si="1"/>
        <v>AE02</v>
      </c>
      <c r="E5093">
        <f t="shared" si="2"/>
        <v>-1</v>
      </c>
      <c r="G5093" s="8">
        <f t="shared" si="3"/>
        <v>5091</v>
      </c>
      <c r="H5093" s="8">
        <f t="shared" si="4"/>
        <v>99</v>
      </c>
    </row>
    <row r="5094">
      <c r="D5094" t="str">
        <f t="shared" si="1"/>
        <v>AE01</v>
      </c>
      <c r="E5094">
        <f t="shared" si="2"/>
        <v>3</v>
      </c>
      <c r="G5094" s="8">
        <f t="shared" si="3"/>
        <v>5092</v>
      </c>
      <c r="H5094" s="8">
        <f t="shared" si="4"/>
        <v>100</v>
      </c>
    </row>
    <row r="5095">
      <c r="D5095" t="str">
        <f t="shared" si="1"/>
        <v>AE04</v>
      </c>
      <c r="E5095">
        <f t="shared" si="2"/>
        <v>-1</v>
      </c>
      <c r="G5095" s="8">
        <f t="shared" si="3"/>
        <v>5093</v>
      </c>
      <c r="H5095" s="8">
        <f t="shared" si="4"/>
        <v>101</v>
      </c>
    </row>
    <row r="5096">
      <c r="D5096" t="str">
        <f t="shared" si="1"/>
        <v>AE03</v>
      </c>
      <c r="E5096">
        <f t="shared" si="2"/>
        <v>3</v>
      </c>
      <c r="G5096" s="8">
        <f t="shared" si="3"/>
        <v>5094</v>
      </c>
      <c r="H5096" s="8">
        <f t="shared" si="4"/>
        <v>102</v>
      </c>
    </row>
    <row r="5097">
      <c r="D5097" t="str">
        <f t="shared" si="1"/>
        <v>AE06</v>
      </c>
      <c r="E5097">
        <f t="shared" si="2"/>
        <v>-1</v>
      </c>
      <c r="G5097" s="8">
        <f t="shared" si="3"/>
        <v>5095</v>
      </c>
      <c r="H5097" s="8">
        <f t="shared" si="4"/>
        <v>103</v>
      </c>
    </row>
    <row r="5098">
      <c r="D5098" t="str">
        <f t="shared" si="1"/>
        <v>AE05</v>
      </c>
      <c r="E5098">
        <f t="shared" si="2"/>
        <v>3</v>
      </c>
      <c r="G5098" s="8">
        <f t="shared" si="3"/>
        <v>5096</v>
      </c>
      <c r="H5098" s="8">
        <f t="shared" si="4"/>
        <v>104</v>
      </c>
    </row>
    <row r="5099">
      <c r="D5099" t="str">
        <f t="shared" si="1"/>
        <v>AE08</v>
      </c>
      <c r="E5099">
        <f t="shared" si="2"/>
        <v>-1</v>
      </c>
      <c r="G5099" s="8">
        <f t="shared" si="3"/>
        <v>5097</v>
      </c>
      <c r="H5099" s="8">
        <f t="shared" si="4"/>
        <v>105</v>
      </c>
    </row>
    <row r="5100">
      <c r="D5100" t="str">
        <f t="shared" si="1"/>
        <v>AE07</v>
      </c>
      <c r="E5100">
        <f t="shared" si="2"/>
        <v>3</v>
      </c>
      <c r="G5100" s="8">
        <f t="shared" si="3"/>
        <v>5098</v>
      </c>
      <c r="H5100" s="8">
        <f t="shared" si="4"/>
        <v>106</v>
      </c>
    </row>
    <row r="5101">
      <c r="D5101" t="str">
        <f t="shared" si="1"/>
        <v>AE0A</v>
      </c>
      <c r="E5101">
        <f t="shared" si="2"/>
        <v>-1</v>
      </c>
      <c r="G5101" s="8">
        <f t="shared" si="3"/>
        <v>5099</v>
      </c>
      <c r="H5101" s="8">
        <f t="shared" si="4"/>
        <v>107</v>
      </c>
    </row>
    <row r="5102">
      <c r="D5102" t="str">
        <f t="shared" si="1"/>
        <v>AE09</v>
      </c>
      <c r="E5102">
        <f t="shared" si="2"/>
        <v>3</v>
      </c>
      <c r="G5102" s="8">
        <f t="shared" si="3"/>
        <v>5100</v>
      </c>
      <c r="H5102" s="8">
        <f t="shared" si="4"/>
        <v>108</v>
      </c>
    </row>
    <row r="5103">
      <c r="D5103" t="str">
        <f t="shared" si="1"/>
        <v>AE0C</v>
      </c>
      <c r="E5103">
        <f t="shared" si="2"/>
        <v>-1</v>
      </c>
      <c r="G5103" s="8">
        <f t="shared" si="3"/>
        <v>5101</v>
      </c>
      <c r="H5103" s="8">
        <f t="shared" si="4"/>
        <v>109</v>
      </c>
    </row>
    <row r="5104">
      <c r="D5104" t="str">
        <f t="shared" si="1"/>
        <v>AE0B</v>
      </c>
      <c r="E5104">
        <f t="shared" si="2"/>
        <v>3</v>
      </c>
      <c r="G5104" s="8">
        <f t="shared" si="3"/>
        <v>5102</v>
      </c>
      <c r="H5104" s="8">
        <f t="shared" si="4"/>
        <v>110</v>
      </c>
    </row>
    <row r="5105">
      <c r="D5105" t="str">
        <f t="shared" si="1"/>
        <v>AE0E</v>
      </c>
      <c r="E5105">
        <f t="shared" si="2"/>
        <v>-1</v>
      </c>
      <c r="G5105" s="8">
        <f t="shared" si="3"/>
        <v>5103</v>
      </c>
      <c r="H5105" s="8">
        <f t="shared" si="4"/>
        <v>111</v>
      </c>
    </row>
    <row r="5106">
      <c r="D5106" t="str">
        <f t="shared" si="1"/>
        <v>AE0D</v>
      </c>
      <c r="E5106">
        <f t="shared" si="2"/>
        <v>-29</v>
      </c>
      <c r="G5106" s="8">
        <f t="shared" si="3"/>
        <v>5104</v>
      </c>
      <c r="H5106" s="8">
        <f t="shared" si="4"/>
        <v>112</v>
      </c>
    </row>
    <row r="5107">
      <c r="D5107" t="str">
        <f t="shared" si="1"/>
        <v>ADF0</v>
      </c>
      <c r="E5107">
        <f t="shared" si="2"/>
        <v>-1</v>
      </c>
      <c r="G5107" s="8">
        <f t="shared" si="3"/>
        <v>5105</v>
      </c>
      <c r="H5107" s="8">
        <f t="shared" si="4"/>
        <v>113</v>
      </c>
    </row>
    <row r="5108">
      <c r="D5108" t="str">
        <f t="shared" si="1"/>
        <v>ADEF</v>
      </c>
      <c r="E5108">
        <f t="shared" si="2"/>
        <v>3</v>
      </c>
      <c r="G5108" s="8">
        <f t="shared" si="3"/>
        <v>5106</v>
      </c>
      <c r="H5108" s="8">
        <f t="shared" si="4"/>
        <v>114</v>
      </c>
    </row>
    <row r="5109">
      <c r="D5109" t="str">
        <f t="shared" si="1"/>
        <v>ADF2</v>
      </c>
      <c r="E5109">
        <f t="shared" si="2"/>
        <v>-1</v>
      </c>
      <c r="G5109" s="8">
        <f t="shared" si="3"/>
        <v>5107</v>
      </c>
      <c r="H5109" s="8">
        <f t="shared" si="4"/>
        <v>115</v>
      </c>
    </row>
    <row r="5110">
      <c r="D5110" t="str">
        <f t="shared" si="1"/>
        <v>ADF1</v>
      </c>
      <c r="E5110">
        <f t="shared" si="2"/>
        <v>3</v>
      </c>
      <c r="G5110" s="8">
        <f t="shared" si="3"/>
        <v>5108</v>
      </c>
      <c r="H5110" s="8">
        <f t="shared" si="4"/>
        <v>116</v>
      </c>
    </row>
    <row r="5111">
      <c r="D5111" t="str">
        <f t="shared" si="1"/>
        <v>ADF4</v>
      </c>
      <c r="E5111">
        <f t="shared" si="2"/>
        <v>-1</v>
      </c>
      <c r="G5111" s="8">
        <f t="shared" si="3"/>
        <v>5109</v>
      </c>
      <c r="H5111" s="8">
        <f t="shared" si="4"/>
        <v>117</v>
      </c>
    </row>
    <row r="5112">
      <c r="D5112" t="str">
        <f t="shared" si="1"/>
        <v>ADF3</v>
      </c>
      <c r="E5112">
        <f t="shared" si="2"/>
        <v>3</v>
      </c>
      <c r="G5112" s="8">
        <f t="shared" si="3"/>
        <v>5110</v>
      </c>
      <c r="H5112" s="8">
        <f t="shared" si="4"/>
        <v>118</v>
      </c>
    </row>
    <row r="5113">
      <c r="D5113" t="str">
        <f t="shared" si="1"/>
        <v>ADF6</v>
      </c>
      <c r="E5113">
        <f t="shared" si="2"/>
        <v>-1</v>
      </c>
      <c r="G5113" s="8">
        <f t="shared" si="3"/>
        <v>5111</v>
      </c>
      <c r="H5113" s="8">
        <f t="shared" si="4"/>
        <v>119</v>
      </c>
    </row>
    <row r="5114">
      <c r="D5114" t="str">
        <f t="shared" si="1"/>
        <v>ADF5</v>
      </c>
      <c r="E5114">
        <f t="shared" si="2"/>
        <v>3</v>
      </c>
      <c r="G5114" s="8">
        <f t="shared" si="3"/>
        <v>5112</v>
      </c>
      <c r="H5114" s="8">
        <f t="shared" si="4"/>
        <v>120</v>
      </c>
    </row>
    <row r="5115">
      <c r="D5115" t="str">
        <f t="shared" si="1"/>
        <v>ADF8</v>
      </c>
      <c r="E5115">
        <f t="shared" si="2"/>
        <v>-1</v>
      </c>
      <c r="G5115" s="8">
        <f t="shared" si="3"/>
        <v>5113</v>
      </c>
      <c r="H5115" s="8">
        <f t="shared" si="4"/>
        <v>121</v>
      </c>
    </row>
    <row r="5116">
      <c r="D5116" t="str">
        <f t="shared" si="1"/>
        <v>ADF7</v>
      </c>
      <c r="E5116">
        <f t="shared" si="2"/>
        <v>3</v>
      </c>
      <c r="G5116" s="8">
        <f t="shared" si="3"/>
        <v>5114</v>
      </c>
      <c r="H5116" s="8">
        <f t="shared" si="4"/>
        <v>122</v>
      </c>
    </row>
    <row r="5117">
      <c r="D5117" t="str">
        <f t="shared" si="1"/>
        <v>ADFA</v>
      </c>
      <c r="E5117">
        <f t="shared" si="2"/>
        <v>-1</v>
      </c>
      <c r="G5117" s="8">
        <f t="shared" si="3"/>
        <v>5115</v>
      </c>
      <c r="H5117" s="8">
        <f t="shared" si="4"/>
        <v>123</v>
      </c>
    </row>
    <row r="5118">
      <c r="D5118" t="str">
        <f t="shared" si="1"/>
        <v>ADF9</v>
      </c>
      <c r="E5118">
        <f t="shared" si="2"/>
        <v>3</v>
      </c>
      <c r="G5118" s="8">
        <f t="shared" si="3"/>
        <v>5116</v>
      </c>
      <c r="H5118" s="8">
        <f t="shared" si="4"/>
        <v>124</v>
      </c>
    </row>
    <row r="5119">
      <c r="D5119" t="str">
        <f t="shared" si="1"/>
        <v>ADFC</v>
      </c>
      <c r="E5119">
        <f t="shared" si="2"/>
        <v>-1</v>
      </c>
      <c r="G5119" s="8">
        <f t="shared" si="3"/>
        <v>5117</v>
      </c>
      <c r="H5119" s="8">
        <f t="shared" si="4"/>
        <v>125</v>
      </c>
    </row>
    <row r="5120">
      <c r="D5120" t="str">
        <f t="shared" si="1"/>
        <v>ADFB</v>
      </c>
      <c r="E5120">
        <f t="shared" si="2"/>
        <v>3</v>
      </c>
      <c r="G5120" s="8">
        <f t="shared" si="3"/>
        <v>5118</v>
      </c>
      <c r="H5120" s="8">
        <f t="shared" si="4"/>
        <v>126</v>
      </c>
    </row>
    <row r="5121">
      <c r="D5121" t="str">
        <f t="shared" si="1"/>
        <v>ADFE</v>
      </c>
      <c r="E5121">
        <f t="shared" si="2"/>
        <v>-1</v>
      </c>
      <c r="G5121" s="8">
        <f t="shared" si="3"/>
        <v>5119</v>
      </c>
      <c r="H5121" s="8">
        <f t="shared" si="4"/>
        <v>127</v>
      </c>
    </row>
    <row r="5122">
      <c r="D5122" t="str">
        <f t="shared" si="1"/>
        <v>ADFD</v>
      </c>
      <c r="E5122">
        <f t="shared" si="2"/>
        <v>163</v>
      </c>
      <c r="G5122" s="8">
        <f t="shared" si="3"/>
        <v>5120</v>
      </c>
      <c r="H5122" s="8">
        <f t="shared" si="4"/>
        <v>0</v>
      </c>
    </row>
    <row r="5123">
      <c r="D5123" t="str">
        <f t="shared" si="1"/>
        <v>AEA0</v>
      </c>
      <c r="E5123">
        <f t="shared" si="2"/>
        <v>-1</v>
      </c>
      <c r="G5123" s="8">
        <f t="shared" si="3"/>
        <v>5121</v>
      </c>
      <c r="H5123" s="8">
        <f t="shared" si="4"/>
        <v>1</v>
      </c>
    </row>
    <row r="5124">
      <c r="D5124" t="str">
        <f t="shared" si="1"/>
        <v>AE9F</v>
      </c>
      <c r="E5124">
        <f t="shared" si="2"/>
        <v>3</v>
      </c>
      <c r="G5124" s="8">
        <f t="shared" si="3"/>
        <v>5122</v>
      </c>
      <c r="H5124" s="8">
        <f t="shared" si="4"/>
        <v>2</v>
      </c>
    </row>
    <row r="5125">
      <c r="D5125" t="str">
        <f t="shared" si="1"/>
        <v>AEA2</v>
      </c>
      <c r="E5125">
        <f t="shared" si="2"/>
        <v>-1</v>
      </c>
      <c r="G5125" s="8">
        <f t="shared" si="3"/>
        <v>5123</v>
      </c>
      <c r="H5125" s="8">
        <f t="shared" si="4"/>
        <v>3</v>
      </c>
    </row>
    <row r="5126">
      <c r="D5126" t="str">
        <f t="shared" si="1"/>
        <v>AEA1</v>
      </c>
      <c r="E5126">
        <f t="shared" si="2"/>
        <v>3</v>
      </c>
      <c r="G5126" s="8">
        <f t="shared" si="3"/>
        <v>5124</v>
      </c>
      <c r="H5126" s="8">
        <f t="shared" si="4"/>
        <v>4</v>
      </c>
    </row>
    <row r="5127">
      <c r="D5127" t="str">
        <f t="shared" si="1"/>
        <v>AEA4</v>
      </c>
      <c r="E5127">
        <f t="shared" si="2"/>
        <v>-1</v>
      </c>
      <c r="G5127" s="8">
        <f t="shared" si="3"/>
        <v>5125</v>
      </c>
      <c r="H5127" s="8">
        <f t="shared" si="4"/>
        <v>5</v>
      </c>
    </row>
    <row r="5128">
      <c r="D5128" t="str">
        <f t="shared" si="1"/>
        <v>AEA3</v>
      </c>
      <c r="E5128">
        <f t="shared" si="2"/>
        <v>3</v>
      </c>
      <c r="G5128" s="8">
        <f t="shared" si="3"/>
        <v>5126</v>
      </c>
      <c r="H5128" s="8">
        <f t="shared" si="4"/>
        <v>6</v>
      </c>
    </row>
    <row r="5129">
      <c r="D5129" t="str">
        <f t="shared" si="1"/>
        <v>AEA6</v>
      </c>
      <c r="E5129">
        <f t="shared" si="2"/>
        <v>-1</v>
      </c>
      <c r="G5129" s="8">
        <f t="shared" si="3"/>
        <v>5127</v>
      </c>
      <c r="H5129" s="8">
        <f t="shared" si="4"/>
        <v>7</v>
      </c>
    </row>
    <row r="5130">
      <c r="D5130" t="str">
        <f t="shared" si="1"/>
        <v>AEA5</v>
      </c>
      <c r="E5130">
        <f t="shared" si="2"/>
        <v>3</v>
      </c>
      <c r="G5130" s="8">
        <f t="shared" si="3"/>
        <v>5128</v>
      </c>
      <c r="H5130" s="8">
        <f t="shared" si="4"/>
        <v>8</v>
      </c>
    </row>
    <row r="5131">
      <c r="D5131" t="str">
        <f t="shared" si="1"/>
        <v>AEA8</v>
      </c>
      <c r="E5131">
        <f t="shared" si="2"/>
        <v>-1</v>
      </c>
      <c r="G5131" s="8">
        <f t="shared" si="3"/>
        <v>5129</v>
      </c>
      <c r="H5131" s="8">
        <f t="shared" si="4"/>
        <v>9</v>
      </c>
    </row>
    <row r="5132">
      <c r="D5132" t="str">
        <f t="shared" si="1"/>
        <v>AEA7</v>
      </c>
      <c r="E5132">
        <f t="shared" si="2"/>
        <v>3</v>
      </c>
      <c r="G5132" s="8">
        <f t="shared" si="3"/>
        <v>5130</v>
      </c>
      <c r="H5132" s="8">
        <f t="shared" si="4"/>
        <v>10</v>
      </c>
    </row>
    <row r="5133">
      <c r="D5133" t="str">
        <f t="shared" si="1"/>
        <v>AEAA</v>
      </c>
      <c r="E5133">
        <f t="shared" si="2"/>
        <v>-1</v>
      </c>
      <c r="G5133" s="8">
        <f t="shared" si="3"/>
        <v>5131</v>
      </c>
      <c r="H5133" s="8">
        <f t="shared" si="4"/>
        <v>11</v>
      </c>
    </row>
    <row r="5134">
      <c r="D5134" t="str">
        <f t="shared" si="1"/>
        <v>AEA9</v>
      </c>
      <c r="E5134">
        <f t="shared" si="2"/>
        <v>3</v>
      </c>
      <c r="G5134" s="8">
        <f t="shared" si="3"/>
        <v>5132</v>
      </c>
      <c r="H5134" s="8">
        <f t="shared" si="4"/>
        <v>12</v>
      </c>
    </row>
    <row r="5135">
      <c r="D5135" t="str">
        <f t="shared" si="1"/>
        <v>AEAC</v>
      </c>
      <c r="E5135">
        <f t="shared" si="2"/>
        <v>-1</v>
      </c>
      <c r="G5135" s="8">
        <f t="shared" si="3"/>
        <v>5133</v>
      </c>
      <c r="H5135" s="8">
        <f t="shared" si="4"/>
        <v>13</v>
      </c>
    </row>
    <row r="5136">
      <c r="D5136" t="str">
        <f t="shared" si="1"/>
        <v>AEAB</v>
      </c>
      <c r="E5136">
        <f t="shared" si="2"/>
        <v>3</v>
      </c>
      <c r="G5136" s="8">
        <f t="shared" si="3"/>
        <v>5134</v>
      </c>
      <c r="H5136" s="8">
        <f t="shared" si="4"/>
        <v>14</v>
      </c>
    </row>
    <row r="5137">
      <c r="D5137" t="str">
        <f t="shared" si="1"/>
        <v>AEAE</v>
      </c>
      <c r="E5137">
        <f t="shared" si="2"/>
        <v>-1</v>
      </c>
      <c r="G5137" s="8">
        <f t="shared" si="3"/>
        <v>5135</v>
      </c>
      <c r="H5137" s="8">
        <f t="shared" si="4"/>
        <v>15</v>
      </c>
    </row>
    <row r="5138">
      <c r="D5138" t="str">
        <f t="shared" si="1"/>
        <v>AEAD</v>
      </c>
      <c r="E5138">
        <f t="shared" si="2"/>
        <v>-29</v>
      </c>
      <c r="G5138" s="8">
        <f t="shared" si="3"/>
        <v>5136</v>
      </c>
      <c r="H5138" s="8">
        <f t="shared" si="4"/>
        <v>16</v>
      </c>
    </row>
    <row r="5139">
      <c r="D5139" t="str">
        <f t="shared" si="1"/>
        <v>AE90</v>
      </c>
      <c r="E5139">
        <f t="shared" si="2"/>
        <v>-1</v>
      </c>
      <c r="G5139" s="8">
        <f t="shared" si="3"/>
        <v>5137</v>
      </c>
      <c r="H5139" s="8">
        <f t="shared" si="4"/>
        <v>17</v>
      </c>
    </row>
    <row r="5140">
      <c r="D5140" t="str">
        <f t="shared" si="1"/>
        <v>AE8F</v>
      </c>
      <c r="E5140">
        <f t="shared" si="2"/>
        <v>3</v>
      </c>
      <c r="G5140" s="8">
        <f t="shared" si="3"/>
        <v>5138</v>
      </c>
      <c r="H5140" s="8">
        <f t="shared" si="4"/>
        <v>18</v>
      </c>
    </row>
    <row r="5141">
      <c r="D5141" t="str">
        <f t="shared" si="1"/>
        <v>AE92</v>
      </c>
      <c r="E5141">
        <f t="shared" si="2"/>
        <v>-1</v>
      </c>
      <c r="G5141" s="8">
        <f t="shared" si="3"/>
        <v>5139</v>
      </c>
      <c r="H5141" s="8">
        <f t="shared" si="4"/>
        <v>19</v>
      </c>
    </row>
    <row r="5142">
      <c r="D5142" t="str">
        <f t="shared" si="1"/>
        <v>AE91</v>
      </c>
      <c r="E5142">
        <f t="shared" si="2"/>
        <v>3</v>
      </c>
      <c r="G5142" s="8">
        <f t="shared" si="3"/>
        <v>5140</v>
      </c>
      <c r="H5142" s="8">
        <f t="shared" si="4"/>
        <v>20</v>
      </c>
    </row>
    <row r="5143">
      <c r="D5143" t="str">
        <f t="shared" si="1"/>
        <v>AE94</v>
      </c>
      <c r="E5143">
        <f t="shared" si="2"/>
        <v>-1</v>
      </c>
      <c r="G5143" s="8">
        <f t="shared" si="3"/>
        <v>5141</v>
      </c>
      <c r="H5143" s="8">
        <f t="shared" si="4"/>
        <v>21</v>
      </c>
    </row>
    <row r="5144">
      <c r="D5144" t="str">
        <f t="shared" si="1"/>
        <v>AE93</v>
      </c>
      <c r="E5144">
        <f t="shared" si="2"/>
        <v>3</v>
      </c>
      <c r="G5144" s="8">
        <f t="shared" si="3"/>
        <v>5142</v>
      </c>
      <c r="H5144" s="8">
        <f t="shared" si="4"/>
        <v>22</v>
      </c>
    </row>
    <row r="5145">
      <c r="D5145" t="str">
        <f t="shared" si="1"/>
        <v>AE96</v>
      </c>
      <c r="E5145">
        <f t="shared" si="2"/>
        <v>-1</v>
      </c>
      <c r="G5145" s="8">
        <f t="shared" si="3"/>
        <v>5143</v>
      </c>
      <c r="H5145" s="8">
        <f t="shared" si="4"/>
        <v>23</v>
      </c>
    </row>
    <row r="5146">
      <c r="D5146" t="str">
        <f t="shared" si="1"/>
        <v>AE95</v>
      </c>
      <c r="E5146">
        <f t="shared" si="2"/>
        <v>3</v>
      </c>
      <c r="G5146" s="8">
        <f t="shared" si="3"/>
        <v>5144</v>
      </c>
      <c r="H5146" s="8">
        <f t="shared" si="4"/>
        <v>24</v>
      </c>
    </row>
    <row r="5147">
      <c r="D5147" t="str">
        <f t="shared" si="1"/>
        <v>AE98</v>
      </c>
      <c r="E5147">
        <f t="shared" si="2"/>
        <v>-1</v>
      </c>
      <c r="G5147" s="8">
        <f t="shared" si="3"/>
        <v>5145</v>
      </c>
      <c r="H5147" s="8">
        <f t="shared" si="4"/>
        <v>25</v>
      </c>
    </row>
    <row r="5148">
      <c r="D5148" t="str">
        <f t="shared" si="1"/>
        <v>AE97</v>
      </c>
      <c r="E5148">
        <f t="shared" si="2"/>
        <v>3</v>
      </c>
      <c r="G5148" s="8">
        <f t="shared" si="3"/>
        <v>5146</v>
      </c>
      <c r="H5148" s="8">
        <f t="shared" si="4"/>
        <v>26</v>
      </c>
    </row>
    <row r="5149">
      <c r="D5149" t="str">
        <f t="shared" si="1"/>
        <v>AE9A</v>
      </c>
      <c r="E5149">
        <f t="shared" si="2"/>
        <v>-1</v>
      </c>
      <c r="G5149" s="8">
        <f t="shared" si="3"/>
        <v>5147</v>
      </c>
      <c r="H5149" s="8">
        <f t="shared" si="4"/>
        <v>27</v>
      </c>
    </row>
    <row r="5150">
      <c r="D5150" t="str">
        <f t="shared" si="1"/>
        <v>AE99</v>
      </c>
      <c r="E5150">
        <f t="shared" si="2"/>
        <v>3</v>
      </c>
      <c r="G5150" s="8">
        <f t="shared" si="3"/>
        <v>5148</v>
      </c>
      <c r="H5150" s="8">
        <f t="shared" si="4"/>
        <v>28</v>
      </c>
    </row>
    <row r="5151">
      <c r="D5151" t="str">
        <f t="shared" si="1"/>
        <v>AE9C</v>
      </c>
      <c r="E5151">
        <f t="shared" si="2"/>
        <v>-1</v>
      </c>
      <c r="G5151" s="8">
        <f t="shared" si="3"/>
        <v>5149</v>
      </c>
      <c r="H5151" s="8">
        <f t="shared" si="4"/>
        <v>29</v>
      </c>
    </row>
    <row r="5152">
      <c r="D5152" t="str">
        <f t="shared" si="1"/>
        <v>AE9B</v>
      </c>
      <c r="E5152">
        <f t="shared" si="2"/>
        <v>3</v>
      </c>
      <c r="G5152" s="8">
        <f t="shared" si="3"/>
        <v>5150</v>
      </c>
      <c r="H5152" s="8">
        <f t="shared" si="4"/>
        <v>30</v>
      </c>
    </row>
    <row r="5153">
      <c r="D5153" t="str">
        <f t="shared" si="1"/>
        <v>AE9E</v>
      </c>
      <c r="E5153">
        <f t="shared" si="2"/>
        <v>-1</v>
      </c>
      <c r="G5153" s="8">
        <f t="shared" si="3"/>
        <v>5151</v>
      </c>
      <c r="H5153" s="8">
        <f t="shared" si="4"/>
        <v>31</v>
      </c>
    </row>
    <row r="5154">
      <c r="D5154" t="str">
        <f t="shared" si="1"/>
        <v>AE9D</v>
      </c>
      <c r="E5154">
        <f t="shared" si="2"/>
        <v>35</v>
      </c>
      <c r="G5154" s="8">
        <f t="shared" si="3"/>
        <v>5152</v>
      </c>
      <c r="H5154" s="8">
        <f t="shared" si="4"/>
        <v>32</v>
      </c>
    </row>
    <row r="5155">
      <c r="D5155" t="str">
        <f t="shared" si="1"/>
        <v>AEC0</v>
      </c>
      <c r="E5155">
        <f t="shared" si="2"/>
        <v>-1</v>
      </c>
      <c r="G5155" s="8">
        <f t="shared" si="3"/>
        <v>5153</v>
      </c>
      <c r="H5155" s="8">
        <f t="shared" si="4"/>
        <v>33</v>
      </c>
    </row>
    <row r="5156">
      <c r="D5156" t="str">
        <f t="shared" si="1"/>
        <v>AEBF</v>
      </c>
      <c r="E5156">
        <f t="shared" si="2"/>
        <v>3</v>
      </c>
      <c r="G5156" s="8">
        <f t="shared" si="3"/>
        <v>5154</v>
      </c>
      <c r="H5156" s="8">
        <f t="shared" si="4"/>
        <v>34</v>
      </c>
    </row>
    <row r="5157">
      <c r="D5157" t="str">
        <f t="shared" si="1"/>
        <v>AEC2</v>
      </c>
      <c r="E5157">
        <f t="shared" si="2"/>
        <v>-1</v>
      </c>
      <c r="G5157" s="8">
        <f t="shared" si="3"/>
        <v>5155</v>
      </c>
      <c r="H5157" s="8">
        <f t="shared" si="4"/>
        <v>35</v>
      </c>
    </row>
    <row r="5158">
      <c r="D5158" t="str">
        <f t="shared" si="1"/>
        <v>AEC1</v>
      </c>
      <c r="E5158">
        <f t="shared" si="2"/>
        <v>3</v>
      </c>
      <c r="G5158" s="8">
        <f t="shared" si="3"/>
        <v>5156</v>
      </c>
      <c r="H5158" s="8">
        <f t="shared" si="4"/>
        <v>36</v>
      </c>
    </row>
    <row r="5159">
      <c r="D5159" t="str">
        <f t="shared" si="1"/>
        <v>AEC4</v>
      </c>
      <c r="E5159">
        <f t="shared" si="2"/>
        <v>-1</v>
      </c>
      <c r="G5159" s="8">
        <f t="shared" si="3"/>
        <v>5157</v>
      </c>
      <c r="H5159" s="8">
        <f t="shared" si="4"/>
        <v>37</v>
      </c>
    </row>
    <row r="5160">
      <c r="D5160" t="str">
        <f t="shared" si="1"/>
        <v>AEC3</v>
      </c>
      <c r="E5160">
        <f t="shared" si="2"/>
        <v>3</v>
      </c>
      <c r="G5160" s="8">
        <f t="shared" si="3"/>
        <v>5158</v>
      </c>
      <c r="H5160" s="8">
        <f t="shared" si="4"/>
        <v>38</v>
      </c>
    </row>
    <row r="5161">
      <c r="D5161" t="str">
        <f t="shared" si="1"/>
        <v>AEC6</v>
      </c>
      <c r="E5161">
        <f t="shared" si="2"/>
        <v>-1</v>
      </c>
      <c r="G5161" s="8">
        <f t="shared" si="3"/>
        <v>5159</v>
      </c>
      <c r="H5161" s="8">
        <f t="shared" si="4"/>
        <v>39</v>
      </c>
    </row>
    <row r="5162">
      <c r="D5162" t="str">
        <f t="shared" si="1"/>
        <v>AEC5</v>
      </c>
      <c r="E5162">
        <f t="shared" si="2"/>
        <v>3</v>
      </c>
      <c r="G5162" s="8">
        <f t="shared" si="3"/>
        <v>5160</v>
      </c>
      <c r="H5162" s="8">
        <f t="shared" si="4"/>
        <v>40</v>
      </c>
    </row>
    <row r="5163">
      <c r="D5163" t="str">
        <f t="shared" si="1"/>
        <v>AEC8</v>
      </c>
      <c r="E5163">
        <f t="shared" si="2"/>
        <v>-1</v>
      </c>
      <c r="G5163" s="8">
        <f t="shared" si="3"/>
        <v>5161</v>
      </c>
      <c r="H5163" s="8">
        <f t="shared" si="4"/>
        <v>41</v>
      </c>
    </row>
    <row r="5164">
      <c r="D5164" t="str">
        <f t="shared" si="1"/>
        <v>AEC7</v>
      </c>
      <c r="E5164">
        <f t="shared" si="2"/>
        <v>3</v>
      </c>
      <c r="G5164" s="8">
        <f t="shared" si="3"/>
        <v>5162</v>
      </c>
      <c r="H5164" s="8">
        <f t="shared" si="4"/>
        <v>42</v>
      </c>
    </row>
    <row r="5165">
      <c r="D5165" t="str">
        <f t="shared" si="1"/>
        <v>AECA</v>
      </c>
      <c r="E5165">
        <f t="shared" si="2"/>
        <v>-1</v>
      </c>
      <c r="G5165" s="8">
        <f t="shared" si="3"/>
        <v>5163</v>
      </c>
      <c r="H5165" s="8">
        <f t="shared" si="4"/>
        <v>43</v>
      </c>
    </row>
    <row r="5166">
      <c r="D5166" t="str">
        <f t="shared" si="1"/>
        <v>AEC9</v>
      </c>
      <c r="E5166">
        <f t="shared" si="2"/>
        <v>3</v>
      </c>
      <c r="G5166" s="8">
        <f t="shared" si="3"/>
        <v>5164</v>
      </c>
      <c r="H5166" s="8">
        <f t="shared" si="4"/>
        <v>44</v>
      </c>
    </row>
    <row r="5167">
      <c r="D5167" t="str">
        <f t="shared" si="1"/>
        <v>AECC</v>
      </c>
      <c r="E5167">
        <f t="shared" si="2"/>
        <v>-1</v>
      </c>
      <c r="G5167" s="8">
        <f t="shared" si="3"/>
        <v>5165</v>
      </c>
      <c r="H5167" s="8">
        <f t="shared" si="4"/>
        <v>45</v>
      </c>
    </row>
    <row r="5168">
      <c r="D5168" t="str">
        <f t="shared" si="1"/>
        <v>AECB</v>
      </c>
      <c r="E5168">
        <f t="shared" si="2"/>
        <v>3</v>
      </c>
      <c r="G5168" s="8">
        <f t="shared" si="3"/>
        <v>5166</v>
      </c>
      <c r="H5168" s="8">
        <f t="shared" si="4"/>
        <v>46</v>
      </c>
    </row>
    <row r="5169">
      <c r="D5169" t="str">
        <f t="shared" si="1"/>
        <v>AECE</v>
      </c>
      <c r="E5169">
        <f t="shared" si="2"/>
        <v>-1</v>
      </c>
      <c r="G5169" s="8">
        <f t="shared" si="3"/>
        <v>5167</v>
      </c>
      <c r="H5169" s="8">
        <f t="shared" si="4"/>
        <v>47</v>
      </c>
    </row>
    <row r="5170">
      <c r="D5170" t="str">
        <f t="shared" si="1"/>
        <v>AECD</v>
      </c>
      <c r="E5170">
        <f t="shared" si="2"/>
        <v>-29</v>
      </c>
      <c r="G5170" s="8">
        <f t="shared" si="3"/>
        <v>5168</v>
      </c>
      <c r="H5170" s="8">
        <f t="shared" si="4"/>
        <v>48</v>
      </c>
    </row>
    <row r="5171">
      <c r="D5171" t="str">
        <f t="shared" si="1"/>
        <v>AEB0</v>
      </c>
      <c r="E5171">
        <f t="shared" si="2"/>
        <v>-1</v>
      </c>
      <c r="G5171" s="8">
        <f t="shared" si="3"/>
        <v>5169</v>
      </c>
      <c r="H5171" s="8">
        <f t="shared" si="4"/>
        <v>49</v>
      </c>
    </row>
    <row r="5172">
      <c r="D5172" t="str">
        <f t="shared" si="1"/>
        <v>AEAF</v>
      </c>
      <c r="E5172">
        <f t="shared" si="2"/>
        <v>3</v>
      </c>
      <c r="G5172" s="8">
        <f t="shared" si="3"/>
        <v>5170</v>
      </c>
      <c r="H5172" s="8">
        <f t="shared" si="4"/>
        <v>50</v>
      </c>
    </row>
    <row r="5173">
      <c r="D5173" t="str">
        <f t="shared" si="1"/>
        <v>AEB2</v>
      </c>
      <c r="E5173">
        <f t="shared" si="2"/>
        <v>-1</v>
      </c>
      <c r="G5173" s="8">
        <f t="shared" si="3"/>
        <v>5171</v>
      </c>
      <c r="H5173" s="8">
        <f t="shared" si="4"/>
        <v>51</v>
      </c>
    </row>
    <row r="5174">
      <c r="D5174" t="str">
        <f t="shared" si="1"/>
        <v>AEB1</v>
      </c>
      <c r="E5174">
        <f t="shared" si="2"/>
        <v>3</v>
      </c>
      <c r="G5174" s="8">
        <f t="shared" si="3"/>
        <v>5172</v>
      </c>
      <c r="H5174" s="8">
        <f t="shared" si="4"/>
        <v>52</v>
      </c>
    </row>
    <row r="5175">
      <c r="D5175" t="str">
        <f t="shared" si="1"/>
        <v>AEB4</v>
      </c>
      <c r="E5175">
        <f t="shared" si="2"/>
        <v>-1</v>
      </c>
      <c r="G5175" s="8">
        <f t="shared" si="3"/>
        <v>5173</v>
      </c>
      <c r="H5175" s="8">
        <f t="shared" si="4"/>
        <v>53</v>
      </c>
    </row>
    <row r="5176">
      <c r="D5176" t="str">
        <f t="shared" si="1"/>
        <v>AEB3</v>
      </c>
      <c r="E5176">
        <f t="shared" si="2"/>
        <v>3</v>
      </c>
      <c r="G5176" s="8">
        <f t="shared" si="3"/>
        <v>5174</v>
      </c>
      <c r="H5176" s="8">
        <f t="shared" si="4"/>
        <v>54</v>
      </c>
    </row>
    <row r="5177">
      <c r="D5177" t="str">
        <f t="shared" si="1"/>
        <v>AEB6</v>
      </c>
      <c r="E5177">
        <f t="shared" si="2"/>
        <v>-1</v>
      </c>
      <c r="G5177" s="8">
        <f t="shared" si="3"/>
        <v>5175</v>
      </c>
      <c r="H5177" s="8">
        <f t="shared" si="4"/>
        <v>55</v>
      </c>
    </row>
    <row r="5178">
      <c r="D5178" t="str">
        <f t="shared" si="1"/>
        <v>AEB5</v>
      </c>
      <c r="E5178">
        <f t="shared" si="2"/>
        <v>3</v>
      </c>
      <c r="G5178" s="8">
        <f t="shared" si="3"/>
        <v>5176</v>
      </c>
      <c r="H5178" s="8">
        <f t="shared" si="4"/>
        <v>56</v>
      </c>
    </row>
    <row r="5179">
      <c r="D5179" t="str">
        <f t="shared" si="1"/>
        <v>AEB8</v>
      </c>
      <c r="E5179">
        <f t="shared" si="2"/>
        <v>-1</v>
      </c>
      <c r="G5179" s="8">
        <f t="shared" si="3"/>
        <v>5177</v>
      </c>
      <c r="H5179" s="8">
        <f t="shared" si="4"/>
        <v>57</v>
      </c>
    </row>
    <row r="5180">
      <c r="D5180" t="str">
        <f t="shared" si="1"/>
        <v>AEB7</v>
      </c>
      <c r="E5180">
        <f t="shared" si="2"/>
        <v>3</v>
      </c>
      <c r="G5180" s="8">
        <f t="shared" si="3"/>
        <v>5178</v>
      </c>
      <c r="H5180" s="8">
        <f t="shared" si="4"/>
        <v>58</v>
      </c>
    </row>
    <row r="5181">
      <c r="D5181" t="str">
        <f t="shared" si="1"/>
        <v>AEBA</v>
      </c>
      <c r="E5181">
        <f t="shared" si="2"/>
        <v>-1</v>
      </c>
      <c r="G5181" s="8">
        <f t="shared" si="3"/>
        <v>5179</v>
      </c>
      <c r="H5181" s="8">
        <f t="shared" si="4"/>
        <v>59</v>
      </c>
    </row>
    <row r="5182">
      <c r="D5182" t="str">
        <f t="shared" si="1"/>
        <v>AEB9</v>
      </c>
      <c r="E5182">
        <f t="shared" si="2"/>
        <v>3</v>
      </c>
      <c r="G5182" s="8">
        <f t="shared" si="3"/>
        <v>5180</v>
      </c>
      <c r="H5182" s="8">
        <f t="shared" si="4"/>
        <v>60</v>
      </c>
    </row>
    <row r="5183">
      <c r="D5183" t="str">
        <f t="shared" si="1"/>
        <v>AEBC</v>
      </c>
      <c r="E5183">
        <f t="shared" si="2"/>
        <v>-1</v>
      </c>
      <c r="G5183" s="8">
        <f t="shared" si="3"/>
        <v>5181</v>
      </c>
      <c r="H5183" s="8">
        <f t="shared" si="4"/>
        <v>61</v>
      </c>
    </row>
    <row r="5184">
      <c r="D5184" t="str">
        <f t="shared" si="1"/>
        <v>AEBB</v>
      </c>
      <c r="E5184">
        <f t="shared" si="2"/>
        <v>3</v>
      </c>
      <c r="G5184" s="8">
        <f t="shared" si="3"/>
        <v>5182</v>
      </c>
      <c r="H5184" s="8">
        <f t="shared" si="4"/>
        <v>62</v>
      </c>
    </row>
    <row r="5185">
      <c r="D5185" t="str">
        <f t="shared" si="1"/>
        <v>AEBE</v>
      </c>
      <c r="E5185">
        <f t="shared" si="2"/>
        <v>-1</v>
      </c>
      <c r="G5185" s="8">
        <f t="shared" si="3"/>
        <v>5183</v>
      </c>
      <c r="H5185" s="8">
        <f t="shared" si="4"/>
        <v>63</v>
      </c>
    </row>
    <row r="5186">
      <c r="D5186" t="str">
        <f t="shared" si="1"/>
        <v>AEBD</v>
      </c>
      <c r="E5186">
        <f t="shared" si="2"/>
        <v>-93</v>
      </c>
      <c r="G5186" s="8">
        <f t="shared" si="3"/>
        <v>5184</v>
      </c>
      <c r="H5186" s="8">
        <f t="shared" si="4"/>
        <v>64</v>
      </c>
    </row>
    <row r="5187">
      <c r="D5187" t="str">
        <f t="shared" si="1"/>
        <v>AE60</v>
      </c>
      <c r="E5187">
        <f t="shared" si="2"/>
        <v>-1</v>
      </c>
      <c r="G5187" s="8">
        <f t="shared" si="3"/>
        <v>5185</v>
      </c>
      <c r="H5187" s="8">
        <f t="shared" si="4"/>
        <v>65</v>
      </c>
    </row>
    <row r="5188">
      <c r="D5188" t="str">
        <f t="shared" si="1"/>
        <v>AE5F</v>
      </c>
      <c r="E5188">
        <f t="shared" si="2"/>
        <v>3</v>
      </c>
      <c r="G5188" s="8">
        <f t="shared" si="3"/>
        <v>5186</v>
      </c>
      <c r="H5188" s="8">
        <f t="shared" si="4"/>
        <v>66</v>
      </c>
    </row>
    <row r="5189">
      <c r="D5189" t="str">
        <f t="shared" si="1"/>
        <v>AE62</v>
      </c>
      <c r="E5189">
        <f t="shared" si="2"/>
        <v>-1</v>
      </c>
      <c r="G5189" s="8">
        <f t="shared" si="3"/>
        <v>5187</v>
      </c>
      <c r="H5189" s="8">
        <f t="shared" si="4"/>
        <v>67</v>
      </c>
    </row>
    <row r="5190">
      <c r="D5190" t="str">
        <f t="shared" si="1"/>
        <v>AE61</v>
      </c>
      <c r="E5190">
        <f t="shared" si="2"/>
        <v>3</v>
      </c>
      <c r="G5190" s="8">
        <f t="shared" si="3"/>
        <v>5188</v>
      </c>
      <c r="H5190" s="8">
        <f t="shared" si="4"/>
        <v>68</v>
      </c>
    </row>
    <row r="5191">
      <c r="D5191" t="str">
        <f t="shared" si="1"/>
        <v>AE64</v>
      </c>
      <c r="E5191">
        <f t="shared" si="2"/>
        <v>-1</v>
      </c>
      <c r="G5191" s="8">
        <f t="shared" si="3"/>
        <v>5189</v>
      </c>
      <c r="H5191" s="8">
        <f t="shared" si="4"/>
        <v>69</v>
      </c>
    </row>
    <row r="5192">
      <c r="D5192" t="str">
        <f t="shared" si="1"/>
        <v>AE63</v>
      </c>
      <c r="E5192">
        <f t="shared" si="2"/>
        <v>3</v>
      </c>
      <c r="G5192" s="8">
        <f t="shared" si="3"/>
        <v>5190</v>
      </c>
      <c r="H5192" s="8">
        <f t="shared" si="4"/>
        <v>70</v>
      </c>
    </row>
    <row r="5193">
      <c r="D5193" t="str">
        <f t="shared" si="1"/>
        <v>AE66</v>
      </c>
      <c r="E5193">
        <f t="shared" si="2"/>
        <v>-1</v>
      </c>
      <c r="G5193" s="8">
        <f t="shared" si="3"/>
        <v>5191</v>
      </c>
      <c r="H5193" s="8">
        <f t="shared" si="4"/>
        <v>71</v>
      </c>
    </row>
    <row r="5194">
      <c r="D5194" t="str">
        <f t="shared" si="1"/>
        <v>AE65</v>
      </c>
      <c r="E5194">
        <f t="shared" si="2"/>
        <v>3</v>
      </c>
      <c r="G5194" s="8">
        <f t="shared" si="3"/>
        <v>5192</v>
      </c>
      <c r="H5194" s="8">
        <f t="shared" si="4"/>
        <v>72</v>
      </c>
    </row>
    <row r="5195">
      <c r="D5195" t="str">
        <f t="shared" si="1"/>
        <v>AE68</v>
      </c>
      <c r="E5195">
        <f t="shared" si="2"/>
        <v>-1</v>
      </c>
      <c r="G5195" s="8">
        <f t="shared" si="3"/>
        <v>5193</v>
      </c>
      <c r="H5195" s="8">
        <f t="shared" si="4"/>
        <v>73</v>
      </c>
    </row>
    <row r="5196">
      <c r="D5196" t="str">
        <f t="shared" si="1"/>
        <v>AE67</v>
      </c>
      <c r="E5196">
        <f t="shared" si="2"/>
        <v>3</v>
      </c>
      <c r="G5196" s="8">
        <f t="shared" si="3"/>
        <v>5194</v>
      </c>
      <c r="H5196" s="8">
        <f t="shared" si="4"/>
        <v>74</v>
      </c>
    </row>
    <row r="5197">
      <c r="D5197" t="str">
        <f t="shared" si="1"/>
        <v>AE6A</v>
      </c>
      <c r="E5197">
        <f t="shared" si="2"/>
        <v>-1</v>
      </c>
      <c r="G5197" s="8">
        <f t="shared" si="3"/>
        <v>5195</v>
      </c>
      <c r="H5197" s="8">
        <f t="shared" si="4"/>
        <v>75</v>
      </c>
    </row>
    <row r="5198">
      <c r="D5198" t="str">
        <f t="shared" si="1"/>
        <v>AE69</v>
      </c>
      <c r="E5198">
        <f t="shared" si="2"/>
        <v>3</v>
      </c>
      <c r="G5198" s="8">
        <f t="shared" si="3"/>
        <v>5196</v>
      </c>
      <c r="H5198" s="8">
        <f t="shared" si="4"/>
        <v>76</v>
      </c>
    </row>
    <row r="5199">
      <c r="D5199" t="str">
        <f t="shared" si="1"/>
        <v>AE6C</v>
      </c>
      <c r="E5199">
        <f t="shared" si="2"/>
        <v>-1</v>
      </c>
      <c r="G5199" s="8">
        <f t="shared" si="3"/>
        <v>5197</v>
      </c>
      <c r="H5199" s="8">
        <f t="shared" si="4"/>
        <v>77</v>
      </c>
    </row>
    <row r="5200">
      <c r="D5200" t="str">
        <f t="shared" si="1"/>
        <v>AE6B</v>
      </c>
      <c r="E5200">
        <f t="shared" si="2"/>
        <v>3</v>
      </c>
      <c r="G5200" s="8">
        <f t="shared" si="3"/>
        <v>5198</v>
      </c>
      <c r="H5200" s="8">
        <f t="shared" si="4"/>
        <v>78</v>
      </c>
    </row>
    <row r="5201">
      <c r="D5201" t="str">
        <f t="shared" si="1"/>
        <v>AE6E</v>
      </c>
      <c r="E5201">
        <f t="shared" si="2"/>
        <v>-1</v>
      </c>
      <c r="G5201" s="8">
        <f t="shared" si="3"/>
        <v>5199</v>
      </c>
      <c r="H5201" s="8">
        <f t="shared" si="4"/>
        <v>79</v>
      </c>
    </row>
    <row r="5202">
      <c r="D5202" t="str">
        <f t="shared" si="1"/>
        <v>AE6D</v>
      </c>
      <c r="E5202">
        <f t="shared" si="2"/>
        <v>-29</v>
      </c>
      <c r="G5202" s="8">
        <f t="shared" si="3"/>
        <v>5200</v>
      </c>
      <c r="H5202" s="8">
        <f t="shared" si="4"/>
        <v>80</v>
      </c>
    </row>
    <row r="5203">
      <c r="D5203" t="str">
        <f t="shared" si="1"/>
        <v>AE50</v>
      </c>
      <c r="E5203">
        <f t="shared" si="2"/>
        <v>-1</v>
      </c>
      <c r="G5203" s="8">
        <f t="shared" si="3"/>
        <v>5201</v>
      </c>
      <c r="H5203" s="8">
        <f t="shared" si="4"/>
        <v>81</v>
      </c>
    </row>
    <row r="5204">
      <c r="D5204" t="str">
        <f t="shared" si="1"/>
        <v>AE4F</v>
      </c>
      <c r="E5204">
        <f t="shared" si="2"/>
        <v>3</v>
      </c>
      <c r="G5204" s="8">
        <f t="shared" si="3"/>
        <v>5202</v>
      </c>
      <c r="H5204" s="8">
        <f t="shared" si="4"/>
        <v>82</v>
      </c>
    </row>
    <row r="5205">
      <c r="D5205" t="str">
        <f t="shared" si="1"/>
        <v>AE52</v>
      </c>
      <c r="E5205">
        <f t="shared" si="2"/>
        <v>-1</v>
      </c>
      <c r="G5205" s="8">
        <f t="shared" si="3"/>
        <v>5203</v>
      </c>
      <c r="H5205" s="8">
        <f t="shared" si="4"/>
        <v>83</v>
      </c>
    </row>
    <row r="5206">
      <c r="D5206" t="str">
        <f t="shared" si="1"/>
        <v>AE51</v>
      </c>
      <c r="E5206">
        <f t="shared" si="2"/>
        <v>3</v>
      </c>
      <c r="G5206" s="8">
        <f t="shared" si="3"/>
        <v>5204</v>
      </c>
      <c r="H5206" s="8">
        <f t="shared" si="4"/>
        <v>84</v>
      </c>
    </row>
    <row r="5207">
      <c r="D5207" t="str">
        <f t="shared" si="1"/>
        <v>AE54</v>
      </c>
      <c r="E5207">
        <f t="shared" si="2"/>
        <v>-1</v>
      </c>
      <c r="G5207" s="8">
        <f t="shared" si="3"/>
        <v>5205</v>
      </c>
      <c r="H5207" s="8">
        <f t="shared" si="4"/>
        <v>85</v>
      </c>
    </row>
    <row r="5208">
      <c r="D5208" t="str">
        <f t="shared" si="1"/>
        <v>AE53</v>
      </c>
      <c r="E5208">
        <f t="shared" si="2"/>
        <v>3</v>
      </c>
      <c r="G5208" s="8">
        <f t="shared" si="3"/>
        <v>5206</v>
      </c>
      <c r="H5208" s="8">
        <f t="shared" si="4"/>
        <v>86</v>
      </c>
    </row>
    <row r="5209">
      <c r="D5209" t="str">
        <f t="shared" si="1"/>
        <v>AE56</v>
      </c>
      <c r="E5209">
        <f t="shared" si="2"/>
        <v>-1</v>
      </c>
      <c r="G5209" s="8">
        <f t="shared" si="3"/>
        <v>5207</v>
      </c>
      <c r="H5209" s="8">
        <f t="shared" si="4"/>
        <v>87</v>
      </c>
    </row>
    <row r="5210">
      <c r="D5210" t="str">
        <f t="shared" si="1"/>
        <v>AE55</v>
      </c>
      <c r="E5210">
        <f t="shared" si="2"/>
        <v>3</v>
      </c>
      <c r="G5210" s="8">
        <f t="shared" si="3"/>
        <v>5208</v>
      </c>
      <c r="H5210" s="8">
        <f t="shared" si="4"/>
        <v>88</v>
      </c>
    </row>
    <row r="5211">
      <c r="D5211" t="str">
        <f t="shared" si="1"/>
        <v>AE58</v>
      </c>
      <c r="E5211">
        <f t="shared" si="2"/>
        <v>-1</v>
      </c>
      <c r="G5211" s="8">
        <f t="shared" si="3"/>
        <v>5209</v>
      </c>
      <c r="H5211" s="8">
        <f t="shared" si="4"/>
        <v>89</v>
      </c>
    </row>
    <row r="5212">
      <c r="D5212" t="str">
        <f t="shared" si="1"/>
        <v>AE57</v>
      </c>
      <c r="E5212">
        <f t="shared" si="2"/>
        <v>3</v>
      </c>
      <c r="G5212" s="8">
        <f t="shared" si="3"/>
        <v>5210</v>
      </c>
      <c r="H5212" s="8">
        <f t="shared" si="4"/>
        <v>90</v>
      </c>
    </row>
    <row r="5213">
      <c r="D5213" t="str">
        <f t="shared" si="1"/>
        <v>AE5A</v>
      </c>
      <c r="E5213">
        <f t="shared" si="2"/>
        <v>-1</v>
      </c>
      <c r="G5213" s="8">
        <f t="shared" si="3"/>
        <v>5211</v>
      </c>
      <c r="H5213" s="8">
        <f t="shared" si="4"/>
        <v>91</v>
      </c>
    </row>
    <row r="5214">
      <c r="D5214" t="str">
        <f t="shared" si="1"/>
        <v>AE59</v>
      </c>
      <c r="E5214">
        <f t="shared" si="2"/>
        <v>3</v>
      </c>
      <c r="G5214" s="8">
        <f t="shared" si="3"/>
        <v>5212</v>
      </c>
      <c r="H5214" s="8">
        <f t="shared" si="4"/>
        <v>92</v>
      </c>
    </row>
    <row r="5215">
      <c r="D5215" t="str">
        <f t="shared" si="1"/>
        <v>AE5C</v>
      </c>
      <c r="E5215">
        <f t="shared" si="2"/>
        <v>-1</v>
      </c>
      <c r="G5215" s="8">
        <f t="shared" si="3"/>
        <v>5213</v>
      </c>
      <c r="H5215" s="8">
        <f t="shared" si="4"/>
        <v>93</v>
      </c>
    </row>
    <row r="5216">
      <c r="D5216" t="str">
        <f t="shared" si="1"/>
        <v>AE5B</v>
      </c>
      <c r="E5216">
        <f t="shared" si="2"/>
        <v>3</v>
      </c>
      <c r="G5216" s="8">
        <f t="shared" si="3"/>
        <v>5214</v>
      </c>
      <c r="H5216" s="8">
        <f t="shared" si="4"/>
        <v>94</v>
      </c>
    </row>
    <row r="5217">
      <c r="D5217" t="str">
        <f t="shared" si="1"/>
        <v>AE5E</v>
      </c>
      <c r="E5217">
        <f t="shared" si="2"/>
        <v>-1</v>
      </c>
      <c r="G5217" s="8">
        <f t="shared" si="3"/>
        <v>5215</v>
      </c>
      <c r="H5217" s="8">
        <f t="shared" si="4"/>
        <v>95</v>
      </c>
    </row>
    <row r="5218">
      <c r="D5218" t="str">
        <f t="shared" si="1"/>
        <v>AE5D</v>
      </c>
      <c r="E5218">
        <f t="shared" si="2"/>
        <v>35</v>
      </c>
      <c r="G5218" s="8">
        <f t="shared" si="3"/>
        <v>5216</v>
      </c>
      <c r="H5218" s="8">
        <f t="shared" si="4"/>
        <v>96</v>
      </c>
    </row>
    <row r="5219">
      <c r="D5219" t="str">
        <f t="shared" si="1"/>
        <v>AE80</v>
      </c>
      <c r="E5219">
        <f t="shared" si="2"/>
        <v>-1</v>
      </c>
      <c r="G5219" s="8">
        <f t="shared" si="3"/>
        <v>5217</v>
      </c>
      <c r="H5219" s="8">
        <f t="shared" si="4"/>
        <v>97</v>
      </c>
    </row>
    <row r="5220">
      <c r="D5220" t="str">
        <f t="shared" si="1"/>
        <v>AE7F</v>
      </c>
      <c r="E5220">
        <f t="shared" si="2"/>
        <v>3</v>
      </c>
      <c r="G5220" s="8">
        <f t="shared" si="3"/>
        <v>5218</v>
      </c>
      <c r="H5220" s="8">
        <f t="shared" si="4"/>
        <v>98</v>
      </c>
    </row>
    <row r="5221">
      <c r="D5221" t="str">
        <f t="shared" si="1"/>
        <v>AE82</v>
      </c>
      <c r="E5221">
        <f t="shared" si="2"/>
        <v>-1</v>
      </c>
      <c r="G5221" s="8">
        <f t="shared" si="3"/>
        <v>5219</v>
      </c>
      <c r="H5221" s="8">
        <f t="shared" si="4"/>
        <v>99</v>
      </c>
    </row>
    <row r="5222">
      <c r="D5222" t="str">
        <f t="shared" si="1"/>
        <v>AE81</v>
      </c>
      <c r="E5222">
        <f t="shared" si="2"/>
        <v>3</v>
      </c>
      <c r="G5222" s="8">
        <f t="shared" si="3"/>
        <v>5220</v>
      </c>
      <c r="H5222" s="8">
        <f t="shared" si="4"/>
        <v>100</v>
      </c>
    </row>
    <row r="5223">
      <c r="D5223" t="str">
        <f t="shared" si="1"/>
        <v>AE84</v>
      </c>
      <c r="E5223">
        <f t="shared" si="2"/>
        <v>-1</v>
      </c>
      <c r="G5223" s="8">
        <f t="shared" si="3"/>
        <v>5221</v>
      </c>
      <c r="H5223" s="8">
        <f t="shared" si="4"/>
        <v>101</v>
      </c>
    </row>
    <row r="5224">
      <c r="D5224" t="str">
        <f t="shared" si="1"/>
        <v>AE83</v>
      </c>
      <c r="E5224">
        <f t="shared" si="2"/>
        <v>3</v>
      </c>
      <c r="G5224" s="8">
        <f t="shared" si="3"/>
        <v>5222</v>
      </c>
      <c r="H5224" s="8">
        <f t="shared" si="4"/>
        <v>102</v>
      </c>
    </row>
    <row r="5225">
      <c r="D5225" t="str">
        <f t="shared" si="1"/>
        <v>AE86</v>
      </c>
      <c r="E5225">
        <f t="shared" si="2"/>
        <v>-1</v>
      </c>
      <c r="G5225" s="8">
        <f t="shared" si="3"/>
        <v>5223</v>
      </c>
      <c r="H5225" s="8">
        <f t="shared" si="4"/>
        <v>103</v>
      </c>
    </row>
    <row r="5226">
      <c r="D5226" t="str">
        <f t="shared" si="1"/>
        <v>AE85</v>
      </c>
      <c r="E5226">
        <f t="shared" si="2"/>
        <v>3</v>
      </c>
      <c r="G5226" s="8">
        <f t="shared" si="3"/>
        <v>5224</v>
      </c>
      <c r="H5226" s="8">
        <f t="shared" si="4"/>
        <v>104</v>
      </c>
    </row>
    <row r="5227">
      <c r="D5227" t="str">
        <f t="shared" si="1"/>
        <v>AE88</v>
      </c>
      <c r="E5227">
        <f t="shared" si="2"/>
        <v>-1</v>
      </c>
      <c r="G5227" s="8">
        <f t="shared" si="3"/>
        <v>5225</v>
      </c>
      <c r="H5227" s="8">
        <f t="shared" si="4"/>
        <v>105</v>
      </c>
    </row>
    <row r="5228">
      <c r="D5228" t="str">
        <f t="shared" si="1"/>
        <v>AE87</v>
      </c>
      <c r="E5228">
        <f t="shared" si="2"/>
        <v>3</v>
      </c>
      <c r="G5228" s="8">
        <f t="shared" si="3"/>
        <v>5226</v>
      </c>
      <c r="H5228" s="8">
        <f t="shared" si="4"/>
        <v>106</v>
      </c>
    </row>
    <row r="5229">
      <c r="D5229" t="str">
        <f t="shared" si="1"/>
        <v>AE8A</v>
      </c>
      <c r="E5229">
        <f t="shared" si="2"/>
        <v>-1</v>
      </c>
      <c r="G5229" s="8">
        <f t="shared" si="3"/>
        <v>5227</v>
      </c>
      <c r="H5229" s="8">
        <f t="shared" si="4"/>
        <v>107</v>
      </c>
    </row>
    <row r="5230">
      <c r="D5230" t="str">
        <f t="shared" si="1"/>
        <v>AE89</v>
      </c>
      <c r="E5230">
        <f t="shared" si="2"/>
        <v>3</v>
      </c>
      <c r="G5230" s="8">
        <f t="shared" si="3"/>
        <v>5228</v>
      </c>
      <c r="H5230" s="8">
        <f t="shared" si="4"/>
        <v>108</v>
      </c>
    </row>
    <row r="5231">
      <c r="D5231" t="str">
        <f t="shared" si="1"/>
        <v>AE8C</v>
      </c>
      <c r="E5231">
        <f t="shared" si="2"/>
        <v>-1</v>
      </c>
      <c r="G5231" s="8">
        <f t="shared" si="3"/>
        <v>5229</v>
      </c>
      <c r="H5231" s="8">
        <f t="shared" si="4"/>
        <v>109</v>
      </c>
    </row>
    <row r="5232">
      <c r="D5232" t="str">
        <f t="shared" si="1"/>
        <v>AE8B</v>
      </c>
      <c r="E5232">
        <f t="shared" si="2"/>
        <v>3</v>
      </c>
      <c r="G5232" s="8">
        <f t="shared" si="3"/>
        <v>5230</v>
      </c>
      <c r="H5232" s="8">
        <f t="shared" si="4"/>
        <v>110</v>
      </c>
    </row>
    <row r="5233">
      <c r="D5233" t="str">
        <f t="shared" si="1"/>
        <v>AE8E</v>
      </c>
      <c r="E5233">
        <f t="shared" si="2"/>
        <v>-1</v>
      </c>
      <c r="G5233" s="8">
        <f t="shared" si="3"/>
        <v>5231</v>
      </c>
      <c r="H5233" s="8">
        <f t="shared" si="4"/>
        <v>111</v>
      </c>
    </row>
    <row r="5234">
      <c r="D5234" t="str">
        <f t="shared" si="1"/>
        <v>AE8D</v>
      </c>
      <c r="E5234">
        <f t="shared" si="2"/>
        <v>-29</v>
      </c>
      <c r="G5234" s="8">
        <f t="shared" si="3"/>
        <v>5232</v>
      </c>
      <c r="H5234" s="8">
        <f t="shared" si="4"/>
        <v>112</v>
      </c>
    </row>
    <row r="5235">
      <c r="D5235" t="str">
        <f t="shared" si="1"/>
        <v>AE70</v>
      </c>
      <c r="E5235">
        <f t="shared" si="2"/>
        <v>-1</v>
      </c>
      <c r="G5235" s="8">
        <f t="shared" si="3"/>
        <v>5233</v>
      </c>
      <c r="H5235" s="8">
        <f t="shared" si="4"/>
        <v>113</v>
      </c>
    </row>
    <row r="5236">
      <c r="D5236" t="str">
        <f t="shared" si="1"/>
        <v>AE6F</v>
      </c>
      <c r="E5236">
        <f t="shared" si="2"/>
        <v>3</v>
      </c>
      <c r="G5236" s="8">
        <f t="shared" si="3"/>
        <v>5234</v>
      </c>
      <c r="H5236" s="8">
        <f t="shared" si="4"/>
        <v>114</v>
      </c>
    </row>
    <row r="5237">
      <c r="D5237" t="str">
        <f t="shared" si="1"/>
        <v>AE72</v>
      </c>
      <c r="E5237">
        <f t="shared" si="2"/>
        <v>-1</v>
      </c>
      <c r="G5237" s="8">
        <f t="shared" si="3"/>
        <v>5235</v>
      </c>
      <c r="H5237" s="8">
        <f t="shared" si="4"/>
        <v>115</v>
      </c>
    </row>
    <row r="5238">
      <c r="D5238" t="str">
        <f t="shared" si="1"/>
        <v>AE71</v>
      </c>
      <c r="E5238">
        <f t="shared" si="2"/>
        <v>3</v>
      </c>
      <c r="G5238" s="8">
        <f t="shared" si="3"/>
        <v>5236</v>
      </c>
      <c r="H5238" s="8">
        <f t="shared" si="4"/>
        <v>116</v>
      </c>
    </row>
    <row r="5239">
      <c r="D5239" t="str">
        <f t="shared" si="1"/>
        <v>AE74</v>
      </c>
      <c r="E5239">
        <f t="shared" si="2"/>
        <v>-1</v>
      </c>
      <c r="G5239" s="8">
        <f t="shared" si="3"/>
        <v>5237</v>
      </c>
      <c r="H5239" s="8">
        <f t="shared" si="4"/>
        <v>117</v>
      </c>
    </row>
    <row r="5240">
      <c r="D5240" t="str">
        <f t="shared" si="1"/>
        <v>AE73</v>
      </c>
      <c r="E5240">
        <f t="shared" si="2"/>
        <v>3</v>
      </c>
      <c r="G5240" s="8">
        <f t="shared" si="3"/>
        <v>5238</v>
      </c>
      <c r="H5240" s="8">
        <f t="shared" si="4"/>
        <v>118</v>
      </c>
    </row>
    <row r="5241">
      <c r="D5241" t="str">
        <f t="shared" si="1"/>
        <v>AE76</v>
      </c>
      <c r="E5241">
        <f t="shared" si="2"/>
        <v>-1</v>
      </c>
      <c r="G5241" s="8">
        <f t="shared" si="3"/>
        <v>5239</v>
      </c>
      <c r="H5241" s="8">
        <f t="shared" si="4"/>
        <v>119</v>
      </c>
    </row>
    <row r="5242">
      <c r="D5242" t="str">
        <f t="shared" si="1"/>
        <v>AE75</v>
      </c>
      <c r="E5242">
        <f t="shared" si="2"/>
        <v>3</v>
      </c>
      <c r="G5242" s="8">
        <f t="shared" si="3"/>
        <v>5240</v>
      </c>
      <c r="H5242" s="8">
        <f t="shared" si="4"/>
        <v>120</v>
      </c>
    </row>
    <row r="5243">
      <c r="D5243" t="str">
        <f t="shared" si="1"/>
        <v>AE78</v>
      </c>
      <c r="E5243">
        <f t="shared" si="2"/>
        <v>-1</v>
      </c>
      <c r="G5243" s="8">
        <f t="shared" si="3"/>
        <v>5241</v>
      </c>
      <c r="H5243" s="8">
        <f t="shared" si="4"/>
        <v>121</v>
      </c>
    </row>
    <row r="5244">
      <c r="D5244" t="str">
        <f t="shared" si="1"/>
        <v>AE77</v>
      </c>
      <c r="E5244">
        <f t="shared" si="2"/>
        <v>3</v>
      </c>
      <c r="G5244" s="8">
        <f t="shared" si="3"/>
        <v>5242</v>
      </c>
      <c r="H5244" s="8">
        <f t="shared" si="4"/>
        <v>122</v>
      </c>
    </row>
    <row r="5245">
      <c r="D5245" t="str">
        <f t="shared" si="1"/>
        <v>AE7A</v>
      </c>
      <c r="E5245">
        <f t="shared" si="2"/>
        <v>-1</v>
      </c>
      <c r="G5245" s="8">
        <f t="shared" si="3"/>
        <v>5243</v>
      </c>
      <c r="H5245" s="8">
        <f t="shared" si="4"/>
        <v>123</v>
      </c>
    </row>
    <row r="5246">
      <c r="D5246" t="str">
        <f t="shared" si="1"/>
        <v>AE79</v>
      </c>
      <c r="E5246">
        <f t="shared" si="2"/>
        <v>3</v>
      </c>
      <c r="G5246" s="8">
        <f t="shared" si="3"/>
        <v>5244</v>
      </c>
      <c r="H5246" s="8">
        <f t="shared" si="4"/>
        <v>124</v>
      </c>
    </row>
    <row r="5247">
      <c r="D5247" t="str">
        <f t="shared" si="1"/>
        <v>AE7C</v>
      </c>
      <c r="E5247">
        <f t="shared" si="2"/>
        <v>-1</v>
      </c>
      <c r="G5247" s="8">
        <f t="shared" si="3"/>
        <v>5245</v>
      </c>
      <c r="H5247" s="8">
        <f t="shared" si="4"/>
        <v>125</v>
      </c>
    </row>
    <row r="5248">
      <c r="D5248" t="str">
        <f t="shared" si="1"/>
        <v>AE7B</v>
      </c>
      <c r="E5248">
        <f t="shared" si="2"/>
        <v>3</v>
      </c>
      <c r="G5248" s="8">
        <f t="shared" si="3"/>
        <v>5246</v>
      </c>
      <c r="H5248" s="8">
        <f t="shared" si="4"/>
        <v>126</v>
      </c>
    </row>
    <row r="5249">
      <c r="D5249" t="str">
        <f t="shared" si="1"/>
        <v>AE7E</v>
      </c>
      <c r="E5249">
        <f t="shared" si="2"/>
        <v>-1</v>
      </c>
      <c r="G5249" s="8">
        <f t="shared" si="3"/>
        <v>5247</v>
      </c>
      <c r="H5249" s="8">
        <f t="shared" si="4"/>
        <v>127</v>
      </c>
    </row>
    <row r="5250">
      <c r="D5250" t="str">
        <f t="shared" si="1"/>
        <v>AE7D</v>
      </c>
      <c r="E5250">
        <f t="shared" si="2"/>
        <v>163</v>
      </c>
      <c r="G5250" s="8">
        <f t="shared" si="3"/>
        <v>5248</v>
      </c>
      <c r="H5250" s="8">
        <f t="shared" si="4"/>
        <v>0</v>
      </c>
    </row>
    <row r="5251">
      <c r="D5251" t="str">
        <f t="shared" si="1"/>
        <v>AF20</v>
      </c>
      <c r="E5251">
        <f t="shared" si="2"/>
        <v>-1</v>
      </c>
      <c r="G5251" s="8">
        <f t="shared" si="3"/>
        <v>5249</v>
      </c>
      <c r="H5251" s="8">
        <f t="shared" si="4"/>
        <v>1</v>
      </c>
    </row>
    <row r="5252">
      <c r="D5252" t="str">
        <f t="shared" si="1"/>
        <v>AF1F</v>
      </c>
      <c r="E5252">
        <f t="shared" si="2"/>
        <v>3</v>
      </c>
      <c r="G5252" s="8">
        <f t="shared" si="3"/>
        <v>5250</v>
      </c>
      <c r="H5252" s="8">
        <f t="shared" si="4"/>
        <v>2</v>
      </c>
    </row>
    <row r="5253">
      <c r="D5253" t="str">
        <f t="shared" si="1"/>
        <v>AF22</v>
      </c>
      <c r="E5253">
        <f t="shared" si="2"/>
        <v>-1</v>
      </c>
      <c r="G5253" s="8">
        <f t="shared" si="3"/>
        <v>5251</v>
      </c>
      <c r="H5253" s="8">
        <f t="shared" si="4"/>
        <v>3</v>
      </c>
    </row>
    <row r="5254">
      <c r="D5254" t="str">
        <f t="shared" si="1"/>
        <v>AF21</v>
      </c>
      <c r="E5254">
        <f t="shared" si="2"/>
        <v>3</v>
      </c>
      <c r="G5254" s="8">
        <f t="shared" si="3"/>
        <v>5252</v>
      </c>
      <c r="H5254" s="8">
        <f t="shared" si="4"/>
        <v>4</v>
      </c>
    </row>
    <row r="5255">
      <c r="D5255" t="str">
        <f t="shared" si="1"/>
        <v>AF24</v>
      </c>
      <c r="E5255">
        <f t="shared" si="2"/>
        <v>-1</v>
      </c>
      <c r="G5255" s="8">
        <f t="shared" si="3"/>
        <v>5253</v>
      </c>
      <c r="H5255" s="8">
        <f t="shared" si="4"/>
        <v>5</v>
      </c>
    </row>
    <row r="5256">
      <c r="D5256" t="str">
        <f t="shared" si="1"/>
        <v>AF23</v>
      </c>
      <c r="E5256">
        <f t="shared" si="2"/>
        <v>3</v>
      </c>
      <c r="G5256" s="8">
        <f t="shared" si="3"/>
        <v>5254</v>
      </c>
      <c r="H5256" s="8">
        <f t="shared" si="4"/>
        <v>6</v>
      </c>
    </row>
    <row r="5257">
      <c r="D5257" t="str">
        <f t="shared" si="1"/>
        <v>AF26</v>
      </c>
      <c r="E5257">
        <f t="shared" si="2"/>
        <v>-1</v>
      </c>
      <c r="G5257" s="8">
        <f t="shared" si="3"/>
        <v>5255</v>
      </c>
      <c r="H5257" s="8">
        <f t="shared" si="4"/>
        <v>7</v>
      </c>
    </row>
    <row r="5258">
      <c r="D5258" t="str">
        <f t="shared" si="1"/>
        <v>AF25</v>
      </c>
      <c r="E5258">
        <f t="shared" si="2"/>
        <v>3</v>
      </c>
      <c r="G5258" s="8">
        <f t="shared" si="3"/>
        <v>5256</v>
      </c>
      <c r="H5258" s="8">
        <f t="shared" si="4"/>
        <v>8</v>
      </c>
    </row>
    <row r="5259">
      <c r="D5259" t="str">
        <f t="shared" si="1"/>
        <v>AF28</v>
      </c>
      <c r="E5259">
        <f t="shared" si="2"/>
        <v>-1</v>
      </c>
      <c r="G5259" s="8">
        <f t="shared" si="3"/>
        <v>5257</v>
      </c>
      <c r="H5259" s="8">
        <f t="shared" si="4"/>
        <v>9</v>
      </c>
    </row>
    <row r="5260">
      <c r="D5260" t="str">
        <f t="shared" si="1"/>
        <v>AF27</v>
      </c>
      <c r="E5260">
        <f t="shared" si="2"/>
        <v>3</v>
      </c>
      <c r="G5260" s="8">
        <f t="shared" si="3"/>
        <v>5258</v>
      </c>
      <c r="H5260" s="8">
        <f t="shared" si="4"/>
        <v>10</v>
      </c>
    </row>
    <row r="5261">
      <c r="D5261" t="str">
        <f t="shared" si="1"/>
        <v>AF2A</v>
      </c>
      <c r="E5261">
        <f t="shared" si="2"/>
        <v>-1</v>
      </c>
      <c r="G5261" s="8">
        <f t="shared" si="3"/>
        <v>5259</v>
      </c>
      <c r="H5261" s="8">
        <f t="shared" si="4"/>
        <v>11</v>
      </c>
    </row>
    <row r="5262">
      <c r="D5262" t="str">
        <f t="shared" si="1"/>
        <v>AF29</v>
      </c>
      <c r="E5262">
        <f t="shared" si="2"/>
        <v>3</v>
      </c>
      <c r="G5262" s="8">
        <f t="shared" si="3"/>
        <v>5260</v>
      </c>
      <c r="H5262" s="8">
        <f t="shared" si="4"/>
        <v>12</v>
      </c>
    </row>
    <row r="5263">
      <c r="D5263" t="str">
        <f t="shared" si="1"/>
        <v>AF2C</v>
      </c>
      <c r="E5263">
        <f t="shared" si="2"/>
        <v>-1</v>
      </c>
      <c r="G5263" s="8">
        <f t="shared" si="3"/>
        <v>5261</v>
      </c>
      <c r="H5263" s="8">
        <f t="shared" si="4"/>
        <v>13</v>
      </c>
    </row>
    <row r="5264">
      <c r="D5264" t="str">
        <f t="shared" si="1"/>
        <v>AF2B</v>
      </c>
      <c r="E5264">
        <f t="shared" si="2"/>
        <v>3</v>
      </c>
      <c r="G5264" s="8">
        <f t="shared" si="3"/>
        <v>5262</v>
      </c>
      <c r="H5264" s="8">
        <f t="shared" si="4"/>
        <v>14</v>
      </c>
    </row>
    <row r="5265">
      <c r="D5265" t="str">
        <f t="shared" si="1"/>
        <v>AF2E</v>
      </c>
      <c r="E5265">
        <f t="shared" si="2"/>
        <v>-1</v>
      </c>
      <c r="G5265" s="8">
        <f t="shared" si="3"/>
        <v>5263</v>
      </c>
      <c r="H5265" s="8">
        <f t="shared" si="4"/>
        <v>15</v>
      </c>
    </row>
    <row r="5266">
      <c r="D5266" t="str">
        <f t="shared" si="1"/>
        <v>AF2D</v>
      </c>
      <c r="E5266">
        <f t="shared" si="2"/>
        <v>-29</v>
      </c>
      <c r="G5266" s="8">
        <f t="shared" si="3"/>
        <v>5264</v>
      </c>
      <c r="H5266" s="8">
        <f t="shared" si="4"/>
        <v>16</v>
      </c>
    </row>
    <row r="5267">
      <c r="D5267" t="str">
        <f t="shared" si="1"/>
        <v>AF10</v>
      </c>
      <c r="E5267">
        <f t="shared" si="2"/>
        <v>-1</v>
      </c>
      <c r="G5267" s="8">
        <f t="shared" si="3"/>
        <v>5265</v>
      </c>
      <c r="H5267" s="8">
        <f t="shared" si="4"/>
        <v>17</v>
      </c>
    </row>
    <row r="5268">
      <c r="D5268" t="str">
        <f t="shared" si="1"/>
        <v>AF0F</v>
      </c>
      <c r="E5268">
        <f t="shared" si="2"/>
        <v>3</v>
      </c>
      <c r="G5268" s="8">
        <f t="shared" si="3"/>
        <v>5266</v>
      </c>
      <c r="H5268" s="8">
        <f t="shared" si="4"/>
        <v>18</v>
      </c>
    </row>
    <row r="5269">
      <c r="D5269" t="str">
        <f t="shared" si="1"/>
        <v>AF12</v>
      </c>
      <c r="E5269">
        <f t="shared" si="2"/>
        <v>-1</v>
      </c>
      <c r="G5269" s="8">
        <f t="shared" si="3"/>
        <v>5267</v>
      </c>
      <c r="H5269" s="8">
        <f t="shared" si="4"/>
        <v>19</v>
      </c>
    </row>
    <row r="5270">
      <c r="D5270" t="str">
        <f t="shared" si="1"/>
        <v>AF11</v>
      </c>
      <c r="E5270">
        <f t="shared" si="2"/>
        <v>3</v>
      </c>
      <c r="G5270" s="8">
        <f t="shared" si="3"/>
        <v>5268</v>
      </c>
      <c r="H5270" s="8">
        <f t="shared" si="4"/>
        <v>20</v>
      </c>
    </row>
    <row r="5271">
      <c r="D5271" t="str">
        <f t="shared" si="1"/>
        <v>AF14</v>
      </c>
      <c r="E5271">
        <f t="shared" si="2"/>
        <v>-1</v>
      </c>
      <c r="G5271" s="8">
        <f t="shared" si="3"/>
        <v>5269</v>
      </c>
      <c r="H5271" s="8">
        <f t="shared" si="4"/>
        <v>21</v>
      </c>
    </row>
    <row r="5272">
      <c r="D5272" t="str">
        <f t="shared" si="1"/>
        <v>AF13</v>
      </c>
      <c r="E5272">
        <f t="shared" si="2"/>
        <v>3</v>
      </c>
      <c r="G5272" s="8">
        <f t="shared" si="3"/>
        <v>5270</v>
      </c>
      <c r="H5272" s="8">
        <f t="shared" si="4"/>
        <v>22</v>
      </c>
    </row>
    <row r="5273">
      <c r="D5273" t="str">
        <f t="shared" si="1"/>
        <v>AF16</v>
      </c>
      <c r="E5273">
        <f t="shared" si="2"/>
        <v>-1</v>
      </c>
      <c r="G5273" s="8">
        <f t="shared" si="3"/>
        <v>5271</v>
      </c>
      <c r="H5273" s="8">
        <f t="shared" si="4"/>
        <v>23</v>
      </c>
    </row>
    <row r="5274">
      <c r="D5274" t="str">
        <f t="shared" si="1"/>
        <v>AF15</v>
      </c>
      <c r="E5274">
        <f t="shared" si="2"/>
        <v>3</v>
      </c>
      <c r="G5274" s="8">
        <f t="shared" si="3"/>
        <v>5272</v>
      </c>
      <c r="H5274" s="8">
        <f t="shared" si="4"/>
        <v>24</v>
      </c>
    </row>
    <row r="5275">
      <c r="D5275" t="str">
        <f t="shared" si="1"/>
        <v>AF18</v>
      </c>
      <c r="E5275">
        <f t="shared" si="2"/>
        <v>-1</v>
      </c>
      <c r="G5275" s="8">
        <f t="shared" si="3"/>
        <v>5273</v>
      </c>
      <c r="H5275" s="8">
        <f t="shared" si="4"/>
        <v>25</v>
      </c>
    </row>
    <row r="5276">
      <c r="D5276" t="str">
        <f t="shared" si="1"/>
        <v>AF17</v>
      </c>
      <c r="E5276">
        <f t="shared" si="2"/>
        <v>3</v>
      </c>
      <c r="G5276" s="8">
        <f t="shared" si="3"/>
        <v>5274</v>
      </c>
      <c r="H5276" s="8">
        <f t="shared" si="4"/>
        <v>26</v>
      </c>
    </row>
    <row r="5277">
      <c r="D5277" t="str">
        <f t="shared" si="1"/>
        <v>AF1A</v>
      </c>
      <c r="E5277">
        <f t="shared" si="2"/>
        <v>-1</v>
      </c>
      <c r="G5277" s="8">
        <f t="shared" si="3"/>
        <v>5275</v>
      </c>
      <c r="H5277" s="8">
        <f t="shared" si="4"/>
        <v>27</v>
      </c>
    </row>
    <row r="5278">
      <c r="D5278" t="str">
        <f t="shared" si="1"/>
        <v>AF19</v>
      </c>
      <c r="E5278">
        <f t="shared" si="2"/>
        <v>3</v>
      </c>
      <c r="G5278" s="8">
        <f t="shared" si="3"/>
        <v>5276</v>
      </c>
      <c r="H5278" s="8">
        <f t="shared" si="4"/>
        <v>28</v>
      </c>
    </row>
    <row r="5279">
      <c r="D5279" t="str">
        <f t="shared" si="1"/>
        <v>AF1C</v>
      </c>
      <c r="E5279">
        <f t="shared" si="2"/>
        <v>-1</v>
      </c>
      <c r="G5279" s="8">
        <f t="shared" si="3"/>
        <v>5277</v>
      </c>
      <c r="H5279" s="8">
        <f t="shared" si="4"/>
        <v>29</v>
      </c>
    </row>
    <row r="5280">
      <c r="D5280" t="str">
        <f t="shared" si="1"/>
        <v>AF1B</v>
      </c>
      <c r="E5280">
        <f t="shared" si="2"/>
        <v>3</v>
      </c>
      <c r="G5280" s="8">
        <f t="shared" si="3"/>
        <v>5278</v>
      </c>
      <c r="H5280" s="8">
        <f t="shared" si="4"/>
        <v>30</v>
      </c>
    </row>
    <row r="5281">
      <c r="D5281" t="str">
        <f t="shared" si="1"/>
        <v>AF1E</v>
      </c>
      <c r="E5281">
        <f t="shared" si="2"/>
        <v>-1</v>
      </c>
      <c r="G5281" s="8">
        <f t="shared" si="3"/>
        <v>5279</v>
      </c>
      <c r="H5281" s="8">
        <f t="shared" si="4"/>
        <v>31</v>
      </c>
    </row>
    <row r="5282">
      <c r="D5282" t="str">
        <f t="shared" si="1"/>
        <v>AF1D</v>
      </c>
      <c r="E5282">
        <f t="shared" si="2"/>
        <v>35</v>
      </c>
      <c r="G5282" s="8">
        <f t="shared" si="3"/>
        <v>5280</v>
      </c>
      <c r="H5282" s="8">
        <f t="shared" si="4"/>
        <v>32</v>
      </c>
    </row>
    <row r="5283">
      <c r="D5283" t="str">
        <f t="shared" si="1"/>
        <v>AF40</v>
      </c>
      <c r="E5283">
        <f t="shared" si="2"/>
        <v>-1</v>
      </c>
      <c r="G5283" s="8">
        <f t="shared" si="3"/>
        <v>5281</v>
      </c>
      <c r="H5283" s="8">
        <f t="shared" si="4"/>
        <v>33</v>
      </c>
    </row>
    <row r="5284">
      <c r="D5284" t="str">
        <f t="shared" si="1"/>
        <v>AF3F</v>
      </c>
      <c r="E5284">
        <f t="shared" si="2"/>
        <v>3</v>
      </c>
      <c r="G5284" s="8">
        <f t="shared" si="3"/>
        <v>5282</v>
      </c>
      <c r="H5284" s="8">
        <f t="shared" si="4"/>
        <v>34</v>
      </c>
    </row>
    <row r="5285">
      <c r="D5285" t="str">
        <f t="shared" si="1"/>
        <v>AF42</v>
      </c>
      <c r="E5285">
        <f t="shared" si="2"/>
        <v>-1</v>
      </c>
      <c r="G5285" s="8">
        <f t="shared" si="3"/>
        <v>5283</v>
      </c>
      <c r="H5285" s="8">
        <f t="shared" si="4"/>
        <v>35</v>
      </c>
    </row>
    <row r="5286">
      <c r="D5286" t="str">
        <f t="shared" si="1"/>
        <v>AF41</v>
      </c>
      <c r="E5286">
        <f t="shared" si="2"/>
        <v>3</v>
      </c>
      <c r="G5286" s="8">
        <f t="shared" si="3"/>
        <v>5284</v>
      </c>
      <c r="H5286" s="8">
        <f t="shared" si="4"/>
        <v>36</v>
      </c>
    </row>
    <row r="5287">
      <c r="D5287" t="str">
        <f t="shared" si="1"/>
        <v>AF44</v>
      </c>
      <c r="E5287">
        <f t="shared" si="2"/>
        <v>-1</v>
      </c>
      <c r="G5287" s="8">
        <f t="shared" si="3"/>
        <v>5285</v>
      </c>
      <c r="H5287" s="8">
        <f t="shared" si="4"/>
        <v>37</v>
      </c>
    </row>
    <row r="5288">
      <c r="D5288" t="str">
        <f t="shared" si="1"/>
        <v>AF43</v>
      </c>
      <c r="E5288">
        <f t="shared" si="2"/>
        <v>3</v>
      </c>
      <c r="G5288" s="8">
        <f t="shared" si="3"/>
        <v>5286</v>
      </c>
      <c r="H5288" s="8">
        <f t="shared" si="4"/>
        <v>38</v>
      </c>
    </row>
    <row r="5289">
      <c r="D5289" t="str">
        <f t="shared" si="1"/>
        <v>AF46</v>
      </c>
      <c r="E5289">
        <f t="shared" si="2"/>
        <v>-1</v>
      </c>
      <c r="G5289" s="8">
        <f t="shared" si="3"/>
        <v>5287</v>
      </c>
      <c r="H5289" s="8">
        <f t="shared" si="4"/>
        <v>39</v>
      </c>
    </row>
    <row r="5290">
      <c r="D5290" t="str">
        <f t="shared" si="1"/>
        <v>AF45</v>
      </c>
      <c r="E5290">
        <f t="shared" si="2"/>
        <v>3</v>
      </c>
      <c r="G5290" s="8">
        <f t="shared" si="3"/>
        <v>5288</v>
      </c>
      <c r="H5290" s="8">
        <f t="shared" si="4"/>
        <v>40</v>
      </c>
    </row>
    <row r="5291">
      <c r="D5291" t="str">
        <f t="shared" si="1"/>
        <v>AF48</v>
      </c>
      <c r="E5291">
        <f t="shared" si="2"/>
        <v>-1</v>
      </c>
      <c r="G5291" s="8">
        <f t="shared" si="3"/>
        <v>5289</v>
      </c>
      <c r="H5291" s="8">
        <f t="shared" si="4"/>
        <v>41</v>
      </c>
    </row>
    <row r="5292">
      <c r="D5292" t="str">
        <f t="shared" si="1"/>
        <v>AF47</v>
      </c>
      <c r="E5292">
        <f t="shared" si="2"/>
        <v>3</v>
      </c>
      <c r="G5292" s="8">
        <f t="shared" si="3"/>
        <v>5290</v>
      </c>
      <c r="H5292" s="8">
        <f t="shared" si="4"/>
        <v>42</v>
      </c>
    </row>
    <row r="5293">
      <c r="D5293" t="str">
        <f t="shared" si="1"/>
        <v>AF4A</v>
      </c>
      <c r="E5293">
        <f t="shared" si="2"/>
        <v>-1</v>
      </c>
      <c r="G5293" s="8">
        <f t="shared" si="3"/>
        <v>5291</v>
      </c>
      <c r="H5293" s="8">
        <f t="shared" si="4"/>
        <v>43</v>
      </c>
    </row>
    <row r="5294">
      <c r="D5294" t="str">
        <f t="shared" si="1"/>
        <v>AF49</v>
      </c>
      <c r="E5294">
        <f t="shared" si="2"/>
        <v>3</v>
      </c>
      <c r="G5294" s="8">
        <f t="shared" si="3"/>
        <v>5292</v>
      </c>
      <c r="H5294" s="8">
        <f t="shared" si="4"/>
        <v>44</v>
      </c>
    </row>
    <row r="5295">
      <c r="D5295" t="str">
        <f t="shared" si="1"/>
        <v>AF4C</v>
      </c>
      <c r="E5295">
        <f t="shared" si="2"/>
        <v>-1</v>
      </c>
      <c r="G5295" s="8">
        <f t="shared" si="3"/>
        <v>5293</v>
      </c>
      <c r="H5295" s="8">
        <f t="shared" si="4"/>
        <v>45</v>
      </c>
    </row>
    <row r="5296">
      <c r="D5296" t="str">
        <f t="shared" si="1"/>
        <v>AF4B</v>
      </c>
      <c r="E5296">
        <f t="shared" si="2"/>
        <v>3</v>
      </c>
      <c r="G5296" s="8">
        <f t="shared" si="3"/>
        <v>5294</v>
      </c>
      <c r="H5296" s="8">
        <f t="shared" si="4"/>
        <v>46</v>
      </c>
    </row>
    <row r="5297">
      <c r="D5297" t="str">
        <f t="shared" si="1"/>
        <v>AF4E</v>
      </c>
      <c r="E5297">
        <f t="shared" si="2"/>
        <v>-1</v>
      </c>
      <c r="G5297" s="8">
        <f t="shared" si="3"/>
        <v>5295</v>
      </c>
      <c r="H5297" s="8">
        <f t="shared" si="4"/>
        <v>47</v>
      </c>
    </row>
    <row r="5298">
      <c r="D5298" t="str">
        <f t="shared" si="1"/>
        <v>AF4D</v>
      </c>
      <c r="E5298">
        <f t="shared" si="2"/>
        <v>-29</v>
      </c>
      <c r="G5298" s="8">
        <f t="shared" si="3"/>
        <v>5296</v>
      </c>
      <c r="H5298" s="8">
        <f t="shared" si="4"/>
        <v>48</v>
      </c>
    </row>
    <row r="5299">
      <c r="D5299" t="str">
        <f t="shared" si="1"/>
        <v>AF30</v>
      </c>
      <c r="E5299">
        <f t="shared" si="2"/>
        <v>-1</v>
      </c>
      <c r="G5299" s="8">
        <f t="shared" si="3"/>
        <v>5297</v>
      </c>
      <c r="H5299" s="8">
        <f t="shared" si="4"/>
        <v>49</v>
      </c>
    </row>
    <row r="5300">
      <c r="D5300" t="str">
        <f t="shared" si="1"/>
        <v>AF2F</v>
      </c>
      <c r="E5300">
        <f t="shared" si="2"/>
        <v>3</v>
      </c>
      <c r="G5300" s="8">
        <f t="shared" si="3"/>
        <v>5298</v>
      </c>
      <c r="H5300" s="8">
        <f t="shared" si="4"/>
        <v>50</v>
      </c>
    </row>
    <row r="5301">
      <c r="D5301" t="str">
        <f t="shared" si="1"/>
        <v>AF32</v>
      </c>
      <c r="E5301">
        <f t="shared" si="2"/>
        <v>-1</v>
      </c>
      <c r="G5301" s="8">
        <f t="shared" si="3"/>
        <v>5299</v>
      </c>
      <c r="H5301" s="8">
        <f t="shared" si="4"/>
        <v>51</v>
      </c>
    </row>
    <row r="5302">
      <c r="D5302" t="str">
        <f t="shared" si="1"/>
        <v>AF31</v>
      </c>
      <c r="E5302">
        <f t="shared" si="2"/>
        <v>3</v>
      </c>
      <c r="G5302" s="8">
        <f t="shared" si="3"/>
        <v>5300</v>
      </c>
      <c r="H5302" s="8">
        <f t="shared" si="4"/>
        <v>52</v>
      </c>
    </row>
    <row r="5303">
      <c r="D5303" t="str">
        <f t="shared" si="1"/>
        <v>AF34</v>
      </c>
      <c r="E5303">
        <f t="shared" si="2"/>
        <v>-1</v>
      </c>
      <c r="G5303" s="8">
        <f t="shared" si="3"/>
        <v>5301</v>
      </c>
      <c r="H5303" s="8">
        <f t="shared" si="4"/>
        <v>53</v>
      </c>
    </row>
    <row r="5304">
      <c r="D5304" t="str">
        <f t="shared" si="1"/>
        <v>AF33</v>
      </c>
      <c r="E5304">
        <f t="shared" si="2"/>
        <v>3</v>
      </c>
      <c r="G5304" s="8">
        <f t="shared" si="3"/>
        <v>5302</v>
      </c>
      <c r="H5304" s="8">
        <f t="shared" si="4"/>
        <v>54</v>
      </c>
    </row>
    <row r="5305">
      <c r="D5305" t="str">
        <f t="shared" si="1"/>
        <v>AF36</v>
      </c>
      <c r="E5305">
        <f t="shared" si="2"/>
        <v>-1</v>
      </c>
      <c r="G5305" s="8">
        <f t="shared" si="3"/>
        <v>5303</v>
      </c>
      <c r="H5305" s="8">
        <f t="shared" si="4"/>
        <v>55</v>
      </c>
    </row>
    <row r="5306">
      <c r="D5306" t="str">
        <f t="shared" si="1"/>
        <v>AF35</v>
      </c>
      <c r="E5306">
        <f t="shared" si="2"/>
        <v>3</v>
      </c>
      <c r="G5306" s="8">
        <f t="shared" si="3"/>
        <v>5304</v>
      </c>
      <c r="H5306" s="8">
        <f t="shared" si="4"/>
        <v>56</v>
      </c>
    </row>
    <row r="5307">
      <c r="D5307" t="str">
        <f t="shared" si="1"/>
        <v>AF38</v>
      </c>
      <c r="E5307">
        <f t="shared" si="2"/>
        <v>-1</v>
      </c>
      <c r="G5307" s="8">
        <f t="shared" si="3"/>
        <v>5305</v>
      </c>
      <c r="H5307" s="8">
        <f t="shared" si="4"/>
        <v>57</v>
      </c>
    </row>
    <row r="5308">
      <c r="D5308" t="str">
        <f t="shared" si="1"/>
        <v>AF37</v>
      </c>
      <c r="E5308">
        <f t="shared" si="2"/>
        <v>3</v>
      </c>
      <c r="G5308" s="8">
        <f t="shared" si="3"/>
        <v>5306</v>
      </c>
      <c r="H5308" s="8">
        <f t="shared" si="4"/>
        <v>58</v>
      </c>
    </row>
    <row r="5309">
      <c r="D5309" t="str">
        <f t="shared" si="1"/>
        <v>AF3A</v>
      </c>
      <c r="E5309">
        <f t="shared" si="2"/>
        <v>-1</v>
      </c>
      <c r="G5309" s="8">
        <f t="shared" si="3"/>
        <v>5307</v>
      </c>
      <c r="H5309" s="8">
        <f t="shared" si="4"/>
        <v>59</v>
      </c>
    </row>
    <row r="5310">
      <c r="D5310" t="str">
        <f t="shared" si="1"/>
        <v>AF39</v>
      </c>
      <c r="E5310">
        <f t="shared" si="2"/>
        <v>3</v>
      </c>
      <c r="G5310" s="8">
        <f t="shared" si="3"/>
        <v>5308</v>
      </c>
      <c r="H5310" s="8">
        <f t="shared" si="4"/>
        <v>60</v>
      </c>
    </row>
    <row r="5311">
      <c r="D5311" t="str">
        <f t="shared" si="1"/>
        <v>AF3C</v>
      </c>
      <c r="E5311">
        <f t="shared" si="2"/>
        <v>-1</v>
      </c>
      <c r="G5311" s="8">
        <f t="shared" si="3"/>
        <v>5309</v>
      </c>
      <c r="H5311" s="8">
        <f t="shared" si="4"/>
        <v>61</v>
      </c>
    </row>
    <row r="5312">
      <c r="D5312" t="str">
        <f t="shared" si="1"/>
        <v>AF3B</v>
      </c>
      <c r="E5312">
        <f t="shared" si="2"/>
        <v>3</v>
      </c>
      <c r="G5312" s="8">
        <f t="shared" si="3"/>
        <v>5310</v>
      </c>
      <c r="H5312" s="8">
        <f t="shared" si="4"/>
        <v>62</v>
      </c>
    </row>
    <row r="5313">
      <c r="D5313" t="str">
        <f t="shared" si="1"/>
        <v>AF3E</v>
      </c>
      <c r="E5313">
        <f t="shared" si="2"/>
        <v>-1</v>
      </c>
      <c r="G5313" s="8">
        <f t="shared" si="3"/>
        <v>5311</v>
      </c>
      <c r="H5313" s="8">
        <f t="shared" si="4"/>
        <v>63</v>
      </c>
    </row>
    <row r="5314">
      <c r="D5314" t="str">
        <f t="shared" si="1"/>
        <v>AF3D</v>
      </c>
      <c r="E5314">
        <f t="shared" si="2"/>
        <v>-93</v>
      </c>
      <c r="G5314" s="8">
        <f t="shared" si="3"/>
        <v>5312</v>
      </c>
      <c r="H5314" s="8">
        <f t="shared" si="4"/>
        <v>64</v>
      </c>
    </row>
    <row r="5315">
      <c r="D5315" t="str">
        <f t="shared" si="1"/>
        <v>AEE0</v>
      </c>
      <c r="E5315">
        <f t="shared" si="2"/>
        <v>-1</v>
      </c>
      <c r="G5315" s="8">
        <f t="shared" si="3"/>
        <v>5313</v>
      </c>
      <c r="H5315" s="8">
        <f t="shared" si="4"/>
        <v>65</v>
      </c>
    </row>
    <row r="5316">
      <c r="D5316" t="str">
        <f t="shared" si="1"/>
        <v>AEDF</v>
      </c>
      <c r="E5316">
        <f t="shared" si="2"/>
        <v>3</v>
      </c>
      <c r="G5316" s="8">
        <f t="shared" si="3"/>
        <v>5314</v>
      </c>
      <c r="H5316" s="8">
        <f t="shared" si="4"/>
        <v>66</v>
      </c>
    </row>
    <row r="5317">
      <c r="D5317" t="str">
        <f t="shared" si="1"/>
        <v>AEE2</v>
      </c>
      <c r="E5317">
        <f t="shared" si="2"/>
        <v>-1</v>
      </c>
      <c r="G5317" s="8">
        <f t="shared" si="3"/>
        <v>5315</v>
      </c>
      <c r="H5317" s="8">
        <f t="shared" si="4"/>
        <v>67</v>
      </c>
    </row>
    <row r="5318">
      <c r="D5318" t="str">
        <f t="shared" si="1"/>
        <v>AEE1</v>
      </c>
      <c r="E5318">
        <f t="shared" si="2"/>
        <v>3</v>
      </c>
      <c r="G5318" s="8">
        <f t="shared" si="3"/>
        <v>5316</v>
      </c>
      <c r="H5318" s="8">
        <f t="shared" si="4"/>
        <v>68</v>
      </c>
    </row>
    <row r="5319">
      <c r="D5319" t="str">
        <f t="shared" si="1"/>
        <v>AEE4</v>
      </c>
      <c r="E5319">
        <f t="shared" si="2"/>
        <v>-1</v>
      </c>
      <c r="G5319" s="8">
        <f t="shared" si="3"/>
        <v>5317</v>
      </c>
      <c r="H5319" s="8">
        <f t="shared" si="4"/>
        <v>69</v>
      </c>
    </row>
    <row r="5320">
      <c r="D5320" t="str">
        <f t="shared" si="1"/>
        <v>AEE3</v>
      </c>
      <c r="E5320">
        <f t="shared" si="2"/>
        <v>3</v>
      </c>
      <c r="G5320" s="8">
        <f t="shared" si="3"/>
        <v>5318</v>
      </c>
      <c r="H5320" s="8">
        <f t="shared" si="4"/>
        <v>70</v>
      </c>
    </row>
    <row r="5321">
      <c r="D5321" t="str">
        <f t="shared" si="1"/>
        <v>AEE6</v>
      </c>
      <c r="E5321">
        <f t="shared" si="2"/>
        <v>-1</v>
      </c>
      <c r="G5321" s="8">
        <f t="shared" si="3"/>
        <v>5319</v>
      </c>
      <c r="H5321" s="8">
        <f t="shared" si="4"/>
        <v>71</v>
      </c>
    </row>
    <row r="5322">
      <c r="D5322" t="str">
        <f t="shared" si="1"/>
        <v>AEE5</v>
      </c>
      <c r="E5322">
        <f t="shared" si="2"/>
        <v>3</v>
      </c>
      <c r="G5322" s="8">
        <f t="shared" si="3"/>
        <v>5320</v>
      </c>
      <c r="H5322" s="8">
        <f t="shared" si="4"/>
        <v>72</v>
      </c>
    </row>
    <row r="5323">
      <c r="D5323" t="str">
        <f t="shared" si="1"/>
        <v>AEE8</v>
      </c>
      <c r="E5323">
        <f t="shared" si="2"/>
        <v>-1</v>
      </c>
      <c r="G5323" s="8">
        <f t="shared" si="3"/>
        <v>5321</v>
      </c>
      <c r="H5323" s="8">
        <f t="shared" si="4"/>
        <v>73</v>
      </c>
    </row>
    <row r="5324">
      <c r="D5324" t="str">
        <f t="shared" si="1"/>
        <v>AEE7</v>
      </c>
      <c r="E5324">
        <f t="shared" si="2"/>
        <v>3</v>
      </c>
      <c r="G5324" s="8">
        <f t="shared" si="3"/>
        <v>5322</v>
      </c>
      <c r="H5324" s="8">
        <f t="shared" si="4"/>
        <v>74</v>
      </c>
    </row>
    <row r="5325">
      <c r="D5325" t="str">
        <f t="shared" si="1"/>
        <v>AEEA</v>
      </c>
      <c r="E5325">
        <f t="shared" si="2"/>
        <v>-1</v>
      </c>
      <c r="G5325" s="8">
        <f t="shared" si="3"/>
        <v>5323</v>
      </c>
      <c r="H5325" s="8">
        <f t="shared" si="4"/>
        <v>75</v>
      </c>
    </row>
    <row r="5326">
      <c r="D5326" t="str">
        <f t="shared" si="1"/>
        <v>AEE9</v>
      </c>
      <c r="E5326">
        <f t="shared" si="2"/>
        <v>3</v>
      </c>
      <c r="G5326" s="8">
        <f t="shared" si="3"/>
        <v>5324</v>
      </c>
      <c r="H5326" s="8">
        <f t="shared" si="4"/>
        <v>76</v>
      </c>
    </row>
    <row r="5327">
      <c r="D5327" t="str">
        <f t="shared" si="1"/>
        <v>AEEC</v>
      </c>
      <c r="E5327">
        <f t="shared" si="2"/>
        <v>-1</v>
      </c>
      <c r="G5327" s="8">
        <f t="shared" si="3"/>
        <v>5325</v>
      </c>
      <c r="H5327" s="8">
        <f t="shared" si="4"/>
        <v>77</v>
      </c>
    </row>
    <row r="5328">
      <c r="D5328" t="str">
        <f t="shared" si="1"/>
        <v>AEEB</v>
      </c>
      <c r="E5328">
        <f t="shared" si="2"/>
        <v>3</v>
      </c>
      <c r="G5328" s="8">
        <f t="shared" si="3"/>
        <v>5326</v>
      </c>
      <c r="H5328" s="8">
        <f t="shared" si="4"/>
        <v>78</v>
      </c>
    </row>
    <row r="5329">
      <c r="D5329" t="str">
        <f t="shared" si="1"/>
        <v>AEEE</v>
      </c>
      <c r="E5329">
        <f t="shared" si="2"/>
        <v>-1</v>
      </c>
      <c r="G5329" s="8">
        <f t="shared" si="3"/>
        <v>5327</v>
      </c>
      <c r="H5329" s="8">
        <f t="shared" si="4"/>
        <v>79</v>
      </c>
    </row>
    <row r="5330">
      <c r="D5330" t="str">
        <f t="shared" si="1"/>
        <v>AEED</v>
      </c>
      <c r="E5330">
        <f t="shared" si="2"/>
        <v>-29</v>
      </c>
      <c r="G5330" s="8">
        <f t="shared" si="3"/>
        <v>5328</v>
      </c>
      <c r="H5330" s="8">
        <f t="shared" si="4"/>
        <v>80</v>
      </c>
    </row>
    <row r="5331">
      <c r="D5331" t="str">
        <f t="shared" si="1"/>
        <v>AED0</v>
      </c>
      <c r="E5331">
        <f t="shared" si="2"/>
        <v>-1</v>
      </c>
      <c r="G5331" s="8">
        <f t="shared" si="3"/>
        <v>5329</v>
      </c>
      <c r="H5331" s="8">
        <f t="shared" si="4"/>
        <v>81</v>
      </c>
    </row>
    <row r="5332">
      <c r="D5332" t="str">
        <f t="shared" si="1"/>
        <v>AECF</v>
      </c>
      <c r="E5332">
        <f t="shared" si="2"/>
        <v>3</v>
      </c>
      <c r="G5332" s="8">
        <f t="shared" si="3"/>
        <v>5330</v>
      </c>
      <c r="H5332" s="8">
        <f t="shared" si="4"/>
        <v>82</v>
      </c>
    </row>
    <row r="5333">
      <c r="D5333" t="str">
        <f t="shared" si="1"/>
        <v>AED2</v>
      </c>
      <c r="E5333">
        <f t="shared" si="2"/>
        <v>-1</v>
      </c>
      <c r="G5333" s="8">
        <f t="shared" si="3"/>
        <v>5331</v>
      </c>
      <c r="H5333" s="8">
        <f t="shared" si="4"/>
        <v>83</v>
      </c>
    </row>
    <row r="5334">
      <c r="D5334" t="str">
        <f t="shared" si="1"/>
        <v>AED1</v>
      </c>
      <c r="E5334">
        <f t="shared" si="2"/>
        <v>3</v>
      </c>
      <c r="G5334" s="8">
        <f t="shared" si="3"/>
        <v>5332</v>
      </c>
      <c r="H5334" s="8">
        <f t="shared" si="4"/>
        <v>84</v>
      </c>
    </row>
    <row r="5335">
      <c r="D5335" t="str">
        <f t="shared" si="1"/>
        <v>AED4</v>
      </c>
      <c r="E5335">
        <f t="shared" si="2"/>
        <v>-1</v>
      </c>
      <c r="G5335" s="8">
        <f t="shared" si="3"/>
        <v>5333</v>
      </c>
      <c r="H5335" s="8">
        <f t="shared" si="4"/>
        <v>85</v>
      </c>
    </row>
    <row r="5336">
      <c r="D5336" t="str">
        <f t="shared" si="1"/>
        <v>AED3</v>
      </c>
      <c r="E5336">
        <f t="shared" si="2"/>
        <v>3</v>
      </c>
      <c r="G5336" s="8">
        <f t="shared" si="3"/>
        <v>5334</v>
      </c>
      <c r="H5336" s="8">
        <f t="shared" si="4"/>
        <v>86</v>
      </c>
    </row>
    <row r="5337">
      <c r="D5337" t="str">
        <f t="shared" si="1"/>
        <v>AED6</v>
      </c>
      <c r="E5337">
        <f t="shared" si="2"/>
        <v>-1</v>
      </c>
      <c r="G5337" s="8">
        <f t="shared" si="3"/>
        <v>5335</v>
      </c>
      <c r="H5337" s="8">
        <f t="shared" si="4"/>
        <v>87</v>
      </c>
    </row>
    <row r="5338">
      <c r="D5338" t="str">
        <f t="shared" si="1"/>
        <v>AED5</v>
      </c>
      <c r="E5338">
        <f t="shared" si="2"/>
        <v>3</v>
      </c>
      <c r="G5338" s="8">
        <f t="shared" si="3"/>
        <v>5336</v>
      </c>
      <c r="H5338" s="8">
        <f t="shared" si="4"/>
        <v>88</v>
      </c>
    </row>
    <row r="5339">
      <c r="D5339" t="str">
        <f t="shared" si="1"/>
        <v>AED8</v>
      </c>
      <c r="E5339">
        <f t="shared" si="2"/>
        <v>-1</v>
      </c>
      <c r="G5339" s="8">
        <f t="shared" si="3"/>
        <v>5337</v>
      </c>
      <c r="H5339" s="8">
        <f t="shared" si="4"/>
        <v>89</v>
      </c>
    </row>
    <row r="5340">
      <c r="D5340" t="str">
        <f t="shared" si="1"/>
        <v>AED7</v>
      </c>
      <c r="E5340">
        <f t="shared" si="2"/>
        <v>3</v>
      </c>
      <c r="G5340" s="8">
        <f t="shared" si="3"/>
        <v>5338</v>
      </c>
      <c r="H5340" s="8">
        <f t="shared" si="4"/>
        <v>90</v>
      </c>
    </row>
    <row r="5341">
      <c r="D5341" t="str">
        <f t="shared" si="1"/>
        <v>AEDA</v>
      </c>
      <c r="E5341">
        <f t="shared" si="2"/>
        <v>-1</v>
      </c>
      <c r="G5341" s="8">
        <f t="shared" si="3"/>
        <v>5339</v>
      </c>
      <c r="H5341" s="8">
        <f t="shared" si="4"/>
        <v>91</v>
      </c>
    </row>
    <row r="5342">
      <c r="D5342" t="str">
        <f t="shared" si="1"/>
        <v>AED9</v>
      </c>
      <c r="E5342">
        <f t="shared" si="2"/>
        <v>3</v>
      </c>
      <c r="G5342" s="8">
        <f t="shared" si="3"/>
        <v>5340</v>
      </c>
      <c r="H5342" s="8">
        <f t="shared" si="4"/>
        <v>92</v>
      </c>
    </row>
    <row r="5343">
      <c r="D5343" t="str">
        <f t="shared" si="1"/>
        <v>AEDC</v>
      </c>
      <c r="E5343">
        <f t="shared" si="2"/>
        <v>-1</v>
      </c>
      <c r="G5343" s="8">
        <f t="shared" si="3"/>
        <v>5341</v>
      </c>
      <c r="H5343" s="8">
        <f t="shared" si="4"/>
        <v>93</v>
      </c>
    </row>
    <row r="5344">
      <c r="D5344" t="str">
        <f t="shared" si="1"/>
        <v>AEDB</v>
      </c>
      <c r="E5344">
        <f t="shared" si="2"/>
        <v>3</v>
      </c>
      <c r="G5344" s="8">
        <f t="shared" si="3"/>
        <v>5342</v>
      </c>
      <c r="H5344" s="8">
        <f t="shared" si="4"/>
        <v>94</v>
      </c>
    </row>
    <row r="5345">
      <c r="D5345" t="str">
        <f t="shared" si="1"/>
        <v>AEDE</v>
      </c>
      <c r="E5345">
        <f t="shared" si="2"/>
        <v>-1</v>
      </c>
      <c r="G5345" s="8">
        <f t="shared" si="3"/>
        <v>5343</v>
      </c>
      <c r="H5345" s="8">
        <f t="shared" si="4"/>
        <v>95</v>
      </c>
    </row>
    <row r="5346">
      <c r="D5346" t="str">
        <f t="shared" si="1"/>
        <v>AEDD</v>
      </c>
      <c r="E5346">
        <f t="shared" si="2"/>
        <v>35</v>
      </c>
      <c r="G5346" s="8">
        <f t="shared" si="3"/>
        <v>5344</v>
      </c>
      <c r="H5346" s="8">
        <f t="shared" si="4"/>
        <v>96</v>
      </c>
    </row>
    <row r="5347">
      <c r="D5347" t="str">
        <f t="shared" si="1"/>
        <v>AF00</v>
      </c>
      <c r="E5347">
        <f t="shared" si="2"/>
        <v>-1</v>
      </c>
      <c r="G5347" s="8">
        <f t="shared" si="3"/>
        <v>5345</v>
      </c>
      <c r="H5347" s="8">
        <f t="shared" si="4"/>
        <v>97</v>
      </c>
    </row>
    <row r="5348">
      <c r="D5348" t="str">
        <f t="shared" si="1"/>
        <v>AEFF</v>
      </c>
      <c r="E5348">
        <f t="shared" si="2"/>
        <v>3</v>
      </c>
      <c r="G5348" s="8">
        <f t="shared" si="3"/>
        <v>5346</v>
      </c>
      <c r="H5348" s="8">
        <f t="shared" si="4"/>
        <v>98</v>
      </c>
    </row>
    <row r="5349">
      <c r="D5349" t="str">
        <f t="shared" si="1"/>
        <v>AF02</v>
      </c>
      <c r="E5349">
        <f t="shared" si="2"/>
        <v>-1</v>
      </c>
      <c r="G5349" s="8">
        <f t="shared" si="3"/>
        <v>5347</v>
      </c>
      <c r="H5349" s="8">
        <f t="shared" si="4"/>
        <v>99</v>
      </c>
    </row>
    <row r="5350">
      <c r="D5350" t="str">
        <f t="shared" si="1"/>
        <v>AF01</v>
      </c>
      <c r="E5350">
        <f t="shared" si="2"/>
        <v>3</v>
      </c>
      <c r="G5350" s="8">
        <f t="shared" si="3"/>
        <v>5348</v>
      </c>
      <c r="H5350" s="8">
        <f t="shared" si="4"/>
        <v>100</v>
      </c>
    </row>
    <row r="5351">
      <c r="D5351" t="str">
        <f t="shared" si="1"/>
        <v>AF04</v>
      </c>
      <c r="E5351">
        <f t="shared" si="2"/>
        <v>-1</v>
      </c>
      <c r="G5351" s="8">
        <f t="shared" si="3"/>
        <v>5349</v>
      </c>
      <c r="H5351" s="8">
        <f t="shared" si="4"/>
        <v>101</v>
      </c>
    </row>
    <row r="5352">
      <c r="D5352" t="str">
        <f t="shared" si="1"/>
        <v>AF03</v>
      </c>
      <c r="E5352">
        <f t="shared" si="2"/>
        <v>3</v>
      </c>
      <c r="G5352" s="8">
        <f t="shared" si="3"/>
        <v>5350</v>
      </c>
      <c r="H5352" s="8">
        <f t="shared" si="4"/>
        <v>102</v>
      </c>
    </row>
    <row r="5353">
      <c r="D5353" t="str">
        <f t="shared" si="1"/>
        <v>AF06</v>
      </c>
      <c r="E5353">
        <f t="shared" si="2"/>
        <v>-1</v>
      </c>
      <c r="G5353" s="8">
        <f t="shared" si="3"/>
        <v>5351</v>
      </c>
      <c r="H5353" s="8">
        <f t="shared" si="4"/>
        <v>103</v>
      </c>
    </row>
    <row r="5354">
      <c r="D5354" t="str">
        <f t="shared" si="1"/>
        <v>AF05</v>
      </c>
      <c r="E5354">
        <f t="shared" si="2"/>
        <v>3</v>
      </c>
      <c r="G5354" s="8">
        <f t="shared" si="3"/>
        <v>5352</v>
      </c>
      <c r="H5354" s="8">
        <f t="shared" si="4"/>
        <v>104</v>
      </c>
    </row>
    <row r="5355">
      <c r="D5355" t="str">
        <f t="shared" si="1"/>
        <v>AF08</v>
      </c>
      <c r="E5355">
        <f t="shared" si="2"/>
        <v>-1</v>
      </c>
      <c r="G5355" s="8">
        <f t="shared" si="3"/>
        <v>5353</v>
      </c>
      <c r="H5355" s="8">
        <f t="shared" si="4"/>
        <v>105</v>
      </c>
    </row>
    <row r="5356">
      <c r="D5356" t="str">
        <f t="shared" si="1"/>
        <v>AF07</v>
      </c>
      <c r="E5356">
        <f t="shared" si="2"/>
        <v>3</v>
      </c>
      <c r="G5356" s="8">
        <f t="shared" si="3"/>
        <v>5354</v>
      </c>
      <c r="H5356" s="8">
        <f t="shared" si="4"/>
        <v>106</v>
      </c>
    </row>
    <row r="5357">
      <c r="D5357" t="str">
        <f t="shared" si="1"/>
        <v>AF0A</v>
      </c>
      <c r="E5357">
        <f t="shared" si="2"/>
        <v>-1</v>
      </c>
      <c r="G5357" s="8">
        <f t="shared" si="3"/>
        <v>5355</v>
      </c>
      <c r="H5357" s="8">
        <f t="shared" si="4"/>
        <v>107</v>
      </c>
    </row>
    <row r="5358">
      <c r="D5358" t="str">
        <f t="shared" si="1"/>
        <v>AF09</v>
      </c>
      <c r="E5358">
        <f t="shared" si="2"/>
        <v>3</v>
      </c>
      <c r="G5358" s="8">
        <f t="shared" si="3"/>
        <v>5356</v>
      </c>
      <c r="H5358" s="8">
        <f t="shared" si="4"/>
        <v>108</v>
      </c>
    </row>
    <row r="5359">
      <c r="D5359" t="str">
        <f t="shared" si="1"/>
        <v>AF0C</v>
      </c>
      <c r="E5359">
        <f t="shared" si="2"/>
        <v>-1</v>
      </c>
      <c r="G5359" s="8">
        <f t="shared" si="3"/>
        <v>5357</v>
      </c>
      <c r="H5359" s="8">
        <f t="shared" si="4"/>
        <v>109</v>
      </c>
    </row>
    <row r="5360">
      <c r="D5360" t="str">
        <f t="shared" si="1"/>
        <v>AF0B</v>
      </c>
      <c r="E5360">
        <f t="shared" si="2"/>
        <v>3</v>
      </c>
      <c r="G5360" s="8">
        <f t="shared" si="3"/>
        <v>5358</v>
      </c>
      <c r="H5360" s="8">
        <f t="shared" si="4"/>
        <v>110</v>
      </c>
    </row>
    <row r="5361">
      <c r="D5361" t="str">
        <f t="shared" si="1"/>
        <v>AF0E</v>
      </c>
      <c r="E5361">
        <f t="shared" si="2"/>
        <v>-1</v>
      </c>
      <c r="G5361" s="8">
        <f t="shared" si="3"/>
        <v>5359</v>
      </c>
      <c r="H5361" s="8">
        <f t="shared" si="4"/>
        <v>111</v>
      </c>
    </row>
    <row r="5362">
      <c r="D5362" t="str">
        <f t="shared" si="1"/>
        <v>AF0D</v>
      </c>
      <c r="E5362">
        <f t="shared" si="2"/>
        <v>-29</v>
      </c>
      <c r="G5362" s="8">
        <f t="shared" si="3"/>
        <v>5360</v>
      </c>
      <c r="H5362" s="8">
        <f t="shared" si="4"/>
        <v>112</v>
      </c>
    </row>
    <row r="5363">
      <c r="D5363" t="str">
        <f t="shared" si="1"/>
        <v>AEF0</v>
      </c>
      <c r="E5363">
        <f t="shared" si="2"/>
        <v>-1</v>
      </c>
      <c r="G5363" s="8">
        <f t="shared" si="3"/>
        <v>5361</v>
      </c>
      <c r="H5363" s="8">
        <f t="shared" si="4"/>
        <v>113</v>
      </c>
    </row>
    <row r="5364">
      <c r="D5364" t="str">
        <f t="shared" si="1"/>
        <v>AEEF</v>
      </c>
      <c r="E5364">
        <f t="shared" si="2"/>
        <v>3</v>
      </c>
      <c r="G5364" s="8">
        <f t="shared" si="3"/>
        <v>5362</v>
      </c>
      <c r="H5364" s="8">
        <f t="shared" si="4"/>
        <v>114</v>
      </c>
    </row>
    <row r="5365">
      <c r="D5365" t="str">
        <f t="shared" si="1"/>
        <v>AEF2</v>
      </c>
      <c r="E5365">
        <f t="shared" si="2"/>
        <v>-1</v>
      </c>
      <c r="G5365" s="8">
        <f t="shared" si="3"/>
        <v>5363</v>
      </c>
      <c r="H5365" s="8">
        <f t="shared" si="4"/>
        <v>115</v>
      </c>
    </row>
    <row r="5366">
      <c r="D5366" t="str">
        <f t="shared" si="1"/>
        <v>AEF1</v>
      </c>
      <c r="E5366">
        <f t="shared" si="2"/>
        <v>3</v>
      </c>
      <c r="G5366" s="8">
        <f t="shared" si="3"/>
        <v>5364</v>
      </c>
      <c r="H5366" s="8">
        <f t="shared" si="4"/>
        <v>116</v>
      </c>
    </row>
    <row r="5367">
      <c r="D5367" t="str">
        <f t="shared" si="1"/>
        <v>AEF4</v>
      </c>
      <c r="E5367">
        <f t="shared" si="2"/>
        <v>-1</v>
      </c>
      <c r="G5367" s="8">
        <f t="shared" si="3"/>
        <v>5365</v>
      </c>
      <c r="H5367" s="8">
        <f t="shared" si="4"/>
        <v>117</v>
      </c>
    </row>
    <row r="5368">
      <c r="D5368" t="str">
        <f t="shared" si="1"/>
        <v>AEF3</v>
      </c>
      <c r="E5368">
        <f t="shared" si="2"/>
        <v>3</v>
      </c>
      <c r="G5368" s="8">
        <f t="shared" si="3"/>
        <v>5366</v>
      </c>
      <c r="H5368" s="8">
        <f t="shared" si="4"/>
        <v>118</v>
      </c>
    </row>
    <row r="5369">
      <c r="D5369" t="str">
        <f t="shared" si="1"/>
        <v>AEF6</v>
      </c>
      <c r="E5369">
        <f t="shared" si="2"/>
        <v>-1</v>
      </c>
      <c r="G5369" s="8">
        <f t="shared" si="3"/>
        <v>5367</v>
      </c>
      <c r="H5369" s="8">
        <f t="shared" si="4"/>
        <v>119</v>
      </c>
    </row>
    <row r="5370">
      <c r="D5370" t="str">
        <f t="shared" si="1"/>
        <v>AEF5</v>
      </c>
      <c r="E5370">
        <f t="shared" si="2"/>
        <v>3</v>
      </c>
      <c r="G5370" s="8">
        <f t="shared" si="3"/>
        <v>5368</v>
      </c>
      <c r="H5370" s="8">
        <f t="shared" si="4"/>
        <v>120</v>
      </c>
    </row>
    <row r="5371">
      <c r="D5371" t="str">
        <f t="shared" si="1"/>
        <v>AEF8</v>
      </c>
      <c r="E5371">
        <f t="shared" si="2"/>
        <v>-1</v>
      </c>
      <c r="G5371" s="8">
        <f t="shared" si="3"/>
        <v>5369</v>
      </c>
      <c r="H5371" s="8">
        <f t="shared" si="4"/>
        <v>121</v>
      </c>
    </row>
    <row r="5372">
      <c r="D5372" t="str">
        <f t="shared" si="1"/>
        <v>AEF7</v>
      </c>
      <c r="E5372">
        <f t="shared" si="2"/>
        <v>3</v>
      </c>
      <c r="G5372" s="8">
        <f t="shared" si="3"/>
        <v>5370</v>
      </c>
      <c r="H5372" s="8">
        <f t="shared" si="4"/>
        <v>122</v>
      </c>
    </row>
    <row r="5373">
      <c r="D5373" t="str">
        <f t="shared" si="1"/>
        <v>AEFA</v>
      </c>
      <c r="E5373">
        <f t="shared" si="2"/>
        <v>-1</v>
      </c>
      <c r="G5373" s="8">
        <f t="shared" si="3"/>
        <v>5371</v>
      </c>
      <c r="H5373" s="8">
        <f t="shared" si="4"/>
        <v>123</v>
      </c>
    </row>
    <row r="5374">
      <c r="D5374" t="str">
        <f t="shared" si="1"/>
        <v>AEF9</v>
      </c>
      <c r="E5374">
        <f t="shared" si="2"/>
        <v>3</v>
      </c>
      <c r="G5374" s="8">
        <f t="shared" si="3"/>
        <v>5372</v>
      </c>
      <c r="H5374" s="8">
        <f t="shared" si="4"/>
        <v>124</v>
      </c>
    </row>
    <row r="5375">
      <c r="D5375" t="str">
        <f t="shared" si="1"/>
        <v>AEFC</v>
      </c>
      <c r="E5375">
        <f t="shared" si="2"/>
        <v>-1</v>
      </c>
      <c r="G5375" s="8">
        <f t="shared" si="3"/>
        <v>5373</v>
      </c>
      <c r="H5375" s="8">
        <f t="shared" si="4"/>
        <v>125</v>
      </c>
    </row>
    <row r="5376">
      <c r="D5376" t="str">
        <f t="shared" si="1"/>
        <v>AEFB</v>
      </c>
      <c r="E5376">
        <f t="shared" si="2"/>
        <v>3</v>
      </c>
      <c r="G5376" s="8">
        <f t="shared" si="3"/>
        <v>5374</v>
      </c>
      <c r="H5376" s="8">
        <f t="shared" si="4"/>
        <v>126</v>
      </c>
    </row>
    <row r="5377">
      <c r="D5377" t="str">
        <f t="shared" si="1"/>
        <v>AEFE</v>
      </c>
      <c r="E5377">
        <f t="shared" si="2"/>
        <v>-1</v>
      </c>
      <c r="G5377" s="8">
        <f t="shared" si="3"/>
        <v>5375</v>
      </c>
      <c r="H5377" s="8">
        <f t="shared" si="4"/>
        <v>127</v>
      </c>
    </row>
    <row r="5378">
      <c r="D5378" t="str">
        <f t="shared" si="1"/>
        <v>AEFD</v>
      </c>
      <c r="E5378">
        <f t="shared" si="2"/>
        <v>163</v>
      </c>
      <c r="G5378" s="8">
        <f t="shared" si="3"/>
        <v>5376</v>
      </c>
      <c r="H5378" s="8">
        <f t="shared" si="4"/>
        <v>0</v>
      </c>
    </row>
    <row r="5379">
      <c r="D5379" t="str">
        <f t="shared" si="1"/>
        <v>AFA0</v>
      </c>
      <c r="E5379">
        <f t="shared" si="2"/>
        <v>-1</v>
      </c>
      <c r="G5379" s="8">
        <f t="shared" si="3"/>
        <v>5377</v>
      </c>
      <c r="H5379" s="8">
        <f t="shared" si="4"/>
        <v>1</v>
      </c>
    </row>
    <row r="5380">
      <c r="D5380" t="str">
        <f t="shared" si="1"/>
        <v>AF9F</v>
      </c>
      <c r="E5380">
        <f t="shared" si="2"/>
        <v>3</v>
      </c>
      <c r="G5380" s="8">
        <f t="shared" si="3"/>
        <v>5378</v>
      </c>
      <c r="H5380" s="8">
        <f t="shared" si="4"/>
        <v>2</v>
      </c>
    </row>
    <row r="5381">
      <c r="D5381" t="str">
        <f t="shared" si="1"/>
        <v>AFA2</v>
      </c>
      <c r="E5381">
        <f t="shared" si="2"/>
        <v>-1</v>
      </c>
      <c r="G5381" s="8">
        <f t="shared" si="3"/>
        <v>5379</v>
      </c>
      <c r="H5381" s="8">
        <f t="shared" si="4"/>
        <v>3</v>
      </c>
    </row>
    <row r="5382">
      <c r="D5382" t="str">
        <f t="shared" si="1"/>
        <v>AFA1</v>
      </c>
      <c r="E5382">
        <f t="shared" si="2"/>
        <v>3</v>
      </c>
      <c r="G5382" s="8">
        <f t="shared" si="3"/>
        <v>5380</v>
      </c>
      <c r="H5382" s="8">
        <f t="shared" si="4"/>
        <v>4</v>
      </c>
    </row>
    <row r="5383">
      <c r="D5383" t="str">
        <f t="shared" si="1"/>
        <v>AFA4</v>
      </c>
      <c r="E5383">
        <f t="shared" si="2"/>
        <v>-1</v>
      </c>
      <c r="G5383" s="8">
        <f t="shared" si="3"/>
        <v>5381</v>
      </c>
      <c r="H5383" s="8">
        <f t="shared" si="4"/>
        <v>5</v>
      </c>
    </row>
    <row r="5384">
      <c r="D5384" t="str">
        <f t="shared" si="1"/>
        <v>AFA3</v>
      </c>
      <c r="E5384">
        <f t="shared" si="2"/>
        <v>3</v>
      </c>
      <c r="G5384" s="8">
        <f t="shared" si="3"/>
        <v>5382</v>
      </c>
      <c r="H5384" s="8">
        <f t="shared" si="4"/>
        <v>6</v>
      </c>
    </row>
    <row r="5385">
      <c r="D5385" t="str">
        <f t="shared" si="1"/>
        <v>AFA6</v>
      </c>
      <c r="E5385">
        <f t="shared" si="2"/>
        <v>-1</v>
      </c>
      <c r="G5385" s="8">
        <f t="shared" si="3"/>
        <v>5383</v>
      </c>
      <c r="H5385" s="8">
        <f t="shared" si="4"/>
        <v>7</v>
      </c>
    </row>
    <row r="5386">
      <c r="D5386" t="str">
        <f t="shared" si="1"/>
        <v>AFA5</v>
      </c>
      <c r="E5386">
        <f t="shared" si="2"/>
        <v>3</v>
      </c>
      <c r="G5386" s="8">
        <f t="shared" si="3"/>
        <v>5384</v>
      </c>
      <c r="H5386" s="8">
        <f t="shared" si="4"/>
        <v>8</v>
      </c>
    </row>
    <row r="5387">
      <c r="D5387" t="str">
        <f t="shared" si="1"/>
        <v>AFA8</v>
      </c>
      <c r="E5387">
        <f t="shared" si="2"/>
        <v>-1</v>
      </c>
      <c r="G5387" s="8">
        <f t="shared" si="3"/>
        <v>5385</v>
      </c>
      <c r="H5387" s="8">
        <f t="shared" si="4"/>
        <v>9</v>
      </c>
    </row>
    <row r="5388">
      <c r="D5388" t="str">
        <f t="shared" si="1"/>
        <v>AFA7</v>
      </c>
      <c r="E5388">
        <f t="shared" si="2"/>
        <v>3</v>
      </c>
      <c r="G5388" s="8">
        <f t="shared" si="3"/>
        <v>5386</v>
      </c>
      <c r="H5388" s="8">
        <f t="shared" si="4"/>
        <v>10</v>
      </c>
    </row>
    <row r="5389">
      <c r="D5389" t="str">
        <f t="shared" si="1"/>
        <v>AFAA</v>
      </c>
      <c r="E5389">
        <f t="shared" si="2"/>
        <v>-1</v>
      </c>
      <c r="G5389" s="8">
        <f t="shared" si="3"/>
        <v>5387</v>
      </c>
      <c r="H5389" s="8">
        <f t="shared" si="4"/>
        <v>11</v>
      </c>
    </row>
    <row r="5390">
      <c r="D5390" t="str">
        <f t="shared" si="1"/>
        <v>AFA9</v>
      </c>
      <c r="E5390">
        <f t="shared" si="2"/>
        <v>3</v>
      </c>
      <c r="G5390" s="8">
        <f t="shared" si="3"/>
        <v>5388</v>
      </c>
      <c r="H5390" s="8">
        <f t="shared" si="4"/>
        <v>12</v>
      </c>
    </row>
    <row r="5391">
      <c r="D5391" t="str">
        <f t="shared" si="1"/>
        <v>AFAC</v>
      </c>
      <c r="E5391">
        <f t="shared" si="2"/>
        <v>-1</v>
      </c>
      <c r="G5391" s="8">
        <f t="shared" si="3"/>
        <v>5389</v>
      </c>
      <c r="H5391" s="8">
        <f t="shared" si="4"/>
        <v>13</v>
      </c>
    </row>
    <row r="5392">
      <c r="D5392" t="str">
        <f t="shared" si="1"/>
        <v>AFAB</v>
      </c>
      <c r="E5392">
        <f t="shared" si="2"/>
        <v>3</v>
      </c>
      <c r="G5392" s="8">
        <f t="shared" si="3"/>
        <v>5390</v>
      </c>
      <c r="H5392" s="8">
        <f t="shared" si="4"/>
        <v>14</v>
      </c>
    </row>
    <row r="5393">
      <c r="D5393" t="str">
        <f t="shared" si="1"/>
        <v>AFAE</v>
      </c>
      <c r="E5393">
        <f t="shared" si="2"/>
        <v>-1</v>
      </c>
      <c r="G5393" s="8">
        <f t="shared" si="3"/>
        <v>5391</v>
      </c>
      <c r="H5393" s="8">
        <f t="shared" si="4"/>
        <v>15</v>
      </c>
    </row>
    <row r="5394">
      <c r="D5394" t="str">
        <f t="shared" si="1"/>
        <v>AFAD</v>
      </c>
      <c r="E5394">
        <f t="shared" si="2"/>
        <v>-29</v>
      </c>
      <c r="G5394" s="8">
        <f t="shared" si="3"/>
        <v>5392</v>
      </c>
      <c r="H5394" s="8">
        <f t="shared" si="4"/>
        <v>16</v>
      </c>
    </row>
    <row r="5395">
      <c r="D5395" t="str">
        <f t="shared" si="1"/>
        <v>AF90</v>
      </c>
      <c r="E5395">
        <f t="shared" si="2"/>
        <v>-1</v>
      </c>
      <c r="G5395" s="8">
        <f t="shared" si="3"/>
        <v>5393</v>
      </c>
      <c r="H5395" s="8">
        <f t="shared" si="4"/>
        <v>17</v>
      </c>
    </row>
    <row r="5396">
      <c r="D5396" t="str">
        <f t="shared" si="1"/>
        <v>AF8F</v>
      </c>
      <c r="E5396">
        <f t="shared" si="2"/>
        <v>3</v>
      </c>
      <c r="G5396" s="8">
        <f t="shared" si="3"/>
        <v>5394</v>
      </c>
      <c r="H5396" s="8">
        <f t="shared" si="4"/>
        <v>18</v>
      </c>
    </row>
    <row r="5397">
      <c r="D5397" t="str">
        <f t="shared" si="1"/>
        <v>AF92</v>
      </c>
      <c r="E5397">
        <f t="shared" si="2"/>
        <v>-1</v>
      </c>
      <c r="G5397" s="8">
        <f t="shared" si="3"/>
        <v>5395</v>
      </c>
      <c r="H5397" s="8">
        <f t="shared" si="4"/>
        <v>19</v>
      </c>
    </row>
    <row r="5398">
      <c r="D5398" t="str">
        <f t="shared" si="1"/>
        <v>AF91</v>
      </c>
      <c r="E5398">
        <f t="shared" si="2"/>
        <v>3</v>
      </c>
      <c r="G5398" s="8">
        <f t="shared" si="3"/>
        <v>5396</v>
      </c>
      <c r="H5398" s="8">
        <f t="shared" si="4"/>
        <v>20</v>
      </c>
    </row>
    <row r="5399">
      <c r="D5399" t="str">
        <f t="shared" si="1"/>
        <v>AF94</v>
      </c>
      <c r="E5399">
        <f t="shared" si="2"/>
        <v>-1</v>
      </c>
      <c r="G5399" s="8">
        <f t="shared" si="3"/>
        <v>5397</v>
      </c>
      <c r="H5399" s="8">
        <f t="shared" si="4"/>
        <v>21</v>
      </c>
    </row>
    <row r="5400">
      <c r="D5400" t="str">
        <f t="shared" si="1"/>
        <v>AF93</v>
      </c>
      <c r="E5400">
        <f t="shared" si="2"/>
        <v>3</v>
      </c>
      <c r="G5400" s="8">
        <f t="shared" si="3"/>
        <v>5398</v>
      </c>
      <c r="H5400" s="8">
        <f t="shared" si="4"/>
        <v>22</v>
      </c>
    </row>
    <row r="5401">
      <c r="D5401" t="str">
        <f t="shared" si="1"/>
        <v>AF96</v>
      </c>
      <c r="E5401">
        <f t="shared" si="2"/>
        <v>-1</v>
      </c>
      <c r="G5401" s="8">
        <f t="shared" si="3"/>
        <v>5399</v>
      </c>
      <c r="H5401" s="8">
        <f t="shared" si="4"/>
        <v>23</v>
      </c>
    </row>
    <row r="5402">
      <c r="D5402" t="str">
        <f t="shared" si="1"/>
        <v>AF95</v>
      </c>
      <c r="E5402">
        <f t="shared" si="2"/>
        <v>3</v>
      </c>
      <c r="G5402" s="8">
        <f t="shared" si="3"/>
        <v>5400</v>
      </c>
      <c r="H5402" s="8">
        <f t="shared" si="4"/>
        <v>24</v>
      </c>
    </row>
    <row r="5403">
      <c r="D5403" t="str">
        <f t="shared" si="1"/>
        <v>AF98</v>
      </c>
      <c r="E5403">
        <f t="shared" si="2"/>
        <v>-1</v>
      </c>
      <c r="G5403" s="8">
        <f t="shared" si="3"/>
        <v>5401</v>
      </c>
      <c r="H5403" s="8">
        <f t="shared" si="4"/>
        <v>25</v>
      </c>
    </row>
    <row r="5404">
      <c r="D5404" t="str">
        <f t="shared" si="1"/>
        <v>AF97</v>
      </c>
      <c r="E5404">
        <f t="shared" si="2"/>
        <v>3</v>
      </c>
      <c r="G5404" s="8">
        <f t="shared" si="3"/>
        <v>5402</v>
      </c>
      <c r="H5404" s="8">
        <f t="shared" si="4"/>
        <v>26</v>
      </c>
    </row>
    <row r="5405">
      <c r="D5405" t="str">
        <f t="shared" si="1"/>
        <v>AF9A</v>
      </c>
      <c r="E5405">
        <f t="shared" si="2"/>
        <v>-1</v>
      </c>
      <c r="G5405" s="8">
        <f t="shared" si="3"/>
        <v>5403</v>
      </c>
      <c r="H5405" s="8">
        <f t="shared" si="4"/>
        <v>27</v>
      </c>
    </row>
    <row r="5406">
      <c r="D5406" t="str">
        <f t="shared" si="1"/>
        <v>AF99</v>
      </c>
      <c r="E5406">
        <f t="shared" si="2"/>
        <v>3</v>
      </c>
      <c r="G5406" s="8">
        <f t="shared" si="3"/>
        <v>5404</v>
      </c>
      <c r="H5406" s="8">
        <f t="shared" si="4"/>
        <v>28</v>
      </c>
    </row>
    <row r="5407">
      <c r="D5407" t="str">
        <f t="shared" si="1"/>
        <v>AF9C</v>
      </c>
      <c r="E5407">
        <f t="shared" si="2"/>
        <v>-1</v>
      </c>
      <c r="G5407" s="8">
        <f t="shared" si="3"/>
        <v>5405</v>
      </c>
      <c r="H5407" s="8">
        <f t="shared" si="4"/>
        <v>29</v>
      </c>
    </row>
    <row r="5408">
      <c r="D5408" t="str">
        <f t="shared" si="1"/>
        <v>AF9B</v>
      </c>
      <c r="E5408">
        <f t="shared" si="2"/>
        <v>3</v>
      </c>
      <c r="G5408" s="8">
        <f t="shared" si="3"/>
        <v>5406</v>
      </c>
      <c r="H5408" s="8">
        <f t="shared" si="4"/>
        <v>30</v>
      </c>
    </row>
    <row r="5409">
      <c r="D5409" t="str">
        <f t="shared" si="1"/>
        <v>AF9E</v>
      </c>
      <c r="E5409">
        <f t="shared" si="2"/>
        <v>-1</v>
      </c>
      <c r="G5409" s="8">
        <f t="shared" si="3"/>
        <v>5407</v>
      </c>
      <c r="H5409" s="8">
        <f t="shared" si="4"/>
        <v>31</v>
      </c>
    </row>
    <row r="5410">
      <c r="D5410" t="str">
        <f t="shared" si="1"/>
        <v>AF9D</v>
      </c>
      <c r="E5410">
        <f t="shared" si="2"/>
        <v>35</v>
      </c>
      <c r="G5410" s="8">
        <f t="shared" si="3"/>
        <v>5408</v>
      </c>
      <c r="H5410" s="8">
        <f t="shared" si="4"/>
        <v>32</v>
      </c>
    </row>
    <row r="5411">
      <c r="D5411" t="str">
        <f t="shared" si="1"/>
        <v>AFC0</v>
      </c>
      <c r="E5411">
        <f t="shared" si="2"/>
        <v>-1</v>
      </c>
      <c r="G5411" s="8">
        <f t="shared" si="3"/>
        <v>5409</v>
      </c>
      <c r="H5411" s="8">
        <f t="shared" si="4"/>
        <v>33</v>
      </c>
    </row>
    <row r="5412">
      <c r="D5412" t="str">
        <f t="shared" si="1"/>
        <v>AFBF</v>
      </c>
      <c r="E5412">
        <f t="shared" si="2"/>
        <v>3</v>
      </c>
      <c r="G5412" s="8">
        <f t="shared" si="3"/>
        <v>5410</v>
      </c>
      <c r="H5412" s="8">
        <f t="shared" si="4"/>
        <v>34</v>
      </c>
    </row>
    <row r="5413">
      <c r="D5413" t="str">
        <f t="shared" si="1"/>
        <v>AFC2</v>
      </c>
      <c r="E5413">
        <f t="shared" si="2"/>
        <v>-1</v>
      </c>
      <c r="G5413" s="8">
        <f t="shared" si="3"/>
        <v>5411</v>
      </c>
      <c r="H5413" s="8">
        <f t="shared" si="4"/>
        <v>35</v>
      </c>
    </row>
    <row r="5414">
      <c r="D5414" t="str">
        <f t="shared" si="1"/>
        <v>AFC1</v>
      </c>
      <c r="E5414">
        <f t="shared" si="2"/>
        <v>3</v>
      </c>
      <c r="G5414" s="8">
        <f t="shared" si="3"/>
        <v>5412</v>
      </c>
      <c r="H5414" s="8">
        <f t="shared" si="4"/>
        <v>36</v>
      </c>
    </row>
    <row r="5415">
      <c r="D5415" t="str">
        <f t="shared" si="1"/>
        <v>AFC4</v>
      </c>
      <c r="E5415">
        <f t="shared" si="2"/>
        <v>-1</v>
      </c>
      <c r="G5415" s="8">
        <f t="shared" si="3"/>
        <v>5413</v>
      </c>
      <c r="H5415" s="8">
        <f t="shared" si="4"/>
        <v>37</v>
      </c>
    </row>
    <row r="5416">
      <c r="D5416" t="str">
        <f t="shared" si="1"/>
        <v>AFC3</v>
      </c>
      <c r="E5416">
        <f t="shared" si="2"/>
        <v>3</v>
      </c>
      <c r="G5416" s="8">
        <f t="shared" si="3"/>
        <v>5414</v>
      </c>
      <c r="H5416" s="8">
        <f t="shared" si="4"/>
        <v>38</v>
      </c>
    </row>
    <row r="5417">
      <c r="D5417" t="str">
        <f t="shared" si="1"/>
        <v>AFC6</v>
      </c>
      <c r="E5417">
        <f t="shared" si="2"/>
        <v>-1</v>
      </c>
      <c r="G5417" s="8">
        <f t="shared" si="3"/>
        <v>5415</v>
      </c>
      <c r="H5417" s="8">
        <f t="shared" si="4"/>
        <v>39</v>
      </c>
    </row>
    <row r="5418">
      <c r="D5418" t="str">
        <f t="shared" si="1"/>
        <v>AFC5</v>
      </c>
      <c r="E5418">
        <f t="shared" si="2"/>
        <v>3</v>
      </c>
      <c r="G5418" s="8">
        <f t="shared" si="3"/>
        <v>5416</v>
      </c>
      <c r="H5418" s="8">
        <f t="shared" si="4"/>
        <v>40</v>
      </c>
    </row>
    <row r="5419">
      <c r="D5419" t="str">
        <f t="shared" si="1"/>
        <v>AFC8</v>
      </c>
      <c r="E5419">
        <f t="shared" si="2"/>
        <v>-1</v>
      </c>
      <c r="G5419" s="8">
        <f t="shared" si="3"/>
        <v>5417</v>
      </c>
      <c r="H5419" s="8">
        <f t="shared" si="4"/>
        <v>41</v>
      </c>
    </row>
    <row r="5420">
      <c r="D5420" t="str">
        <f t="shared" si="1"/>
        <v>AFC7</v>
      </c>
      <c r="E5420">
        <f t="shared" si="2"/>
        <v>3</v>
      </c>
      <c r="G5420" s="8">
        <f t="shared" si="3"/>
        <v>5418</v>
      </c>
      <c r="H5420" s="8">
        <f t="shared" si="4"/>
        <v>42</v>
      </c>
    </row>
    <row r="5421">
      <c r="D5421" t="str">
        <f t="shared" si="1"/>
        <v>AFCA</v>
      </c>
      <c r="E5421">
        <f t="shared" si="2"/>
        <v>-1</v>
      </c>
      <c r="G5421" s="8">
        <f t="shared" si="3"/>
        <v>5419</v>
      </c>
      <c r="H5421" s="8">
        <f t="shared" si="4"/>
        <v>43</v>
      </c>
    </row>
    <row r="5422">
      <c r="D5422" t="str">
        <f t="shared" si="1"/>
        <v>AFC9</v>
      </c>
      <c r="E5422">
        <f t="shared" si="2"/>
        <v>3</v>
      </c>
      <c r="G5422" s="8">
        <f t="shared" si="3"/>
        <v>5420</v>
      </c>
      <c r="H5422" s="8">
        <f t="shared" si="4"/>
        <v>44</v>
      </c>
    </row>
    <row r="5423">
      <c r="D5423" t="str">
        <f t="shared" si="1"/>
        <v>AFCC</v>
      </c>
      <c r="E5423">
        <f t="shared" si="2"/>
        <v>-1</v>
      </c>
      <c r="G5423" s="8">
        <f t="shared" si="3"/>
        <v>5421</v>
      </c>
      <c r="H5423" s="8">
        <f t="shared" si="4"/>
        <v>45</v>
      </c>
    </row>
    <row r="5424">
      <c r="D5424" t="str">
        <f t="shared" si="1"/>
        <v>AFCB</v>
      </c>
      <c r="E5424">
        <f t="shared" si="2"/>
        <v>3</v>
      </c>
      <c r="G5424" s="8">
        <f t="shared" si="3"/>
        <v>5422</v>
      </c>
      <c r="H5424" s="8">
        <f t="shared" si="4"/>
        <v>46</v>
      </c>
    </row>
    <row r="5425">
      <c r="D5425" t="str">
        <f t="shared" si="1"/>
        <v>AFCE</v>
      </c>
      <c r="E5425">
        <f t="shared" si="2"/>
        <v>-1</v>
      </c>
      <c r="G5425" s="8">
        <f t="shared" si="3"/>
        <v>5423</v>
      </c>
      <c r="H5425" s="8">
        <f t="shared" si="4"/>
        <v>47</v>
      </c>
    </row>
    <row r="5426">
      <c r="D5426" t="str">
        <f t="shared" si="1"/>
        <v>AFCD</v>
      </c>
      <c r="E5426">
        <f t="shared" si="2"/>
        <v>-29</v>
      </c>
      <c r="G5426" s="8">
        <f t="shared" si="3"/>
        <v>5424</v>
      </c>
      <c r="H5426" s="8">
        <f t="shared" si="4"/>
        <v>48</v>
      </c>
    </row>
    <row r="5427">
      <c r="D5427" t="str">
        <f t="shared" si="1"/>
        <v>AFB0</v>
      </c>
      <c r="E5427">
        <f t="shared" si="2"/>
        <v>-1</v>
      </c>
      <c r="G5427" s="8">
        <f t="shared" si="3"/>
        <v>5425</v>
      </c>
      <c r="H5427" s="8">
        <f t="shared" si="4"/>
        <v>49</v>
      </c>
    </row>
    <row r="5428">
      <c r="D5428" t="str">
        <f t="shared" si="1"/>
        <v>AFAF</v>
      </c>
      <c r="E5428">
        <f t="shared" si="2"/>
        <v>3</v>
      </c>
      <c r="G5428" s="8">
        <f t="shared" si="3"/>
        <v>5426</v>
      </c>
      <c r="H5428" s="8">
        <f t="shared" si="4"/>
        <v>50</v>
      </c>
    </row>
    <row r="5429">
      <c r="D5429" t="str">
        <f t="shared" si="1"/>
        <v>AFB2</v>
      </c>
      <c r="E5429">
        <f t="shared" si="2"/>
        <v>-1</v>
      </c>
      <c r="G5429" s="8">
        <f t="shared" si="3"/>
        <v>5427</v>
      </c>
      <c r="H5429" s="8">
        <f t="shared" si="4"/>
        <v>51</v>
      </c>
    </row>
    <row r="5430">
      <c r="D5430" t="str">
        <f t="shared" si="1"/>
        <v>AFB1</v>
      </c>
      <c r="E5430">
        <f t="shared" si="2"/>
        <v>3</v>
      </c>
      <c r="G5430" s="8">
        <f t="shared" si="3"/>
        <v>5428</v>
      </c>
      <c r="H5430" s="8">
        <f t="shared" si="4"/>
        <v>52</v>
      </c>
    </row>
    <row r="5431">
      <c r="D5431" t="str">
        <f t="shared" si="1"/>
        <v>AFB4</v>
      </c>
      <c r="E5431">
        <f t="shared" si="2"/>
        <v>-1</v>
      </c>
      <c r="G5431" s="8">
        <f t="shared" si="3"/>
        <v>5429</v>
      </c>
      <c r="H5431" s="8">
        <f t="shared" si="4"/>
        <v>53</v>
      </c>
    </row>
    <row r="5432">
      <c r="D5432" t="str">
        <f t="shared" si="1"/>
        <v>AFB3</v>
      </c>
      <c r="E5432">
        <f t="shared" si="2"/>
        <v>3</v>
      </c>
      <c r="G5432" s="8">
        <f t="shared" si="3"/>
        <v>5430</v>
      </c>
      <c r="H5432" s="8">
        <f t="shared" si="4"/>
        <v>54</v>
      </c>
    </row>
    <row r="5433">
      <c r="D5433" t="str">
        <f t="shared" si="1"/>
        <v>AFB6</v>
      </c>
      <c r="E5433">
        <f t="shared" si="2"/>
        <v>-1</v>
      </c>
      <c r="G5433" s="8">
        <f t="shared" si="3"/>
        <v>5431</v>
      </c>
      <c r="H5433" s="8">
        <f t="shared" si="4"/>
        <v>55</v>
      </c>
    </row>
    <row r="5434">
      <c r="D5434" t="str">
        <f t="shared" si="1"/>
        <v>AFB5</v>
      </c>
      <c r="E5434">
        <f t="shared" si="2"/>
        <v>3</v>
      </c>
      <c r="G5434" s="8">
        <f t="shared" si="3"/>
        <v>5432</v>
      </c>
      <c r="H5434" s="8">
        <f t="shared" si="4"/>
        <v>56</v>
      </c>
    </row>
    <row r="5435">
      <c r="D5435" t="str">
        <f t="shared" si="1"/>
        <v>AFB8</v>
      </c>
      <c r="E5435">
        <f t="shared" si="2"/>
        <v>-1</v>
      </c>
      <c r="G5435" s="8">
        <f t="shared" si="3"/>
        <v>5433</v>
      </c>
      <c r="H5435" s="8">
        <f t="shared" si="4"/>
        <v>57</v>
      </c>
    </row>
    <row r="5436">
      <c r="D5436" t="str">
        <f t="shared" si="1"/>
        <v>AFB7</v>
      </c>
      <c r="E5436">
        <f t="shared" si="2"/>
        <v>3</v>
      </c>
      <c r="G5436" s="8">
        <f t="shared" si="3"/>
        <v>5434</v>
      </c>
      <c r="H5436" s="8">
        <f t="shared" si="4"/>
        <v>58</v>
      </c>
    </row>
    <row r="5437">
      <c r="D5437" t="str">
        <f t="shared" si="1"/>
        <v>AFBA</v>
      </c>
      <c r="E5437">
        <f t="shared" si="2"/>
        <v>-1</v>
      </c>
      <c r="G5437" s="8">
        <f t="shared" si="3"/>
        <v>5435</v>
      </c>
      <c r="H5437" s="8">
        <f t="shared" si="4"/>
        <v>59</v>
      </c>
    </row>
    <row r="5438">
      <c r="D5438" t="str">
        <f t="shared" si="1"/>
        <v>AFB9</v>
      </c>
      <c r="E5438">
        <f t="shared" si="2"/>
        <v>3</v>
      </c>
      <c r="G5438" s="8">
        <f t="shared" si="3"/>
        <v>5436</v>
      </c>
      <c r="H5438" s="8">
        <f t="shared" si="4"/>
        <v>60</v>
      </c>
    </row>
    <row r="5439">
      <c r="D5439" t="str">
        <f t="shared" si="1"/>
        <v>AFBC</v>
      </c>
      <c r="E5439">
        <f t="shared" si="2"/>
        <v>-1</v>
      </c>
      <c r="G5439" s="8">
        <f t="shared" si="3"/>
        <v>5437</v>
      </c>
      <c r="H5439" s="8">
        <f t="shared" si="4"/>
        <v>61</v>
      </c>
    </row>
    <row r="5440">
      <c r="D5440" t="str">
        <f t="shared" si="1"/>
        <v>AFBB</v>
      </c>
      <c r="E5440">
        <f t="shared" si="2"/>
        <v>3</v>
      </c>
      <c r="G5440" s="8">
        <f t="shared" si="3"/>
        <v>5438</v>
      </c>
      <c r="H5440" s="8">
        <f t="shared" si="4"/>
        <v>62</v>
      </c>
    </row>
    <row r="5441">
      <c r="D5441" t="str">
        <f t="shared" si="1"/>
        <v>AFBE</v>
      </c>
      <c r="E5441">
        <f t="shared" si="2"/>
        <v>-1</v>
      </c>
      <c r="G5441" s="8">
        <f t="shared" si="3"/>
        <v>5439</v>
      </c>
      <c r="H5441" s="8">
        <f t="shared" si="4"/>
        <v>63</v>
      </c>
    </row>
    <row r="5442">
      <c r="D5442" t="str">
        <f t="shared" si="1"/>
        <v>AFBD</v>
      </c>
      <c r="E5442">
        <f t="shared" si="2"/>
        <v>-93</v>
      </c>
      <c r="G5442" s="8">
        <f t="shared" si="3"/>
        <v>5440</v>
      </c>
      <c r="H5442" s="8">
        <f t="shared" si="4"/>
        <v>64</v>
      </c>
    </row>
    <row r="5443">
      <c r="D5443" t="str">
        <f t="shared" si="1"/>
        <v>AF60</v>
      </c>
      <c r="E5443">
        <f t="shared" si="2"/>
        <v>-1</v>
      </c>
      <c r="G5443" s="8">
        <f t="shared" si="3"/>
        <v>5441</v>
      </c>
      <c r="H5443" s="8">
        <f t="shared" si="4"/>
        <v>65</v>
      </c>
    </row>
    <row r="5444">
      <c r="D5444" t="str">
        <f t="shared" si="1"/>
        <v>AF5F</v>
      </c>
      <c r="E5444">
        <f t="shared" si="2"/>
        <v>3</v>
      </c>
      <c r="G5444" s="8">
        <f t="shared" si="3"/>
        <v>5442</v>
      </c>
      <c r="H5444" s="8">
        <f t="shared" si="4"/>
        <v>66</v>
      </c>
    </row>
    <row r="5445">
      <c r="D5445" t="str">
        <f t="shared" si="1"/>
        <v>AF62</v>
      </c>
      <c r="E5445">
        <f t="shared" si="2"/>
        <v>-1</v>
      </c>
      <c r="G5445" s="8">
        <f t="shared" si="3"/>
        <v>5443</v>
      </c>
      <c r="H5445" s="8">
        <f t="shared" si="4"/>
        <v>67</v>
      </c>
    </row>
    <row r="5446">
      <c r="D5446" t="str">
        <f t="shared" si="1"/>
        <v>AF61</v>
      </c>
      <c r="E5446">
        <f t="shared" si="2"/>
        <v>3</v>
      </c>
      <c r="G5446" s="8">
        <f t="shared" si="3"/>
        <v>5444</v>
      </c>
      <c r="H5446" s="8">
        <f t="shared" si="4"/>
        <v>68</v>
      </c>
    </row>
    <row r="5447">
      <c r="D5447" t="str">
        <f t="shared" si="1"/>
        <v>AF64</v>
      </c>
      <c r="E5447">
        <f t="shared" si="2"/>
        <v>-1</v>
      </c>
      <c r="G5447" s="8">
        <f t="shared" si="3"/>
        <v>5445</v>
      </c>
      <c r="H5447" s="8">
        <f t="shared" si="4"/>
        <v>69</v>
      </c>
    </row>
    <row r="5448">
      <c r="D5448" t="str">
        <f t="shared" si="1"/>
        <v>AF63</v>
      </c>
      <c r="E5448">
        <f t="shared" si="2"/>
        <v>3</v>
      </c>
      <c r="G5448" s="8">
        <f t="shared" si="3"/>
        <v>5446</v>
      </c>
      <c r="H5448" s="8">
        <f t="shared" si="4"/>
        <v>70</v>
      </c>
    </row>
    <row r="5449">
      <c r="D5449" t="str">
        <f t="shared" si="1"/>
        <v>AF66</v>
      </c>
      <c r="E5449">
        <f t="shared" si="2"/>
        <v>-1</v>
      </c>
      <c r="G5449" s="8">
        <f t="shared" si="3"/>
        <v>5447</v>
      </c>
      <c r="H5449" s="8">
        <f t="shared" si="4"/>
        <v>71</v>
      </c>
    </row>
    <row r="5450">
      <c r="D5450" t="str">
        <f t="shared" si="1"/>
        <v>AF65</v>
      </c>
      <c r="E5450">
        <f t="shared" si="2"/>
        <v>3</v>
      </c>
      <c r="G5450" s="8">
        <f t="shared" si="3"/>
        <v>5448</v>
      </c>
      <c r="H5450" s="8">
        <f t="shared" si="4"/>
        <v>72</v>
      </c>
    </row>
    <row r="5451">
      <c r="D5451" t="str">
        <f t="shared" si="1"/>
        <v>AF68</v>
      </c>
      <c r="E5451">
        <f t="shared" si="2"/>
        <v>-1</v>
      </c>
      <c r="G5451" s="8">
        <f t="shared" si="3"/>
        <v>5449</v>
      </c>
      <c r="H5451" s="8">
        <f t="shared" si="4"/>
        <v>73</v>
      </c>
    </row>
    <row r="5452">
      <c r="D5452" t="str">
        <f t="shared" si="1"/>
        <v>AF67</v>
      </c>
      <c r="E5452">
        <f t="shared" si="2"/>
        <v>3</v>
      </c>
      <c r="G5452" s="8">
        <f t="shared" si="3"/>
        <v>5450</v>
      </c>
      <c r="H5452" s="8">
        <f t="shared" si="4"/>
        <v>74</v>
      </c>
    </row>
    <row r="5453">
      <c r="D5453" t="str">
        <f t="shared" si="1"/>
        <v>AF6A</v>
      </c>
      <c r="E5453">
        <f t="shared" si="2"/>
        <v>-1</v>
      </c>
      <c r="G5453" s="8">
        <f t="shared" si="3"/>
        <v>5451</v>
      </c>
      <c r="H5453" s="8">
        <f t="shared" si="4"/>
        <v>75</v>
      </c>
    </row>
    <row r="5454">
      <c r="D5454" t="str">
        <f t="shared" si="1"/>
        <v>AF69</v>
      </c>
      <c r="E5454">
        <f t="shared" si="2"/>
        <v>3</v>
      </c>
      <c r="G5454" s="8">
        <f t="shared" si="3"/>
        <v>5452</v>
      </c>
      <c r="H5454" s="8">
        <f t="shared" si="4"/>
        <v>76</v>
      </c>
    </row>
    <row r="5455">
      <c r="D5455" t="str">
        <f t="shared" si="1"/>
        <v>AF6C</v>
      </c>
      <c r="E5455">
        <f t="shared" si="2"/>
        <v>-1</v>
      </c>
      <c r="G5455" s="8">
        <f t="shared" si="3"/>
        <v>5453</v>
      </c>
      <c r="H5455" s="8">
        <f t="shared" si="4"/>
        <v>77</v>
      </c>
    </row>
    <row r="5456">
      <c r="D5456" t="str">
        <f t="shared" si="1"/>
        <v>AF6B</v>
      </c>
      <c r="E5456">
        <f t="shared" si="2"/>
        <v>3</v>
      </c>
      <c r="G5456" s="8">
        <f t="shared" si="3"/>
        <v>5454</v>
      </c>
      <c r="H5456" s="8">
        <f t="shared" si="4"/>
        <v>78</v>
      </c>
    </row>
    <row r="5457">
      <c r="D5457" t="str">
        <f t="shared" si="1"/>
        <v>AF6E</v>
      </c>
      <c r="E5457">
        <f t="shared" si="2"/>
        <v>-1</v>
      </c>
      <c r="G5457" s="8">
        <f t="shared" si="3"/>
        <v>5455</v>
      </c>
      <c r="H5457" s="8">
        <f t="shared" si="4"/>
        <v>79</v>
      </c>
    </row>
    <row r="5458">
      <c r="D5458" t="str">
        <f t="shared" si="1"/>
        <v>AF6D</v>
      </c>
      <c r="E5458">
        <f t="shared" si="2"/>
        <v>-29</v>
      </c>
      <c r="G5458" s="8">
        <f t="shared" si="3"/>
        <v>5456</v>
      </c>
      <c r="H5458" s="8">
        <f t="shared" si="4"/>
        <v>80</v>
      </c>
    </row>
    <row r="5459">
      <c r="D5459" t="str">
        <f t="shared" si="1"/>
        <v>AF50</v>
      </c>
      <c r="E5459">
        <f t="shared" si="2"/>
        <v>-1</v>
      </c>
      <c r="G5459" s="8">
        <f t="shared" si="3"/>
        <v>5457</v>
      </c>
      <c r="H5459" s="8">
        <f t="shared" si="4"/>
        <v>81</v>
      </c>
    </row>
    <row r="5460">
      <c r="D5460" t="str">
        <f t="shared" si="1"/>
        <v>AF4F</v>
      </c>
      <c r="E5460">
        <f t="shared" si="2"/>
        <v>3</v>
      </c>
      <c r="G5460" s="8">
        <f t="shared" si="3"/>
        <v>5458</v>
      </c>
      <c r="H5460" s="8">
        <f t="shared" si="4"/>
        <v>82</v>
      </c>
    </row>
    <row r="5461">
      <c r="D5461" t="str">
        <f t="shared" si="1"/>
        <v>AF52</v>
      </c>
      <c r="E5461">
        <f t="shared" si="2"/>
        <v>-1</v>
      </c>
      <c r="G5461" s="8">
        <f t="shared" si="3"/>
        <v>5459</v>
      </c>
      <c r="H5461" s="8">
        <f t="shared" si="4"/>
        <v>83</v>
      </c>
    </row>
    <row r="5462">
      <c r="D5462" t="str">
        <f t="shared" si="1"/>
        <v>AF51</v>
      </c>
      <c r="E5462">
        <f t="shared" si="2"/>
        <v>3</v>
      </c>
      <c r="G5462" s="8">
        <f t="shared" si="3"/>
        <v>5460</v>
      </c>
      <c r="H5462" s="8">
        <f t="shared" si="4"/>
        <v>84</v>
      </c>
    </row>
    <row r="5463">
      <c r="D5463" t="str">
        <f t="shared" si="1"/>
        <v>AF54</v>
      </c>
      <c r="E5463">
        <f t="shared" si="2"/>
        <v>-1</v>
      </c>
      <c r="G5463" s="8">
        <f t="shared" si="3"/>
        <v>5461</v>
      </c>
      <c r="H5463" s="8">
        <f t="shared" si="4"/>
        <v>85</v>
      </c>
    </row>
    <row r="5464">
      <c r="D5464" t="str">
        <f t="shared" si="1"/>
        <v>AF53</v>
      </c>
      <c r="E5464">
        <f t="shared" si="2"/>
        <v>3</v>
      </c>
      <c r="G5464" s="8">
        <f t="shared" si="3"/>
        <v>5462</v>
      </c>
      <c r="H5464" s="8">
        <f t="shared" si="4"/>
        <v>86</v>
      </c>
    </row>
    <row r="5465">
      <c r="D5465" t="str">
        <f t="shared" si="1"/>
        <v>AF56</v>
      </c>
      <c r="E5465">
        <f t="shared" si="2"/>
        <v>-1</v>
      </c>
      <c r="G5465" s="8">
        <f t="shared" si="3"/>
        <v>5463</v>
      </c>
      <c r="H5465" s="8">
        <f t="shared" si="4"/>
        <v>87</v>
      </c>
    </row>
    <row r="5466">
      <c r="D5466" t="str">
        <f t="shared" si="1"/>
        <v>AF55</v>
      </c>
      <c r="E5466">
        <f t="shared" si="2"/>
        <v>3</v>
      </c>
      <c r="G5466" s="8">
        <f t="shared" si="3"/>
        <v>5464</v>
      </c>
      <c r="H5466" s="8">
        <f t="shared" si="4"/>
        <v>88</v>
      </c>
    </row>
    <row r="5467">
      <c r="D5467" t="str">
        <f t="shared" si="1"/>
        <v>AF58</v>
      </c>
      <c r="E5467">
        <f t="shared" si="2"/>
        <v>-1</v>
      </c>
      <c r="G5467" s="8">
        <f t="shared" si="3"/>
        <v>5465</v>
      </c>
      <c r="H5467" s="8">
        <f t="shared" si="4"/>
        <v>89</v>
      </c>
    </row>
    <row r="5468">
      <c r="D5468" t="str">
        <f t="shared" si="1"/>
        <v>AF57</v>
      </c>
      <c r="E5468">
        <f t="shared" si="2"/>
        <v>3</v>
      </c>
      <c r="G5468" s="8">
        <f t="shared" si="3"/>
        <v>5466</v>
      </c>
      <c r="H5468" s="8">
        <f t="shared" si="4"/>
        <v>90</v>
      </c>
    </row>
    <row r="5469">
      <c r="D5469" t="str">
        <f t="shared" si="1"/>
        <v>AF5A</v>
      </c>
      <c r="E5469">
        <f t="shared" si="2"/>
        <v>-1</v>
      </c>
      <c r="G5469" s="8">
        <f t="shared" si="3"/>
        <v>5467</v>
      </c>
      <c r="H5469" s="8">
        <f t="shared" si="4"/>
        <v>91</v>
      </c>
    </row>
    <row r="5470">
      <c r="D5470" t="str">
        <f t="shared" si="1"/>
        <v>AF59</v>
      </c>
      <c r="E5470">
        <f t="shared" si="2"/>
        <v>3</v>
      </c>
      <c r="G5470" s="8">
        <f t="shared" si="3"/>
        <v>5468</v>
      </c>
      <c r="H5470" s="8">
        <f t="shared" si="4"/>
        <v>92</v>
      </c>
    </row>
    <row r="5471">
      <c r="D5471" t="str">
        <f t="shared" si="1"/>
        <v>AF5C</v>
      </c>
      <c r="E5471">
        <f t="shared" si="2"/>
        <v>-1</v>
      </c>
      <c r="G5471" s="8">
        <f t="shared" si="3"/>
        <v>5469</v>
      </c>
      <c r="H5471" s="8">
        <f t="shared" si="4"/>
        <v>93</v>
      </c>
    </row>
    <row r="5472">
      <c r="D5472" t="str">
        <f t="shared" si="1"/>
        <v>AF5B</v>
      </c>
      <c r="E5472">
        <f t="shared" si="2"/>
        <v>3</v>
      </c>
      <c r="G5472" s="8">
        <f t="shared" si="3"/>
        <v>5470</v>
      </c>
      <c r="H5472" s="8">
        <f t="shared" si="4"/>
        <v>94</v>
      </c>
    </row>
    <row r="5473">
      <c r="D5473" t="str">
        <f t="shared" si="1"/>
        <v>AF5E</v>
      </c>
      <c r="E5473">
        <f t="shared" si="2"/>
        <v>-1</v>
      </c>
      <c r="G5473" s="8">
        <f t="shared" si="3"/>
        <v>5471</v>
      </c>
      <c r="H5473" s="8">
        <f t="shared" si="4"/>
        <v>95</v>
      </c>
    </row>
    <row r="5474">
      <c r="D5474" t="str">
        <f t="shared" si="1"/>
        <v>AF5D</v>
      </c>
      <c r="E5474">
        <f t="shared" si="2"/>
        <v>35</v>
      </c>
      <c r="G5474" s="8">
        <f t="shared" si="3"/>
        <v>5472</v>
      </c>
      <c r="H5474" s="8">
        <f t="shared" si="4"/>
        <v>96</v>
      </c>
    </row>
    <row r="5475">
      <c r="D5475" t="str">
        <f t="shared" si="1"/>
        <v>AF80</v>
      </c>
      <c r="E5475">
        <f t="shared" si="2"/>
        <v>-1</v>
      </c>
      <c r="G5475" s="8">
        <f t="shared" si="3"/>
        <v>5473</v>
      </c>
      <c r="H5475" s="8">
        <f t="shared" si="4"/>
        <v>97</v>
      </c>
    </row>
    <row r="5476">
      <c r="D5476" t="str">
        <f t="shared" si="1"/>
        <v>AF7F</v>
      </c>
      <c r="E5476">
        <f t="shared" si="2"/>
        <v>3</v>
      </c>
      <c r="G5476" s="8">
        <f t="shared" si="3"/>
        <v>5474</v>
      </c>
      <c r="H5476" s="8">
        <f t="shared" si="4"/>
        <v>98</v>
      </c>
    </row>
    <row r="5477">
      <c r="D5477" t="str">
        <f t="shared" si="1"/>
        <v>AF82</v>
      </c>
      <c r="E5477">
        <f t="shared" si="2"/>
        <v>-1</v>
      </c>
      <c r="G5477" s="8">
        <f t="shared" si="3"/>
        <v>5475</v>
      </c>
      <c r="H5477" s="8">
        <f t="shared" si="4"/>
        <v>99</v>
      </c>
    </row>
    <row r="5478">
      <c r="D5478" t="str">
        <f t="shared" si="1"/>
        <v>AF81</v>
      </c>
      <c r="E5478">
        <f t="shared" si="2"/>
        <v>3</v>
      </c>
      <c r="G5478" s="8">
        <f t="shared" si="3"/>
        <v>5476</v>
      </c>
      <c r="H5478" s="8">
        <f t="shared" si="4"/>
        <v>100</v>
      </c>
    </row>
    <row r="5479">
      <c r="D5479" t="str">
        <f t="shared" si="1"/>
        <v>AF84</v>
      </c>
      <c r="E5479">
        <f t="shared" si="2"/>
        <v>-1</v>
      </c>
      <c r="G5479" s="8">
        <f t="shared" si="3"/>
        <v>5477</v>
      </c>
      <c r="H5479" s="8">
        <f t="shared" si="4"/>
        <v>101</v>
      </c>
    </row>
    <row r="5480">
      <c r="D5480" t="str">
        <f t="shared" si="1"/>
        <v>AF83</v>
      </c>
      <c r="E5480">
        <f t="shared" si="2"/>
        <v>3</v>
      </c>
      <c r="G5480" s="8">
        <f t="shared" si="3"/>
        <v>5478</v>
      </c>
      <c r="H5480" s="8">
        <f t="shared" si="4"/>
        <v>102</v>
      </c>
    </row>
    <row r="5481">
      <c r="D5481" t="str">
        <f t="shared" si="1"/>
        <v>AF86</v>
      </c>
      <c r="E5481">
        <f t="shared" si="2"/>
        <v>-1</v>
      </c>
      <c r="G5481" s="8">
        <f t="shared" si="3"/>
        <v>5479</v>
      </c>
      <c r="H5481" s="8">
        <f t="shared" si="4"/>
        <v>103</v>
      </c>
    </row>
    <row r="5482">
      <c r="D5482" t="str">
        <f t="shared" si="1"/>
        <v>AF85</v>
      </c>
      <c r="E5482">
        <f t="shared" si="2"/>
        <v>3</v>
      </c>
      <c r="G5482" s="8">
        <f t="shared" si="3"/>
        <v>5480</v>
      </c>
      <c r="H5482" s="8">
        <f t="shared" si="4"/>
        <v>104</v>
      </c>
    </row>
    <row r="5483">
      <c r="D5483" t="str">
        <f t="shared" si="1"/>
        <v>AF88</v>
      </c>
      <c r="E5483">
        <f t="shared" si="2"/>
        <v>-1</v>
      </c>
      <c r="G5483" s="8">
        <f t="shared" si="3"/>
        <v>5481</v>
      </c>
      <c r="H5483" s="8">
        <f t="shared" si="4"/>
        <v>105</v>
      </c>
    </row>
    <row r="5484">
      <c r="D5484" t="str">
        <f t="shared" si="1"/>
        <v>AF87</v>
      </c>
      <c r="E5484">
        <f t="shared" si="2"/>
        <v>3</v>
      </c>
      <c r="G5484" s="8">
        <f t="shared" si="3"/>
        <v>5482</v>
      </c>
      <c r="H5484" s="8">
        <f t="shared" si="4"/>
        <v>106</v>
      </c>
    </row>
    <row r="5485">
      <c r="D5485" t="str">
        <f t="shared" si="1"/>
        <v>AF8A</v>
      </c>
      <c r="E5485">
        <f t="shared" si="2"/>
        <v>-1</v>
      </c>
      <c r="G5485" s="8">
        <f t="shared" si="3"/>
        <v>5483</v>
      </c>
      <c r="H5485" s="8">
        <f t="shared" si="4"/>
        <v>107</v>
      </c>
    </row>
    <row r="5486">
      <c r="D5486" t="str">
        <f t="shared" si="1"/>
        <v>AF89</v>
      </c>
      <c r="E5486">
        <f t="shared" si="2"/>
        <v>3</v>
      </c>
      <c r="G5486" s="8">
        <f t="shared" si="3"/>
        <v>5484</v>
      </c>
      <c r="H5486" s="8">
        <f t="shared" si="4"/>
        <v>108</v>
      </c>
    </row>
    <row r="5487">
      <c r="D5487" t="str">
        <f t="shared" si="1"/>
        <v>AF8C</v>
      </c>
      <c r="E5487">
        <f t="shared" si="2"/>
        <v>-1</v>
      </c>
      <c r="G5487" s="8">
        <f t="shared" si="3"/>
        <v>5485</v>
      </c>
      <c r="H5487" s="8">
        <f t="shared" si="4"/>
        <v>109</v>
      </c>
    </row>
    <row r="5488">
      <c r="D5488" t="str">
        <f t="shared" si="1"/>
        <v>AF8B</v>
      </c>
      <c r="E5488">
        <f t="shared" si="2"/>
        <v>3</v>
      </c>
      <c r="G5488" s="8">
        <f t="shared" si="3"/>
        <v>5486</v>
      </c>
      <c r="H5488" s="8">
        <f t="shared" si="4"/>
        <v>110</v>
      </c>
    </row>
    <row r="5489">
      <c r="D5489" t="str">
        <f t="shared" si="1"/>
        <v>AF8E</v>
      </c>
      <c r="E5489">
        <f t="shared" si="2"/>
        <v>-1</v>
      </c>
      <c r="G5489" s="8">
        <f t="shared" si="3"/>
        <v>5487</v>
      </c>
      <c r="H5489" s="8">
        <f t="shared" si="4"/>
        <v>111</v>
      </c>
    </row>
    <row r="5490">
      <c r="D5490" t="str">
        <f t="shared" si="1"/>
        <v>AF8D</v>
      </c>
      <c r="E5490">
        <f t="shared" si="2"/>
        <v>-29</v>
      </c>
      <c r="G5490" s="8">
        <f t="shared" si="3"/>
        <v>5488</v>
      </c>
      <c r="H5490" s="8">
        <f t="shared" si="4"/>
        <v>112</v>
      </c>
    </row>
    <row r="5491">
      <c r="D5491" t="str">
        <f t="shared" si="1"/>
        <v>AF70</v>
      </c>
      <c r="E5491">
        <f t="shared" si="2"/>
        <v>-1</v>
      </c>
      <c r="G5491" s="8">
        <f t="shared" si="3"/>
        <v>5489</v>
      </c>
      <c r="H5491" s="8">
        <f t="shared" si="4"/>
        <v>113</v>
      </c>
    </row>
    <row r="5492">
      <c r="D5492" t="str">
        <f t="shared" si="1"/>
        <v>AF6F</v>
      </c>
      <c r="E5492">
        <f t="shared" si="2"/>
        <v>3</v>
      </c>
      <c r="G5492" s="8">
        <f t="shared" si="3"/>
        <v>5490</v>
      </c>
      <c r="H5492" s="8">
        <f t="shared" si="4"/>
        <v>114</v>
      </c>
    </row>
    <row r="5493">
      <c r="D5493" t="str">
        <f t="shared" si="1"/>
        <v>AF72</v>
      </c>
      <c r="E5493">
        <f t="shared" si="2"/>
        <v>-1</v>
      </c>
      <c r="G5493" s="8">
        <f t="shared" si="3"/>
        <v>5491</v>
      </c>
      <c r="H5493" s="8">
        <f t="shared" si="4"/>
        <v>115</v>
      </c>
    </row>
    <row r="5494">
      <c r="D5494" t="str">
        <f t="shared" si="1"/>
        <v>AF71</v>
      </c>
      <c r="E5494">
        <f t="shared" si="2"/>
        <v>3</v>
      </c>
      <c r="G5494" s="8">
        <f t="shared" si="3"/>
        <v>5492</v>
      </c>
      <c r="H5494" s="8">
        <f t="shared" si="4"/>
        <v>116</v>
      </c>
    </row>
    <row r="5495">
      <c r="D5495" t="str">
        <f t="shared" si="1"/>
        <v>AF74</v>
      </c>
      <c r="E5495">
        <f t="shared" si="2"/>
        <v>-1</v>
      </c>
      <c r="G5495" s="8">
        <f t="shared" si="3"/>
        <v>5493</v>
      </c>
      <c r="H5495" s="8">
        <f t="shared" si="4"/>
        <v>117</v>
      </c>
    </row>
    <row r="5496">
      <c r="D5496" t="str">
        <f t="shared" si="1"/>
        <v>AF73</v>
      </c>
      <c r="E5496">
        <f t="shared" si="2"/>
        <v>3</v>
      </c>
      <c r="G5496" s="8">
        <f t="shared" si="3"/>
        <v>5494</v>
      </c>
      <c r="H5496" s="8">
        <f t="shared" si="4"/>
        <v>118</v>
      </c>
    </row>
    <row r="5497">
      <c r="D5497" t="str">
        <f t="shared" si="1"/>
        <v>AF76</v>
      </c>
      <c r="E5497">
        <f t="shared" si="2"/>
        <v>-1</v>
      </c>
      <c r="G5497" s="8">
        <f t="shared" si="3"/>
        <v>5495</v>
      </c>
      <c r="H5497" s="8">
        <f t="shared" si="4"/>
        <v>119</v>
      </c>
    </row>
    <row r="5498">
      <c r="D5498" t="str">
        <f t="shared" si="1"/>
        <v>AF75</v>
      </c>
      <c r="E5498">
        <f t="shared" si="2"/>
        <v>3</v>
      </c>
      <c r="G5498" s="8">
        <f t="shared" si="3"/>
        <v>5496</v>
      </c>
      <c r="H5498" s="8">
        <f t="shared" si="4"/>
        <v>120</v>
      </c>
    </row>
    <row r="5499">
      <c r="D5499" t="str">
        <f t="shared" si="1"/>
        <v>AF78</v>
      </c>
      <c r="E5499">
        <f t="shared" si="2"/>
        <v>-1</v>
      </c>
      <c r="G5499" s="8">
        <f t="shared" si="3"/>
        <v>5497</v>
      </c>
      <c r="H5499" s="8">
        <f t="shared" si="4"/>
        <v>121</v>
      </c>
    </row>
    <row r="5500">
      <c r="D5500" t="str">
        <f t="shared" si="1"/>
        <v>AF77</v>
      </c>
      <c r="E5500">
        <f t="shared" si="2"/>
        <v>3</v>
      </c>
      <c r="G5500" s="8">
        <f t="shared" si="3"/>
        <v>5498</v>
      </c>
      <c r="H5500" s="8">
        <f t="shared" si="4"/>
        <v>122</v>
      </c>
    </row>
    <row r="5501">
      <c r="D5501" t="str">
        <f t="shared" si="1"/>
        <v>AF7A</v>
      </c>
      <c r="E5501">
        <f t="shared" si="2"/>
        <v>-1</v>
      </c>
      <c r="G5501" s="8">
        <f t="shared" si="3"/>
        <v>5499</v>
      </c>
      <c r="H5501" s="8">
        <f t="shared" si="4"/>
        <v>123</v>
      </c>
    </row>
    <row r="5502">
      <c r="D5502" t="str">
        <f t="shared" si="1"/>
        <v>AF79</v>
      </c>
      <c r="E5502">
        <f t="shared" si="2"/>
        <v>3</v>
      </c>
      <c r="G5502" s="8">
        <f t="shared" si="3"/>
        <v>5500</v>
      </c>
      <c r="H5502" s="8">
        <f t="shared" si="4"/>
        <v>124</v>
      </c>
    </row>
    <row r="5503">
      <c r="D5503" t="str">
        <f t="shared" si="1"/>
        <v>AF7C</v>
      </c>
      <c r="E5503">
        <f t="shared" si="2"/>
        <v>-1</v>
      </c>
      <c r="G5503" s="8">
        <f t="shared" si="3"/>
        <v>5501</v>
      </c>
      <c r="H5503" s="8">
        <f t="shared" si="4"/>
        <v>125</v>
      </c>
    </row>
    <row r="5504">
      <c r="D5504" t="str">
        <f t="shared" si="1"/>
        <v>AF7B</v>
      </c>
      <c r="E5504">
        <f t="shared" si="2"/>
        <v>3</v>
      </c>
      <c r="G5504" s="8">
        <f t="shared" si="3"/>
        <v>5502</v>
      </c>
      <c r="H5504" s="8">
        <f t="shared" si="4"/>
        <v>126</v>
      </c>
    </row>
    <row r="5505">
      <c r="D5505" t="str">
        <f t="shared" si="1"/>
        <v>AF7E</v>
      </c>
      <c r="E5505">
        <f t="shared" si="2"/>
        <v>-1</v>
      </c>
      <c r="G5505" s="8">
        <f t="shared" si="3"/>
        <v>5503</v>
      </c>
      <c r="H5505" s="8">
        <f t="shared" si="4"/>
        <v>127</v>
      </c>
    </row>
    <row r="5506">
      <c r="D5506" t="str">
        <f t="shared" si="1"/>
        <v>AF7D</v>
      </c>
      <c r="E5506">
        <f t="shared" si="2"/>
        <v>163</v>
      </c>
      <c r="G5506" s="8">
        <f t="shared" si="3"/>
        <v>5504</v>
      </c>
      <c r="H5506" s="8">
        <f t="shared" si="4"/>
        <v>0</v>
      </c>
    </row>
    <row r="5507">
      <c r="D5507" t="str">
        <f t="shared" si="1"/>
        <v>B020</v>
      </c>
      <c r="E5507">
        <f t="shared" si="2"/>
        <v>-1</v>
      </c>
      <c r="G5507" s="8">
        <f t="shared" si="3"/>
        <v>5505</v>
      </c>
      <c r="H5507" s="8">
        <f t="shared" si="4"/>
        <v>1</v>
      </c>
    </row>
    <row r="5508">
      <c r="D5508" t="str">
        <f t="shared" si="1"/>
        <v>B01F</v>
      </c>
      <c r="E5508">
        <f t="shared" si="2"/>
        <v>3</v>
      </c>
      <c r="G5508" s="8">
        <f t="shared" si="3"/>
        <v>5506</v>
      </c>
      <c r="H5508" s="8">
        <f t="shared" si="4"/>
        <v>2</v>
      </c>
    </row>
    <row r="5509">
      <c r="D5509" t="str">
        <f t="shared" si="1"/>
        <v>B022</v>
      </c>
      <c r="E5509">
        <f t="shared" si="2"/>
        <v>-1</v>
      </c>
      <c r="G5509" s="8">
        <f t="shared" si="3"/>
        <v>5507</v>
      </c>
      <c r="H5509" s="8">
        <f t="shared" si="4"/>
        <v>3</v>
      </c>
    </row>
    <row r="5510">
      <c r="D5510" t="str">
        <f t="shared" si="1"/>
        <v>B021</v>
      </c>
      <c r="E5510">
        <f t="shared" si="2"/>
        <v>3</v>
      </c>
      <c r="G5510" s="8">
        <f t="shared" si="3"/>
        <v>5508</v>
      </c>
      <c r="H5510" s="8">
        <f t="shared" si="4"/>
        <v>4</v>
      </c>
    </row>
    <row r="5511">
      <c r="D5511" t="str">
        <f t="shared" si="1"/>
        <v>B024</v>
      </c>
      <c r="E5511">
        <f t="shared" si="2"/>
        <v>-1</v>
      </c>
      <c r="G5511" s="8">
        <f t="shared" si="3"/>
        <v>5509</v>
      </c>
      <c r="H5511" s="8">
        <f t="shared" si="4"/>
        <v>5</v>
      </c>
    </row>
    <row r="5512">
      <c r="D5512" t="str">
        <f t="shared" si="1"/>
        <v>B023</v>
      </c>
      <c r="E5512">
        <f t="shared" si="2"/>
        <v>3</v>
      </c>
      <c r="G5512" s="8">
        <f t="shared" si="3"/>
        <v>5510</v>
      </c>
      <c r="H5512" s="8">
        <f t="shared" si="4"/>
        <v>6</v>
      </c>
    </row>
    <row r="5513">
      <c r="D5513" t="str">
        <f t="shared" si="1"/>
        <v>B026</v>
      </c>
      <c r="E5513">
        <f t="shared" si="2"/>
        <v>-1</v>
      </c>
      <c r="G5513" s="8">
        <f t="shared" si="3"/>
        <v>5511</v>
      </c>
      <c r="H5513" s="8">
        <f t="shared" si="4"/>
        <v>7</v>
      </c>
    </row>
    <row r="5514">
      <c r="D5514" t="str">
        <f t="shared" si="1"/>
        <v>B025</v>
      </c>
      <c r="E5514">
        <f t="shared" si="2"/>
        <v>3</v>
      </c>
      <c r="G5514" s="8">
        <f t="shared" si="3"/>
        <v>5512</v>
      </c>
      <c r="H5514" s="8">
        <f t="shared" si="4"/>
        <v>8</v>
      </c>
    </row>
    <row r="5515">
      <c r="D5515" t="str">
        <f t="shared" si="1"/>
        <v>B028</v>
      </c>
      <c r="E5515">
        <f t="shared" si="2"/>
        <v>-1</v>
      </c>
      <c r="G5515" s="8">
        <f t="shared" si="3"/>
        <v>5513</v>
      </c>
      <c r="H5515" s="8">
        <f t="shared" si="4"/>
        <v>9</v>
      </c>
    </row>
    <row r="5516">
      <c r="D5516" t="str">
        <f t="shared" si="1"/>
        <v>B027</v>
      </c>
      <c r="E5516">
        <f t="shared" si="2"/>
        <v>3</v>
      </c>
      <c r="G5516" s="8">
        <f t="shared" si="3"/>
        <v>5514</v>
      </c>
      <c r="H5516" s="8">
        <f t="shared" si="4"/>
        <v>10</v>
      </c>
    </row>
    <row r="5517">
      <c r="D5517" t="str">
        <f t="shared" si="1"/>
        <v>B02A</v>
      </c>
      <c r="E5517">
        <f t="shared" si="2"/>
        <v>-1</v>
      </c>
      <c r="G5517" s="8">
        <f t="shared" si="3"/>
        <v>5515</v>
      </c>
      <c r="H5517" s="8">
        <f t="shared" si="4"/>
        <v>11</v>
      </c>
    </row>
    <row r="5518">
      <c r="D5518" t="str">
        <f t="shared" si="1"/>
        <v>B029</v>
      </c>
      <c r="E5518">
        <f t="shared" si="2"/>
        <v>3</v>
      </c>
      <c r="G5518" s="8">
        <f t="shared" si="3"/>
        <v>5516</v>
      </c>
      <c r="H5518" s="8">
        <f t="shared" si="4"/>
        <v>12</v>
      </c>
    </row>
    <row r="5519">
      <c r="D5519" t="str">
        <f t="shared" si="1"/>
        <v>B02C</v>
      </c>
      <c r="E5519">
        <f t="shared" si="2"/>
        <v>-1</v>
      </c>
      <c r="G5519" s="8">
        <f t="shared" si="3"/>
        <v>5517</v>
      </c>
      <c r="H5519" s="8">
        <f t="shared" si="4"/>
        <v>13</v>
      </c>
    </row>
    <row r="5520">
      <c r="D5520" t="str">
        <f t="shared" si="1"/>
        <v>B02B</v>
      </c>
      <c r="E5520">
        <f t="shared" si="2"/>
        <v>3</v>
      </c>
      <c r="G5520" s="8">
        <f t="shared" si="3"/>
        <v>5518</v>
      </c>
      <c r="H5520" s="8">
        <f t="shared" si="4"/>
        <v>14</v>
      </c>
    </row>
    <row r="5521">
      <c r="D5521" t="str">
        <f t="shared" si="1"/>
        <v>B02E</v>
      </c>
      <c r="E5521">
        <f t="shared" si="2"/>
        <v>-1</v>
      </c>
      <c r="G5521" s="8">
        <f t="shared" si="3"/>
        <v>5519</v>
      </c>
      <c r="H5521" s="8">
        <f t="shared" si="4"/>
        <v>15</v>
      </c>
    </row>
    <row r="5522">
      <c r="D5522" t="str">
        <f t="shared" si="1"/>
        <v>B02D</v>
      </c>
      <c r="E5522">
        <f t="shared" si="2"/>
        <v>-29</v>
      </c>
      <c r="G5522" s="8">
        <f t="shared" si="3"/>
        <v>5520</v>
      </c>
      <c r="H5522" s="8">
        <f t="shared" si="4"/>
        <v>16</v>
      </c>
    </row>
    <row r="5523">
      <c r="D5523" t="str">
        <f t="shared" si="1"/>
        <v>B010</v>
      </c>
      <c r="E5523">
        <f t="shared" si="2"/>
        <v>-1</v>
      </c>
      <c r="G5523" s="8">
        <f t="shared" si="3"/>
        <v>5521</v>
      </c>
      <c r="H5523" s="8">
        <f t="shared" si="4"/>
        <v>17</v>
      </c>
    </row>
    <row r="5524">
      <c r="D5524" t="str">
        <f t="shared" si="1"/>
        <v>B00F</v>
      </c>
      <c r="E5524">
        <f t="shared" si="2"/>
        <v>3</v>
      </c>
      <c r="G5524" s="8">
        <f t="shared" si="3"/>
        <v>5522</v>
      </c>
      <c r="H5524" s="8">
        <f t="shared" si="4"/>
        <v>18</v>
      </c>
    </row>
    <row r="5525">
      <c r="D5525" t="str">
        <f t="shared" si="1"/>
        <v>B012</v>
      </c>
      <c r="E5525">
        <f t="shared" si="2"/>
        <v>-1</v>
      </c>
      <c r="G5525" s="8">
        <f t="shared" si="3"/>
        <v>5523</v>
      </c>
      <c r="H5525" s="8">
        <f t="shared" si="4"/>
        <v>19</v>
      </c>
    </row>
    <row r="5526">
      <c r="D5526" t="str">
        <f t="shared" si="1"/>
        <v>B011</v>
      </c>
      <c r="E5526">
        <f t="shared" si="2"/>
        <v>3</v>
      </c>
      <c r="G5526" s="8">
        <f t="shared" si="3"/>
        <v>5524</v>
      </c>
      <c r="H5526" s="8">
        <f t="shared" si="4"/>
        <v>20</v>
      </c>
    </row>
    <row r="5527">
      <c r="D5527" t="str">
        <f t="shared" si="1"/>
        <v>B014</v>
      </c>
      <c r="E5527">
        <f t="shared" si="2"/>
        <v>-1</v>
      </c>
      <c r="G5527" s="8">
        <f t="shared" si="3"/>
        <v>5525</v>
      </c>
      <c r="H5527" s="8">
        <f t="shared" si="4"/>
        <v>21</v>
      </c>
    </row>
    <row r="5528">
      <c r="D5528" t="str">
        <f t="shared" si="1"/>
        <v>B013</v>
      </c>
      <c r="E5528">
        <f t="shared" si="2"/>
        <v>3</v>
      </c>
      <c r="G5528" s="8">
        <f t="shared" si="3"/>
        <v>5526</v>
      </c>
      <c r="H5528" s="8">
        <f t="shared" si="4"/>
        <v>22</v>
      </c>
    </row>
    <row r="5529">
      <c r="D5529" t="str">
        <f t="shared" si="1"/>
        <v>B016</v>
      </c>
      <c r="E5529">
        <f t="shared" si="2"/>
        <v>-1</v>
      </c>
      <c r="G5529" s="8">
        <f t="shared" si="3"/>
        <v>5527</v>
      </c>
      <c r="H5529" s="8">
        <f t="shared" si="4"/>
        <v>23</v>
      </c>
    </row>
    <row r="5530">
      <c r="D5530" t="str">
        <f t="shared" si="1"/>
        <v>B015</v>
      </c>
      <c r="E5530">
        <f t="shared" si="2"/>
        <v>3</v>
      </c>
      <c r="G5530" s="8">
        <f t="shared" si="3"/>
        <v>5528</v>
      </c>
      <c r="H5530" s="8">
        <f t="shared" si="4"/>
        <v>24</v>
      </c>
    </row>
    <row r="5531">
      <c r="D5531" t="str">
        <f t="shared" si="1"/>
        <v>B018</v>
      </c>
      <c r="E5531">
        <f t="shared" si="2"/>
        <v>-1</v>
      </c>
      <c r="G5531" s="8">
        <f t="shared" si="3"/>
        <v>5529</v>
      </c>
      <c r="H5531" s="8">
        <f t="shared" si="4"/>
        <v>25</v>
      </c>
    </row>
    <row r="5532">
      <c r="D5532" t="str">
        <f t="shared" si="1"/>
        <v>B017</v>
      </c>
      <c r="E5532">
        <f t="shared" si="2"/>
        <v>3</v>
      </c>
      <c r="G5532" s="8">
        <f t="shared" si="3"/>
        <v>5530</v>
      </c>
      <c r="H5532" s="8">
        <f t="shared" si="4"/>
        <v>26</v>
      </c>
    </row>
    <row r="5533">
      <c r="D5533" t="str">
        <f t="shared" si="1"/>
        <v>B01A</v>
      </c>
      <c r="E5533">
        <f t="shared" si="2"/>
        <v>-1</v>
      </c>
      <c r="G5533" s="8">
        <f t="shared" si="3"/>
        <v>5531</v>
      </c>
      <c r="H5533" s="8">
        <f t="shared" si="4"/>
        <v>27</v>
      </c>
    </row>
    <row r="5534">
      <c r="D5534" t="str">
        <f t="shared" si="1"/>
        <v>B019</v>
      </c>
      <c r="E5534">
        <f t="shared" si="2"/>
        <v>3</v>
      </c>
      <c r="G5534" s="8">
        <f t="shared" si="3"/>
        <v>5532</v>
      </c>
      <c r="H5534" s="8">
        <f t="shared" si="4"/>
        <v>28</v>
      </c>
    </row>
    <row r="5535">
      <c r="D5535" t="str">
        <f t="shared" si="1"/>
        <v>B01C</v>
      </c>
      <c r="E5535">
        <f t="shared" si="2"/>
        <v>-1</v>
      </c>
      <c r="G5535" s="8">
        <f t="shared" si="3"/>
        <v>5533</v>
      </c>
      <c r="H5535" s="8">
        <f t="shared" si="4"/>
        <v>29</v>
      </c>
    </row>
    <row r="5536">
      <c r="D5536" t="str">
        <f t="shared" si="1"/>
        <v>B01B</v>
      </c>
      <c r="E5536">
        <f t="shared" si="2"/>
        <v>3</v>
      </c>
      <c r="G5536" s="8">
        <f t="shared" si="3"/>
        <v>5534</v>
      </c>
      <c r="H5536" s="8">
        <f t="shared" si="4"/>
        <v>30</v>
      </c>
    </row>
    <row r="5537">
      <c r="D5537" t="str">
        <f t="shared" si="1"/>
        <v>B01E</v>
      </c>
      <c r="E5537">
        <f t="shared" si="2"/>
        <v>-1</v>
      </c>
      <c r="G5537" s="8">
        <f t="shared" si="3"/>
        <v>5535</v>
      </c>
      <c r="H5537" s="8">
        <f t="shared" si="4"/>
        <v>31</v>
      </c>
    </row>
    <row r="5538">
      <c r="D5538" t="str">
        <f t="shared" si="1"/>
        <v>B01D</v>
      </c>
      <c r="E5538">
        <f t="shared" si="2"/>
        <v>35</v>
      </c>
      <c r="G5538" s="8">
        <f t="shared" si="3"/>
        <v>5536</v>
      </c>
      <c r="H5538" s="8">
        <f t="shared" si="4"/>
        <v>32</v>
      </c>
    </row>
    <row r="5539">
      <c r="D5539" t="str">
        <f t="shared" si="1"/>
        <v>B040</v>
      </c>
      <c r="E5539">
        <f t="shared" si="2"/>
        <v>-1</v>
      </c>
      <c r="G5539" s="8">
        <f t="shared" si="3"/>
        <v>5537</v>
      </c>
      <c r="H5539" s="8">
        <f t="shared" si="4"/>
        <v>33</v>
      </c>
    </row>
    <row r="5540">
      <c r="D5540" t="str">
        <f t="shared" si="1"/>
        <v>B03F</v>
      </c>
      <c r="E5540">
        <f t="shared" si="2"/>
        <v>3</v>
      </c>
      <c r="G5540" s="8">
        <f t="shared" si="3"/>
        <v>5538</v>
      </c>
      <c r="H5540" s="8">
        <f t="shared" si="4"/>
        <v>34</v>
      </c>
    </row>
    <row r="5541">
      <c r="D5541" t="str">
        <f t="shared" si="1"/>
        <v>B042</v>
      </c>
      <c r="E5541">
        <f t="shared" si="2"/>
        <v>-1</v>
      </c>
      <c r="G5541" s="8">
        <f t="shared" si="3"/>
        <v>5539</v>
      </c>
      <c r="H5541" s="8">
        <f t="shared" si="4"/>
        <v>35</v>
      </c>
    </row>
    <row r="5542">
      <c r="D5542" t="str">
        <f t="shared" si="1"/>
        <v>B041</v>
      </c>
      <c r="E5542">
        <f t="shared" si="2"/>
        <v>3</v>
      </c>
      <c r="G5542" s="8">
        <f t="shared" si="3"/>
        <v>5540</v>
      </c>
      <c r="H5542" s="8">
        <f t="shared" si="4"/>
        <v>36</v>
      </c>
    </row>
    <row r="5543">
      <c r="D5543" t="str">
        <f t="shared" si="1"/>
        <v>B044</v>
      </c>
      <c r="E5543">
        <f t="shared" si="2"/>
        <v>-1</v>
      </c>
      <c r="G5543" s="8">
        <f t="shared" si="3"/>
        <v>5541</v>
      </c>
      <c r="H5543" s="8">
        <f t="shared" si="4"/>
        <v>37</v>
      </c>
    </row>
    <row r="5544">
      <c r="D5544" t="str">
        <f t="shared" si="1"/>
        <v>B043</v>
      </c>
      <c r="E5544">
        <f t="shared" si="2"/>
        <v>3</v>
      </c>
      <c r="G5544" s="8">
        <f t="shared" si="3"/>
        <v>5542</v>
      </c>
      <c r="H5544" s="8">
        <f t="shared" si="4"/>
        <v>38</v>
      </c>
    </row>
    <row r="5545">
      <c r="D5545" t="str">
        <f t="shared" si="1"/>
        <v>B046</v>
      </c>
      <c r="E5545">
        <f t="shared" si="2"/>
        <v>-1</v>
      </c>
      <c r="G5545" s="8">
        <f t="shared" si="3"/>
        <v>5543</v>
      </c>
      <c r="H5545" s="8">
        <f t="shared" si="4"/>
        <v>39</v>
      </c>
    </row>
    <row r="5546">
      <c r="D5546" t="str">
        <f t="shared" si="1"/>
        <v>B045</v>
      </c>
      <c r="E5546">
        <f t="shared" si="2"/>
        <v>3</v>
      </c>
      <c r="G5546" s="8">
        <f t="shared" si="3"/>
        <v>5544</v>
      </c>
      <c r="H5546" s="8">
        <f t="shared" si="4"/>
        <v>40</v>
      </c>
    </row>
    <row r="5547">
      <c r="D5547" t="str">
        <f t="shared" si="1"/>
        <v>B048</v>
      </c>
      <c r="E5547">
        <f t="shared" si="2"/>
        <v>-1</v>
      </c>
      <c r="G5547" s="8">
        <f t="shared" si="3"/>
        <v>5545</v>
      </c>
      <c r="H5547" s="8">
        <f t="shared" si="4"/>
        <v>41</v>
      </c>
    </row>
    <row r="5548">
      <c r="D5548" t="str">
        <f t="shared" si="1"/>
        <v>B047</v>
      </c>
      <c r="E5548">
        <f t="shared" si="2"/>
        <v>3</v>
      </c>
      <c r="G5548" s="8">
        <f t="shared" si="3"/>
        <v>5546</v>
      </c>
      <c r="H5548" s="8">
        <f t="shared" si="4"/>
        <v>42</v>
      </c>
    </row>
    <row r="5549">
      <c r="D5549" t="str">
        <f t="shared" si="1"/>
        <v>B04A</v>
      </c>
      <c r="E5549">
        <f t="shared" si="2"/>
        <v>-1</v>
      </c>
      <c r="G5549" s="8">
        <f t="shared" si="3"/>
        <v>5547</v>
      </c>
      <c r="H5549" s="8">
        <f t="shared" si="4"/>
        <v>43</v>
      </c>
    </row>
    <row r="5550">
      <c r="D5550" t="str">
        <f t="shared" si="1"/>
        <v>B049</v>
      </c>
      <c r="E5550">
        <f t="shared" si="2"/>
        <v>3</v>
      </c>
      <c r="G5550" s="8">
        <f t="shared" si="3"/>
        <v>5548</v>
      </c>
      <c r="H5550" s="8">
        <f t="shared" si="4"/>
        <v>44</v>
      </c>
    </row>
    <row r="5551">
      <c r="D5551" t="str">
        <f t="shared" si="1"/>
        <v>B04C</v>
      </c>
      <c r="E5551">
        <f t="shared" si="2"/>
        <v>-1</v>
      </c>
      <c r="G5551" s="8">
        <f t="shared" si="3"/>
        <v>5549</v>
      </c>
      <c r="H5551" s="8">
        <f t="shared" si="4"/>
        <v>45</v>
      </c>
    </row>
    <row r="5552">
      <c r="D5552" t="str">
        <f t="shared" si="1"/>
        <v>B04B</v>
      </c>
      <c r="E5552">
        <f t="shared" si="2"/>
        <v>3</v>
      </c>
      <c r="G5552" s="8">
        <f t="shared" si="3"/>
        <v>5550</v>
      </c>
      <c r="H5552" s="8">
        <f t="shared" si="4"/>
        <v>46</v>
      </c>
    </row>
    <row r="5553">
      <c r="D5553" t="str">
        <f t="shared" si="1"/>
        <v>B04E</v>
      </c>
      <c r="E5553">
        <f t="shared" si="2"/>
        <v>-1</v>
      </c>
      <c r="G5553" s="8">
        <f t="shared" si="3"/>
        <v>5551</v>
      </c>
      <c r="H5553" s="8">
        <f t="shared" si="4"/>
        <v>47</v>
      </c>
    </row>
    <row r="5554">
      <c r="D5554" t="str">
        <f t="shared" si="1"/>
        <v>B04D</v>
      </c>
      <c r="E5554">
        <f t="shared" si="2"/>
        <v>-29</v>
      </c>
      <c r="G5554" s="8">
        <f t="shared" si="3"/>
        <v>5552</v>
      </c>
      <c r="H5554" s="8">
        <f t="shared" si="4"/>
        <v>48</v>
      </c>
    </row>
    <row r="5555">
      <c r="D5555" t="str">
        <f t="shared" si="1"/>
        <v>B030</v>
      </c>
      <c r="E5555">
        <f t="shared" si="2"/>
        <v>-1</v>
      </c>
      <c r="G5555" s="8">
        <f t="shared" si="3"/>
        <v>5553</v>
      </c>
      <c r="H5555" s="8">
        <f t="shared" si="4"/>
        <v>49</v>
      </c>
    </row>
    <row r="5556">
      <c r="D5556" t="str">
        <f t="shared" si="1"/>
        <v>B02F</v>
      </c>
      <c r="E5556">
        <f t="shared" si="2"/>
        <v>3</v>
      </c>
      <c r="G5556" s="8">
        <f t="shared" si="3"/>
        <v>5554</v>
      </c>
      <c r="H5556" s="8">
        <f t="shared" si="4"/>
        <v>50</v>
      </c>
    </row>
    <row r="5557">
      <c r="D5557" t="str">
        <f t="shared" si="1"/>
        <v>B032</v>
      </c>
      <c r="E5557">
        <f t="shared" si="2"/>
        <v>-1</v>
      </c>
      <c r="G5557" s="8">
        <f t="shared" si="3"/>
        <v>5555</v>
      </c>
      <c r="H5557" s="8">
        <f t="shared" si="4"/>
        <v>51</v>
      </c>
    </row>
    <row r="5558">
      <c r="D5558" t="str">
        <f t="shared" si="1"/>
        <v>B031</v>
      </c>
      <c r="E5558">
        <f t="shared" si="2"/>
        <v>3</v>
      </c>
      <c r="G5558" s="8">
        <f t="shared" si="3"/>
        <v>5556</v>
      </c>
      <c r="H5558" s="8">
        <f t="shared" si="4"/>
        <v>52</v>
      </c>
    </row>
    <row r="5559">
      <c r="D5559" t="str">
        <f t="shared" si="1"/>
        <v>B034</v>
      </c>
      <c r="E5559">
        <f t="shared" si="2"/>
        <v>-1</v>
      </c>
      <c r="G5559" s="8">
        <f t="shared" si="3"/>
        <v>5557</v>
      </c>
      <c r="H5559" s="8">
        <f t="shared" si="4"/>
        <v>53</v>
      </c>
    </row>
    <row r="5560">
      <c r="D5560" t="str">
        <f t="shared" si="1"/>
        <v>B033</v>
      </c>
      <c r="E5560">
        <f t="shared" si="2"/>
        <v>3</v>
      </c>
      <c r="G5560" s="8">
        <f t="shared" si="3"/>
        <v>5558</v>
      </c>
      <c r="H5560" s="8">
        <f t="shared" si="4"/>
        <v>54</v>
      </c>
    </row>
    <row r="5561">
      <c r="D5561" t="str">
        <f t="shared" si="1"/>
        <v>B036</v>
      </c>
      <c r="E5561">
        <f t="shared" si="2"/>
        <v>-1</v>
      </c>
      <c r="G5561" s="8">
        <f t="shared" si="3"/>
        <v>5559</v>
      </c>
      <c r="H5561" s="8">
        <f t="shared" si="4"/>
        <v>55</v>
      </c>
    </row>
    <row r="5562">
      <c r="D5562" t="str">
        <f t="shared" si="1"/>
        <v>B035</v>
      </c>
      <c r="E5562">
        <f t="shared" si="2"/>
        <v>3</v>
      </c>
      <c r="G5562" s="8">
        <f t="shared" si="3"/>
        <v>5560</v>
      </c>
      <c r="H5562" s="8">
        <f t="shared" si="4"/>
        <v>56</v>
      </c>
    </row>
    <row r="5563">
      <c r="D5563" t="str">
        <f t="shared" si="1"/>
        <v>B038</v>
      </c>
      <c r="E5563">
        <f t="shared" si="2"/>
        <v>-1</v>
      </c>
      <c r="G5563" s="8">
        <f t="shared" si="3"/>
        <v>5561</v>
      </c>
      <c r="H5563" s="8">
        <f t="shared" si="4"/>
        <v>57</v>
      </c>
    </row>
    <row r="5564">
      <c r="D5564" t="str">
        <f t="shared" si="1"/>
        <v>B037</v>
      </c>
      <c r="E5564">
        <f t="shared" si="2"/>
        <v>3</v>
      </c>
      <c r="G5564" s="8">
        <f t="shared" si="3"/>
        <v>5562</v>
      </c>
      <c r="H5564" s="8">
        <f t="shared" si="4"/>
        <v>58</v>
      </c>
    </row>
    <row r="5565">
      <c r="D5565" t="str">
        <f t="shared" si="1"/>
        <v>B03A</v>
      </c>
      <c r="E5565">
        <f t="shared" si="2"/>
        <v>-1</v>
      </c>
      <c r="G5565" s="8">
        <f t="shared" si="3"/>
        <v>5563</v>
      </c>
      <c r="H5565" s="8">
        <f t="shared" si="4"/>
        <v>59</v>
      </c>
    </row>
    <row r="5566">
      <c r="D5566" t="str">
        <f t="shared" si="1"/>
        <v>B039</v>
      </c>
      <c r="E5566">
        <f t="shared" si="2"/>
        <v>3</v>
      </c>
      <c r="G5566" s="8">
        <f t="shared" si="3"/>
        <v>5564</v>
      </c>
      <c r="H5566" s="8">
        <f t="shared" si="4"/>
        <v>60</v>
      </c>
    </row>
    <row r="5567">
      <c r="D5567" t="str">
        <f t="shared" si="1"/>
        <v>B03C</v>
      </c>
      <c r="E5567">
        <f t="shared" si="2"/>
        <v>-1</v>
      </c>
      <c r="G5567" s="8">
        <f t="shared" si="3"/>
        <v>5565</v>
      </c>
      <c r="H5567" s="8">
        <f t="shared" si="4"/>
        <v>61</v>
      </c>
    </row>
    <row r="5568">
      <c r="D5568" t="str">
        <f t="shared" si="1"/>
        <v>B03B</v>
      </c>
      <c r="E5568">
        <f t="shared" si="2"/>
        <v>3</v>
      </c>
      <c r="G5568" s="8">
        <f t="shared" si="3"/>
        <v>5566</v>
      </c>
      <c r="H5568" s="8">
        <f t="shared" si="4"/>
        <v>62</v>
      </c>
    </row>
    <row r="5569">
      <c r="D5569" t="str">
        <f t="shared" si="1"/>
        <v>B03E</v>
      </c>
      <c r="E5569">
        <f t="shared" si="2"/>
        <v>-1</v>
      </c>
      <c r="G5569" s="8">
        <f t="shared" si="3"/>
        <v>5567</v>
      </c>
      <c r="H5569" s="8">
        <f t="shared" si="4"/>
        <v>63</v>
      </c>
    </row>
    <row r="5570">
      <c r="D5570" t="str">
        <f t="shared" si="1"/>
        <v>B03D</v>
      </c>
      <c r="E5570">
        <f t="shared" si="2"/>
        <v>-93</v>
      </c>
      <c r="G5570" s="8">
        <f t="shared" si="3"/>
        <v>5568</v>
      </c>
      <c r="H5570" s="8">
        <f t="shared" si="4"/>
        <v>64</v>
      </c>
    </row>
    <row r="5571">
      <c r="D5571" t="str">
        <f t="shared" si="1"/>
        <v>AFE0</v>
      </c>
      <c r="E5571">
        <f t="shared" si="2"/>
        <v>-1</v>
      </c>
      <c r="G5571" s="8">
        <f t="shared" si="3"/>
        <v>5569</v>
      </c>
      <c r="H5571" s="8">
        <f t="shared" si="4"/>
        <v>65</v>
      </c>
    </row>
    <row r="5572">
      <c r="D5572" t="str">
        <f t="shared" si="1"/>
        <v>AFDF</v>
      </c>
      <c r="E5572">
        <f t="shared" si="2"/>
        <v>3</v>
      </c>
      <c r="G5572" s="8">
        <f t="shared" si="3"/>
        <v>5570</v>
      </c>
      <c r="H5572" s="8">
        <f t="shared" si="4"/>
        <v>66</v>
      </c>
    </row>
    <row r="5573">
      <c r="D5573" t="str">
        <f t="shared" si="1"/>
        <v>AFE2</v>
      </c>
      <c r="E5573">
        <f t="shared" si="2"/>
        <v>-1</v>
      </c>
      <c r="G5573" s="8">
        <f t="shared" si="3"/>
        <v>5571</v>
      </c>
      <c r="H5573" s="8">
        <f t="shared" si="4"/>
        <v>67</v>
      </c>
    </row>
    <row r="5574">
      <c r="D5574" t="str">
        <f t="shared" si="1"/>
        <v>AFE1</v>
      </c>
      <c r="E5574">
        <f t="shared" si="2"/>
        <v>3</v>
      </c>
      <c r="G5574" s="8">
        <f t="shared" si="3"/>
        <v>5572</v>
      </c>
      <c r="H5574" s="8">
        <f t="shared" si="4"/>
        <v>68</v>
      </c>
    </row>
    <row r="5575">
      <c r="D5575" t="str">
        <f t="shared" si="1"/>
        <v>AFE4</v>
      </c>
      <c r="E5575">
        <f t="shared" si="2"/>
        <v>-1</v>
      </c>
      <c r="G5575" s="8">
        <f t="shared" si="3"/>
        <v>5573</v>
      </c>
      <c r="H5575" s="8">
        <f t="shared" si="4"/>
        <v>69</v>
      </c>
    </row>
    <row r="5576">
      <c r="D5576" t="str">
        <f t="shared" si="1"/>
        <v>AFE3</v>
      </c>
      <c r="E5576">
        <f t="shared" si="2"/>
        <v>3</v>
      </c>
      <c r="G5576" s="8">
        <f t="shared" si="3"/>
        <v>5574</v>
      </c>
      <c r="H5576" s="8">
        <f t="shared" si="4"/>
        <v>70</v>
      </c>
    </row>
    <row r="5577">
      <c r="D5577" t="str">
        <f t="shared" si="1"/>
        <v>AFE6</v>
      </c>
      <c r="E5577">
        <f t="shared" si="2"/>
        <v>-1</v>
      </c>
      <c r="G5577" s="8">
        <f t="shared" si="3"/>
        <v>5575</v>
      </c>
      <c r="H5577" s="8">
        <f t="shared" si="4"/>
        <v>71</v>
      </c>
    </row>
    <row r="5578">
      <c r="D5578" t="str">
        <f t="shared" si="1"/>
        <v>AFE5</v>
      </c>
      <c r="E5578">
        <f t="shared" si="2"/>
        <v>3</v>
      </c>
      <c r="G5578" s="8">
        <f t="shared" si="3"/>
        <v>5576</v>
      </c>
      <c r="H5578" s="8">
        <f t="shared" si="4"/>
        <v>72</v>
      </c>
    </row>
    <row r="5579">
      <c r="D5579" t="str">
        <f t="shared" si="1"/>
        <v>AFE8</v>
      </c>
      <c r="E5579">
        <f t="shared" si="2"/>
        <v>-1</v>
      </c>
      <c r="G5579" s="8">
        <f t="shared" si="3"/>
        <v>5577</v>
      </c>
      <c r="H5579" s="8">
        <f t="shared" si="4"/>
        <v>73</v>
      </c>
    </row>
    <row r="5580">
      <c r="D5580" t="str">
        <f t="shared" si="1"/>
        <v>AFE7</v>
      </c>
      <c r="E5580">
        <f t="shared" si="2"/>
        <v>3</v>
      </c>
      <c r="G5580" s="8">
        <f t="shared" si="3"/>
        <v>5578</v>
      </c>
      <c r="H5580" s="8">
        <f t="shared" si="4"/>
        <v>74</v>
      </c>
    </row>
    <row r="5581">
      <c r="D5581" t="str">
        <f t="shared" si="1"/>
        <v>AFEA</v>
      </c>
      <c r="E5581">
        <f t="shared" si="2"/>
        <v>-1</v>
      </c>
      <c r="G5581" s="8">
        <f t="shared" si="3"/>
        <v>5579</v>
      </c>
      <c r="H5581" s="8">
        <f t="shared" si="4"/>
        <v>75</v>
      </c>
    </row>
    <row r="5582">
      <c r="D5582" t="str">
        <f t="shared" si="1"/>
        <v>AFE9</v>
      </c>
      <c r="E5582">
        <f t="shared" si="2"/>
        <v>3</v>
      </c>
      <c r="G5582" s="8">
        <f t="shared" si="3"/>
        <v>5580</v>
      </c>
      <c r="H5582" s="8">
        <f t="shared" si="4"/>
        <v>76</v>
      </c>
    </row>
    <row r="5583">
      <c r="D5583" t="str">
        <f t="shared" si="1"/>
        <v>AFEC</v>
      </c>
      <c r="E5583">
        <f t="shared" si="2"/>
        <v>-1</v>
      </c>
      <c r="G5583" s="8">
        <f t="shared" si="3"/>
        <v>5581</v>
      </c>
      <c r="H5583" s="8">
        <f t="shared" si="4"/>
        <v>77</v>
      </c>
    </row>
    <row r="5584">
      <c r="D5584" t="str">
        <f t="shared" si="1"/>
        <v>AFEB</v>
      </c>
      <c r="E5584">
        <f t="shared" si="2"/>
        <v>3</v>
      </c>
      <c r="G5584" s="8">
        <f t="shared" si="3"/>
        <v>5582</v>
      </c>
      <c r="H5584" s="8">
        <f t="shared" si="4"/>
        <v>78</v>
      </c>
    </row>
    <row r="5585">
      <c r="D5585" t="str">
        <f t="shared" si="1"/>
        <v>AFEE</v>
      </c>
      <c r="E5585">
        <f t="shared" si="2"/>
        <v>-1</v>
      </c>
      <c r="G5585" s="8">
        <f t="shared" si="3"/>
        <v>5583</v>
      </c>
      <c r="H5585" s="8">
        <f t="shared" si="4"/>
        <v>79</v>
      </c>
    </row>
    <row r="5586">
      <c r="D5586" t="str">
        <f t="shared" si="1"/>
        <v>AFED</v>
      </c>
      <c r="E5586">
        <f t="shared" si="2"/>
        <v>-29</v>
      </c>
      <c r="G5586" s="8">
        <f t="shared" si="3"/>
        <v>5584</v>
      </c>
      <c r="H5586" s="8">
        <f t="shared" si="4"/>
        <v>80</v>
      </c>
    </row>
    <row r="5587">
      <c r="D5587" t="str">
        <f t="shared" si="1"/>
        <v>AFD0</v>
      </c>
      <c r="E5587">
        <f t="shared" si="2"/>
        <v>-1</v>
      </c>
      <c r="G5587" s="8">
        <f t="shared" si="3"/>
        <v>5585</v>
      </c>
      <c r="H5587" s="8">
        <f t="shared" si="4"/>
        <v>81</v>
      </c>
    </row>
    <row r="5588">
      <c r="D5588" t="str">
        <f t="shared" si="1"/>
        <v>AFCF</v>
      </c>
      <c r="E5588">
        <f t="shared" si="2"/>
        <v>3</v>
      </c>
      <c r="G5588" s="8">
        <f t="shared" si="3"/>
        <v>5586</v>
      </c>
      <c r="H5588" s="8">
        <f t="shared" si="4"/>
        <v>82</v>
      </c>
    </row>
    <row r="5589">
      <c r="D5589" t="str">
        <f t="shared" si="1"/>
        <v>AFD2</v>
      </c>
      <c r="E5589">
        <f t="shared" si="2"/>
        <v>-1</v>
      </c>
      <c r="G5589" s="8">
        <f t="shared" si="3"/>
        <v>5587</v>
      </c>
      <c r="H5589" s="8">
        <f t="shared" si="4"/>
        <v>83</v>
      </c>
    </row>
    <row r="5590">
      <c r="D5590" t="str">
        <f t="shared" si="1"/>
        <v>AFD1</v>
      </c>
      <c r="E5590">
        <f t="shared" si="2"/>
        <v>3</v>
      </c>
      <c r="G5590" s="8">
        <f t="shared" si="3"/>
        <v>5588</v>
      </c>
      <c r="H5590" s="8">
        <f t="shared" si="4"/>
        <v>84</v>
      </c>
    </row>
    <row r="5591">
      <c r="D5591" t="str">
        <f t="shared" si="1"/>
        <v>AFD4</v>
      </c>
      <c r="E5591">
        <f t="shared" si="2"/>
        <v>-1</v>
      </c>
      <c r="G5591" s="8">
        <f t="shared" si="3"/>
        <v>5589</v>
      </c>
      <c r="H5591" s="8">
        <f t="shared" si="4"/>
        <v>85</v>
      </c>
    </row>
    <row r="5592">
      <c r="D5592" t="str">
        <f t="shared" si="1"/>
        <v>AFD3</v>
      </c>
      <c r="E5592">
        <f t="shared" si="2"/>
        <v>3</v>
      </c>
      <c r="G5592" s="8">
        <f t="shared" si="3"/>
        <v>5590</v>
      </c>
      <c r="H5592" s="8">
        <f t="shared" si="4"/>
        <v>86</v>
      </c>
    </row>
    <row r="5593">
      <c r="D5593" t="str">
        <f t="shared" si="1"/>
        <v>AFD6</v>
      </c>
      <c r="E5593">
        <f t="shared" si="2"/>
        <v>-1</v>
      </c>
      <c r="G5593" s="8">
        <f t="shared" si="3"/>
        <v>5591</v>
      </c>
      <c r="H5593" s="8">
        <f t="shared" si="4"/>
        <v>87</v>
      </c>
    </row>
    <row r="5594">
      <c r="D5594" t="str">
        <f t="shared" si="1"/>
        <v>AFD5</v>
      </c>
      <c r="E5594">
        <f t="shared" si="2"/>
        <v>3</v>
      </c>
      <c r="G5594" s="8">
        <f t="shared" si="3"/>
        <v>5592</v>
      </c>
      <c r="H5594" s="8">
        <f t="shared" si="4"/>
        <v>88</v>
      </c>
    </row>
    <row r="5595">
      <c r="D5595" t="str">
        <f t="shared" si="1"/>
        <v>AFD8</v>
      </c>
      <c r="E5595">
        <f t="shared" si="2"/>
        <v>-1</v>
      </c>
      <c r="G5595" s="8">
        <f t="shared" si="3"/>
        <v>5593</v>
      </c>
      <c r="H5595" s="8">
        <f t="shared" si="4"/>
        <v>89</v>
      </c>
    </row>
    <row r="5596">
      <c r="D5596" t="str">
        <f t="shared" si="1"/>
        <v>AFD7</v>
      </c>
      <c r="E5596">
        <f t="shared" si="2"/>
        <v>3</v>
      </c>
      <c r="G5596" s="8">
        <f t="shared" si="3"/>
        <v>5594</v>
      </c>
      <c r="H5596" s="8">
        <f t="shared" si="4"/>
        <v>90</v>
      </c>
    </row>
    <row r="5597">
      <c r="D5597" t="str">
        <f t="shared" si="1"/>
        <v>AFDA</v>
      </c>
      <c r="E5597">
        <f t="shared" si="2"/>
        <v>-1</v>
      </c>
      <c r="G5597" s="8">
        <f t="shared" si="3"/>
        <v>5595</v>
      </c>
      <c r="H5597" s="8">
        <f t="shared" si="4"/>
        <v>91</v>
      </c>
    </row>
    <row r="5598">
      <c r="D5598" t="str">
        <f t="shared" si="1"/>
        <v>AFD9</v>
      </c>
      <c r="E5598">
        <f t="shared" si="2"/>
        <v>3</v>
      </c>
      <c r="G5598" s="8">
        <f t="shared" si="3"/>
        <v>5596</v>
      </c>
      <c r="H5598" s="8">
        <f t="shared" si="4"/>
        <v>92</v>
      </c>
    </row>
    <row r="5599">
      <c r="D5599" t="str">
        <f t="shared" si="1"/>
        <v>AFDC</v>
      </c>
      <c r="E5599">
        <f t="shared" si="2"/>
        <v>-1</v>
      </c>
      <c r="G5599" s="8">
        <f t="shared" si="3"/>
        <v>5597</v>
      </c>
      <c r="H5599" s="8">
        <f t="shared" si="4"/>
        <v>93</v>
      </c>
    </row>
    <row r="5600">
      <c r="D5600" t="str">
        <f t="shared" si="1"/>
        <v>AFDB</v>
      </c>
      <c r="E5600">
        <f t="shared" si="2"/>
        <v>3</v>
      </c>
      <c r="G5600" s="8">
        <f t="shared" si="3"/>
        <v>5598</v>
      </c>
      <c r="H5600" s="8">
        <f t="shared" si="4"/>
        <v>94</v>
      </c>
    </row>
    <row r="5601">
      <c r="D5601" t="str">
        <f t="shared" si="1"/>
        <v>AFDE</v>
      </c>
      <c r="E5601">
        <f t="shared" si="2"/>
        <v>-1</v>
      </c>
      <c r="G5601" s="8">
        <f t="shared" si="3"/>
        <v>5599</v>
      </c>
      <c r="H5601" s="8">
        <f t="shared" si="4"/>
        <v>95</v>
      </c>
    </row>
    <row r="5602">
      <c r="D5602" t="str">
        <f t="shared" si="1"/>
        <v>AFDD</v>
      </c>
      <c r="E5602">
        <f t="shared" si="2"/>
        <v>35</v>
      </c>
      <c r="G5602" s="8">
        <f t="shared" si="3"/>
        <v>5600</v>
      </c>
      <c r="H5602" s="8">
        <f t="shared" si="4"/>
        <v>96</v>
      </c>
    </row>
    <row r="5603">
      <c r="D5603" t="str">
        <f t="shared" si="1"/>
        <v>B000</v>
      </c>
      <c r="E5603">
        <f t="shared" si="2"/>
        <v>-1</v>
      </c>
      <c r="G5603" s="8">
        <f t="shared" si="3"/>
        <v>5601</v>
      </c>
      <c r="H5603" s="8">
        <f t="shared" si="4"/>
        <v>97</v>
      </c>
    </row>
    <row r="5604">
      <c r="D5604" t="str">
        <f t="shared" si="1"/>
        <v>AFFF</v>
      </c>
      <c r="E5604">
        <f t="shared" si="2"/>
        <v>3</v>
      </c>
      <c r="G5604" s="8">
        <f t="shared" si="3"/>
        <v>5602</v>
      </c>
      <c r="H5604" s="8">
        <f t="shared" si="4"/>
        <v>98</v>
      </c>
    </row>
    <row r="5605">
      <c r="D5605" t="str">
        <f t="shared" si="1"/>
        <v>B002</v>
      </c>
      <c r="E5605">
        <f t="shared" si="2"/>
        <v>-1</v>
      </c>
      <c r="G5605" s="8">
        <f t="shared" si="3"/>
        <v>5603</v>
      </c>
      <c r="H5605" s="8">
        <f t="shared" si="4"/>
        <v>99</v>
      </c>
    </row>
    <row r="5606">
      <c r="D5606" t="str">
        <f t="shared" si="1"/>
        <v>B001</v>
      </c>
      <c r="E5606">
        <f t="shared" si="2"/>
        <v>3</v>
      </c>
      <c r="G5606" s="8">
        <f t="shared" si="3"/>
        <v>5604</v>
      </c>
      <c r="H5606" s="8">
        <f t="shared" si="4"/>
        <v>100</v>
      </c>
    </row>
    <row r="5607">
      <c r="D5607" t="str">
        <f t="shared" si="1"/>
        <v>B004</v>
      </c>
      <c r="E5607">
        <f t="shared" si="2"/>
        <v>-1</v>
      </c>
      <c r="G5607" s="8">
        <f t="shared" si="3"/>
        <v>5605</v>
      </c>
      <c r="H5607" s="8">
        <f t="shared" si="4"/>
        <v>101</v>
      </c>
    </row>
    <row r="5608">
      <c r="D5608" t="str">
        <f t="shared" si="1"/>
        <v>B003</v>
      </c>
      <c r="E5608">
        <f t="shared" si="2"/>
        <v>3</v>
      </c>
      <c r="G5608" s="8">
        <f t="shared" si="3"/>
        <v>5606</v>
      </c>
      <c r="H5608" s="8">
        <f t="shared" si="4"/>
        <v>102</v>
      </c>
    </row>
    <row r="5609">
      <c r="D5609" t="str">
        <f t="shared" si="1"/>
        <v>B006</v>
      </c>
      <c r="E5609">
        <f t="shared" si="2"/>
        <v>-1</v>
      </c>
      <c r="G5609" s="8">
        <f t="shared" si="3"/>
        <v>5607</v>
      </c>
      <c r="H5609" s="8">
        <f t="shared" si="4"/>
        <v>103</v>
      </c>
    </row>
    <row r="5610">
      <c r="D5610" t="str">
        <f t="shared" si="1"/>
        <v>B005</v>
      </c>
      <c r="E5610">
        <f t="shared" si="2"/>
        <v>3</v>
      </c>
      <c r="G5610" s="8">
        <f t="shared" si="3"/>
        <v>5608</v>
      </c>
      <c r="H5610" s="8">
        <f t="shared" si="4"/>
        <v>104</v>
      </c>
    </row>
    <row r="5611">
      <c r="D5611" t="str">
        <f t="shared" si="1"/>
        <v>B008</v>
      </c>
      <c r="E5611">
        <f t="shared" si="2"/>
        <v>-1</v>
      </c>
      <c r="G5611" s="8">
        <f t="shared" si="3"/>
        <v>5609</v>
      </c>
      <c r="H5611" s="8">
        <f t="shared" si="4"/>
        <v>105</v>
      </c>
    </row>
    <row r="5612">
      <c r="D5612" t="str">
        <f t="shared" si="1"/>
        <v>B007</v>
      </c>
      <c r="E5612">
        <f t="shared" si="2"/>
        <v>3</v>
      </c>
      <c r="G5612" s="8">
        <f t="shared" si="3"/>
        <v>5610</v>
      </c>
      <c r="H5612" s="8">
        <f t="shared" si="4"/>
        <v>106</v>
      </c>
    </row>
    <row r="5613">
      <c r="D5613" t="str">
        <f t="shared" si="1"/>
        <v>B00A</v>
      </c>
      <c r="E5613">
        <f t="shared" si="2"/>
        <v>-1</v>
      </c>
      <c r="G5613" s="8">
        <f t="shared" si="3"/>
        <v>5611</v>
      </c>
      <c r="H5613" s="8">
        <f t="shared" si="4"/>
        <v>107</v>
      </c>
    </row>
    <row r="5614">
      <c r="D5614" t="str">
        <f t="shared" si="1"/>
        <v>B009</v>
      </c>
      <c r="E5614">
        <f t="shared" si="2"/>
        <v>3</v>
      </c>
      <c r="G5614" s="8">
        <f t="shared" si="3"/>
        <v>5612</v>
      </c>
      <c r="H5614" s="8">
        <f t="shared" si="4"/>
        <v>108</v>
      </c>
    </row>
    <row r="5615">
      <c r="D5615" t="str">
        <f t="shared" si="1"/>
        <v>B00C</v>
      </c>
      <c r="E5615">
        <f t="shared" si="2"/>
        <v>-1</v>
      </c>
      <c r="G5615" s="8">
        <f t="shared" si="3"/>
        <v>5613</v>
      </c>
      <c r="H5615" s="8">
        <f t="shared" si="4"/>
        <v>109</v>
      </c>
    </row>
    <row r="5616">
      <c r="D5616" t="str">
        <f t="shared" si="1"/>
        <v>B00B</v>
      </c>
      <c r="E5616">
        <f t="shared" si="2"/>
        <v>3</v>
      </c>
      <c r="G5616" s="8">
        <f t="shared" si="3"/>
        <v>5614</v>
      </c>
      <c r="H5616" s="8">
        <f t="shared" si="4"/>
        <v>110</v>
      </c>
    </row>
    <row r="5617">
      <c r="D5617" t="str">
        <f t="shared" si="1"/>
        <v>B00E</v>
      </c>
      <c r="E5617">
        <f t="shared" si="2"/>
        <v>-1</v>
      </c>
      <c r="G5617" s="8">
        <f t="shared" si="3"/>
        <v>5615</v>
      </c>
      <c r="H5617" s="8">
        <f t="shared" si="4"/>
        <v>111</v>
      </c>
    </row>
    <row r="5618">
      <c r="D5618" t="str">
        <f t="shared" si="1"/>
        <v>B00D</v>
      </c>
      <c r="E5618">
        <f t="shared" si="2"/>
        <v>-29</v>
      </c>
      <c r="G5618" s="8">
        <f t="shared" si="3"/>
        <v>5616</v>
      </c>
      <c r="H5618" s="8">
        <f t="shared" si="4"/>
        <v>112</v>
      </c>
    </row>
    <row r="5619">
      <c r="D5619" t="str">
        <f t="shared" si="1"/>
        <v>AFF0</v>
      </c>
      <c r="E5619">
        <f t="shared" si="2"/>
        <v>-1</v>
      </c>
      <c r="G5619" s="8">
        <f t="shared" si="3"/>
        <v>5617</v>
      </c>
      <c r="H5619" s="8">
        <f t="shared" si="4"/>
        <v>113</v>
      </c>
    </row>
    <row r="5620">
      <c r="D5620" t="str">
        <f t="shared" si="1"/>
        <v>AFEF</v>
      </c>
      <c r="E5620">
        <f t="shared" si="2"/>
        <v>3</v>
      </c>
      <c r="G5620" s="8">
        <f t="shared" si="3"/>
        <v>5618</v>
      </c>
      <c r="H5620" s="8">
        <f t="shared" si="4"/>
        <v>114</v>
      </c>
    </row>
    <row r="5621">
      <c r="D5621" t="str">
        <f t="shared" si="1"/>
        <v>AFF2</v>
      </c>
      <c r="E5621">
        <f t="shared" si="2"/>
        <v>-1</v>
      </c>
      <c r="G5621" s="8">
        <f t="shared" si="3"/>
        <v>5619</v>
      </c>
      <c r="H5621" s="8">
        <f t="shared" si="4"/>
        <v>115</v>
      </c>
    </row>
    <row r="5622">
      <c r="D5622" t="str">
        <f t="shared" si="1"/>
        <v>AFF1</v>
      </c>
      <c r="E5622">
        <f t="shared" si="2"/>
        <v>3</v>
      </c>
      <c r="G5622" s="8">
        <f t="shared" si="3"/>
        <v>5620</v>
      </c>
      <c r="H5622" s="8">
        <f t="shared" si="4"/>
        <v>116</v>
      </c>
    </row>
    <row r="5623">
      <c r="D5623" t="str">
        <f t="shared" si="1"/>
        <v>AFF4</v>
      </c>
      <c r="E5623">
        <f t="shared" si="2"/>
        <v>-1</v>
      </c>
      <c r="G5623" s="8">
        <f t="shared" si="3"/>
        <v>5621</v>
      </c>
      <c r="H5623" s="8">
        <f t="shared" si="4"/>
        <v>117</v>
      </c>
    </row>
    <row r="5624">
      <c r="D5624" t="str">
        <f t="shared" si="1"/>
        <v>AFF3</v>
      </c>
      <c r="E5624">
        <f t="shared" si="2"/>
        <v>3</v>
      </c>
      <c r="G5624" s="8">
        <f t="shared" si="3"/>
        <v>5622</v>
      </c>
      <c r="H5624" s="8">
        <f t="shared" si="4"/>
        <v>118</v>
      </c>
    </row>
    <row r="5625">
      <c r="D5625" t="str">
        <f t="shared" si="1"/>
        <v>AFF6</v>
      </c>
      <c r="E5625">
        <f t="shared" si="2"/>
        <v>-1</v>
      </c>
      <c r="G5625" s="8">
        <f t="shared" si="3"/>
        <v>5623</v>
      </c>
      <c r="H5625" s="8">
        <f t="shared" si="4"/>
        <v>119</v>
      </c>
    </row>
    <row r="5626">
      <c r="D5626" t="str">
        <f t="shared" si="1"/>
        <v>AFF5</v>
      </c>
      <c r="E5626">
        <f t="shared" si="2"/>
        <v>3</v>
      </c>
      <c r="G5626" s="8">
        <f t="shared" si="3"/>
        <v>5624</v>
      </c>
      <c r="H5626" s="8">
        <f t="shared" si="4"/>
        <v>120</v>
      </c>
    </row>
    <row r="5627">
      <c r="D5627" t="str">
        <f t="shared" si="1"/>
        <v>AFF8</v>
      </c>
      <c r="E5627">
        <f t="shared" si="2"/>
        <v>-1</v>
      </c>
      <c r="G5627" s="8">
        <f t="shared" si="3"/>
        <v>5625</v>
      </c>
      <c r="H5627" s="8">
        <f t="shared" si="4"/>
        <v>121</v>
      </c>
    </row>
    <row r="5628">
      <c r="D5628" t="str">
        <f t="shared" si="1"/>
        <v>AFF7</v>
      </c>
      <c r="E5628">
        <f t="shared" si="2"/>
        <v>3</v>
      </c>
      <c r="G5628" s="8">
        <f t="shared" si="3"/>
        <v>5626</v>
      </c>
      <c r="H5628" s="8">
        <f t="shared" si="4"/>
        <v>122</v>
      </c>
    </row>
    <row r="5629">
      <c r="D5629" t="str">
        <f t="shared" si="1"/>
        <v>AFFA</v>
      </c>
      <c r="E5629">
        <f t="shared" si="2"/>
        <v>-1</v>
      </c>
      <c r="G5629" s="8">
        <f t="shared" si="3"/>
        <v>5627</v>
      </c>
      <c r="H5629" s="8">
        <f t="shared" si="4"/>
        <v>123</v>
      </c>
    </row>
    <row r="5630">
      <c r="D5630" t="str">
        <f t="shared" si="1"/>
        <v>AFF9</v>
      </c>
      <c r="E5630">
        <f t="shared" si="2"/>
        <v>3</v>
      </c>
      <c r="G5630" s="8">
        <f t="shared" si="3"/>
        <v>5628</v>
      </c>
      <c r="H5630" s="8">
        <f t="shared" si="4"/>
        <v>124</v>
      </c>
    </row>
    <row r="5631">
      <c r="D5631" t="str">
        <f t="shared" si="1"/>
        <v>AFFC</v>
      </c>
      <c r="E5631">
        <f t="shared" si="2"/>
        <v>-1</v>
      </c>
      <c r="G5631" s="8">
        <f t="shared" si="3"/>
        <v>5629</v>
      </c>
      <c r="H5631" s="8">
        <f t="shared" si="4"/>
        <v>125</v>
      </c>
    </row>
    <row r="5632">
      <c r="D5632" t="str">
        <f t="shared" si="1"/>
        <v>AFFB</v>
      </c>
      <c r="E5632">
        <f t="shared" si="2"/>
        <v>3</v>
      </c>
      <c r="G5632" s="8">
        <f t="shared" si="3"/>
        <v>5630</v>
      </c>
      <c r="H5632" s="8">
        <f t="shared" si="4"/>
        <v>126</v>
      </c>
    </row>
    <row r="5633">
      <c r="D5633" t="str">
        <f t="shared" si="1"/>
        <v>AFFE</v>
      </c>
      <c r="E5633">
        <f t="shared" si="2"/>
        <v>-1</v>
      </c>
      <c r="G5633" s="8">
        <f t="shared" si="3"/>
        <v>5631</v>
      </c>
      <c r="H5633" s="8">
        <f t="shared" si="4"/>
        <v>127</v>
      </c>
    </row>
    <row r="5634">
      <c r="D5634" t="str">
        <f t="shared" si="1"/>
        <v>AFFD</v>
      </c>
      <c r="E5634">
        <f t="shared" si="2"/>
        <v>163</v>
      </c>
      <c r="G5634" s="8">
        <f t="shared" si="3"/>
        <v>5632</v>
      </c>
      <c r="H5634" s="8">
        <f t="shared" si="4"/>
        <v>0</v>
      </c>
    </row>
    <row r="5635">
      <c r="D5635" t="str">
        <f t="shared" si="1"/>
        <v>B0A0</v>
      </c>
      <c r="E5635">
        <f t="shared" si="2"/>
        <v>-1</v>
      </c>
      <c r="G5635" s="8">
        <f t="shared" si="3"/>
        <v>5633</v>
      </c>
      <c r="H5635" s="8">
        <f t="shared" si="4"/>
        <v>1</v>
      </c>
    </row>
    <row r="5636">
      <c r="D5636" t="str">
        <f t="shared" si="1"/>
        <v>B09F</v>
      </c>
      <c r="E5636">
        <f t="shared" si="2"/>
        <v>3</v>
      </c>
      <c r="G5636" s="8">
        <f t="shared" si="3"/>
        <v>5634</v>
      </c>
      <c r="H5636" s="8">
        <f t="shared" si="4"/>
        <v>2</v>
      </c>
    </row>
    <row r="5637">
      <c r="D5637" t="str">
        <f t="shared" si="1"/>
        <v>B0A2</v>
      </c>
      <c r="E5637">
        <f t="shared" si="2"/>
        <v>-1</v>
      </c>
      <c r="G5637" s="8">
        <f t="shared" si="3"/>
        <v>5635</v>
      </c>
      <c r="H5637" s="8">
        <f t="shared" si="4"/>
        <v>3</v>
      </c>
    </row>
    <row r="5638">
      <c r="D5638" t="str">
        <f t="shared" si="1"/>
        <v>B0A1</v>
      </c>
      <c r="E5638">
        <f t="shared" si="2"/>
        <v>3</v>
      </c>
      <c r="G5638" s="8">
        <f t="shared" si="3"/>
        <v>5636</v>
      </c>
      <c r="H5638" s="8">
        <f t="shared" si="4"/>
        <v>4</v>
      </c>
    </row>
    <row r="5639">
      <c r="D5639" t="str">
        <f t="shared" si="1"/>
        <v>B0A4</v>
      </c>
      <c r="E5639">
        <f t="shared" si="2"/>
        <v>-1</v>
      </c>
      <c r="G5639" s="8">
        <f t="shared" si="3"/>
        <v>5637</v>
      </c>
      <c r="H5639" s="8">
        <f t="shared" si="4"/>
        <v>5</v>
      </c>
    </row>
    <row r="5640">
      <c r="D5640" t="str">
        <f t="shared" si="1"/>
        <v>B0A3</v>
      </c>
      <c r="E5640">
        <f t="shared" si="2"/>
        <v>3</v>
      </c>
      <c r="G5640" s="8">
        <f t="shared" si="3"/>
        <v>5638</v>
      </c>
      <c r="H5640" s="8">
        <f t="shared" si="4"/>
        <v>6</v>
      </c>
    </row>
    <row r="5641">
      <c r="D5641" t="str">
        <f t="shared" si="1"/>
        <v>B0A6</v>
      </c>
      <c r="E5641">
        <f t="shared" si="2"/>
        <v>-1</v>
      </c>
      <c r="G5641" s="8">
        <f t="shared" si="3"/>
        <v>5639</v>
      </c>
      <c r="H5641" s="8">
        <f t="shared" si="4"/>
        <v>7</v>
      </c>
    </row>
    <row r="5642">
      <c r="D5642" t="str">
        <f t="shared" si="1"/>
        <v>B0A5</v>
      </c>
      <c r="E5642">
        <f t="shared" si="2"/>
        <v>3</v>
      </c>
      <c r="G5642" s="8">
        <f t="shared" si="3"/>
        <v>5640</v>
      </c>
      <c r="H5642" s="8">
        <f t="shared" si="4"/>
        <v>8</v>
      </c>
    </row>
    <row r="5643">
      <c r="D5643" t="str">
        <f t="shared" si="1"/>
        <v>B0A8</v>
      </c>
      <c r="E5643">
        <f t="shared" si="2"/>
        <v>-1</v>
      </c>
      <c r="G5643" s="8">
        <f t="shared" si="3"/>
        <v>5641</v>
      </c>
      <c r="H5643" s="8">
        <f t="shared" si="4"/>
        <v>9</v>
      </c>
    </row>
    <row r="5644">
      <c r="D5644" t="str">
        <f t="shared" si="1"/>
        <v>B0A7</v>
      </c>
      <c r="E5644">
        <f t="shared" si="2"/>
        <v>3</v>
      </c>
      <c r="G5644" s="8">
        <f t="shared" si="3"/>
        <v>5642</v>
      </c>
      <c r="H5644" s="8">
        <f t="shared" si="4"/>
        <v>10</v>
      </c>
    </row>
    <row r="5645">
      <c r="D5645" t="str">
        <f t="shared" si="1"/>
        <v>B0AA</v>
      </c>
      <c r="E5645">
        <f t="shared" si="2"/>
        <v>-1</v>
      </c>
      <c r="G5645" s="8">
        <f t="shared" si="3"/>
        <v>5643</v>
      </c>
      <c r="H5645" s="8">
        <f t="shared" si="4"/>
        <v>11</v>
      </c>
    </row>
    <row r="5646">
      <c r="D5646" t="str">
        <f t="shared" si="1"/>
        <v>B0A9</v>
      </c>
      <c r="E5646">
        <f t="shared" si="2"/>
        <v>3</v>
      </c>
      <c r="G5646" s="8">
        <f t="shared" si="3"/>
        <v>5644</v>
      </c>
      <c r="H5646" s="8">
        <f t="shared" si="4"/>
        <v>12</v>
      </c>
    </row>
    <row r="5647">
      <c r="D5647" t="str">
        <f t="shared" si="1"/>
        <v>B0AC</v>
      </c>
      <c r="E5647">
        <f t="shared" si="2"/>
        <v>-1</v>
      </c>
      <c r="G5647" s="8">
        <f t="shared" si="3"/>
        <v>5645</v>
      </c>
      <c r="H5647" s="8">
        <f t="shared" si="4"/>
        <v>13</v>
      </c>
    </row>
    <row r="5648">
      <c r="D5648" t="str">
        <f t="shared" si="1"/>
        <v>B0AB</v>
      </c>
      <c r="E5648">
        <f t="shared" si="2"/>
        <v>3</v>
      </c>
      <c r="G5648" s="8">
        <f t="shared" si="3"/>
        <v>5646</v>
      </c>
      <c r="H5648" s="8">
        <f t="shared" si="4"/>
        <v>14</v>
      </c>
    </row>
    <row r="5649">
      <c r="D5649" t="str">
        <f t="shared" si="1"/>
        <v>B0AE</v>
      </c>
      <c r="E5649">
        <f t="shared" si="2"/>
        <v>-1</v>
      </c>
      <c r="G5649" s="8">
        <f t="shared" si="3"/>
        <v>5647</v>
      </c>
      <c r="H5649" s="8">
        <f t="shared" si="4"/>
        <v>15</v>
      </c>
    </row>
    <row r="5650">
      <c r="D5650" t="str">
        <f t="shared" si="1"/>
        <v>B0AD</v>
      </c>
      <c r="E5650">
        <f t="shared" si="2"/>
        <v>-29</v>
      </c>
      <c r="G5650" s="8">
        <f t="shared" si="3"/>
        <v>5648</v>
      </c>
      <c r="H5650" s="8">
        <f t="shared" si="4"/>
        <v>16</v>
      </c>
    </row>
    <row r="5651">
      <c r="D5651" t="str">
        <f t="shared" si="1"/>
        <v>B090</v>
      </c>
      <c r="E5651">
        <f t="shared" si="2"/>
        <v>-1</v>
      </c>
      <c r="G5651" s="8">
        <f t="shared" si="3"/>
        <v>5649</v>
      </c>
      <c r="H5651" s="8">
        <f t="shared" si="4"/>
        <v>17</v>
      </c>
    </row>
    <row r="5652">
      <c r="D5652" t="str">
        <f t="shared" si="1"/>
        <v>B08F</v>
      </c>
      <c r="E5652">
        <f t="shared" si="2"/>
        <v>3</v>
      </c>
      <c r="G5652" s="8">
        <f t="shared" si="3"/>
        <v>5650</v>
      </c>
      <c r="H5652" s="8">
        <f t="shared" si="4"/>
        <v>18</v>
      </c>
    </row>
    <row r="5653">
      <c r="D5653" t="str">
        <f t="shared" si="1"/>
        <v>B092</v>
      </c>
      <c r="E5653">
        <f t="shared" si="2"/>
        <v>-1</v>
      </c>
      <c r="G5653" s="8">
        <f t="shared" si="3"/>
        <v>5651</v>
      </c>
      <c r="H5653" s="8">
        <f t="shared" si="4"/>
        <v>19</v>
      </c>
    </row>
    <row r="5654">
      <c r="D5654" t="str">
        <f t="shared" si="1"/>
        <v>B091</v>
      </c>
      <c r="E5654">
        <f t="shared" si="2"/>
        <v>3</v>
      </c>
      <c r="G5654" s="8">
        <f t="shared" si="3"/>
        <v>5652</v>
      </c>
      <c r="H5654" s="8">
        <f t="shared" si="4"/>
        <v>20</v>
      </c>
    </row>
    <row r="5655">
      <c r="D5655" t="str">
        <f t="shared" si="1"/>
        <v>B094</v>
      </c>
      <c r="E5655">
        <f t="shared" si="2"/>
        <v>-1</v>
      </c>
      <c r="G5655" s="8">
        <f t="shared" si="3"/>
        <v>5653</v>
      </c>
      <c r="H5655" s="8">
        <f t="shared" si="4"/>
        <v>21</v>
      </c>
    </row>
    <row r="5656">
      <c r="D5656" t="str">
        <f t="shared" si="1"/>
        <v>B093</v>
      </c>
      <c r="E5656">
        <f t="shared" si="2"/>
        <v>3</v>
      </c>
      <c r="G5656" s="8">
        <f t="shared" si="3"/>
        <v>5654</v>
      </c>
      <c r="H5656" s="8">
        <f t="shared" si="4"/>
        <v>22</v>
      </c>
    </row>
    <row r="5657">
      <c r="D5657" t="str">
        <f t="shared" si="1"/>
        <v>B096</v>
      </c>
      <c r="E5657">
        <f t="shared" si="2"/>
        <v>-1</v>
      </c>
      <c r="G5657" s="8">
        <f t="shared" si="3"/>
        <v>5655</v>
      </c>
      <c r="H5657" s="8">
        <f t="shared" si="4"/>
        <v>23</v>
      </c>
    </row>
    <row r="5658">
      <c r="D5658" t="str">
        <f t="shared" si="1"/>
        <v>B095</v>
      </c>
      <c r="E5658">
        <f t="shared" si="2"/>
        <v>3</v>
      </c>
      <c r="G5658" s="8">
        <f t="shared" si="3"/>
        <v>5656</v>
      </c>
      <c r="H5658" s="8">
        <f t="shared" si="4"/>
        <v>24</v>
      </c>
    </row>
    <row r="5659">
      <c r="D5659" t="str">
        <f t="shared" si="1"/>
        <v>B098</v>
      </c>
      <c r="E5659">
        <f t="shared" si="2"/>
        <v>-1</v>
      </c>
      <c r="G5659" s="8">
        <f t="shared" si="3"/>
        <v>5657</v>
      </c>
      <c r="H5659" s="8">
        <f t="shared" si="4"/>
        <v>25</v>
      </c>
    </row>
    <row r="5660">
      <c r="D5660" t="str">
        <f t="shared" si="1"/>
        <v>B097</v>
      </c>
      <c r="E5660">
        <f t="shared" si="2"/>
        <v>3</v>
      </c>
      <c r="G5660" s="8">
        <f t="shared" si="3"/>
        <v>5658</v>
      </c>
      <c r="H5660" s="8">
        <f t="shared" si="4"/>
        <v>26</v>
      </c>
    </row>
    <row r="5661">
      <c r="D5661" t="str">
        <f t="shared" si="1"/>
        <v>B09A</v>
      </c>
      <c r="E5661">
        <f t="shared" si="2"/>
        <v>-1</v>
      </c>
      <c r="G5661" s="8">
        <f t="shared" si="3"/>
        <v>5659</v>
      </c>
      <c r="H5661" s="8">
        <f t="shared" si="4"/>
        <v>27</v>
      </c>
    </row>
    <row r="5662">
      <c r="D5662" t="str">
        <f t="shared" si="1"/>
        <v>B099</v>
      </c>
      <c r="E5662">
        <f t="shared" si="2"/>
        <v>3</v>
      </c>
      <c r="G5662" s="8">
        <f t="shared" si="3"/>
        <v>5660</v>
      </c>
      <c r="H5662" s="8">
        <f t="shared" si="4"/>
        <v>28</v>
      </c>
    </row>
    <row r="5663">
      <c r="D5663" t="str">
        <f t="shared" si="1"/>
        <v>B09C</v>
      </c>
      <c r="E5663">
        <f t="shared" si="2"/>
        <v>-1</v>
      </c>
      <c r="G5663" s="8">
        <f t="shared" si="3"/>
        <v>5661</v>
      </c>
      <c r="H5663" s="8">
        <f t="shared" si="4"/>
        <v>29</v>
      </c>
    </row>
    <row r="5664">
      <c r="D5664" t="str">
        <f t="shared" si="1"/>
        <v>B09B</v>
      </c>
      <c r="E5664">
        <f t="shared" si="2"/>
        <v>3</v>
      </c>
      <c r="G5664" s="8">
        <f t="shared" si="3"/>
        <v>5662</v>
      </c>
      <c r="H5664" s="8">
        <f t="shared" si="4"/>
        <v>30</v>
      </c>
    </row>
    <row r="5665">
      <c r="D5665" t="str">
        <f t="shared" si="1"/>
        <v>B09E</v>
      </c>
      <c r="E5665">
        <f t="shared" si="2"/>
        <v>-1</v>
      </c>
      <c r="G5665" s="8">
        <f t="shared" si="3"/>
        <v>5663</v>
      </c>
      <c r="H5665" s="8">
        <f t="shared" si="4"/>
        <v>31</v>
      </c>
    </row>
    <row r="5666">
      <c r="D5666" t="str">
        <f t="shared" si="1"/>
        <v>B09D</v>
      </c>
      <c r="E5666">
        <f t="shared" si="2"/>
        <v>35</v>
      </c>
      <c r="G5666" s="8">
        <f t="shared" si="3"/>
        <v>5664</v>
      </c>
      <c r="H5666" s="8">
        <f t="shared" si="4"/>
        <v>32</v>
      </c>
    </row>
    <row r="5667">
      <c r="D5667" t="str">
        <f t="shared" si="1"/>
        <v>B0C0</v>
      </c>
      <c r="E5667">
        <f t="shared" si="2"/>
        <v>-1</v>
      </c>
      <c r="G5667" s="8">
        <f t="shared" si="3"/>
        <v>5665</v>
      </c>
      <c r="H5667" s="8">
        <f t="shared" si="4"/>
        <v>33</v>
      </c>
    </row>
    <row r="5668">
      <c r="D5668" t="str">
        <f t="shared" si="1"/>
        <v>B0BF</v>
      </c>
      <c r="E5668">
        <f t="shared" si="2"/>
        <v>3</v>
      </c>
      <c r="G5668" s="8">
        <f t="shared" si="3"/>
        <v>5666</v>
      </c>
      <c r="H5668" s="8">
        <f t="shared" si="4"/>
        <v>34</v>
      </c>
    </row>
    <row r="5669">
      <c r="D5669" t="str">
        <f t="shared" si="1"/>
        <v>B0C2</v>
      </c>
      <c r="E5669">
        <f t="shared" si="2"/>
        <v>-1</v>
      </c>
      <c r="G5669" s="8">
        <f t="shared" si="3"/>
        <v>5667</v>
      </c>
      <c r="H5669" s="8">
        <f t="shared" si="4"/>
        <v>35</v>
      </c>
    </row>
    <row r="5670">
      <c r="D5670" t="str">
        <f t="shared" si="1"/>
        <v>B0C1</v>
      </c>
      <c r="E5670">
        <f t="shared" si="2"/>
        <v>3</v>
      </c>
      <c r="G5670" s="8">
        <f t="shared" si="3"/>
        <v>5668</v>
      </c>
      <c r="H5670" s="8">
        <f t="shared" si="4"/>
        <v>36</v>
      </c>
    </row>
    <row r="5671">
      <c r="D5671" t="str">
        <f t="shared" si="1"/>
        <v>B0C4</v>
      </c>
      <c r="E5671">
        <f t="shared" si="2"/>
        <v>-1</v>
      </c>
      <c r="G5671" s="8">
        <f t="shared" si="3"/>
        <v>5669</v>
      </c>
      <c r="H5671" s="8">
        <f t="shared" si="4"/>
        <v>37</v>
      </c>
    </row>
    <row r="5672">
      <c r="D5672" t="str">
        <f t="shared" si="1"/>
        <v>B0C3</v>
      </c>
      <c r="E5672">
        <f t="shared" si="2"/>
        <v>3</v>
      </c>
      <c r="G5672" s="8">
        <f t="shared" si="3"/>
        <v>5670</v>
      </c>
      <c r="H5672" s="8">
        <f t="shared" si="4"/>
        <v>38</v>
      </c>
    </row>
    <row r="5673">
      <c r="D5673" t="str">
        <f t="shared" si="1"/>
        <v>B0C6</v>
      </c>
      <c r="E5673">
        <f t="shared" si="2"/>
        <v>-1</v>
      </c>
      <c r="G5673" s="8">
        <f t="shared" si="3"/>
        <v>5671</v>
      </c>
      <c r="H5673" s="8">
        <f t="shared" si="4"/>
        <v>39</v>
      </c>
    </row>
    <row r="5674">
      <c r="D5674" t="str">
        <f t="shared" si="1"/>
        <v>B0C5</v>
      </c>
      <c r="E5674">
        <f t="shared" si="2"/>
        <v>3</v>
      </c>
      <c r="G5674" s="8">
        <f t="shared" si="3"/>
        <v>5672</v>
      </c>
      <c r="H5674" s="8">
        <f t="shared" si="4"/>
        <v>40</v>
      </c>
    </row>
    <row r="5675">
      <c r="D5675" t="str">
        <f t="shared" si="1"/>
        <v>B0C8</v>
      </c>
      <c r="E5675">
        <f t="shared" si="2"/>
        <v>-1</v>
      </c>
      <c r="G5675" s="8">
        <f t="shared" si="3"/>
        <v>5673</v>
      </c>
      <c r="H5675" s="8">
        <f t="shared" si="4"/>
        <v>41</v>
      </c>
    </row>
    <row r="5676">
      <c r="D5676" t="str">
        <f t="shared" si="1"/>
        <v>B0C7</v>
      </c>
      <c r="E5676">
        <f t="shared" si="2"/>
        <v>3</v>
      </c>
      <c r="G5676" s="8">
        <f t="shared" si="3"/>
        <v>5674</v>
      </c>
      <c r="H5676" s="8">
        <f t="shared" si="4"/>
        <v>42</v>
      </c>
    </row>
    <row r="5677">
      <c r="D5677" t="str">
        <f t="shared" si="1"/>
        <v>B0CA</v>
      </c>
      <c r="E5677">
        <f t="shared" si="2"/>
        <v>-1</v>
      </c>
      <c r="G5677" s="8">
        <f t="shared" si="3"/>
        <v>5675</v>
      </c>
      <c r="H5677" s="8">
        <f t="shared" si="4"/>
        <v>43</v>
      </c>
    </row>
    <row r="5678">
      <c r="D5678" t="str">
        <f t="shared" si="1"/>
        <v>B0C9</v>
      </c>
      <c r="E5678">
        <f t="shared" si="2"/>
        <v>3</v>
      </c>
      <c r="G5678" s="8">
        <f t="shared" si="3"/>
        <v>5676</v>
      </c>
      <c r="H5678" s="8">
        <f t="shared" si="4"/>
        <v>44</v>
      </c>
    </row>
    <row r="5679">
      <c r="D5679" t="str">
        <f t="shared" si="1"/>
        <v>B0CC</v>
      </c>
      <c r="E5679">
        <f t="shared" si="2"/>
        <v>-1</v>
      </c>
      <c r="G5679" s="8">
        <f t="shared" si="3"/>
        <v>5677</v>
      </c>
      <c r="H5679" s="8">
        <f t="shared" si="4"/>
        <v>45</v>
      </c>
    </row>
    <row r="5680">
      <c r="D5680" t="str">
        <f t="shared" si="1"/>
        <v>B0CB</v>
      </c>
      <c r="E5680">
        <f t="shared" si="2"/>
        <v>3</v>
      </c>
      <c r="G5680" s="8">
        <f t="shared" si="3"/>
        <v>5678</v>
      </c>
      <c r="H5680" s="8">
        <f t="shared" si="4"/>
        <v>46</v>
      </c>
    </row>
    <row r="5681">
      <c r="D5681" t="str">
        <f t="shared" si="1"/>
        <v>B0CE</v>
      </c>
      <c r="E5681">
        <f t="shared" si="2"/>
        <v>-1</v>
      </c>
      <c r="G5681" s="8">
        <f t="shared" si="3"/>
        <v>5679</v>
      </c>
      <c r="H5681" s="8">
        <f t="shared" si="4"/>
        <v>47</v>
      </c>
    </row>
    <row r="5682">
      <c r="D5682" t="str">
        <f t="shared" si="1"/>
        <v>B0CD</v>
      </c>
      <c r="E5682">
        <f t="shared" si="2"/>
        <v>-29</v>
      </c>
      <c r="G5682" s="8">
        <f t="shared" si="3"/>
        <v>5680</v>
      </c>
      <c r="H5682" s="8">
        <f t="shared" si="4"/>
        <v>48</v>
      </c>
    </row>
    <row r="5683">
      <c r="D5683" t="str">
        <f t="shared" si="1"/>
        <v>B0B0</v>
      </c>
      <c r="E5683">
        <f t="shared" si="2"/>
        <v>-1</v>
      </c>
      <c r="G5683" s="8">
        <f t="shared" si="3"/>
        <v>5681</v>
      </c>
      <c r="H5683" s="8">
        <f t="shared" si="4"/>
        <v>49</v>
      </c>
    </row>
    <row r="5684">
      <c r="D5684" t="str">
        <f t="shared" si="1"/>
        <v>B0AF</v>
      </c>
      <c r="E5684">
        <f t="shared" si="2"/>
        <v>3</v>
      </c>
      <c r="G5684" s="8">
        <f t="shared" si="3"/>
        <v>5682</v>
      </c>
      <c r="H5684" s="8">
        <f t="shared" si="4"/>
        <v>50</v>
      </c>
    </row>
    <row r="5685">
      <c r="D5685" t="str">
        <f t="shared" si="1"/>
        <v>B0B2</v>
      </c>
      <c r="E5685">
        <f t="shared" si="2"/>
        <v>-1</v>
      </c>
      <c r="G5685" s="8">
        <f t="shared" si="3"/>
        <v>5683</v>
      </c>
      <c r="H5685" s="8">
        <f t="shared" si="4"/>
        <v>51</v>
      </c>
    </row>
    <row r="5686">
      <c r="D5686" t="str">
        <f t="shared" si="1"/>
        <v>B0B1</v>
      </c>
      <c r="E5686">
        <f t="shared" si="2"/>
        <v>3</v>
      </c>
      <c r="G5686" s="8">
        <f t="shared" si="3"/>
        <v>5684</v>
      </c>
      <c r="H5686" s="8">
        <f t="shared" si="4"/>
        <v>52</v>
      </c>
    </row>
    <row r="5687">
      <c r="D5687" t="str">
        <f t="shared" si="1"/>
        <v>B0B4</v>
      </c>
      <c r="E5687">
        <f t="shared" si="2"/>
        <v>-1</v>
      </c>
      <c r="G5687" s="8">
        <f t="shared" si="3"/>
        <v>5685</v>
      </c>
      <c r="H5687" s="8">
        <f t="shared" si="4"/>
        <v>53</v>
      </c>
    </row>
    <row r="5688">
      <c r="D5688" t="str">
        <f t="shared" si="1"/>
        <v>B0B3</v>
      </c>
      <c r="E5688">
        <f t="shared" si="2"/>
        <v>3</v>
      </c>
      <c r="G5688" s="8">
        <f t="shared" si="3"/>
        <v>5686</v>
      </c>
      <c r="H5688" s="8">
        <f t="shared" si="4"/>
        <v>54</v>
      </c>
    </row>
    <row r="5689">
      <c r="D5689" t="str">
        <f t="shared" si="1"/>
        <v>B0B6</v>
      </c>
      <c r="E5689">
        <f t="shared" si="2"/>
        <v>-1</v>
      </c>
      <c r="G5689" s="8">
        <f t="shared" si="3"/>
        <v>5687</v>
      </c>
      <c r="H5689" s="8">
        <f t="shared" si="4"/>
        <v>55</v>
      </c>
    </row>
    <row r="5690">
      <c r="D5690" t="str">
        <f t="shared" si="1"/>
        <v>B0B5</v>
      </c>
      <c r="E5690">
        <f t="shared" si="2"/>
        <v>3</v>
      </c>
      <c r="G5690" s="8">
        <f t="shared" si="3"/>
        <v>5688</v>
      </c>
      <c r="H5690" s="8">
        <f t="shared" si="4"/>
        <v>56</v>
      </c>
    </row>
    <row r="5691">
      <c r="D5691" t="str">
        <f t="shared" si="1"/>
        <v>B0B8</v>
      </c>
      <c r="E5691">
        <f t="shared" si="2"/>
        <v>-1</v>
      </c>
      <c r="G5691" s="8">
        <f t="shared" si="3"/>
        <v>5689</v>
      </c>
      <c r="H5691" s="8">
        <f t="shared" si="4"/>
        <v>57</v>
      </c>
    </row>
    <row r="5692">
      <c r="D5692" t="str">
        <f t="shared" si="1"/>
        <v>B0B7</v>
      </c>
      <c r="E5692">
        <f t="shared" si="2"/>
        <v>3</v>
      </c>
      <c r="G5692" s="8">
        <f t="shared" si="3"/>
        <v>5690</v>
      </c>
      <c r="H5692" s="8">
        <f t="shared" si="4"/>
        <v>58</v>
      </c>
    </row>
    <row r="5693">
      <c r="D5693" t="str">
        <f t="shared" si="1"/>
        <v>B0BA</v>
      </c>
      <c r="E5693">
        <f t="shared" si="2"/>
        <v>-1</v>
      </c>
      <c r="G5693" s="8">
        <f t="shared" si="3"/>
        <v>5691</v>
      </c>
      <c r="H5693" s="8">
        <f t="shared" si="4"/>
        <v>59</v>
      </c>
    </row>
    <row r="5694">
      <c r="D5694" t="str">
        <f t="shared" si="1"/>
        <v>B0B9</v>
      </c>
      <c r="E5694">
        <f t="shared" si="2"/>
        <v>3</v>
      </c>
      <c r="G5694" s="8">
        <f t="shared" si="3"/>
        <v>5692</v>
      </c>
      <c r="H5694" s="8">
        <f t="shared" si="4"/>
        <v>60</v>
      </c>
    </row>
    <row r="5695">
      <c r="D5695" t="str">
        <f t="shared" si="1"/>
        <v>B0BC</v>
      </c>
      <c r="E5695">
        <f t="shared" si="2"/>
        <v>-1</v>
      </c>
      <c r="G5695" s="8">
        <f t="shared" si="3"/>
        <v>5693</v>
      </c>
      <c r="H5695" s="8">
        <f t="shared" si="4"/>
        <v>61</v>
      </c>
    </row>
    <row r="5696">
      <c r="D5696" t="str">
        <f t="shared" si="1"/>
        <v>B0BB</v>
      </c>
      <c r="E5696">
        <f t="shared" si="2"/>
        <v>3</v>
      </c>
      <c r="G5696" s="8">
        <f t="shared" si="3"/>
        <v>5694</v>
      </c>
      <c r="H5696" s="8">
        <f t="shared" si="4"/>
        <v>62</v>
      </c>
    </row>
    <row r="5697">
      <c r="D5697" t="str">
        <f t="shared" si="1"/>
        <v>B0BE</v>
      </c>
      <c r="E5697">
        <f t="shared" si="2"/>
        <v>-1</v>
      </c>
      <c r="G5697" s="8">
        <f t="shared" si="3"/>
        <v>5695</v>
      </c>
      <c r="H5697" s="8">
        <f t="shared" si="4"/>
        <v>63</v>
      </c>
    </row>
    <row r="5698">
      <c r="D5698" t="str">
        <f t="shared" si="1"/>
        <v>B0BD</v>
      </c>
      <c r="E5698">
        <f t="shared" si="2"/>
        <v>-93</v>
      </c>
      <c r="G5698" s="8">
        <f t="shared" si="3"/>
        <v>5696</v>
      </c>
      <c r="H5698" s="8">
        <f t="shared" si="4"/>
        <v>64</v>
      </c>
    </row>
    <row r="5699">
      <c r="D5699" t="str">
        <f t="shared" si="1"/>
        <v>B060</v>
      </c>
      <c r="E5699">
        <f t="shared" si="2"/>
        <v>-1</v>
      </c>
      <c r="G5699" s="8">
        <f t="shared" si="3"/>
        <v>5697</v>
      </c>
      <c r="H5699" s="8">
        <f t="shared" si="4"/>
        <v>65</v>
      </c>
    </row>
    <row r="5700">
      <c r="D5700" t="str">
        <f t="shared" si="1"/>
        <v>B05F</v>
      </c>
      <c r="E5700">
        <f t="shared" si="2"/>
        <v>3</v>
      </c>
      <c r="G5700" s="8">
        <f t="shared" si="3"/>
        <v>5698</v>
      </c>
      <c r="H5700" s="8">
        <f t="shared" si="4"/>
        <v>66</v>
      </c>
    </row>
    <row r="5701">
      <c r="D5701" t="str">
        <f t="shared" si="1"/>
        <v>B062</v>
      </c>
      <c r="E5701">
        <f t="shared" si="2"/>
        <v>-1</v>
      </c>
      <c r="G5701" s="8">
        <f t="shared" si="3"/>
        <v>5699</v>
      </c>
      <c r="H5701" s="8">
        <f t="shared" si="4"/>
        <v>67</v>
      </c>
    </row>
    <row r="5702">
      <c r="D5702" t="str">
        <f t="shared" si="1"/>
        <v>B061</v>
      </c>
      <c r="E5702">
        <f t="shared" si="2"/>
        <v>3</v>
      </c>
      <c r="G5702" s="8">
        <f t="shared" si="3"/>
        <v>5700</v>
      </c>
      <c r="H5702" s="8">
        <f t="shared" si="4"/>
        <v>68</v>
      </c>
    </row>
    <row r="5703">
      <c r="D5703" t="str">
        <f t="shared" si="1"/>
        <v>B064</v>
      </c>
      <c r="E5703">
        <f t="shared" si="2"/>
        <v>-1</v>
      </c>
      <c r="G5703" s="8">
        <f t="shared" si="3"/>
        <v>5701</v>
      </c>
      <c r="H5703" s="8">
        <f t="shared" si="4"/>
        <v>69</v>
      </c>
    </row>
    <row r="5704">
      <c r="D5704" t="str">
        <f t="shared" si="1"/>
        <v>B063</v>
      </c>
      <c r="E5704">
        <f t="shared" si="2"/>
        <v>3</v>
      </c>
      <c r="G5704" s="8">
        <f t="shared" si="3"/>
        <v>5702</v>
      </c>
      <c r="H5704" s="8">
        <f t="shared" si="4"/>
        <v>70</v>
      </c>
    </row>
    <row r="5705">
      <c r="D5705" t="str">
        <f t="shared" si="1"/>
        <v>B066</v>
      </c>
      <c r="E5705">
        <f t="shared" si="2"/>
        <v>-1</v>
      </c>
      <c r="G5705" s="8">
        <f t="shared" si="3"/>
        <v>5703</v>
      </c>
      <c r="H5705" s="8">
        <f t="shared" si="4"/>
        <v>71</v>
      </c>
    </row>
    <row r="5706">
      <c r="D5706" t="str">
        <f t="shared" si="1"/>
        <v>B065</v>
      </c>
      <c r="E5706">
        <f t="shared" si="2"/>
        <v>3</v>
      </c>
      <c r="G5706" s="8">
        <f t="shared" si="3"/>
        <v>5704</v>
      </c>
      <c r="H5706" s="8">
        <f t="shared" si="4"/>
        <v>72</v>
      </c>
    </row>
    <row r="5707">
      <c r="D5707" t="str">
        <f t="shared" si="1"/>
        <v>B068</v>
      </c>
      <c r="E5707">
        <f t="shared" si="2"/>
        <v>-1</v>
      </c>
      <c r="G5707" s="8">
        <f t="shared" si="3"/>
        <v>5705</v>
      </c>
      <c r="H5707" s="8">
        <f t="shared" si="4"/>
        <v>73</v>
      </c>
    </row>
    <row r="5708">
      <c r="D5708" t="str">
        <f t="shared" si="1"/>
        <v>B067</v>
      </c>
      <c r="E5708">
        <f t="shared" si="2"/>
        <v>3</v>
      </c>
      <c r="G5708" s="8">
        <f t="shared" si="3"/>
        <v>5706</v>
      </c>
      <c r="H5708" s="8">
        <f t="shared" si="4"/>
        <v>74</v>
      </c>
    </row>
    <row r="5709">
      <c r="D5709" t="str">
        <f t="shared" si="1"/>
        <v>B06A</v>
      </c>
      <c r="E5709">
        <f t="shared" si="2"/>
        <v>-1</v>
      </c>
      <c r="G5709" s="8">
        <f t="shared" si="3"/>
        <v>5707</v>
      </c>
      <c r="H5709" s="8">
        <f t="shared" si="4"/>
        <v>75</v>
      </c>
    </row>
    <row r="5710">
      <c r="D5710" t="str">
        <f t="shared" si="1"/>
        <v>B069</v>
      </c>
      <c r="E5710">
        <f t="shared" si="2"/>
        <v>3</v>
      </c>
      <c r="G5710" s="8">
        <f t="shared" si="3"/>
        <v>5708</v>
      </c>
      <c r="H5710" s="8">
        <f t="shared" si="4"/>
        <v>76</v>
      </c>
    </row>
    <row r="5711">
      <c r="D5711" t="str">
        <f t="shared" si="1"/>
        <v>B06C</v>
      </c>
      <c r="E5711">
        <f t="shared" si="2"/>
        <v>-1</v>
      </c>
      <c r="G5711" s="8">
        <f t="shared" si="3"/>
        <v>5709</v>
      </c>
      <c r="H5711" s="8">
        <f t="shared" si="4"/>
        <v>77</v>
      </c>
    </row>
    <row r="5712">
      <c r="D5712" t="str">
        <f t="shared" si="1"/>
        <v>B06B</v>
      </c>
      <c r="E5712">
        <f t="shared" si="2"/>
        <v>3</v>
      </c>
      <c r="G5712" s="8">
        <f t="shared" si="3"/>
        <v>5710</v>
      </c>
      <c r="H5712" s="8">
        <f t="shared" si="4"/>
        <v>78</v>
      </c>
    </row>
    <row r="5713">
      <c r="D5713" t="str">
        <f t="shared" si="1"/>
        <v>B06E</v>
      </c>
      <c r="E5713">
        <f t="shared" si="2"/>
        <v>-1</v>
      </c>
      <c r="G5713" s="8">
        <f t="shared" si="3"/>
        <v>5711</v>
      </c>
      <c r="H5713" s="8">
        <f t="shared" si="4"/>
        <v>79</v>
      </c>
    </row>
    <row r="5714">
      <c r="D5714" t="str">
        <f t="shared" si="1"/>
        <v>B06D</v>
      </c>
      <c r="E5714">
        <f t="shared" si="2"/>
        <v>-29</v>
      </c>
      <c r="G5714" s="8">
        <f t="shared" si="3"/>
        <v>5712</v>
      </c>
      <c r="H5714" s="8">
        <f t="shared" si="4"/>
        <v>80</v>
      </c>
    </row>
    <row r="5715">
      <c r="D5715" t="str">
        <f t="shared" si="1"/>
        <v>B050</v>
      </c>
      <c r="E5715">
        <f t="shared" si="2"/>
        <v>-1</v>
      </c>
      <c r="G5715" s="8">
        <f t="shared" si="3"/>
        <v>5713</v>
      </c>
      <c r="H5715" s="8">
        <f t="shared" si="4"/>
        <v>81</v>
      </c>
    </row>
    <row r="5716">
      <c r="D5716" t="str">
        <f t="shared" si="1"/>
        <v>B04F</v>
      </c>
      <c r="E5716">
        <f t="shared" si="2"/>
        <v>3</v>
      </c>
      <c r="G5716" s="8">
        <f t="shared" si="3"/>
        <v>5714</v>
      </c>
      <c r="H5716" s="8">
        <f t="shared" si="4"/>
        <v>82</v>
      </c>
    </row>
    <row r="5717">
      <c r="D5717" t="str">
        <f t="shared" si="1"/>
        <v>B052</v>
      </c>
      <c r="E5717">
        <f t="shared" si="2"/>
        <v>-1</v>
      </c>
      <c r="G5717" s="8">
        <f t="shared" si="3"/>
        <v>5715</v>
      </c>
      <c r="H5717" s="8">
        <f t="shared" si="4"/>
        <v>83</v>
      </c>
    </row>
    <row r="5718">
      <c r="D5718" t="str">
        <f t="shared" si="1"/>
        <v>B051</v>
      </c>
      <c r="E5718">
        <f t="shared" si="2"/>
        <v>3</v>
      </c>
      <c r="G5718" s="8">
        <f t="shared" si="3"/>
        <v>5716</v>
      </c>
      <c r="H5718" s="8">
        <f t="shared" si="4"/>
        <v>84</v>
      </c>
    </row>
    <row r="5719">
      <c r="D5719" t="str">
        <f t="shared" si="1"/>
        <v>B054</v>
      </c>
      <c r="E5719">
        <f t="shared" si="2"/>
        <v>-1</v>
      </c>
      <c r="G5719" s="8">
        <f t="shared" si="3"/>
        <v>5717</v>
      </c>
      <c r="H5719" s="8">
        <f t="shared" si="4"/>
        <v>85</v>
      </c>
    </row>
    <row r="5720">
      <c r="D5720" t="str">
        <f t="shared" si="1"/>
        <v>B053</v>
      </c>
      <c r="E5720">
        <f t="shared" si="2"/>
        <v>3</v>
      </c>
      <c r="G5720" s="8">
        <f t="shared" si="3"/>
        <v>5718</v>
      </c>
      <c r="H5720" s="8">
        <f t="shared" si="4"/>
        <v>86</v>
      </c>
    </row>
    <row r="5721">
      <c r="D5721" t="str">
        <f t="shared" si="1"/>
        <v>B056</v>
      </c>
      <c r="E5721">
        <f t="shared" si="2"/>
        <v>-1</v>
      </c>
      <c r="G5721" s="8">
        <f t="shared" si="3"/>
        <v>5719</v>
      </c>
      <c r="H5721" s="8">
        <f t="shared" si="4"/>
        <v>87</v>
      </c>
    </row>
    <row r="5722">
      <c r="D5722" t="str">
        <f t="shared" si="1"/>
        <v>B055</v>
      </c>
      <c r="E5722">
        <f t="shared" si="2"/>
        <v>3</v>
      </c>
      <c r="G5722" s="8">
        <f t="shared" si="3"/>
        <v>5720</v>
      </c>
      <c r="H5722" s="8">
        <f t="shared" si="4"/>
        <v>88</v>
      </c>
    </row>
    <row r="5723">
      <c r="D5723" t="str">
        <f t="shared" si="1"/>
        <v>B058</v>
      </c>
      <c r="E5723">
        <f t="shared" si="2"/>
        <v>-1</v>
      </c>
      <c r="G5723" s="8">
        <f t="shared" si="3"/>
        <v>5721</v>
      </c>
      <c r="H5723" s="8">
        <f t="shared" si="4"/>
        <v>89</v>
      </c>
    </row>
    <row r="5724">
      <c r="D5724" t="str">
        <f t="shared" si="1"/>
        <v>B057</v>
      </c>
      <c r="E5724">
        <f t="shared" si="2"/>
        <v>3</v>
      </c>
      <c r="G5724" s="8">
        <f t="shared" si="3"/>
        <v>5722</v>
      </c>
      <c r="H5724" s="8">
        <f t="shared" si="4"/>
        <v>90</v>
      </c>
    </row>
    <row r="5725">
      <c r="D5725" t="str">
        <f t="shared" si="1"/>
        <v>B05A</v>
      </c>
      <c r="E5725">
        <f t="shared" si="2"/>
        <v>-1</v>
      </c>
      <c r="G5725" s="8">
        <f t="shared" si="3"/>
        <v>5723</v>
      </c>
      <c r="H5725" s="8">
        <f t="shared" si="4"/>
        <v>91</v>
      </c>
    </row>
    <row r="5726">
      <c r="D5726" t="str">
        <f t="shared" si="1"/>
        <v>B059</v>
      </c>
      <c r="E5726">
        <f t="shared" si="2"/>
        <v>3</v>
      </c>
      <c r="G5726" s="8">
        <f t="shared" si="3"/>
        <v>5724</v>
      </c>
      <c r="H5726" s="8">
        <f t="shared" si="4"/>
        <v>92</v>
      </c>
    </row>
    <row r="5727">
      <c r="D5727" t="str">
        <f t="shared" si="1"/>
        <v>B05C</v>
      </c>
      <c r="E5727">
        <f t="shared" si="2"/>
        <v>-1</v>
      </c>
      <c r="G5727" s="8">
        <f t="shared" si="3"/>
        <v>5725</v>
      </c>
      <c r="H5727" s="8">
        <f t="shared" si="4"/>
        <v>93</v>
      </c>
    </row>
    <row r="5728">
      <c r="D5728" t="str">
        <f t="shared" si="1"/>
        <v>B05B</v>
      </c>
      <c r="E5728">
        <f t="shared" si="2"/>
        <v>3</v>
      </c>
      <c r="G5728" s="8">
        <f t="shared" si="3"/>
        <v>5726</v>
      </c>
      <c r="H5728" s="8">
        <f t="shared" si="4"/>
        <v>94</v>
      </c>
    </row>
    <row r="5729">
      <c r="D5729" t="str">
        <f t="shared" si="1"/>
        <v>B05E</v>
      </c>
      <c r="E5729">
        <f t="shared" si="2"/>
        <v>-1</v>
      </c>
      <c r="G5729" s="8">
        <f t="shared" si="3"/>
        <v>5727</v>
      </c>
      <c r="H5729" s="8">
        <f t="shared" si="4"/>
        <v>95</v>
      </c>
    </row>
    <row r="5730">
      <c r="D5730" t="str">
        <f t="shared" si="1"/>
        <v>B05D</v>
      </c>
      <c r="E5730">
        <f t="shared" si="2"/>
        <v>35</v>
      </c>
      <c r="G5730" s="8">
        <f t="shared" si="3"/>
        <v>5728</v>
      </c>
      <c r="H5730" s="8">
        <f t="shared" si="4"/>
        <v>96</v>
      </c>
    </row>
    <row r="5731">
      <c r="D5731" t="str">
        <f t="shared" si="1"/>
        <v>B080</v>
      </c>
      <c r="E5731">
        <f t="shared" si="2"/>
        <v>-1</v>
      </c>
      <c r="G5731" s="8">
        <f t="shared" si="3"/>
        <v>5729</v>
      </c>
      <c r="H5731" s="8">
        <f t="shared" si="4"/>
        <v>97</v>
      </c>
    </row>
    <row r="5732">
      <c r="D5732" t="str">
        <f t="shared" si="1"/>
        <v>B07F</v>
      </c>
      <c r="E5732">
        <f t="shared" si="2"/>
        <v>3</v>
      </c>
      <c r="G5732" s="8">
        <f t="shared" si="3"/>
        <v>5730</v>
      </c>
      <c r="H5732" s="8">
        <f t="shared" si="4"/>
        <v>98</v>
      </c>
    </row>
    <row r="5733">
      <c r="D5733" t="str">
        <f t="shared" si="1"/>
        <v>B082</v>
      </c>
      <c r="E5733">
        <f t="shared" si="2"/>
        <v>-1</v>
      </c>
      <c r="G5733" s="8">
        <f t="shared" si="3"/>
        <v>5731</v>
      </c>
      <c r="H5733" s="8">
        <f t="shared" si="4"/>
        <v>99</v>
      </c>
    </row>
    <row r="5734">
      <c r="D5734" t="str">
        <f t="shared" si="1"/>
        <v>B081</v>
      </c>
      <c r="E5734">
        <f t="shared" si="2"/>
        <v>3</v>
      </c>
      <c r="G5734" s="8">
        <f t="shared" si="3"/>
        <v>5732</v>
      </c>
      <c r="H5734" s="8">
        <f t="shared" si="4"/>
        <v>100</v>
      </c>
    </row>
    <row r="5735">
      <c r="D5735" t="str">
        <f t="shared" si="1"/>
        <v>B084</v>
      </c>
      <c r="E5735">
        <f t="shared" si="2"/>
        <v>-1</v>
      </c>
      <c r="G5735" s="8">
        <f t="shared" si="3"/>
        <v>5733</v>
      </c>
      <c r="H5735" s="8">
        <f t="shared" si="4"/>
        <v>101</v>
      </c>
    </row>
    <row r="5736">
      <c r="D5736" t="str">
        <f t="shared" si="1"/>
        <v>B083</v>
      </c>
      <c r="E5736">
        <f t="shared" si="2"/>
        <v>3</v>
      </c>
      <c r="G5736" s="8">
        <f t="shared" si="3"/>
        <v>5734</v>
      </c>
      <c r="H5736" s="8">
        <f t="shared" si="4"/>
        <v>102</v>
      </c>
    </row>
    <row r="5737">
      <c r="D5737" t="str">
        <f t="shared" si="1"/>
        <v>B086</v>
      </c>
      <c r="E5737">
        <f t="shared" si="2"/>
        <v>-1</v>
      </c>
      <c r="G5737" s="8">
        <f t="shared" si="3"/>
        <v>5735</v>
      </c>
      <c r="H5737" s="8">
        <f t="shared" si="4"/>
        <v>103</v>
      </c>
    </row>
    <row r="5738">
      <c r="D5738" t="str">
        <f t="shared" si="1"/>
        <v>B085</v>
      </c>
      <c r="E5738">
        <f t="shared" si="2"/>
        <v>3</v>
      </c>
      <c r="G5738" s="8">
        <f t="shared" si="3"/>
        <v>5736</v>
      </c>
      <c r="H5738" s="8">
        <f t="shared" si="4"/>
        <v>104</v>
      </c>
    </row>
    <row r="5739">
      <c r="D5739" t="str">
        <f t="shared" si="1"/>
        <v>B088</v>
      </c>
      <c r="E5739">
        <f t="shared" si="2"/>
        <v>-1</v>
      </c>
      <c r="G5739" s="8">
        <f t="shared" si="3"/>
        <v>5737</v>
      </c>
      <c r="H5739" s="8">
        <f t="shared" si="4"/>
        <v>105</v>
      </c>
    </row>
    <row r="5740">
      <c r="D5740" t="str">
        <f t="shared" si="1"/>
        <v>B087</v>
      </c>
      <c r="E5740">
        <f t="shared" si="2"/>
        <v>3</v>
      </c>
      <c r="G5740" s="8">
        <f t="shared" si="3"/>
        <v>5738</v>
      </c>
      <c r="H5740" s="8">
        <f t="shared" si="4"/>
        <v>106</v>
      </c>
    </row>
    <row r="5741">
      <c r="D5741" t="str">
        <f t="shared" si="1"/>
        <v>B08A</v>
      </c>
      <c r="E5741">
        <f t="shared" si="2"/>
        <v>-1</v>
      </c>
      <c r="G5741" s="8">
        <f t="shared" si="3"/>
        <v>5739</v>
      </c>
      <c r="H5741" s="8">
        <f t="shared" si="4"/>
        <v>107</v>
      </c>
    </row>
    <row r="5742">
      <c r="D5742" t="str">
        <f t="shared" si="1"/>
        <v>B089</v>
      </c>
      <c r="E5742">
        <f t="shared" si="2"/>
        <v>3</v>
      </c>
      <c r="G5742" s="8">
        <f t="shared" si="3"/>
        <v>5740</v>
      </c>
      <c r="H5742" s="8">
        <f t="shared" si="4"/>
        <v>108</v>
      </c>
    </row>
    <row r="5743">
      <c r="D5743" t="str">
        <f t="shared" si="1"/>
        <v>B08C</v>
      </c>
      <c r="E5743">
        <f t="shared" si="2"/>
        <v>-1</v>
      </c>
      <c r="G5743" s="8">
        <f t="shared" si="3"/>
        <v>5741</v>
      </c>
      <c r="H5743" s="8">
        <f t="shared" si="4"/>
        <v>109</v>
      </c>
    </row>
    <row r="5744">
      <c r="D5744" t="str">
        <f t="shared" si="1"/>
        <v>B08B</v>
      </c>
      <c r="E5744">
        <f t="shared" si="2"/>
        <v>3</v>
      </c>
      <c r="G5744" s="8">
        <f t="shared" si="3"/>
        <v>5742</v>
      </c>
      <c r="H5744" s="8">
        <f t="shared" si="4"/>
        <v>110</v>
      </c>
    </row>
    <row r="5745">
      <c r="D5745" t="str">
        <f t="shared" si="1"/>
        <v>B08E</v>
      </c>
      <c r="E5745">
        <f t="shared" si="2"/>
        <v>-1</v>
      </c>
      <c r="G5745" s="8">
        <f t="shared" si="3"/>
        <v>5743</v>
      </c>
      <c r="H5745" s="8">
        <f t="shared" si="4"/>
        <v>111</v>
      </c>
    </row>
    <row r="5746">
      <c r="D5746" t="str">
        <f t="shared" si="1"/>
        <v>B08D</v>
      </c>
      <c r="E5746">
        <f t="shared" si="2"/>
        <v>-29</v>
      </c>
      <c r="G5746" s="8">
        <f t="shared" si="3"/>
        <v>5744</v>
      </c>
      <c r="H5746" s="8">
        <f t="shared" si="4"/>
        <v>112</v>
      </c>
    </row>
    <row r="5747">
      <c r="D5747" t="str">
        <f t="shared" si="1"/>
        <v>B070</v>
      </c>
      <c r="E5747">
        <f t="shared" si="2"/>
        <v>-1</v>
      </c>
      <c r="G5747" s="8">
        <f t="shared" si="3"/>
        <v>5745</v>
      </c>
      <c r="H5747" s="8">
        <f t="shared" si="4"/>
        <v>113</v>
      </c>
    </row>
    <row r="5748">
      <c r="D5748" t="str">
        <f t="shared" si="1"/>
        <v>B06F</v>
      </c>
      <c r="E5748">
        <f t="shared" si="2"/>
        <v>3</v>
      </c>
      <c r="G5748" s="8">
        <f t="shared" si="3"/>
        <v>5746</v>
      </c>
      <c r="H5748" s="8">
        <f t="shared" si="4"/>
        <v>114</v>
      </c>
    </row>
    <row r="5749">
      <c r="D5749" t="str">
        <f t="shared" si="1"/>
        <v>B072</v>
      </c>
      <c r="E5749">
        <f t="shared" si="2"/>
        <v>-1</v>
      </c>
      <c r="G5749" s="8">
        <f t="shared" si="3"/>
        <v>5747</v>
      </c>
      <c r="H5749" s="8">
        <f t="shared" si="4"/>
        <v>115</v>
      </c>
    </row>
    <row r="5750">
      <c r="D5750" t="str">
        <f t="shared" si="1"/>
        <v>B071</v>
      </c>
      <c r="E5750">
        <f t="shared" si="2"/>
        <v>3</v>
      </c>
      <c r="G5750" s="8">
        <f t="shared" si="3"/>
        <v>5748</v>
      </c>
      <c r="H5750" s="8">
        <f t="shared" si="4"/>
        <v>116</v>
      </c>
    </row>
    <row r="5751">
      <c r="D5751" t="str">
        <f t="shared" si="1"/>
        <v>B074</v>
      </c>
      <c r="E5751">
        <f t="shared" si="2"/>
        <v>-1</v>
      </c>
      <c r="G5751" s="8">
        <f t="shared" si="3"/>
        <v>5749</v>
      </c>
      <c r="H5751" s="8">
        <f t="shared" si="4"/>
        <v>117</v>
      </c>
    </row>
    <row r="5752">
      <c r="D5752" t="str">
        <f t="shared" si="1"/>
        <v>B073</v>
      </c>
      <c r="E5752">
        <f t="shared" si="2"/>
        <v>3</v>
      </c>
      <c r="G5752" s="8">
        <f t="shared" si="3"/>
        <v>5750</v>
      </c>
      <c r="H5752" s="8">
        <f t="shared" si="4"/>
        <v>118</v>
      </c>
    </row>
    <row r="5753">
      <c r="D5753" t="str">
        <f t="shared" si="1"/>
        <v>B076</v>
      </c>
      <c r="E5753">
        <f t="shared" si="2"/>
        <v>-1</v>
      </c>
      <c r="G5753" s="8">
        <f t="shared" si="3"/>
        <v>5751</v>
      </c>
      <c r="H5753" s="8">
        <f t="shared" si="4"/>
        <v>119</v>
      </c>
    </row>
    <row r="5754">
      <c r="D5754" t="str">
        <f t="shared" si="1"/>
        <v>B075</v>
      </c>
      <c r="E5754">
        <f t="shared" si="2"/>
        <v>3</v>
      </c>
      <c r="G5754" s="8">
        <f t="shared" si="3"/>
        <v>5752</v>
      </c>
      <c r="H5754" s="8">
        <f t="shared" si="4"/>
        <v>120</v>
      </c>
    </row>
    <row r="5755">
      <c r="D5755" t="str">
        <f t="shared" si="1"/>
        <v>B078</v>
      </c>
      <c r="E5755">
        <f t="shared" si="2"/>
        <v>-1</v>
      </c>
      <c r="G5755" s="8">
        <f t="shared" si="3"/>
        <v>5753</v>
      </c>
      <c r="H5755" s="8">
        <f t="shared" si="4"/>
        <v>121</v>
      </c>
    </row>
    <row r="5756">
      <c r="D5756" t="str">
        <f t="shared" si="1"/>
        <v>B077</v>
      </c>
      <c r="E5756">
        <f t="shared" si="2"/>
        <v>3</v>
      </c>
      <c r="G5756" s="8">
        <f t="shared" si="3"/>
        <v>5754</v>
      </c>
      <c r="H5756" s="8">
        <f t="shared" si="4"/>
        <v>122</v>
      </c>
    </row>
    <row r="5757">
      <c r="D5757" t="str">
        <f t="shared" si="1"/>
        <v>B07A</v>
      </c>
      <c r="E5757">
        <f t="shared" si="2"/>
        <v>-1</v>
      </c>
      <c r="G5757" s="8">
        <f t="shared" si="3"/>
        <v>5755</v>
      </c>
      <c r="H5757" s="8">
        <f t="shared" si="4"/>
        <v>123</v>
      </c>
    </row>
    <row r="5758">
      <c r="D5758" t="str">
        <f t="shared" si="1"/>
        <v>B079</v>
      </c>
      <c r="E5758">
        <f t="shared" si="2"/>
        <v>3</v>
      </c>
      <c r="G5758" s="8">
        <f t="shared" si="3"/>
        <v>5756</v>
      </c>
      <c r="H5758" s="8">
        <f t="shared" si="4"/>
        <v>124</v>
      </c>
    </row>
    <row r="5759">
      <c r="D5759" t="str">
        <f t="shared" si="1"/>
        <v>B07C</v>
      </c>
      <c r="E5759">
        <f t="shared" si="2"/>
        <v>-1</v>
      </c>
      <c r="G5759" s="8">
        <f t="shared" si="3"/>
        <v>5757</v>
      </c>
      <c r="H5759" s="8">
        <f t="shared" si="4"/>
        <v>125</v>
      </c>
    </row>
    <row r="5760">
      <c r="D5760" t="str">
        <f t="shared" si="1"/>
        <v>B07B</v>
      </c>
      <c r="E5760">
        <f t="shared" si="2"/>
        <v>3</v>
      </c>
      <c r="G5760" s="8">
        <f t="shared" si="3"/>
        <v>5758</v>
      </c>
      <c r="H5760" s="8">
        <f t="shared" si="4"/>
        <v>126</v>
      </c>
    </row>
    <row r="5761">
      <c r="D5761" t="str">
        <f t="shared" si="1"/>
        <v>B07E</v>
      </c>
      <c r="E5761">
        <f t="shared" si="2"/>
        <v>-1</v>
      </c>
      <c r="G5761" s="8">
        <f t="shared" si="3"/>
        <v>5759</v>
      </c>
      <c r="H5761" s="8">
        <f t="shared" si="4"/>
        <v>127</v>
      </c>
    </row>
    <row r="5762">
      <c r="D5762" t="str">
        <f t="shared" si="1"/>
        <v>B07D</v>
      </c>
      <c r="E5762">
        <f t="shared" si="2"/>
        <v>163</v>
      </c>
      <c r="G5762" s="8">
        <f t="shared" si="3"/>
        <v>5760</v>
      </c>
      <c r="H5762" s="8">
        <f t="shared" si="4"/>
        <v>0</v>
      </c>
    </row>
    <row r="5763">
      <c r="D5763" t="str">
        <f t="shared" si="1"/>
        <v>B120</v>
      </c>
      <c r="E5763">
        <f t="shared" si="2"/>
        <v>-1</v>
      </c>
      <c r="G5763" s="8">
        <f t="shared" si="3"/>
        <v>5761</v>
      </c>
      <c r="H5763" s="8">
        <f t="shared" si="4"/>
        <v>1</v>
      </c>
    </row>
    <row r="5764">
      <c r="D5764" t="str">
        <f t="shared" si="1"/>
        <v>B11F</v>
      </c>
      <c r="E5764">
        <f t="shared" si="2"/>
        <v>3</v>
      </c>
      <c r="G5764" s="8">
        <f t="shared" si="3"/>
        <v>5762</v>
      </c>
      <c r="H5764" s="8">
        <f t="shared" si="4"/>
        <v>2</v>
      </c>
    </row>
    <row r="5765">
      <c r="D5765" t="str">
        <f t="shared" si="1"/>
        <v>B122</v>
      </c>
      <c r="E5765">
        <f t="shared" si="2"/>
        <v>-1</v>
      </c>
      <c r="G5765" s="8">
        <f t="shared" si="3"/>
        <v>5763</v>
      </c>
      <c r="H5765" s="8">
        <f t="shared" si="4"/>
        <v>3</v>
      </c>
    </row>
    <row r="5766">
      <c r="D5766" t="str">
        <f t="shared" si="1"/>
        <v>B121</v>
      </c>
      <c r="E5766">
        <f t="shared" si="2"/>
        <v>3</v>
      </c>
      <c r="G5766" s="8">
        <f t="shared" si="3"/>
        <v>5764</v>
      </c>
      <c r="H5766" s="8">
        <f t="shared" si="4"/>
        <v>4</v>
      </c>
    </row>
    <row r="5767">
      <c r="D5767" t="str">
        <f t="shared" si="1"/>
        <v>B124</v>
      </c>
      <c r="E5767">
        <f t="shared" si="2"/>
        <v>-1</v>
      </c>
      <c r="G5767" s="8">
        <f t="shared" si="3"/>
        <v>5765</v>
      </c>
      <c r="H5767" s="8">
        <f t="shared" si="4"/>
        <v>5</v>
      </c>
    </row>
    <row r="5768">
      <c r="D5768" t="str">
        <f t="shared" si="1"/>
        <v>B123</v>
      </c>
      <c r="E5768">
        <f t="shared" si="2"/>
        <v>3</v>
      </c>
      <c r="G5768" s="8">
        <f t="shared" si="3"/>
        <v>5766</v>
      </c>
      <c r="H5768" s="8">
        <f t="shared" si="4"/>
        <v>6</v>
      </c>
    </row>
    <row r="5769">
      <c r="D5769" t="str">
        <f t="shared" si="1"/>
        <v>B126</v>
      </c>
      <c r="E5769">
        <f t="shared" si="2"/>
        <v>-1</v>
      </c>
      <c r="G5769" s="8">
        <f t="shared" si="3"/>
        <v>5767</v>
      </c>
      <c r="H5769" s="8">
        <f t="shared" si="4"/>
        <v>7</v>
      </c>
    </row>
    <row r="5770">
      <c r="D5770" t="str">
        <f t="shared" si="1"/>
        <v>B125</v>
      </c>
      <c r="E5770">
        <f t="shared" si="2"/>
        <v>3</v>
      </c>
      <c r="G5770" s="8">
        <f t="shared" si="3"/>
        <v>5768</v>
      </c>
      <c r="H5770" s="8">
        <f t="shared" si="4"/>
        <v>8</v>
      </c>
    </row>
    <row r="5771">
      <c r="D5771" t="str">
        <f t="shared" si="1"/>
        <v>B128</v>
      </c>
      <c r="E5771">
        <f t="shared" si="2"/>
        <v>-1</v>
      </c>
      <c r="G5771" s="8">
        <f t="shared" si="3"/>
        <v>5769</v>
      </c>
      <c r="H5771" s="8">
        <f t="shared" si="4"/>
        <v>9</v>
      </c>
    </row>
    <row r="5772">
      <c r="D5772" t="str">
        <f t="shared" si="1"/>
        <v>B127</v>
      </c>
      <c r="E5772">
        <f t="shared" si="2"/>
        <v>3</v>
      </c>
      <c r="G5772" s="8">
        <f t="shared" si="3"/>
        <v>5770</v>
      </c>
      <c r="H5772" s="8">
        <f t="shared" si="4"/>
        <v>10</v>
      </c>
    </row>
    <row r="5773">
      <c r="D5773" t="str">
        <f t="shared" si="1"/>
        <v>B12A</v>
      </c>
      <c r="E5773">
        <f t="shared" si="2"/>
        <v>-1</v>
      </c>
      <c r="G5773" s="8">
        <f t="shared" si="3"/>
        <v>5771</v>
      </c>
      <c r="H5773" s="8">
        <f t="shared" si="4"/>
        <v>11</v>
      </c>
    </row>
    <row r="5774">
      <c r="D5774" t="str">
        <f t="shared" si="1"/>
        <v>B129</v>
      </c>
      <c r="E5774">
        <f t="shared" si="2"/>
        <v>3</v>
      </c>
      <c r="G5774" s="8">
        <f t="shared" si="3"/>
        <v>5772</v>
      </c>
      <c r="H5774" s="8">
        <f t="shared" si="4"/>
        <v>12</v>
      </c>
    </row>
    <row r="5775">
      <c r="D5775" t="str">
        <f t="shared" si="1"/>
        <v>B12C</v>
      </c>
      <c r="E5775">
        <f t="shared" si="2"/>
        <v>-1</v>
      </c>
      <c r="G5775" s="8">
        <f t="shared" si="3"/>
        <v>5773</v>
      </c>
      <c r="H5775" s="8">
        <f t="shared" si="4"/>
        <v>13</v>
      </c>
    </row>
    <row r="5776">
      <c r="D5776" t="str">
        <f t="shared" si="1"/>
        <v>B12B</v>
      </c>
      <c r="E5776">
        <f t="shared" si="2"/>
        <v>3</v>
      </c>
      <c r="G5776" s="8">
        <f t="shared" si="3"/>
        <v>5774</v>
      </c>
      <c r="H5776" s="8">
        <f t="shared" si="4"/>
        <v>14</v>
      </c>
    </row>
    <row r="5777">
      <c r="D5777" t="str">
        <f t="shared" si="1"/>
        <v>B12E</v>
      </c>
      <c r="E5777">
        <f t="shared" si="2"/>
        <v>-1</v>
      </c>
      <c r="G5777" s="8">
        <f t="shared" si="3"/>
        <v>5775</v>
      </c>
      <c r="H5777" s="8">
        <f t="shared" si="4"/>
        <v>15</v>
      </c>
    </row>
    <row r="5778">
      <c r="D5778" t="str">
        <f t="shared" si="1"/>
        <v>B12D</v>
      </c>
      <c r="E5778">
        <f t="shared" si="2"/>
        <v>-29</v>
      </c>
      <c r="G5778" s="8">
        <f t="shared" si="3"/>
        <v>5776</v>
      </c>
      <c r="H5778" s="8">
        <f t="shared" si="4"/>
        <v>16</v>
      </c>
    </row>
    <row r="5779">
      <c r="D5779" t="str">
        <f t="shared" si="1"/>
        <v>B110</v>
      </c>
      <c r="E5779">
        <f t="shared" si="2"/>
        <v>-1</v>
      </c>
      <c r="G5779" s="8">
        <f t="shared" si="3"/>
        <v>5777</v>
      </c>
      <c r="H5779" s="8">
        <f t="shared" si="4"/>
        <v>17</v>
      </c>
    </row>
    <row r="5780">
      <c r="D5780" t="str">
        <f t="shared" si="1"/>
        <v>B10F</v>
      </c>
      <c r="E5780">
        <f t="shared" si="2"/>
        <v>3</v>
      </c>
      <c r="G5780" s="8">
        <f t="shared" si="3"/>
        <v>5778</v>
      </c>
      <c r="H5780" s="8">
        <f t="shared" si="4"/>
        <v>18</v>
      </c>
    </row>
    <row r="5781">
      <c r="D5781" t="str">
        <f t="shared" si="1"/>
        <v>B112</v>
      </c>
      <c r="E5781">
        <f t="shared" si="2"/>
        <v>-1</v>
      </c>
      <c r="G5781" s="8">
        <f t="shared" si="3"/>
        <v>5779</v>
      </c>
      <c r="H5781" s="8">
        <f t="shared" si="4"/>
        <v>19</v>
      </c>
    </row>
    <row r="5782">
      <c r="D5782" t="str">
        <f t="shared" si="1"/>
        <v>B111</v>
      </c>
      <c r="E5782">
        <f t="shared" si="2"/>
        <v>3</v>
      </c>
      <c r="G5782" s="8">
        <f t="shared" si="3"/>
        <v>5780</v>
      </c>
      <c r="H5782" s="8">
        <f t="shared" si="4"/>
        <v>20</v>
      </c>
    </row>
    <row r="5783">
      <c r="D5783" t="str">
        <f t="shared" si="1"/>
        <v>B114</v>
      </c>
      <c r="E5783">
        <f t="shared" si="2"/>
        <v>-1</v>
      </c>
      <c r="G5783" s="8">
        <f t="shared" si="3"/>
        <v>5781</v>
      </c>
      <c r="H5783" s="8">
        <f t="shared" si="4"/>
        <v>21</v>
      </c>
    </row>
    <row r="5784">
      <c r="D5784" t="str">
        <f t="shared" si="1"/>
        <v>B113</v>
      </c>
      <c r="E5784">
        <f t="shared" si="2"/>
        <v>3</v>
      </c>
      <c r="G5784" s="8">
        <f t="shared" si="3"/>
        <v>5782</v>
      </c>
      <c r="H5784" s="8">
        <f t="shared" si="4"/>
        <v>22</v>
      </c>
    </row>
    <row r="5785">
      <c r="D5785" t="str">
        <f t="shared" si="1"/>
        <v>B116</v>
      </c>
      <c r="E5785">
        <f t="shared" si="2"/>
        <v>-1</v>
      </c>
      <c r="G5785" s="8">
        <f t="shared" si="3"/>
        <v>5783</v>
      </c>
      <c r="H5785" s="8">
        <f t="shared" si="4"/>
        <v>23</v>
      </c>
    </row>
    <row r="5786">
      <c r="D5786" t="str">
        <f t="shared" si="1"/>
        <v>B115</v>
      </c>
      <c r="E5786">
        <f t="shared" si="2"/>
        <v>3</v>
      </c>
      <c r="G5786" s="8">
        <f t="shared" si="3"/>
        <v>5784</v>
      </c>
      <c r="H5786" s="8">
        <f t="shared" si="4"/>
        <v>24</v>
      </c>
    </row>
    <row r="5787">
      <c r="D5787" t="str">
        <f t="shared" si="1"/>
        <v>B118</v>
      </c>
      <c r="E5787">
        <f t="shared" si="2"/>
        <v>-1</v>
      </c>
      <c r="G5787" s="8">
        <f t="shared" si="3"/>
        <v>5785</v>
      </c>
      <c r="H5787" s="8">
        <f t="shared" si="4"/>
        <v>25</v>
      </c>
    </row>
    <row r="5788">
      <c r="D5788" t="str">
        <f t="shared" si="1"/>
        <v>B117</v>
      </c>
      <c r="E5788">
        <f t="shared" si="2"/>
        <v>3</v>
      </c>
      <c r="G5788" s="8">
        <f t="shared" si="3"/>
        <v>5786</v>
      </c>
      <c r="H5788" s="8">
        <f t="shared" si="4"/>
        <v>26</v>
      </c>
    </row>
    <row r="5789">
      <c r="D5789" t="str">
        <f t="shared" si="1"/>
        <v>B11A</v>
      </c>
      <c r="E5789">
        <f t="shared" si="2"/>
        <v>-1</v>
      </c>
      <c r="G5789" s="8">
        <f t="shared" si="3"/>
        <v>5787</v>
      </c>
      <c r="H5789" s="8">
        <f t="shared" si="4"/>
        <v>27</v>
      </c>
    </row>
    <row r="5790">
      <c r="D5790" t="str">
        <f t="shared" si="1"/>
        <v>B119</v>
      </c>
      <c r="E5790">
        <f t="shared" si="2"/>
        <v>3</v>
      </c>
      <c r="G5790" s="8">
        <f t="shared" si="3"/>
        <v>5788</v>
      </c>
      <c r="H5790" s="8">
        <f t="shared" si="4"/>
        <v>28</v>
      </c>
    </row>
    <row r="5791">
      <c r="D5791" t="str">
        <f t="shared" si="1"/>
        <v>B11C</v>
      </c>
      <c r="E5791">
        <f t="shared" si="2"/>
        <v>-1</v>
      </c>
      <c r="G5791" s="8">
        <f t="shared" si="3"/>
        <v>5789</v>
      </c>
      <c r="H5791" s="8">
        <f t="shared" si="4"/>
        <v>29</v>
      </c>
    </row>
    <row r="5792">
      <c r="D5792" t="str">
        <f t="shared" si="1"/>
        <v>B11B</v>
      </c>
      <c r="E5792">
        <f t="shared" si="2"/>
        <v>3</v>
      </c>
      <c r="G5792" s="8">
        <f t="shared" si="3"/>
        <v>5790</v>
      </c>
      <c r="H5792" s="8">
        <f t="shared" si="4"/>
        <v>30</v>
      </c>
    </row>
    <row r="5793">
      <c r="D5793" t="str">
        <f t="shared" si="1"/>
        <v>B11E</v>
      </c>
      <c r="E5793">
        <f t="shared" si="2"/>
        <v>-1</v>
      </c>
      <c r="G5793" s="8">
        <f t="shared" si="3"/>
        <v>5791</v>
      </c>
      <c r="H5793" s="8">
        <f t="shared" si="4"/>
        <v>31</v>
      </c>
    </row>
    <row r="5794">
      <c r="D5794" t="str">
        <f t="shared" si="1"/>
        <v>B11D</v>
      </c>
      <c r="E5794">
        <f t="shared" si="2"/>
        <v>35</v>
      </c>
      <c r="G5794" s="8">
        <f t="shared" si="3"/>
        <v>5792</v>
      </c>
      <c r="H5794" s="8">
        <f t="shared" si="4"/>
        <v>32</v>
      </c>
    </row>
    <row r="5795">
      <c r="D5795" t="str">
        <f t="shared" si="1"/>
        <v>B140</v>
      </c>
      <c r="E5795">
        <f t="shared" si="2"/>
        <v>-1</v>
      </c>
      <c r="G5795" s="8">
        <f t="shared" si="3"/>
        <v>5793</v>
      </c>
      <c r="H5795" s="8">
        <f t="shared" si="4"/>
        <v>33</v>
      </c>
    </row>
    <row r="5796">
      <c r="D5796" t="str">
        <f t="shared" si="1"/>
        <v>B13F</v>
      </c>
      <c r="E5796">
        <f t="shared" si="2"/>
        <v>3</v>
      </c>
      <c r="G5796" s="8">
        <f t="shared" si="3"/>
        <v>5794</v>
      </c>
      <c r="H5796" s="8">
        <f t="shared" si="4"/>
        <v>34</v>
      </c>
    </row>
    <row r="5797">
      <c r="D5797" t="str">
        <f t="shared" si="1"/>
        <v>B142</v>
      </c>
      <c r="E5797">
        <f t="shared" si="2"/>
        <v>-1</v>
      </c>
      <c r="G5797" s="8">
        <f t="shared" si="3"/>
        <v>5795</v>
      </c>
      <c r="H5797" s="8">
        <f t="shared" si="4"/>
        <v>35</v>
      </c>
    </row>
    <row r="5798">
      <c r="D5798" t="str">
        <f t="shared" si="1"/>
        <v>B141</v>
      </c>
      <c r="E5798">
        <f t="shared" si="2"/>
        <v>3</v>
      </c>
      <c r="G5798" s="8">
        <f t="shared" si="3"/>
        <v>5796</v>
      </c>
      <c r="H5798" s="8">
        <f t="shared" si="4"/>
        <v>36</v>
      </c>
    </row>
    <row r="5799">
      <c r="D5799" t="str">
        <f t="shared" si="1"/>
        <v>B144</v>
      </c>
      <c r="E5799">
        <f t="shared" si="2"/>
        <v>-1</v>
      </c>
      <c r="G5799" s="8">
        <f t="shared" si="3"/>
        <v>5797</v>
      </c>
      <c r="H5799" s="8">
        <f t="shared" si="4"/>
        <v>37</v>
      </c>
    </row>
    <row r="5800">
      <c r="D5800" t="str">
        <f t="shared" si="1"/>
        <v>B143</v>
      </c>
      <c r="E5800">
        <f t="shared" si="2"/>
        <v>3</v>
      </c>
      <c r="G5800" s="8">
        <f t="shared" si="3"/>
        <v>5798</v>
      </c>
      <c r="H5800" s="8">
        <f t="shared" si="4"/>
        <v>38</v>
      </c>
    </row>
    <row r="5801">
      <c r="D5801" t="str">
        <f t="shared" si="1"/>
        <v>B146</v>
      </c>
      <c r="E5801">
        <f t="shared" si="2"/>
        <v>-1</v>
      </c>
      <c r="G5801" s="8">
        <f t="shared" si="3"/>
        <v>5799</v>
      </c>
      <c r="H5801" s="8">
        <f t="shared" si="4"/>
        <v>39</v>
      </c>
    </row>
    <row r="5802">
      <c r="D5802" t="str">
        <f t="shared" si="1"/>
        <v>B145</v>
      </c>
      <c r="E5802">
        <f t="shared" si="2"/>
        <v>3</v>
      </c>
      <c r="G5802" s="8">
        <f t="shared" si="3"/>
        <v>5800</v>
      </c>
      <c r="H5802" s="8">
        <f t="shared" si="4"/>
        <v>40</v>
      </c>
    </row>
    <row r="5803">
      <c r="D5803" t="str">
        <f t="shared" si="1"/>
        <v>B148</v>
      </c>
      <c r="E5803">
        <f t="shared" si="2"/>
        <v>-1</v>
      </c>
      <c r="G5803" s="8">
        <f t="shared" si="3"/>
        <v>5801</v>
      </c>
      <c r="H5803" s="8">
        <f t="shared" si="4"/>
        <v>41</v>
      </c>
    </row>
    <row r="5804">
      <c r="D5804" t="str">
        <f t="shared" si="1"/>
        <v>B147</v>
      </c>
      <c r="E5804">
        <f t="shared" si="2"/>
        <v>3</v>
      </c>
      <c r="G5804" s="8">
        <f t="shared" si="3"/>
        <v>5802</v>
      </c>
      <c r="H5804" s="8">
        <f t="shared" si="4"/>
        <v>42</v>
      </c>
    </row>
    <row r="5805">
      <c r="D5805" t="str">
        <f t="shared" si="1"/>
        <v>B14A</v>
      </c>
      <c r="E5805">
        <f t="shared" si="2"/>
        <v>-1</v>
      </c>
      <c r="G5805" s="8">
        <f t="shared" si="3"/>
        <v>5803</v>
      </c>
      <c r="H5805" s="8">
        <f t="shared" si="4"/>
        <v>43</v>
      </c>
    </row>
    <row r="5806">
      <c r="D5806" t="str">
        <f t="shared" si="1"/>
        <v>B149</v>
      </c>
      <c r="E5806">
        <f t="shared" si="2"/>
        <v>3</v>
      </c>
      <c r="G5806" s="8">
        <f t="shared" si="3"/>
        <v>5804</v>
      </c>
      <c r="H5806" s="8">
        <f t="shared" si="4"/>
        <v>44</v>
      </c>
    </row>
    <row r="5807">
      <c r="D5807" t="str">
        <f t="shared" si="1"/>
        <v>B14C</v>
      </c>
      <c r="E5807">
        <f t="shared" si="2"/>
        <v>-1</v>
      </c>
      <c r="G5807" s="8">
        <f t="shared" si="3"/>
        <v>5805</v>
      </c>
      <c r="H5807" s="8">
        <f t="shared" si="4"/>
        <v>45</v>
      </c>
    </row>
    <row r="5808">
      <c r="D5808" t="str">
        <f t="shared" si="1"/>
        <v>B14B</v>
      </c>
      <c r="E5808">
        <f t="shared" si="2"/>
        <v>3</v>
      </c>
      <c r="G5808" s="8">
        <f t="shared" si="3"/>
        <v>5806</v>
      </c>
      <c r="H5808" s="8">
        <f t="shared" si="4"/>
        <v>46</v>
      </c>
    </row>
    <row r="5809">
      <c r="D5809" t="str">
        <f t="shared" si="1"/>
        <v>B14E</v>
      </c>
      <c r="E5809">
        <f t="shared" si="2"/>
        <v>-1</v>
      </c>
      <c r="G5809" s="8">
        <f t="shared" si="3"/>
        <v>5807</v>
      </c>
      <c r="H5809" s="8">
        <f t="shared" si="4"/>
        <v>47</v>
      </c>
    </row>
    <row r="5810">
      <c r="D5810" t="str">
        <f t="shared" si="1"/>
        <v>B14D</v>
      </c>
      <c r="E5810">
        <f t="shared" si="2"/>
        <v>-29</v>
      </c>
      <c r="G5810" s="8">
        <f t="shared" si="3"/>
        <v>5808</v>
      </c>
      <c r="H5810" s="8">
        <f t="shared" si="4"/>
        <v>48</v>
      </c>
    </row>
    <row r="5811">
      <c r="D5811" t="str">
        <f t="shared" si="1"/>
        <v>B130</v>
      </c>
      <c r="E5811">
        <f t="shared" si="2"/>
        <v>-1</v>
      </c>
      <c r="G5811" s="8">
        <f t="shared" si="3"/>
        <v>5809</v>
      </c>
      <c r="H5811" s="8">
        <f t="shared" si="4"/>
        <v>49</v>
      </c>
    </row>
    <row r="5812">
      <c r="D5812" t="str">
        <f t="shared" si="1"/>
        <v>B12F</v>
      </c>
      <c r="E5812">
        <f t="shared" si="2"/>
        <v>3</v>
      </c>
      <c r="G5812" s="8">
        <f t="shared" si="3"/>
        <v>5810</v>
      </c>
      <c r="H5812" s="8">
        <f t="shared" si="4"/>
        <v>50</v>
      </c>
    </row>
    <row r="5813">
      <c r="D5813" t="str">
        <f t="shared" si="1"/>
        <v>B132</v>
      </c>
      <c r="E5813">
        <f t="shared" si="2"/>
        <v>-1</v>
      </c>
      <c r="G5813" s="8">
        <f t="shared" si="3"/>
        <v>5811</v>
      </c>
      <c r="H5813" s="8">
        <f t="shared" si="4"/>
        <v>51</v>
      </c>
    </row>
    <row r="5814">
      <c r="D5814" t="str">
        <f t="shared" si="1"/>
        <v>B131</v>
      </c>
      <c r="E5814">
        <f t="shared" si="2"/>
        <v>3</v>
      </c>
      <c r="G5814" s="8">
        <f t="shared" si="3"/>
        <v>5812</v>
      </c>
      <c r="H5814" s="8">
        <f t="shared" si="4"/>
        <v>52</v>
      </c>
    </row>
    <row r="5815">
      <c r="D5815" t="str">
        <f t="shared" si="1"/>
        <v>B134</v>
      </c>
      <c r="E5815">
        <f t="shared" si="2"/>
        <v>-1</v>
      </c>
      <c r="G5815" s="8">
        <f t="shared" si="3"/>
        <v>5813</v>
      </c>
      <c r="H5815" s="8">
        <f t="shared" si="4"/>
        <v>53</v>
      </c>
    </row>
    <row r="5816">
      <c r="D5816" t="str">
        <f t="shared" si="1"/>
        <v>B133</v>
      </c>
      <c r="E5816">
        <f t="shared" si="2"/>
        <v>3</v>
      </c>
      <c r="G5816" s="8">
        <f t="shared" si="3"/>
        <v>5814</v>
      </c>
      <c r="H5816" s="8">
        <f t="shared" si="4"/>
        <v>54</v>
      </c>
    </row>
    <row r="5817">
      <c r="D5817" t="str">
        <f t="shared" si="1"/>
        <v>B136</v>
      </c>
      <c r="E5817">
        <f t="shared" si="2"/>
        <v>-1</v>
      </c>
      <c r="G5817" s="8">
        <f t="shared" si="3"/>
        <v>5815</v>
      </c>
      <c r="H5817" s="8">
        <f t="shared" si="4"/>
        <v>55</v>
      </c>
    </row>
    <row r="5818">
      <c r="D5818" t="str">
        <f t="shared" si="1"/>
        <v>B135</v>
      </c>
      <c r="E5818">
        <f t="shared" si="2"/>
        <v>3</v>
      </c>
      <c r="G5818" s="8">
        <f t="shared" si="3"/>
        <v>5816</v>
      </c>
      <c r="H5818" s="8">
        <f t="shared" si="4"/>
        <v>56</v>
      </c>
    </row>
    <row r="5819">
      <c r="D5819" t="str">
        <f t="shared" si="1"/>
        <v>B138</v>
      </c>
      <c r="E5819">
        <f t="shared" si="2"/>
        <v>-1</v>
      </c>
      <c r="G5819" s="8">
        <f t="shared" si="3"/>
        <v>5817</v>
      </c>
      <c r="H5819" s="8">
        <f t="shared" si="4"/>
        <v>57</v>
      </c>
    </row>
    <row r="5820">
      <c r="D5820" t="str">
        <f t="shared" si="1"/>
        <v>B137</v>
      </c>
      <c r="E5820">
        <f t="shared" si="2"/>
        <v>3</v>
      </c>
      <c r="G5820" s="8">
        <f t="shared" si="3"/>
        <v>5818</v>
      </c>
      <c r="H5820" s="8">
        <f t="shared" si="4"/>
        <v>58</v>
      </c>
    </row>
    <row r="5821">
      <c r="D5821" t="str">
        <f t="shared" si="1"/>
        <v>B13A</v>
      </c>
      <c r="E5821">
        <f t="shared" si="2"/>
        <v>-1</v>
      </c>
      <c r="G5821" s="8">
        <f t="shared" si="3"/>
        <v>5819</v>
      </c>
      <c r="H5821" s="8">
        <f t="shared" si="4"/>
        <v>59</v>
      </c>
    </row>
    <row r="5822">
      <c r="D5822" t="str">
        <f t="shared" si="1"/>
        <v>B139</v>
      </c>
      <c r="E5822">
        <f t="shared" si="2"/>
        <v>3</v>
      </c>
      <c r="G5822" s="8">
        <f t="shared" si="3"/>
        <v>5820</v>
      </c>
      <c r="H5822" s="8">
        <f t="shared" si="4"/>
        <v>60</v>
      </c>
    </row>
    <row r="5823">
      <c r="D5823" t="str">
        <f t="shared" si="1"/>
        <v>B13C</v>
      </c>
      <c r="E5823">
        <f t="shared" si="2"/>
        <v>-1</v>
      </c>
      <c r="G5823" s="8">
        <f t="shared" si="3"/>
        <v>5821</v>
      </c>
      <c r="H5823" s="8">
        <f t="shared" si="4"/>
        <v>61</v>
      </c>
    </row>
    <row r="5824">
      <c r="D5824" t="str">
        <f t="shared" si="1"/>
        <v>B13B</v>
      </c>
      <c r="E5824">
        <f t="shared" si="2"/>
        <v>3</v>
      </c>
      <c r="G5824" s="8">
        <f t="shared" si="3"/>
        <v>5822</v>
      </c>
      <c r="H5824" s="8">
        <f t="shared" si="4"/>
        <v>62</v>
      </c>
    </row>
    <row r="5825">
      <c r="D5825" t="str">
        <f t="shared" si="1"/>
        <v>B13E</v>
      </c>
      <c r="E5825">
        <f t="shared" si="2"/>
        <v>-1</v>
      </c>
      <c r="G5825" s="8">
        <f t="shared" si="3"/>
        <v>5823</v>
      </c>
      <c r="H5825" s="8">
        <f t="shared" si="4"/>
        <v>63</v>
      </c>
    </row>
    <row r="5826">
      <c r="D5826" t="str">
        <f t="shared" si="1"/>
        <v>B13D</v>
      </c>
      <c r="E5826">
        <f t="shared" si="2"/>
        <v>-93</v>
      </c>
      <c r="G5826" s="8">
        <f t="shared" si="3"/>
        <v>5824</v>
      </c>
      <c r="H5826" s="8">
        <f t="shared" si="4"/>
        <v>64</v>
      </c>
    </row>
    <row r="5827">
      <c r="D5827" t="str">
        <f t="shared" si="1"/>
        <v>B0E0</v>
      </c>
      <c r="E5827">
        <f t="shared" si="2"/>
        <v>-1</v>
      </c>
      <c r="G5827" s="8">
        <f t="shared" si="3"/>
        <v>5825</v>
      </c>
      <c r="H5827" s="8">
        <f t="shared" si="4"/>
        <v>65</v>
      </c>
    </row>
    <row r="5828">
      <c r="D5828" t="str">
        <f t="shared" si="1"/>
        <v>B0DF</v>
      </c>
      <c r="E5828">
        <f t="shared" si="2"/>
        <v>3</v>
      </c>
      <c r="G5828" s="8">
        <f t="shared" si="3"/>
        <v>5826</v>
      </c>
      <c r="H5828" s="8">
        <f t="shared" si="4"/>
        <v>66</v>
      </c>
    </row>
    <row r="5829">
      <c r="D5829" t="str">
        <f t="shared" si="1"/>
        <v>B0E2</v>
      </c>
      <c r="E5829">
        <f t="shared" si="2"/>
        <v>-1</v>
      </c>
      <c r="G5829" s="8">
        <f t="shared" si="3"/>
        <v>5827</v>
      </c>
      <c r="H5829" s="8">
        <f t="shared" si="4"/>
        <v>67</v>
      </c>
    </row>
    <row r="5830">
      <c r="D5830" t="str">
        <f t="shared" si="1"/>
        <v>B0E1</v>
      </c>
      <c r="E5830">
        <f t="shared" si="2"/>
        <v>3</v>
      </c>
      <c r="G5830" s="8">
        <f t="shared" si="3"/>
        <v>5828</v>
      </c>
      <c r="H5830" s="8">
        <f t="shared" si="4"/>
        <v>68</v>
      </c>
    </row>
    <row r="5831">
      <c r="D5831" t="str">
        <f t="shared" si="1"/>
        <v>B0E4</v>
      </c>
      <c r="E5831">
        <f t="shared" si="2"/>
        <v>-1</v>
      </c>
      <c r="G5831" s="8">
        <f t="shared" si="3"/>
        <v>5829</v>
      </c>
      <c r="H5831" s="8">
        <f t="shared" si="4"/>
        <v>69</v>
      </c>
    </row>
    <row r="5832">
      <c r="D5832" t="str">
        <f t="shared" si="1"/>
        <v>B0E3</v>
      </c>
      <c r="E5832">
        <f t="shared" si="2"/>
        <v>3</v>
      </c>
      <c r="G5832" s="8">
        <f t="shared" si="3"/>
        <v>5830</v>
      </c>
      <c r="H5832" s="8">
        <f t="shared" si="4"/>
        <v>70</v>
      </c>
    </row>
    <row r="5833">
      <c r="D5833" t="str">
        <f t="shared" si="1"/>
        <v>B0E6</v>
      </c>
      <c r="E5833">
        <f t="shared" si="2"/>
        <v>-1</v>
      </c>
      <c r="G5833" s="8">
        <f t="shared" si="3"/>
        <v>5831</v>
      </c>
      <c r="H5833" s="8">
        <f t="shared" si="4"/>
        <v>71</v>
      </c>
    </row>
    <row r="5834">
      <c r="D5834" t="str">
        <f t="shared" si="1"/>
        <v>B0E5</v>
      </c>
      <c r="E5834">
        <f t="shared" si="2"/>
        <v>3</v>
      </c>
      <c r="G5834" s="8">
        <f t="shared" si="3"/>
        <v>5832</v>
      </c>
      <c r="H5834" s="8">
        <f t="shared" si="4"/>
        <v>72</v>
      </c>
    </row>
    <row r="5835">
      <c r="D5835" t="str">
        <f t="shared" si="1"/>
        <v>B0E8</v>
      </c>
      <c r="E5835">
        <f t="shared" si="2"/>
        <v>-1</v>
      </c>
      <c r="G5835" s="8">
        <f t="shared" si="3"/>
        <v>5833</v>
      </c>
      <c r="H5835" s="8">
        <f t="shared" si="4"/>
        <v>73</v>
      </c>
    </row>
    <row r="5836">
      <c r="D5836" t="str">
        <f t="shared" si="1"/>
        <v>B0E7</v>
      </c>
      <c r="E5836">
        <f t="shared" si="2"/>
        <v>3</v>
      </c>
      <c r="G5836" s="8">
        <f t="shared" si="3"/>
        <v>5834</v>
      </c>
      <c r="H5836" s="8">
        <f t="shared" si="4"/>
        <v>74</v>
      </c>
    </row>
    <row r="5837">
      <c r="D5837" t="str">
        <f t="shared" si="1"/>
        <v>B0EA</v>
      </c>
      <c r="E5837">
        <f t="shared" si="2"/>
        <v>-1</v>
      </c>
      <c r="G5837" s="8">
        <f t="shared" si="3"/>
        <v>5835</v>
      </c>
      <c r="H5837" s="8">
        <f t="shared" si="4"/>
        <v>75</v>
      </c>
    </row>
    <row r="5838">
      <c r="D5838" t="str">
        <f t="shared" si="1"/>
        <v>B0E9</v>
      </c>
      <c r="E5838">
        <f t="shared" si="2"/>
        <v>3</v>
      </c>
      <c r="G5838" s="8">
        <f t="shared" si="3"/>
        <v>5836</v>
      </c>
      <c r="H5838" s="8">
        <f t="shared" si="4"/>
        <v>76</v>
      </c>
    </row>
    <row r="5839">
      <c r="D5839" t="str">
        <f t="shared" si="1"/>
        <v>B0EC</v>
      </c>
      <c r="E5839">
        <f t="shared" si="2"/>
        <v>-1</v>
      </c>
      <c r="G5839" s="8">
        <f t="shared" si="3"/>
        <v>5837</v>
      </c>
      <c r="H5839" s="8">
        <f t="shared" si="4"/>
        <v>77</v>
      </c>
    </row>
    <row r="5840">
      <c r="D5840" t="str">
        <f t="shared" si="1"/>
        <v>B0EB</v>
      </c>
      <c r="E5840">
        <f t="shared" si="2"/>
        <v>3</v>
      </c>
      <c r="G5840" s="8">
        <f t="shared" si="3"/>
        <v>5838</v>
      </c>
      <c r="H5840" s="8">
        <f t="shared" si="4"/>
        <v>78</v>
      </c>
    </row>
    <row r="5841">
      <c r="D5841" t="str">
        <f t="shared" si="1"/>
        <v>B0EE</v>
      </c>
      <c r="E5841">
        <f t="shared" si="2"/>
        <v>-1</v>
      </c>
      <c r="G5841" s="8">
        <f t="shared" si="3"/>
        <v>5839</v>
      </c>
      <c r="H5841" s="8">
        <f t="shared" si="4"/>
        <v>79</v>
      </c>
    </row>
    <row r="5842">
      <c r="D5842" t="str">
        <f t="shared" si="1"/>
        <v>B0ED</v>
      </c>
      <c r="E5842">
        <f t="shared" si="2"/>
        <v>-29</v>
      </c>
      <c r="G5842" s="8">
        <f t="shared" si="3"/>
        <v>5840</v>
      </c>
      <c r="H5842" s="8">
        <f t="shared" si="4"/>
        <v>80</v>
      </c>
    </row>
    <row r="5843">
      <c r="D5843" t="str">
        <f t="shared" si="1"/>
        <v>B0D0</v>
      </c>
      <c r="E5843">
        <f t="shared" si="2"/>
        <v>-1</v>
      </c>
      <c r="G5843" s="8">
        <f t="shared" si="3"/>
        <v>5841</v>
      </c>
      <c r="H5843" s="8">
        <f t="shared" si="4"/>
        <v>81</v>
      </c>
    </row>
    <row r="5844">
      <c r="D5844" t="str">
        <f t="shared" si="1"/>
        <v>B0CF</v>
      </c>
      <c r="E5844">
        <f t="shared" si="2"/>
        <v>3</v>
      </c>
      <c r="G5844" s="8">
        <f t="shared" si="3"/>
        <v>5842</v>
      </c>
      <c r="H5844" s="8">
        <f t="shared" si="4"/>
        <v>82</v>
      </c>
    </row>
    <row r="5845">
      <c r="D5845" t="str">
        <f t="shared" si="1"/>
        <v>B0D2</v>
      </c>
      <c r="E5845">
        <f t="shared" si="2"/>
        <v>-1</v>
      </c>
      <c r="G5845" s="8">
        <f t="shared" si="3"/>
        <v>5843</v>
      </c>
      <c r="H5845" s="8">
        <f t="shared" si="4"/>
        <v>83</v>
      </c>
    </row>
    <row r="5846">
      <c r="D5846" t="str">
        <f t="shared" si="1"/>
        <v>B0D1</v>
      </c>
      <c r="E5846">
        <f t="shared" si="2"/>
        <v>3</v>
      </c>
      <c r="G5846" s="8">
        <f t="shared" si="3"/>
        <v>5844</v>
      </c>
      <c r="H5846" s="8">
        <f t="shared" si="4"/>
        <v>84</v>
      </c>
    </row>
    <row r="5847">
      <c r="D5847" t="str">
        <f t="shared" si="1"/>
        <v>B0D4</v>
      </c>
      <c r="E5847">
        <f t="shared" si="2"/>
        <v>-1</v>
      </c>
      <c r="G5847" s="8">
        <f t="shared" si="3"/>
        <v>5845</v>
      </c>
      <c r="H5847" s="8">
        <f t="shared" si="4"/>
        <v>85</v>
      </c>
    </row>
    <row r="5848">
      <c r="D5848" t="str">
        <f t="shared" si="1"/>
        <v>B0D3</v>
      </c>
      <c r="E5848">
        <f t="shared" si="2"/>
        <v>3</v>
      </c>
      <c r="G5848" s="8">
        <f t="shared" si="3"/>
        <v>5846</v>
      </c>
      <c r="H5848" s="8">
        <f t="shared" si="4"/>
        <v>86</v>
      </c>
    </row>
    <row r="5849">
      <c r="D5849" t="str">
        <f t="shared" si="1"/>
        <v>B0D6</v>
      </c>
      <c r="E5849">
        <f t="shared" si="2"/>
        <v>-1</v>
      </c>
      <c r="G5849" s="8">
        <f t="shared" si="3"/>
        <v>5847</v>
      </c>
      <c r="H5849" s="8">
        <f t="shared" si="4"/>
        <v>87</v>
      </c>
    </row>
    <row r="5850">
      <c r="D5850" t="str">
        <f t="shared" si="1"/>
        <v>B0D5</v>
      </c>
      <c r="E5850">
        <f t="shared" si="2"/>
        <v>3</v>
      </c>
      <c r="G5850" s="8">
        <f t="shared" si="3"/>
        <v>5848</v>
      </c>
      <c r="H5850" s="8">
        <f t="shared" si="4"/>
        <v>88</v>
      </c>
    </row>
    <row r="5851">
      <c r="D5851" t="str">
        <f t="shared" si="1"/>
        <v>B0D8</v>
      </c>
      <c r="E5851">
        <f t="shared" si="2"/>
        <v>-1</v>
      </c>
      <c r="G5851" s="8">
        <f t="shared" si="3"/>
        <v>5849</v>
      </c>
      <c r="H5851" s="8">
        <f t="shared" si="4"/>
        <v>89</v>
      </c>
    </row>
    <row r="5852">
      <c r="D5852" t="str">
        <f t="shared" si="1"/>
        <v>B0D7</v>
      </c>
      <c r="E5852">
        <f t="shared" si="2"/>
        <v>3</v>
      </c>
      <c r="G5852" s="8">
        <f t="shared" si="3"/>
        <v>5850</v>
      </c>
      <c r="H5852" s="8">
        <f t="shared" si="4"/>
        <v>90</v>
      </c>
    </row>
    <row r="5853">
      <c r="D5853" t="str">
        <f t="shared" si="1"/>
        <v>B0DA</v>
      </c>
      <c r="E5853">
        <f t="shared" si="2"/>
        <v>-1</v>
      </c>
      <c r="G5853" s="8">
        <f t="shared" si="3"/>
        <v>5851</v>
      </c>
      <c r="H5853" s="8">
        <f t="shared" si="4"/>
        <v>91</v>
      </c>
    </row>
    <row r="5854">
      <c r="D5854" t="str">
        <f t="shared" si="1"/>
        <v>B0D9</v>
      </c>
      <c r="E5854">
        <f t="shared" si="2"/>
        <v>3</v>
      </c>
      <c r="G5854" s="8">
        <f t="shared" si="3"/>
        <v>5852</v>
      </c>
      <c r="H5854" s="8">
        <f t="shared" si="4"/>
        <v>92</v>
      </c>
    </row>
    <row r="5855">
      <c r="D5855" t="str">
        <f t="shared" si="1"/>
        <v>B0DC</v>
      </c>
      <c r="E5855">
        <f t="shared" si="2"/>
        <v>-1</v>
      </c>
      <c r="G5855" s="8">
        <f t="shared" si="3"/>
        <v>5853</v>
      </c>
      <c r="H5855" s="8">
        <f t="shared" si="4"/>
        <v>93</v>
      </c>
    </row>
    <row r="5856">
      <c r="D5856" t="str">
        <f t="shared" si="1"/>
        <v>B0DB</v>
      </c>
      <c r="E5856">
        <f t="shared" si="2"/>
        <v>3</v>
      </c>
      <c r="G5856" s="8">
        <f t="shared" si="3"/>
        <v>5854</v>
      </c>
      <c r="H5856" s="8">
        <f t="shared" si="4"/>
        <v>94</v>
      </c>
    </row>
    <row r="5857">
      <c r="D5857" t="str">
        <f t="shared" si="1"/>
        <v>B0DE</v>
      </c>
      <c r="E5857">
        <f t="shared" si="2"/>
        <v>-1</v>
      </c>
      <c r="G5857" s="8">
        <f t="shared" si="3"/>
        <v>5855</v>
      </c>
      <c r="H5857" s="8">
        <f t="shared" si="4"/>
        <v>95</v>
      </c>
    </row>
    <row r="5858">
      <c r="D5858" t="str">
        <f t="shared" si="1"/>
        <v>B0DD</v>
      </c>
      <c r="E5858">
        <f t="shared" si="2"/>
        <v>35</v>
      </c>
      <c r="G5858" s="8">
        <f t="shared" si="3"/>
        <v>5856</v>
      </c>
      <c r="H5858" s="8">
        <f t="shared" si="4"/>
        <v>96</v>
      </c>
    </row>
    <row r="5859">
      <c r="D5859" t="str">
        <f t="shared" si="1"/>
        <v>B100</v>
      </c>
      <c r="E5859">
        <f t="shared" si="2"/>
        <v>-1</v>
      </c>
      <c r="G5859" s="8">
        <f t="shared" si="3"/>
        <v>5857</v>
      </c>
      <c r="H5859" s="8">
        <f t="shared" si="4"/>
        <v>97</v>
      </c>
    </row>
    <row r="5860">
      <c r="D5860" t="str">
        <f t="shared" si="1"/>
        <v>B0FF</v>
      </c>
      <c r="E5860">
        <f t="shared" si="2"/>
        <v>3</v>
      </c>
      <c r="G5860" s="8">
        <f t="shared" si="3"/>
        <v>5858</v>
      </c>
      <c r="H5860" s="8">
        <f t="shared" si="4"/>
        <v>98</v>
      </c>
    </row>
    <row r="5861">
      <c r="D5861" t="str">
        <f t="shared" si="1"/>
        <v>B102</v>
      </c>
      <c r="E5861">
        <f t="shared" si="2"/>
        <v>-1</v>
      </c>
      <c r="G5861" s="8">
        <f t="shared" si="3"/>
        <v>5859</v>
      </c>
      <c r="H5861" s="8">
        <f t="shared" si="4"/>
        <v>99</v>
      </c>
    </row>
    <row r="5862">
      <c r="D5862" t="str">
        <f t="shared" si="1"/>
        <v>B101</v>
      </c>
      <c r="E5862">
        <f t="shared" si="2"/>
        <v>3</v>
      </c>
      <c r="G5862" s="8">
        <f t="shared" si="3"/>
        <v>5860</v>
      </c>
      <c r="H5862" s="8">
        <f t="shared" si="4"/>
        <v>100</v>
      </c>
    </row>
    <row r="5863">
      <c r="D5863" t="str">
        <f t="shared" si="1"/>
        <v>B104</v>
      </c>
      <c r="E5863">
        <f t="shared" si="2"/>
        <v>-1</v>
      </c>
      <c r="G5863" s="8">
        <f t="shared" si="3"/>
        <v>5861</v>
      </c>
      <c r="H5863" s="8">
        <f t="shared" si="4"/>
        <v>101</v>
      </c>
    </row>
    <row r="5864">
      <c r="D5864" t="str">
        <f t="shared" si="1"/>
        <v>B103</v>
      </c>
      <c r="E5864">
        <f t="shared" si="2"/>
        <v>3</v>
      </c>
      <c r="G5864" s="8">
        <f t="shared" si="3"/>
        <v>5862</v>
      </c>
      <c r="H5864" s="8">
        <f t="shared" si="4"/>
        <v>102</v>
      </c>
    </row>
    <row r="5865">
      <c r="D5865" t="str">
        <f t="shared" si="1"/>
        <v>B106</v>
      </c>
      <c r="E5865">
        <f t="shared" si="2"/>
        <v>-1</v>
      </c>
      <c r="G5865" s="8">
        <f t="shared" si="3"/>
        <v>5863</v>
      </c>
      <c r="H5865" s="8">
        <f t="shared" si="4"/>
        <v>103</v>
      </c>
    </row>
    <row r="5866">
      <c r="D5866" t="str">
        <f t="shared" si="1"/>
        <v>B105</v>
      </c>
      <c r="E5866">
        <f t="shared" si="2"/>
        <v>3</v>
      </c>
      <c r="G5866" s="8">
        <f t="shared" si="3"/>
        <v>5864</v>
      </c>
      <c r="H5866" s="8">
        <f t="shared" si="4"/>
        <v>104</v>
      </c>
    </row>
    <row r="5867">
      <c r="D5867" t="str">
        <f t="shared" si="1"/>
        <v>B108</v>
      </c>
      <c r="E5867">
        <f t="shared" si="2"/>
        <v>-1</v>
      </c>
      <c r="G5867" s="8">
        <f t="shared" si="3"/>
        <v>5865</v>
      </c>
      <c r="H5867" s="8">
        <f t="shared" si="4"/>
        <v>105</v>
      </c>
    </row>
    <row r="5868">
      <c r="D5868" t="str">
        <f t="shared" si="1"/>
        <v>B107</v>
      </c>
      <c r="E5868">
        <f t="shared" si="2"/>
        <v>3</v>
      </c>
      <c r="G5868" s="8">
        <f t="shared" si="3"/>
        <v>5866</v>
      </c>
      <c r="H5868" s="8">
        <f t="shared" si="4"/>
        <v>106</v>
      </c>
    </row>
    <row r="5869">
      <c r="D5869" t="str">
        <f t="shared" si="1"/>
        <v>B10A</v>
      </c>
      <c r="E5869">
        <f t="shared" si="2"/>
        <v>-1</v>
      </c>
      <c r="G5869" s="8">
        <f t="shared" si="3"/>
        <v>5867</v>
      </c>
      <c r="H5869" s="8">
        <f t="shared" si="4"/>
        <v>107</v>
      </c>
    </row>
    <row r="5870">
      <c r="D5870" t="str">
        <f t="shared" si="1"/>
        <v>B109</v>
      </c>
      <c r="E5870">
        <f t="shared" si="2"/>
        <v>3</v>
      </c>
      <c r="G5870" s="8">
        <f t="shared" si="3"/>
        <v>5868</v>
      </c>
      <c r="H5870" s="8">
        <f t="shared" si="4"/>
        <v>108</v>
      </c>
    </row>
    <row r="5871">
      <c r="D5871" t="str">
        <f t="shared" si="1"/>
        <v>B10C</v>
      </c>
      <c r="E5871">
        <f t="shared" si="2"/>
        <v>-1</v>
      </c>
      <c r="G5871" s="8">
        <f t="shared" si="3"/>
        <v>5869</v>
      </c>
      <c r="H5871" s="8">
        <f t="shared" si="4"/>
        <v>109</v>
      </c>
    </row>
    <row r="5872">
      <c r="D5872" t="str">
        <f t="shared" si="1"/>
        <v>B10B</v>
      </c>
      <c r="E5872">
        <f t="shared" si="2"/>
        <v>3</v>
      </c>
      <c r="G5872" s="8">
        <f t="shared" si="3"/>
        <v>5870</v>
      </c>
      <c r="H5872" s="8">
        <f t="shared" si="4"/>
        <v>110</v>
      </c>
    </row>
    <row r="5873">
      <c r="D5873" t="str">
        <f t="shared" si="1"/>
        <v>B10E</v>
      </c>
      <c r="E5873">
        <f t="shared" si="2"/>
        <v>-1</v>
      </c>
      <c r="G5873" s="8">
        <f t="shared" si="3"/>
        <v>5871</v>
      </c>
      <c r="H5873" s="8">
        <f t="shared" si="4"/>
        <v>111</v>
      </c>
    </row>
    <row r="5874">
      <c r="D5874" t="str">
        <f t="shared" si="1"/>
        <v>B10D</v>
      </c>
      <c r="E5874">
        <f t="shared" si="2"/>
        <v>-29</v>
      </c>
      <c r="G5874" s="8">
        <f t="shared" si="3"/>
        <v>5872</v>
      </c>
      <c r="H5874" s="8">
        <f t="shared" si="4"/>
        <v>112</v>
      </c>
    </row>
    <row r="5875">
      <c r="D5875" t="str">
        <f t="shared" si="1"/>
        <v>B0F0</v>
      </c>
      <c r="E5875">
        <f t="shared" si="2"/>
        <v>-1</v>
      </c>
      <c r="G5875" s="8">
        <f t="shared" si="3"/>
        <v>5873</v>
      </c>
      <c r="H5875" s="8">
        <f t="shared" si="4"/>
        <v>113</v>
      </c>
    </row>
    <row r="5876">
      <c r="D5876" t="str">
        <f t="shared" si="1"/>
        <v>B0EF</v>
      </c>
      <c r="E5876">
        <f t="shared" si="2"/>
        <v>3</v>
      </c>
      <c r="G5876" s="8">
        <f t="shared" si="3"/>
        <v>5874</v>
      </c>
      <c r="H5876" s="8">
        <f t="shared" si="4"/>
        <v>114</v>
      </c>
    </row>
    <row r="5877">
      <c r="D5877" t="str">
        <f t="shared" si="1"/>
        <v>B0F2</v>
      </c>
      <c r="E5877">
        <f t="shared" si="2"/>
        <v>-1</v>
      </c>
      <c r="G5877" s="8">
        <f t="shared" si="3"/>
        <v>5875</v>
      </c>
      <c r="H5877" s="8">
        <f t="shared" si="4"/>
        <v>115</v>
      </c>
    </row>
    <row r="5878">
      <c r="D5878" t="str">
        <f t="shared" si="1"/>
        <v>B0F1</v>
      </c>
      <c r="E5878">
        <f t="shared" si="2"/>
        <v>3</v>
      </c>
      <c r="G5878" s="8">
        <f t="shared" si="3"/>
        <v>5876</v>
      </c>
      <c r="H5878" s="8">
        <f t="shared" si="4"/>
        <v>116</v>
      </c>
    </row>
    <row r="5879">
      <c r="D5879" t="str">
        <f t="shared" si="1"/>
        <v>B0F4</v>
      </c>
      <c r="E5879">
        <f t="shared" si="2"/>
        <v>-1</v>
      </c>
      <c r="G5879" s="8">
        <f t="shared" si="3"/>
        <v>5877</v>
      </c>
      <c r="H5879" s="8">
        <f t="shared" si="4"/>
        <v>117</v>
      </c>
    </row>
    <row r="5880">
      <c r="D5880" t="str">
        <f t="shared" si="1"/>
        <v>B0F3</v>
      </c>
      <c r="E5880">
        <f t="shared" si="2"/>
        <v>3</v>
      </c>
      <c r="G5880" s="8">
        <f t="shared" si="3"/>
        <v>5878</v>
      </c>
      <c r="H5880" s="8">
        <f t="shared" si="4"/>
        <v>118</v>
      </c>
    </row>
    <row r="5881">
      <c r="D5881" t="str">
        <f t="shared" si="1"/>
        <v>B0F6</v>
      </c>
      <c r="E5881">
        <f t="shared" si="2"/>
        <v>-1</v>
      </c>
      <c r="G5881" s="8">
        <f t="shared" si="3"/>
        <v>5879</v>
      </c>
      <c r="H5881" s="8">
        <f t="shared" si="4"/>
        <v>119</v>
      </c>
    </row>
    <row r="5882">
      <c r="D5882" t="str">
        <f t="shared" si="1"/>
        <v>B0F5</v>
      </c>
      <c r="E5882">
        <f t="shared" si="2"/>
        <v>3</v>
      </c>
      <c r="G5882" s="8">
        <f t="shared" si="3"/>
        <v>5880</v>
      </c>
      <c r="H5882" s="8">
        <f t="shared" si="4"/>
        <v>120</v>
      </c>
    </row>
    <row r="5883">
      <c r="D5883" t="str">
        <f t="shared" si="1"/>
        <v>B0F8</v>
      </c>
      <c r="E5883">
        <f t="shared" si="2"/>
        <v>-1</v>
      </c>
      <c r="G5883" s="8">
        <f t="shared" si="3"/>
        <v>5881</v>
      </c>
      <c r="H5883" s="8">
        <f t="shared" si="4"/>
        <v>121</v>
      </c>
    </row>
    <row r="5884">
      <c r="D5884" t="str">
        <f t="shared" si="1"/>
        <v>B0F7</v>
      </c>
      <c r="E5884">
        <f t="shared" si="2"/>
        <v>3</v>
      </c>
      <c r="G5884" s="8">
        <f t="shared" si="3"/>
        <v>5882</v>
      </c>
      <c r="H5884" s="8">
        <f t="shared" si="4"/>
        <v>122</v>
      </c>
    </row>
    <row r="5885">
      <c r="D5885" t="str">
        <f t="shared" si="1"/>
        <v>B0FA</v>
      </c>
      <c r="E5885">
        <f t="shared" si="2"/>
        <v>-1</v>
      </c>
      <c r="G5885" s="8">
        <f t="shared" si="3"/>
        <v>5883</v>
      </c>
      <c r="H5885" s="8">
        <f t="shared" si="4"/>
        <v>123</v>
      </c>
    </row>
    <row r="5886">
      <c r="D5886" t="str">
        <f t="shared" si="1"/>
        <v>B0F9</v>
      </c>
      <c r="E5886">
        <f t="shared" si="2"/>
        <v>3</v>
      </c>
      <c r="G5886" s="8">
        <f t="shared" si="3"/>
        <v>5884</v>
      </c>
      <c r="H5886" s="8">
        <f t="shared" si="4"/>
        <v>124</v>
      </c>
    </row>
    <row r="5887">
      <c r="D5887" t="str">
        <f t="shared" si="1"/>
        <v>B0FC</v>
      </c>
      <c r="E5887">
        <f t="shared" si="2"/>
        <v>-1</v>
      </c>
      <c r="G5887" s="8">
        <f t="shared" si="3"/>
        <v>5885</v>
      </c>
      <c r="H5887" s="8">
        <f t="shared" si="4"/>
        <v>125</v>
      </c>
    </row>
    <row r="5888">
      <c r="D5888" t="str">
        <f t="shared" si="1"/>
        <v>B0FB</v>
      </c>
      <c r="E5888">
        <f t="shared" si="2"/>
        <v>3</v>
      </c>
      <c r="G5888" s="8">
        <f t="shared" si="3"/>
        <v>5886</v>
      </c>
      <c r="H5888" s="8">
        <f t="shared" si="4"/>
        <v>126</v>
      </c>
    </row>
    <row r="5889">
      <c r="D5889" t="str">
        <f t="shared" si="1"/>
        <v>B0FE</v>
      </c>
      <c r="E5889">
        <f t="shared" si="2"/>
        <v>-1</v>
      </c>
      <c r="G5889" s="8">
        <f t="shared" si="3"/>
        <v>5887</v>
      </c>
      <c r="H5889" s="8">
        <f t="shared" si="4"/>
        <v>127</v>
      </c>
    </row>
    <row r="5890">
      <c r="D5890" t="str">
        <f t="shared" si="1"/>
        <v>B0FD</v>
      </c>
      <c r="E5890">
        <f t="shared" si="2"/>
        <v>163</v>
      </c>
      <c r="G5890" s="8">
        <f t="shared" si="3"/>
        <v>5888</v>
      </c>
      <c r="H5890" s="8">
        <f t="shared" si="4"/>
        <v>0</v>
      </c>
    </row>
    <row r="5891">
      <c r="D5891" t="str">
        <f t="shared" si="1"/>
        <v>B1A0</v>
      </c>
      <c r="E5891">
        <f t="shared" si="2"/>
        <v>-1</v>
      </c>
      <c r="G5891" s="8">
        <f t="shared" si="3"/>
        <v>5889</v>
      </c>
      <c r="H5891" s="8">
        <f t="shared" si="4"/>
        <v>1</v>
      </c>
    </row>
    <row r="5892">
      <c r="D5892" t="str">
        <f t="shared" si="1"/>
        <v>B19F</v>
      </c>
      <c r="E5892">
        <f t="shared" si="2"/>
        <v>3</v>
      </c>
      <c r="G5892" s="8">
        <f t="shared" si="3"/>
        <v>5890</v>
      </c>
      <c r="H5892" s="8">
        <f t="shared" si="4"/>
        <v>2</v>
      </c>
    </row>
    <row r="5893">
      <c r="D5893" t="str">
        <f t="shared" si="1"/>
        <v>B1A2</v>
      </c>
      <c r="E5893">
        <f t="shared" si="2"/>
        <v>-1</v>
      </c>
      <c r="G5893" s="8">
        <f t="shared" si="3"/>
        <v>5891</v>
      </c>
      <c r="H5893" s="8">
        <f t="shared" si="4"/>
        <v>3</v>
      </c>
    </row>
    <row r="5894">
      <c r="D5894" t="str">
        <f t="shared" si="1"/>
        <v>B1A1</v>
      </c>
      <c r="E5894">
        <f t="shared" si="2"/>
        <v>3</v>
      </c>
      <c r="G5894" s="8">
        <f t="shared" si="3"/>
        <v>5892</v>
      </c>
      <c r="H5894" s="8">
        <f t="shared" si="4"/>
        <v>4</v>
      </c>
    </row>
    <row r="5895">
      <c r="D5895" t="str">
        <f t="shared" si="1"/>
        <v>B1A4</v>
      </c>
      <c r="E5895">
        <f t="shared" si="2"/>
        <v>-1</v>
      </c>
      <c r="G5895" s="8">
        <f t="shared" si="3"/>
        <v>5893</v>
      </c>
      <c r="H5895" s="8">
        <f t="shared" si="4"/>
        <v>5</v>
      </c>
    </row>
    <row r="5896">
      <c r="D5896" t="str">
        <f t="shared" si="1"/>
        <v>B1A3</v>
      </c>
      <c r="E5896">
        <f t="shared" si="2"/>
        <v>3</v>
      </c>
      <c r="G5896" s="8">
        <f t="shared" si="3"/>
        <v>5894</v>
      </c>
      <c r="H5896" s="8">
        <f t="shared" si="4"/>
        <v>6</v>
      </c>
    </row>
    <row r="5897">
      <c r="D5897" t="str">
        <f t="shared" si="1"/>
        <v>B1A6</v>
      </c>
      <c r="E5897">
        <f t="shared" si="2"/>
        <v>-1</v>
      </c>
      <c r="G5897" s="8">
        <f t="shared" si="3"/>
        <v>5895</v>
      </c>
      <c r="H5897" s="8">
        <f t="shared" si="4"/>
        <v>7</v>
      </c>
    </row>
    <row r="5898">
      <c r="D5898" t="str">
        <f t="shared" si="1"/>
        <v>B1A5</v>
      </c>
      <c r="E5898">
        <f t="shared" si="2"/>
        <v>3</v>
      </c>
      <c r="G5898" s="8">
        <f t="shared" si="3"/>
        <v>5896</v>
      </c>
      <c r="H5898" s="8">
        <f t="shared" si="4"/>
        <v>8</v>
      </c>
    </row>
    <row r="5899">
      <c r="D5899" t="str">
        <f t="shared" si="1"/>
        <v>B1A8</v>
      </c>
      <c r="E5899">
        <f t="shared" si="2"/>
        <v>-1</v>
      </c>
      <c r="G5899" s="8">
        <f t="shared" si="3"/>
        <v>5897</v>
      </c>
      <c r="H5899" s="8">
        <f t="shared" si="4"/>
        <v>9</v>
      </c>
    </row>
    <row r="5900">
      <c r="D5900" t="str">
        <f t="shared" si="1"/>
        <v>B1A7</v>
      </c>
      <c r="E5900">
        <f t="shared" si="2"/>
        <v>3</v>
      </c>
      <c r="G5900" s="8">
        <f t="shared" si="3"/>
        <v>5898</v>
      </c>
      <c r="H5900" s="8">
        <f t="shared" si="4"/>
        <v>10</v>
      </c>
    </row>
    <row r="5901">
      <c r="D5901" t="str">
        <f t="shared" si="1"/>
        <v>B1AA</v>
      </c>
      <c r="E5901">
        <f t="shared" si="2"/>
        <v>-1</v>
      </c>
      <c r="G5901" s="8">
        <f t="shared" si="3"/>
        <v>5899</v>
      </c>
      <c r="H5901" s="8">
        <f t="shared" si="4"/>
        <v>11</v>
      </c>
    </row>
    <row r="5902">
      <c r="D5902" t="str">
        <f t="shared" si="1"/>
        <v>B1A9</v>
      </c>
      <c r="E5902">
        <f t="shared" si="2"/>
        <v>3</v>
      </c>
      <c r="G5902" s="8">
        <f t="shared" si="3"/>
        <v>5900</v>
      </c>
      <c r="H5902" s="8">
        <f t="shared" si="4"/>
        <v>12</v>
      </c>
    </row>
    <row r="5903">
      <c r="D5903" t="str">
        <f t="shared" si="1"/>
        <v>B1AC</v>
      </c>
      <c r="E5903">
        <f t="shared" si="2"/>
        <v>-1</v>
      </c>
      <c r="G5903" s="8">
        <f t="shared" si="3"/>
        <v>5901</v>
      </c>
      <c r="H5903" s="8">
        <f t="shared" si="4"/>
        <v>13</v>
      </c>
    </row>
    <row r="5904">
      <c r="D5904" t="str">
        <f t="shared" si="1"/>
        <v>B1AB</v>
      </c>
      <c r="E5904">
        <f t="shared" si="2"/>
        <v>3</v>
      </c>
      <c r="G5904" s="8">
        <f t="shared" si="3"/>
        <v>5902</v>
      </c>
      <c r="H5904" s="8">
        <f t="shared" si="4"/>
        <v>14</v>
      </c>
    </row>
    <row r="5905">
      <c r="D5905" t="str">
        <f t="shared" si="1"/>
        <v>B1AE</v>
      </c>
      <c r="E5905">
        <f t="shared" si="2"/>
        <v>-1</v>
      </c>
      <c r="G5905" s="8">
        <f t="shared" si="3"/>
        <v>5903</v>
      </c>
      <c r="H5905" s="8">
        <f t="shared" si="4"/>
        <v>15</v>
      </c>
    </row>
    <row r="5906">
      <c r="D5906" t="str">
        <f t="shared" si="1"/>
        <v>B1AD</v>
      </c>
      <c r="E5906">
        <f t="shared" si="2"/>
        <v>-29</v>
      </c>
      <c r="G5906" s="8">
        <f t="shared" si="3"/>
        <v>5904</v>
      </c>
      <c r="H5906" s="8">
        <f t="shared" si="4"/>
        <v>16</v>
      </c>
    </row>
    <row r="5907">
      <c r="D5907" t="str">
        <f t="shared" si="1"/>
        <v>B190</v>
      </c>
      <c r="E5907">
        <f t="shared" si="2"/>
        <v>-1</v>
      </c>
      <c r="G5907" s="8">
        <f t="shared" si="3"/>
        <v>5905</v>
      </c>
      <c r="H5907" s="8">
        <f t="shared" si="4"/>
        <v>17</v>
      </c>
    </row>
    <row r="5908">
      <c r="D5908" t="str">
        <f t="shared" si="1"/>
        <v>B18F</v>
      </c>
      <c r="E5908">
        <f t="shared" si="2"/>
        <v>3</v>
      </c>
      <c r="G5908" s="8">
        <f t="shared" si="3"/>
        <v>5906</v>
      </c>
      <c r="H5908" s="8">
        <f t="shared" si="4"/>
        <v>18</v>
      </c>
    </row>
    <row r="5909">
      <c r="D5909" t="str">
        <f t="shared" si="1"/>
        <v>B192</v>
      </c>
      <c r="E5909">
        <f t="shared" si="2"/>
        <v>-1</v>
      </c>
      <c r="G5909" s="8">
        <f t="shared" si="3"/>
        <v>5907</v>
      </c>
      <c r="H5909" s="8">
        <f t="shared" si="4"/>
        <v>19</v>
      </c>
    </row>
    <row r="5910">
      <c r="D5910" t="str">
        <f t="shared" si="1"/>
        <v>B191</v>
      </c>
      <c r="E5910">
        <f t="shared" si="2"/>
        <v>3</v>
      </c>
      <c r="G5910" s="8">
        <f t="shared" si="3"/>
        <v>5908</v>
      </c>
      <c r="H5910" s="8">
        <f t="shared" si="4"/>
        <v>20</v>
      </c>
    </row>
    <row r="5911">
      <c r="D5911" t="str">
        <f t="shared" si="1"/>
        <v>B194</v>
      </c>
      <c r="E5911">
        <f t="shared" si="2"/>
        <v>-1</v>
      </c>
      <c r="G5911" s="8">
        <f t="shared" si="3"/>
        <v>5909</v>
      </c>
      <c r="H5911" s="8">
        <f t="shared" si="4"/>
        <v>21</v>
      </c>
    </row>
    <row r="5912">
      <c r="D5912" t="str">
        <f t="shared" si="1"/>
        <v>B193</v>
      </c>
      <c r="E5912">
        <f t="shared" si="2"/>
        <v>3</v>
      </c>
      <c r="G5912" s="8">
        <f t="shared" si="3"/>
        <v>5910</v>
      </c>
      <c r="H5912" s="8">
        <f t="shared" si="4"/>
        <v>22</v>
      </c>
    </row>
    <row r="5913">
      <c r="D5913" t="str">
        <f t="shared" si="1"/>
        <v>B196</v>
      </c>
      <c r="E5913">
        <f t="shared" si="2"/>
        <v>-1</v>
      </c>
      <c r="G5913" s="8">
        <f t="shared" si="3"/>
        <v>5911</v>
      </c>
      <c r="H5913" s="8">
        <f t="shared" si="4"/>
        <v>23</v>
      </c>
    </row>
    <row r="5914">
      <c r="D5914" t="str">
        <f t="shared" si="1"/>
        <v>B195</v>
      </c>
      <c r="E5914">
        <f t="shared" si="2"/>
        <v>3</v>
      </c>
      <c r="G5914" s="8">
        <f t="shared" si="3"/>
        <v>5912</v>
      </c>
      <c r="H5914" s="8">
        <f t="shared" si="4"/>
        <v>24</v>
      </c>
    </row>
    <row r="5915">
      <c r="D5915" t="str">
        <f t="shared" si="1"/>
        <v>B198</v>
      </c>
      <c r="E5915">
        <f t="shared" si="2"/>
        <v>-1</v>
      </c>
      <c r="G5915" s="8">
        <f t="shared" si="3"/>
        <v>5913</v>
      </c>
      <c r="H5915" s="8">
        <f t="shared" si="4"/>
        <v>25</v>
      </c>
    </row>
    <row r="5916">
      <c r="D5916" t="str">
        <f t="shared" si="1"/>
        <v>B197</v>
      </c>
      <c r="E5916">
        <f t="shared" si="2"/>
        <v>3</v>
      </c>
      <c r="G5916" s="8">
        <f t="shared" si="3"/>
        <v>5914</v>
      </c>
      <c r="H5916" s="8">
        <f t="shared" si="4"/>
        <v>26</v>
      </c>
    </row>
    <row r="5917">
      <c r="D5917" t="str">
        <f t="shared" si="1"/>
        <v>B19A</v>
      </c>
      <c r="E5917">
        <f t="shared" si="2"/>
        <v>-1</v>
      </c>
      <c r="G5917" s="8">
        <f t="shared" si="3"/>
        <v>5915</v>
      </c>
      <c r="H5917" s="8">
        <f t="shared" si="4"/>
        <v>27</v>
      </c>
    </row>
    <row r="5918">
      <c r="D5918" t="str">
        <f t="shared" si="1"/>
        <v>B199</v>
      </c>
      <c r="E5918">
        <f t="shared" si="2"/>
        <v>3</v>
      </c>
      <c r="G5918" s="8">
        <f t="shared" si="3"/>
        <v>5916</v>
      </c>
      <c r="H5918" s="8">
        <f t="shared" si="4"/>
        <v>28</v>
      </c>
    </row>
    <row r="5919">
      <c r="D5919" t="str">
        <f t="shared" si="1"/>
        <v>B19C</v>
      </c>
      <c r="E5919">
        <f t="shared" si="2"/>
        <v>-1</v>
      </c>
      <c r="G5919" s="8">
        <f t="shared" si="3"/>
        <v>5917</v>
      </c>
      <c r="H5919" s="8">
        <f t="shared" si="4"/>
        <v>29</v>
      </c>
    </row>
    <row r="5920">
      <c r="D5920" t="str">
        <f t="shared" si="1"/>
        <v>B19B</v>
      </c>
      <c r="E5920">
        <f t="shared" si="2"/>
        <v>3</v>
      </c>
      <c r="G5920" s="8">
        <f t="shared" si="3"/>
        <v>5918</v>
      </c>
      <c r="H5920" s="8">
        <f t="shared" si="4"/>
        <v>30</v>
      </c>
    </row>
    <row r="5921">
      <c r="D5921" t="str">
        <f t="shared" si="1"/>
        <v>B19E</v>
      </c>
      <c r="E5921">
        <f t="shared" si="2"/>
        <v>-1</v>
      </c>
      <c r="G5921" s="8">
        <f t="shared" si="3"/>
        <v>5919</v>
      </c>
      <c r="H5921" s="8">
        <f t="shared" si="4"/>
        <v>31</v>
      </c>
    </row>
    <row r="5922">
      <c r="D5922" t="str">
        <f t="shared" si="1"/>
        <v>B19D</v>
      </c>
      <c r="E5922">
        <f t="shared" si="2"/>
        <v>35</v>
      </c>
      <c r="G5922" s="8">
        <f t="shared" si="3"/>
        <v>5920</v>
      </c>
      <c r="H5922" s="8">
        <f t="shared" si="4"/>
        <v>32</v>
      </c>
    </row>
    <row r="5923">
      <c r="D5923" t="str">
        <f t="shared" si="1"/>
        <v>B1C0</v>
      </c>
      <c r="E5923">
        <f t="shared" si="2"/>
        <v>-1</v>
      </c>
      <c r="G5923" s="8">
        <f t="shared" si="3"/>
        <v>5921</v>
      </c>
      <c r="H5923" s="8">
        <f t="shared" si="4"/>
        <v>33</v>
      </c>
    </row>
    <row r="5924">
      <c r="D5924" t="str">
        <f t="shared" si="1"/>
        <v>B1BF</v>
      </c>
      <c r="E5924">
        <f t="shared" si="2"/>
        <v>3</v>
      </c>
      <c r="G5924" s="8">
        <f t="shared" si="3"/>
        <v>5922</v>
      </c>
      <c r="H5924" s="8">
        <f t="shared" si="4"/>
        <v>34</v>
      </c>
    </row>
    <row r="5925">
      <c r="D5925" t="str">
        <f t="shared" si="1"/>
        <v>B1C2</v>
      </c>
      <c r="E5925">
        <f t="shared" si="2"/>
        <v>-1</v>
      </c>
      <c r="G5925" s="8">
        <f t="shared" si="3"/>
        <v>5923</v>
      </c>
      <c r="H5925" s="8">
        <f t="shared" si="4"/>
        <v>35</v>
      </c>
    </row>
    <row r="5926">
      <c r="D5926" t="str">
        <f t="shared" si="1"/>
        <v>B1C1</v>
      </c>
      <c r="E5926">
        <f t="shared" si="2"/>
        <v>3</v>
      </c>
      <c r="G5926" s="8">
        <f t="shared" si="3"/>
        <v>5924</v>
      </c>
      <c r="H5926" s="8">
        <f t="shared" si="4"/>
        <v>36</v>
      </c>
    </row>
    <row r="5927">
      <c r="D5927" t="str">
        <f t="shared" si="1"/>
        <v>B1C4</v>
      </c>
      <c r="E5927">
        <f t="shared" si="2"/>
        <v>-1</v>
      </c>
      <c r="G5927" s="8">
        <f t="shared" si="3"/>
        <v>5925</v>
      </c>
      <c r="H5927" s="8">
        <f t="shared" si="4"/>
        <v>37</v>
      </c>
    </row>
    <row r="5928">
      <c r="D5928" t="str">
        <f t="shared" si="1"/>
        <v>B1C3</v>
      </c>
      <c r="E5928">
        <f t="shared" si="2"/>
        <v>3</v>
      </c>
      <c r="G5928" s="8">
        <f t="shared" si="3"/>
        <v>5926</v>
      </c>
      <c r="H5928" s="8">
        <f t="shared" si="4"/>
        <v>38</v>
      </c>
    </row>
    <row r="5929">
      <c r="D5929" t="str">
        <f t="shared" si="1"/>
        <v>B1C6</v>
      </c>
      <c r="E5929">
        <f t="shared" si="2"/>
        <v>-1</v>
      </c>
      <c r="G5929" s="8">
        <f t="shared" si="3"/>
        <v>5927</v>
      </c>
      <c r="H5929" s="8">
        <f t="shared" si="4"/>
        <v>39</v>
      </c>
    </row>
    <row r="5930">
      <c r="D5930" t="str">
        <f t="shared" si="1"/>
        <v>B1C5</v>
      </c>
      <c r="E5930">
        <f t="shared" si="2"/>
        <v>3</v>
      </c>
      <c r="G5930" s="8">
        <f t="shared" si="3"/>
        <v>5928</v>
      </c>
      <c r="H5930" s="8">
        <f t="shared" si="4"/>
        <v>40</v>
      </c>
    </row>
    <row r="5931">
      <c r="D5931" t="str">
        <f t="shared" si="1"/>
        <v>B1C8</v>
      </c>
      <c r="E5931">
        <f t="shared" si="2"/>
        <v>-1</v>
      </c>
      <c r="G5931" s="8">
        <f t="shared" si="3"/>
        <v>5929</v>
      </c>
      <c r="H5931" s="8">
        <f t="shared" si="4"/>
        <v>41</v>
      </c>
    </row>
    <row r="5932">
      <c r="D5932" t="str">
        <f t="shared" si="1"/>
        <v>B1C7</v>
      </c>
      <c r="E5932">
        <f t="shared" si="2"/>
        <v>3</v>
      </c>
      <c r="G5932" s="8">
        <f t="shared" si="3"/>
        <v>5930</v>
      </c>
      <c r="H5932" s="8">
        <f t="shared" si="4"/>
        <v>42</v>
      </c>
    </row>
    <row r="5933">
      <c r="D5933" t="str">
        <f t="shared" si="1"/>
        <v>B1CA</v>
      </c>
      <c r="E5933">
        <f t="shared" si="2"/>
        <v>-1</v>
      </c>
      <c r="G5933" s="8">
        <f t="shared" si="3"/>
        <v>5931</v>
      </c>
      <c r="H5933" s="8">
        <f t="shared" si="4"/>
        <v>43</v>
      </c>
    </row>
    <row r="5934">
      <c r="D5934" t="str">
        <f t="shared" si="1"/>
        <v>B1C9</v>
      </c>
      <c r="E5934">
        <f t="shared" si="2"/>
        <v>3</v>
      </c>
      <c r="G5934" s="8">
        <f t="shared" si="3"/>
        <v>5932</v>
      </c>
      <c r="H5934" s="8">
        <f t="shared" si="4"/>
        <v>44</v>
      </c>
    </row>
    <row r="5935">
      <c r="D5935" t="str">
        <f t="shared" si="1"/>
        <v>B1CC</v>
      </c>
      <c r="E5935">
        <f t="shared" si="2"/>
        <v>-1</v>
      </c>
      <c r="G5935" s="8">
        <f t="shared" si="3"/>
        <v>5933</v>
      </c>
      <c r="H5935" s="8">
        <f t="shared" si="4"/>
        <v>45</v>
      </c>
    </row>
    <row r="5936">
      <c r="D5936" t="str">
        <f t="shared" si="1"/>
        <v>B1CB</v>
      </c>
      <c r="E5936">
        <f t="shared" si="2"/>
        <v>3</v>
      </c>
      <c r="G5936" s="8">
        <f t="shared" si="3"/>
        <v>5934</v>
      </c>
      <c r="H5936" s="8">
        <f t="shared" si="4"/>
        <v>46</v>
      </c>
    </row>
    <row r="5937">
      <c r="D5937" t="str">
        <f t="shared" si="1"/>
        <v>B1CE</v>
      </c>
      <c r="E5937">
        <f t="shared" si="2"/>
        <v>-1</v>
      </c>
      <c r="G5937" s="8">
        <f t="shared" si="3"/>
        <v>5935</v>
      </c>
      <c r="H5937" s="8">
        <f t="shared" si="4"/>
        <v>47</v>
      </c>
    </row>
    <row r="5938">
      <c r="D5938" t="str">
        <f t="shared" si="1"/>
        <v>B1CD</v>
      </c>
      <c r="E5938">
        <f t="shared" si="2"/>
        <v>-29</v>
      </c>
      <c r="G5938" s="8">
        <f t="shared" si="3"/>
        <v>5936</v>
      </c>
      <c r="H5938" s="8">
        <f t="shared" si="4"/>
        <v>48</v>
      </c>
    </row>
    <row r="5939">
      <c r="D5939" t="str">
        <f t="shared" si="1"/>
        <v>B1B0</v>
      </c>
      <c r="E5939">
        <f t="shared" si="2"/>
        <v>-1</v>
      </c>
      <c r="G5939" s="8">
        <f t="shared" si="3"/>
        <v>5937</v>
      </c>
      <c r="H5939" s="8">
        <f t="shared" si="4"/>
        <v>49</v>
      </c>
    </row>
    <row r="5940">
      <c r="D5940" t="str">
        <f t="shared" si="1"/>
        <v>B1AF</v>
      </c>
      <c r="E5940">
        <f t="shared" si="2"/>
        <v>3</v>
      </c>
      <c r="G5940" s="8">
        <f t="shared" si="3"/>
        <v>5938</v>
      </c>
      <c r="H5940" s="8">
        <f t="shared" si="4"/>
        <v>50</v>
      </c>
    </row>
    <row r="5941">
      <c r="D5941" t="str">
        <f t="shared" si="1"/>
        <v>B1B2</v>
      </c>
      <c r="E5941">
        <f t="shared" si="2"/>
        <v>-1</v>
      </c>
      <c r="G5941" s="8">
        <f t="shared" si="3"/>
        <v>5939</v>
      </c>
      <c r="H5941" s="8">
        <f t="shared" si="4"/>
        <v>51</v>
      </c>
    </row>
    <row r="5942">
      <c r="D5942" t="str">
        <f t="shared" si="1"/>
        <v>B1B1</v>
      </c>
      <c r="E5942">
        <f t="shared" si="2"/>
        <v>3</v>
      </c>
      <c r="G5942" s="8">
        <f t="shared" si="3"/>
        <v>5940</v>
      </c>
      <c r="H5942" s="8">
        <f t="shared" si="4"/>
        <v>52</v>
      </c>
    </row>
    <row r="5943">
      <c r="D5943" t="str">
        <f t="shared" si="1"/>
        <v>B1B4</v>
      </c>
      <c r="E5943">
        <f t="shared" si="2"/>
        <v>-1</v>
      </c>
      <c r="G5943" s="8">
        <f t="shared" si="3"/>
        <v>5941</v>
      </c>
      <c r="H5943" s="8">
        <f t="shared" si="4"/>
        <v>53</v>
      </c>
    </row>
    <row r="5944">
      <c r="D5944" t="str">
        <f t="shared" si="1"/>
        <v>B1B3</v>
      </c>
      <c r="E5944">
        <f t="shared" si="2"/>
        <v>3</v>
      </c>
      <c r="G5944" s="8">
        <f t="shared" si="3"/>
        <v>5942</v>
      </c>
      <c r="H5944" s="8">
        <f t="shared" si="4"/>
        <v>54</v>
      </c>
    </row>
    <row r="5945">
      <c r="D5945" t="str">
        <f t="shared" si="1"/>
        <v>B1B6</v>
      </c>
      <c r="E5945">
        <f t="shared" si="2"/>
        <v>-1</v>
      </c>
      <c r="G5945" s="8">
        <f t="shared" si="3"/>
        <v>5943</v>
      </c>
      <c r="H5945" s="8">
        <f t="shared" si="4"/>
        <v>55</v>
      </c>
    </row>
    <row r="5946">
      <c r="D5946" t="str">
        <f t="shared" si="1"/>
        <v>B1B5</v>
      </c>
      <c r="E5946">
        <f t="shared" si="2"/>
        <v>3</v>
      </c>
      <c r="G5946" s="8">
        <f t="shared" si="3"/>
        <v>5944</v>
      </c>
      <c r="H5946" s="8">
        <f t="shared" si="4"/>
        <v>56</v>
      </c>
    </row>
    <row r="5947">
      <c r="D5947" t="str">
        <f t="shared" si="1"/>
        <v>B1B8</v>
      </c>
      <c r="E5947">
        <f t="shared" si="2"/>
        <v>-1</v>
      </c>
      <c r="G5947" s="8">
        <f t="shared" si="3"/>
        <v>5945</v>
      </c>
      <c r="H5947" s="8">
        <f t="shared" si="4"/>
        <v>57</v>
      </c>
    </row>
    <row r="5948">
      <c r="D5948" t="str">
        <f t="shared" si="1"/>
        <v>B1B7</v>
      </c>
      <c r="E5948">
        <f t="shared" si="2"/>
        <v>3</v>
      </c>
      <c r="G5948" s="8">
        <f t="shared" si="3"/>
        <v>5946</v>
      </c>
      <c r="H5948" s="8">
        <f t="shared" si="4"/>
        <v>58</v>
      </c>
    </row>
    <row r="5949">
      <c r="D5949" t="str">
        <f t="shared" si="1"/>
        <v>B1BA</v>
      </c>
      <c r="E5949">
        <f t="shared" si="2"/>
        <v>-1</v>
      </c>
      <c r="G5949" s="8">
        <f t="shared" si="3"/>
        <v>5947</v>
      </c>
      <c r="H5949" s="8">
        <f t="shared" si="4"/>
        <v>59</v>
      </c>
    </row>
    <row r="5950">
      <c r="D5950" t="str">
        <f t="shared" si="1"/>
        <v>B1B9</v>
      </c>
      <c r="E5950">
        <f t="shared" si="2"/>
        <v>3</v>
      </c>
      <c r="G5950" s="8">
        <f t="shared" si="3"/>
        <v>5948</v>
      </c>
      <c r="H5950" s="8">
        <f t="shared" si="4"/>
        <v>60</v>
      </c>
    </row>
    <row r="5951">
      <c r="D5951" t="str">
        <f t="shared" si="1"/>
        <v>B1BC</v>
      </c>
      <c r="E5951">
        <f t="shared" si="2"/>
        <v>-1</v>
      </c>
      <c r="G5951" s="8">
        <f t="shared" si="3"/>
        <v>5949</v>
      </c>
      <c r="H5951" s="8">
        <f t="shared" si="4"/>
        <v>61</v>
      </c>
    </row>
    <row r="5952">
      <c r="D5952" t="str">
        <f t="shared" si="1"/>
        <v>B1BB</v>
      </c>
      <c r="E5952">
        <f t="shared" si="2"/>
        <v>3</v>
      </c>
      <c r="G5952" s="8">
        <f t="shared" si="3"/>
        <v>5950</v>
      </c>
      <c r="H5952" s="8">
        <f t="shared" si="4"/>
        <v>62</v>
      </c>
    </row>
    <row r="5953">
      <c r="D5953" t="str">
        <f t="shared" si="1"/>
        <v>B1BE</v>
      </c>
      <c r="E5953">
        <f t="shared" si="2"/>
        <v>-1</v>
      </c>
      <c r="G5953" s="8">
        <f t="shared" si="3"/>
        <v>5951</v>
      </c>
      <c r="H5953" s="8">
        <f t="shared" si="4"/>
        <v>63</v>
      </c>
    </row>
    <row r="5954">
      <c r="D5954" t="str">
        <f t="shared" si="1"/>
        <v>B1BD</v>
      </c>
      <c r="E5954">
        <f t="shared" si="2"/>
        <v>-93</v>
      </c>
      <c r="G5954" s="8">
        <f t="shared" si="3"/>
        <v>5952</v>
      </c>
      <c r="H5954" s="8">
        <f t="shared" si="4"/>
        <v>64</v>
      </c>
    </row>
    <row r="5955">
      <c r="D5955" t="str">
        <f t="shared" si="1"/>
        <v>B160</v>
      </c>
      <c r="E5955">
        <f t="shared" si="2"/>
        <v>-1</v>
      </c>
      <c r="G5955" s="8">
        <f t="shared" si="3"/>
        <v>5953</v>
      </c>
      <c r="H5955" s="8">
        <f t="shared" si="4"/>
        <v>65</v>
      </c>
    </row>
    <row r="5956">
      <c r="D5956" t="str">
        <f t="shared" si="1"/>
        <v>B15F</v>
      </c>
      <c r="E5956">
        <f t="shared" si="2"/>
        <v>3</v>
      </c>
      <c r="G5956" s="8">
        <f t="shared" si="3"/>
        <v>5954</v>
      </c>
      <c r="H5956" s="8">
        <f t="shared" si="4"/>
        <v>66</v>
      </c>
    </row>
    <row r="5957">
      <c r="D5957" t="str">
        <f t="shared" si="1"/>
        <v>B162</v>
      </c>
      <c r="E5957">
        <f t="shared" si="2"/>
        <v>-1</v>
      </c>
      <c r="G5957" s="8">
        <f t="shared" si="3"/>
        <v>5955</v>
      </c>
      <c r="H5957" s="8">
        <f t="shared" si="4"/>
        <v>67</v>
      </c>
    </row>
    <row r="5958">
      <c r="D5958" t="str">
        <f t="shared" si="1"/>
        <v>B161</v>
      </c>
      <c r="E5958">
        <f t="shared" si="2"/>
        <v>3</v>
      </c>
      <c r="G5958" s="8">
        <f t="shared" si="3"/>
        <v>5956</v>
      </c>
      <c r="H5958" s="8">
        <f t="shared" si="4"/>
        <v>68</v>
      </c>
    </row>
    <row r="5959">
      <c r="D5959" t="str">
        <f t="shared" si="1"/>
        <v>B164</v>
      </c>
      <c r="E5959">
        <f t="shared" si="2"/>
        <v>-1</v>
      </c>
      <c r="G5959" s="8">
        <f t="shared" si="3"/>
        <v>5957</v>
      </c>
      <c r="H5959" s="8">
        <f t="shared" si="4"/>
        <v>69</v>
      </c>
    </row>
    <row r="5960">
      <c r="D5960" t="str">
        <f t="shared" si="1"/>
        <v>B163</v>
      </c>
      <c r="E5960">
        <f t="shared" si="2"/>
        <v>3</v>
      </c>
      <c r="G5960" s="8">
        <f t="shared" si="3"/>
        <v>5958</v>
      </c>
      <c r="H5960" s="8">
        <f t="shared" si="4"/>
        <v>70</v>
      </c>
    </row>
    <row r="5961">
      <c r="D5961" t="str">
        <f t="shared" si="1"/>
        <v>B166</v>
      </c>
      <c r="E5961">
        <f t="shared" si="2"/>
        <v>-1</v>
      </c>
      <c r="G5961" s="8">
        <f t="shared" si="3"/>
        <v>5959</v>
      </c>
      <c r="H5961" s="8">
        <f t="shared" si="4"/>
        <v>71</v>
      </c>
    </row>
    <row r="5962">
      <c r="D5962" t="str">
        <f t="shared" si="1"/>
        <v>B165</v>
      </c>
      <c r="E5962">
        <f t="shared" si="2"/>
        <v>3</v>
      </c>
      <c r="G5962" s="8">
        <f t="shared" si="3"/>
        <v>5960</v>
      </c>
      <c r="H5962" s="8">
        <f t="shared" si="4"/>
        <v>72</v>
      </c>
    </row>
    <row r="5963">
      <c r="D5963" t="str">
        <f t="shared" si="1"/>
        <v>B168</v>
      </c>
      <c r="E5963">
        <f t="shared" si="2"/>
        <v>-1</v>
      </c>
      <c r="G5963" s="8">
        <f t="shared" si="3"/>
        <v>5961</v>
      </c>
      <c r="H5963" s="8">
        <f t="shared" si="4"/>
        <v>73</v>
      </c>
    </row>
    <row r="5964">
      <c r="D5964" t="str">
        <f t="shared" si="1"/>
        <v>B167</v>
      </c>
      <c r="E5964">
        <f t="shared" si="2"/>
        <v>3</v>
      </c>
      <c r="G5964" s="8">
        <f t="shared" si="3"/>
        <v>5962</v>
      </c>
      <c r="H5964" s="8">
        <f t="shared" si="4"/>
        <v>74</v>
      </c>
    </row>
    <row r="5965">
      <c r="D5965" t="str">
        <f t="shared" si="1"/>
        <v>B16A</v>
      </c>
      <c r="E5965">
        <f t="shared" si="2"/>
        <v>-1</v>
      </c>
      <c r="G5965" s="8">
        <f t="shared" si="3"/>
        <v>5963</v>
      </c>
      <c r="H5965" s="8">
        <f t="shared" si="4"/>
        <v>75</v>
      </c>
    </row>
    <row r="5966">
      <c r="D5966" t="str">
        <f t="shared" si="1"/>
        <v>B169</v>
      </c>
      <c r="E5966">
        <f t="shared" si="2"/>
        <v>3</v>
      </c>
      <c r="G5966" s="8">
        <f t="shared" si="3"/>
        <v>5964</v>
      </c>
      <c r="H5966" s="8">
        <f t="shared" si="4"/>
        <v>76</v>
      </c>
    </row>
    <row r="5967">
      <c r="D5967" t="str">
        <f t="shared" si="1"/>
        <v>B16C</v>
      </c>
      <c r="E5967">
        <f t="shared" si="2"/>
        <v>-1</v>
      </c>
      <c r="G5967" s="8">
        <f t="shared" si="3"/>
        <v>5965</v>
      </c>
      <c r="H5967" s="8">
        <f t="shared" si="4"/>
        <v>77</v>
      </c>
    </row>
    <row r="5968">
      <c r="D5968" t="str">
        <f t="shared" si="1"/>
        <v>B16B</v>
      </c>
      <c r="E5968">
        <f t="shared" si="2"/>
        <v>3</v>
      </c>
      <c r="G5968" s="8">
        <f t="shared" si="3"/>
        <v>5966</v>
      </c>
      <c r="H5968" s="8">
        <f t="shared" si="4"/>
        <v>78</v>
      </c>
    </row>
    <row r="5969">
      <c r="D5969" t="str">
        <f t="shared" si="1"/>
        <v>B16E</v>
      </c>
      <c r="E5969">
        <f t="shared" si="2"/>
        <v>-1</v>
      </c>
      <c r="G5969" s="8">
        <f t="shared" si="3"/>
        <v>5967</v>
      </c>
      <c r="H5969" s="8">
        <f t="shared" si="4"/>
        <v>79</v>
      </c>
    </row>
    <row r="5970">
      <c r="D5970" t="str">
        <f t="shared" si="1"/>
        <v>B16D</v>
      </c>
      <c r="E5970">
        <f t="shared" si="2"/>
        <v>-29</v>
      </c>
      <c r="G5970" s="8">
        <f t="shared" si="3"/>
        <v>5968</v>
      </c>
      <c r="H5970" s="8">
        <f t="shared" si="4"/>
        <v>80</v>
      </c>
    </row>
    <row r="5971">
      <c r="D5971" t="str">
        <f t="shared" si="1"/>
        <v>B150</v>
      </c>
      <c r="E5971">
        <f t="shared" si="2"/>
        <v>-1</v>
      </c>
      <c r="G5971" s="8">
        <f t="shared" si="3"/>
        <v>5969</v>
      </c>
      <c r="H5971" s="8">
        <f t="shared" si="4"/>
        <v>81</v>
      </c>
    </row>
    <row r="5972">
      <c r="D5972" t="str">
        <f t="shared" si="1"/>
        <v>B14F</v>
      </c>
      <c r="E5972">
        <f t="shared" si="2"/>
        <v>3</v>
      </c>
      <c r="G5972" s="8">
        <f t="shared" si="3"/>
        <v>5970</v>
      </c>
      <c r="H5972" s="8">
        <f t="shared" si="4"/>
        <v>82</v>
      </c>
    </row>
    <row r="5973">
      <c r="D5973" t="str">
        <f t="shared" si="1"/>
        <v>B152</v>
      </c>
      <c r="E5973">
        <f t="shared" si="2"/>
        <v>-1</v>
      </c>
      <c r="G5973" s="8">
        <f t="shared" si="3"/>
        <v>5971</v>
      </c>
      <c r="H5973" s="8">
        <f t="shared" si="4"/>
        <v>83</v>
      </c>
    </row>
    <row r="5974">
      <c r="D5974" t="str">
        <f t="shared" si="1"/>
        <v>B151</v>
      </c>
      <c r="E5974">
        <f t="shared" si="2"/>
        <v>3</v>
      </c>
      <c r="G5974" s="8">
        <f t="shared" si="3"/>
        <v>5972</v>
      </c>
      <c r="H5974" s="8">
        <f t="shared" si="4"/>
        <v>84</v>
      </c>
    </row>
    <row r="5975">
      <c r="D5975" t="str">
        <f t="shared" si="1"/>
        <v>B154</v>
      </c>
      <c r="E5975">
        <f t="shared" si="2"/>
        <v>-1</v>
      </c>
      <c r="G5975" s="8">
        <f t="shared" si="3"/>
        <v>5973</v>
      </c>
      <c r="H5975" s="8">
        <f t="shared" si="4"/>
        <v>85</v>
      </c>
    </row>
    <row r="5976">
      <c r="D5976" t="str">
        <f t="shared" si="1"/>
        <v>B153</v>
      </c>
      <c r="E5976">
        <f t="shared" si="2"/>
        <v>3</v>
      </c>
      <c r="G5976" s="8">
        <f t="shared" si="3"/>
        <v>5974</v>
      </c>
      <c r="H5976" s="8">
        <f t="shared" si="4"/>
        <v>86</v>
      </c>
    </row>
    <row r="5977">
      <c r="D5977" t="str">
        <f t="shared" si="1"/>
        <v>B156</v>
      </c>
      <c r="E5977">
        <f t="shared" si="2"/>
        <v>-1</v>
      </c>
      <c r="G5977" s="8">
        <f t="shared" si="3"/>
        <v>5975</v>
      </c>
      <c r="H5977" s="8">
        <f t="shared" si="4"/>
        <v>87</v>
      </c>
    </row>
    <row r="5978">
      <c r="D5978" t="str">
        <f t="shared" si="1"/>
        <v>B155</v>
      </c>
      <c r="E5978">
        <f t="shared" si="2"/>
        <v>3</v>
      </c>
      <c r="G5978" s="8">
        <f t="shared" si="3"/>
        <v>5976</v>
      </c>
      <c r="H5978" s="8">
        <f t="shared" si="4"/>
        <v>88</v>
      </c>
    </row>
    <row r="5979">
      <c r="D5979" t="str">
        <f t="shared" si="1"/>
        <v>B158</v>
      </c>
      <c r="E5979">
        <f t="shared" si="2"/>
        <v>-1</v>
      </c>
      <c r="G5979" s="8">
        <f t="shared" si="3"/>
        <v>5977</v>
      </c>
      <c r="H5979" s="8">
        <f t="shared" si="4"/>
        <v>89</v>
      </c>
    </row>
    <row r="5980">
      <c r="D5980" t="str">
        <f t="shared" si="1"/>
        <v>B157</v>
      </c>
      <c r="E5980">
        <f t="shared" si="2"/>
        <v>3</v>
      </c>
      <c r="G5980" s="8">
        <f t="shared" si="3"/>
        <v>5978</v>
      </c>
      <c r="H5980" s="8">
        <f t="shared" si="4"/>
        <v>90</v>
      </c>
    </row>
    <row r="5981">
      <c r="D5981" t="str">
        <f t="shared" si="1"/>
        <v>B15A</v>
      </c>
      <c r="E5981">
        <f t="shared" si="2"/>
        <v>-1</v>
      </c>
      <c r="G5981" s="8">
        <f t="shared" si="3"/>
        <v>5979</v>
      </c>
      <c r="H5981" s="8">
        <f t="shared" si="4"/>
        <v>91</v>
      </c>
    </row>
    <row r="5982">
      <c r="D5982" t="str">
        <f t="shared" si="1"/>
        <v>B159</v>
      </c>
      <c r="E5982">
        <f t="shared" si="2"/>
        <v>3</v>
      </c>
      <c r="G5982" s="8">
        <f t="shared" si="3"/>
        <v>5980</v>
      </c>
      <c r="H5982" s="8">
        <f t="shared" si="4"/>
        <v>92</v>
      </c>
    </row>
    <row r="5983">
      <c r="D5983" t="str">
        <f t="shared" si="1"/>
        <v>B15C</v>
      </c>
      <c r="E5983">
        <f t="shared" si="2"/>
        <v>-1</v>
      </c>
      <c r="G5983" s="8">
        <f t="shared" si="3"/>
        <v>5981</v>
      </c>
      <c r="H5983" s="8">
        <f t="shared" si="4"/>
        <v>93</v>
      </c>
    </row>
    <row r="5984">
      <c r="D5984" t="str">
        <f t="shared" si="1"/>
        <v>B15B</v>
      </c>
      <c r="E5984">
        <f t="shared" si="2"/>
        <v>3</v>
      </c>
      <c r="G5984" s="8">
        <f t="shared" si="3"/>
        <v>5982</v>
      </c>
      <c r="H5984" s="8">
        <f t="shared" si="4"/>
        <v>94</v>
      </c>
    </row>
    <row r="5985">
      <c r="D5985" t="str">
        <f t="shared" si="1"/>
        <v>B15E</v>
      </c>
      <c r="E5985">
        <f t="shared" si="2"/>
        <v>-1</v>
      </c>
      <c r="G5985" s="8">
        <f t="shared" si="3"/>
        <v>5983</v>
      </c>
      <c r="H5985" s="8">
        <f t="shared" si="4"/>
        <v>95</v>
      </c>
    </row>
    <row r="5986">
      <c r="D5986" t="str">
        <f t="shared" si="1"/>
        <v>B15D</v>
      </c>
      <c r="E5986">
        <f t="shared" si="2"/>
        <v>35</v>
      </c>
      <c r="G5986" s="8">
        <f t="shared" si="3"/>
        <v>5984</v>
      </c>
      <c r="H5986" s="8">
        <f t="shared" si="4"/>
        <v>96</v>
      </c>
    </row>
    <row r="5987">
      <c r="D5987" t="str">
        <f t="shared" si="1"/>
        <v>B180</v>
      </c>
      <c r="E5987">
        <f t="shared" si="2"/>
        <v>-1</v>
      </c>
      <c r="G5987" s="8">
        <f t="shared" si="3"/>
        <v>5985</v>
      </c>
      <c r="H5987" s="8">
        <f t="shared" si="4"/>
        <v>97</v>
      </c>
    </row>
    <row r="5988">
      <c r="D5988" t="str">
        <f t="shared" si="1"/>
        <v>B17F</v>
      </c>
      <c r="E5988">
        <f t="shared" si="2"/>
        <v>3</v>
      </c>
      <c r="G5988" s="8">
        <f t="shared" si="3"/>
        <v>5986</v>
      </c>
      <c r="H5988" s="8">
        <f t="shared" si="4"/>
        <v>98</v>
      </c>
    </row>
    <row r="5989">
      <c r="D5989" t="str">
        <f t="shared" si="1"/>
        <v>B182</v>
      </c>
      <c r="E5989">
        <f t="shared" si="2"/>
        <v>-1</v>
      </c>
      <c r="G5989" s="8">
        <f t="shared" si="3"/>
        <v>5987</v>
      </c>
      <c r="H5989" s="8">
        <f t="shared" si="4"/>
        <v>99</v>
      </c>
    </row>
    <row r="5990">
      <c r="D5990" t="str">
        <f t="shared" si="1"/>
        <v>B181</v>
      </c>
      <c r="E5990">
        <f t="shared" si="2"/>
        <v>3</v>
      </c>
      <c r="G5990" s="8">
        <f t="shared" si="3"/>
        <v>5988</v>
      </c>
      <c r="H5990" s="8">
        <f t="shared" si="4"/>
        <v>100</v>
      </c>
    </row>
    <row r="5991">
      <c r="D5991" t="str">
        <f t="shared" si="1"/>
        <v>B184</v>
      </c>
      <c r="E5991">
        <f t="shared" si="2"/>
        <v>-1</v>
      </c>
      <c r="G5991" s="8">
        <f t="shared" si="3"/>
        <v>5989</v>
      </c>
      <c r="H5991" s="8">
        <f t="shared" si="4"/>
        <v>101</v>
      </c>
    </row>
    <row r="5992">
      <c r="D5992" t="str">
        <f t="shared" si="1"/>
        <v>B183</v>
      </c>
      <c r="E5992">
        <f t="shared" si="2"/>
        <v>3</v>
      </c>
      <c r="G5992" s="8">
        <f t="shared" si="3"/>
        <v>5990</v>
      </c>
      <c r="H5992" s="8">
        <f t="shared" si="4"/>
        <v>102</v>
      </c>
    </row>
    <row r="5993">
      <c r="D5993" t="str">
        <f t="shared" si="1"/>
        <v>B186</v>
      </c>
      <c r="E5993">
        <f t="shared" si="2"/>
        <v>-1</v>
      </c>
      <c r="G5993" s="8">
        <f t="shared" si="3"/>
        <v>5991</v>
      </c>
      <c r="H5993" s="8">
        <f t="shared" si="4"/>
        <v>103</v>
      </c>
    </row>
    <row r="5994">
      <c r="D5994" t="str">
        <f t="shared" si="1"/>
        <v>B185</v>
      </c>
      <c r="E5994">
        <f t="shared" si="2"/>
        <v>3</v>
      </c>
      <c r="G5994" s="8">
        <f t="shared" si="3"/>
        <v>5992</v>
      </c>
      <c r="H5994" s="8">
        <f t="shared" si="4"/>
        <v>104</v>
      </c>
    </row>
    <row r="5995">
      <c r="D5995" t="str">
        <f t="shared" si="1"/>
        <v>B188</v>
      </c>
      <c r="E5995">
        <f t="shared" si="2"/>
        <v>-1</v>
      </c>
      <c r="G5995" s="8">
        <f t="shared" si="3"/>
        <v>5993</v>
      </c>
      <c r="H5995" s="8">
        <f t="shared" si="4"/>
        <v>105</v>
      </c>
    </row>
    <row r="5996">
      <c r="D5996" t="str">
        <f t="shared" si="1"/>
        <v>B187</v>
      </c>
      <c r="E5996">
        <f t="shared" si="2"/>
        <v>3</v>
      </c>
      <c r="G5996" s="8">
        <f t="shared" si="3"/>
        <v>5994</v>
      </c>
      <c r="H5996" s="8">
        <f t="shared" si="4"/>
        <v>106</v>
      </c>
    </row>
    <row r="5997">
      <c r="D5997" t="str">
        <f t="shared" si="1"/>
        <v>B18A</v>
      </c>
      <c r="E5997">
        <f t="shared" si="2"/>
        <v>-1</v>
      </c>
      <c r="G5997" s="8">
        <f t="shared" si="3"/>
        <v>5995</v>
      </c>
      <c r="H5997" s="8">
        <f t="shared" si="4"/>
        <v>107</v>
      </c>
    </row>
    <row r="5998">
      <c r="D5998" t="str">
        <f t="shared" si="1"/>
        <v>B189</v>
      </c>
      <c r="E5998">
        <f t="shared" si="2"/>
        <v>3</v>
      </c>
      <c r="G5998" s="8">
        <f t="shared" si="3"/>
        <v>5996</v>
      </c>
      <c r="H5998" s="8">
        <f t="shared" si="4"/>
        <v>108</v>
      </c>
    </row>
    <row r="5999">
      <c r="D5999" t="str">
        <f t="shared" si="1"/>
        <v>B18C</v>
      </c>
      <c r="E5999">
        <f t="shared" si="2"/>
        <v>-1</v>
      </c>
      <c r="G5999" s="8">
        <f t="shared" si="3"/>
        <v>5997</v>
      </c>
      <c r="H5999" s="8">
        <f t="shared" si="4"/>
        <v>109</v>
      </c>
    </row>
    <row r="6000">
      <c r="D6000" t="str">
        <f t="shared" si="1"/>
        <v>B18B</v>
      </c>
      <c r="E6000">
        <f t="shared" si="2"/>
        <v>3</v>
      </c>
      <c r="G6000" s="8">
        <f t="shared" si="3"/>
        <v>5998</v>
      </c>
      <c r="H6000" s="8">
        <f t="shared" si="4"/>
        <v>110</v>
      </c>
    </row>
    <row r="6001">
      <c r="D6001" t="str">
        <f t="shared" si="1"/>
        <v>B18E</v>
      </c>
      <c r="E6001">
        <f t="shared" si="2"/>
        <v>-1</v>
      </c>
      <c r="G6001" s="8">
        <f t="shared" si="3"/>
        <v>5999</v>
      </c>
      <c r="H6001" s="8">
        <f t="shared" si="4"/>
        <v>111</v>
      </c>
    </row>
    <row r="6002">
      <c r="D6002" t="str">
        <f t="shared" si="1"/>
        <v>B18D</v>
      </c>
      <c r="E6002">
        <f t="shared" si="2"/>
        <v>-29</v>
      </c>
      <c r="G6002" s="8">
        <f t="shared" si="3"/>
        <v>6000</v>
      </c>
      <c r="H6002" s="8">
        <f t="shared" si="4"/>
        <v>112</v>
      </c>
    </row>
    <row r="6003">
      <c r="D6003" t="str">
        <f t="shared" si="1"/>
        <v>B170</v>
      </c>
      <c r="E6003">
        <f t="shared" si="2"/>
        <v>-1</v>
      </c>
      <c r="G6003" s="8">
        <f t="shared" si="3"/>
        <v>6001</v>
      </c>
      <c r="H6003" s="8">
        <f t="shared" si="4"/>
        <v>113</v>
      </c>
    </row>
    <row r="6004">
      <c r="D6004" t="str">
        <f t="shared" si="1"/>
        <v>B16F</v>
      </c>
      <c r="E6004">
        <f t="shared" si="2"/>
        <v>3</v>
      </c>
      <c r="G6004" s="8">
        <f t="shared" si="3"/>
        <v>6002</v>
      </c>
      <c r="H6004" s="8">
        <f t="shared" si="4"/>
        <v>114</v>
      </c>
    </row>
    <row r="6005">
      <c r="D6005" t="str">
        <f t="shared" si="1"/>
        <v>B172</v>
      </c>
      <c r="E6005">
        <f t="shared" si="2"/>
        <v>-1</v>
      </c>
      <c r="G6005" s="8">
        <f t="shared" si="3"/>
        <v>6003</v>
      </c>
      <c r="H6005" s="8">
        <f t="shared" si="4"/>
        <v>115</v>
      </c>
    </row>
    <row r="6006">
      <c r="D6006" t="str">
        <f t="shared" si="1"/>
        <v>B171</v>
      </c>
      <c r="E6006">
        <f t="shared" si="2"/>
        <v>3</v>
      </c>
      <c r="G6006" s="8">
        <f t="shared" si="3"/>
        <v>6004</v>
      </c>
      <c r="H6006" s="8">
        <f t="shared" si="4"/>
        <v>116</v>
      </c>
    </row>
    <row r="6007">
      <c r="D6007" t="str">
        <f t="shared" si="1"/>
        <v>B174</v>
      </c>
      <c r="E6007">
        <f t="shared" si="2"/>
        <v>-1</v>
      </c>
      <c r="G6007" s="8">
        <f t="shared" si="3"/>
        <v>6005</v>
      </c>
      <c r="H6007" s="8">
        <f t="shared" si="4"/>
        <v>117</v>
      </c>
    </row>
    <row r="6008">
      <c r="D6008" t="str">
        <f t="shared" si="1"/>
        <v>B173</v>
      </c>
      <c r="E6008">
        <f t="shared" si="2"/>
        <v>3</v>
      </c>
      <c r="G6008" s="8">
        <f t="shared" si="3"/>
        <v>6006</v>
      </c>
      <c r="H6008" s="8">
        <f t="shared" si="4"/>
        <v>118</v>
      </c>
    </row>
    <row r="6009">
      <c r="D6009" t="str">
        <f t="shared" si="1"/>
        <v>B176</v>
      </c>
      <c r="E6009">
        <f t="shared" si="2"/>
        <v>-1</v>
      </c>
      <c r="G6009" s="8">
        <f t="shared" si="3"/>
        <v>6007</v>
      </c>
      <c r="H6009" s="8">
        <f t="shared" si="4"/>
        <v>119</v>
      </c>
    </row>
    <row r="6010">
      <c r="D6010" t="str">
        <f t="shared" si="1"/>
        <v>B175</v>
      </c>
      <c r="E6010">
        <f t="shared" si="2"/>
        <v>3</v>
      </c>
      <c r="G6010" s="8">
        <f t="shared" si="3"/>
        <v>6008</v>
      </c>
      <c r="H6010" s="8">
        <f t="shared" si="4"/>
        <v>120</v>
      </c>
    </row>
    <row r="6011">
      <c r="D6011" t="str">
        <f t="shared" si="1"/>
        <v>B178</v>
      </c>
      <c r="E6011">
        <f t="shared" si="2"/>
        <v>-1</v>
      </c>
      <c r="G6011" s="8">
        <f t="shared" si="3"/>
        <v>6009</v>
      </c>
      <c r="H6011" s="8">
        <f t="shared" si="4"/>
        <v>121</v>
      </c>
    </row>
    <row r="6012">
      <c r="D6012" t="str">
        <f t="shared" si="1"/>
        <v>B177</v>
      </c>
      <c r="E6012">
        <f t="shared" si="2"/>
        <v>3</v>
      </c>
      <c r="G6012" s="8">
        <f t="shared" si="3"/>
        <v>6010</v>
      </c>
      <c r="H6012" s="8">
        <f t="shared" si="4"/>
        <v>122</v>
      </c>
    </row>
    <row r="6013">
      <c r="D6013" t="str">
        <f t="shared" si="1"/>
        <v>B17A</v>
      </c>
      <c r="E6013">
        <f t="shared" si="2"/>
        <v>-1</v>
      </c>
      <c r="G6013" s="8">
        <f t="shared" si="3"/>
        <v>6011</v>
      </c>
      <c r="H6013" s="8">
        <f t="shared" si="4"/>
        <v>123</v>
      </c>
    </row>
    <row r="6014">
      <c r="D6014" t="str">
        <f t="shared" si="1"/>
        <v>B179</v>
      </c>
      <c r="E6014">
        <f t="shared" si="2"/>
        <v>3</v>
      </c>
      <c r="G6014" s="8">
        <f t="shared" si="3"/>
        <v>6012</v>
      </c>
      <c r="H6014" s="8">
        <f t="shared" si="4"/>
        <v>124</v>
      </c>
    </row>
    <row r="6015">
      <c r="D6015" t="str">
        <f t="shared" si="1"/>
        <v>B17C</v>
      </c>
      <c r="E6015">
        <f t="shared" si="2"/>
        <v>-1</v>
      </c>
      <c r="G6015" s="8">
        <f t="shared" si="3"/>
        <v>6013</v>
      </c>
      <c r="H6015" s="8">
        <f t="shared" si="4"/>
        <v>125</v>
      </c>
    </row>
    <row r="6016">
      <c r="D6016" t="str">
        <f t="shared" si="1"/>
        <v>B17B</v>
      </c>
      <c r="E6016">
        <f t="shared" si="2"/>
        <v>3</v>
      </c>
      <c r="G6016" s="8">
        <f t="shared" si="3"/>
        <v>6014</v>
      </c>
      <c r="H6016" s="8">
        <f t="shared" si="4"/>
        <v>126</v>
      </c>
    </row>
    <row r="6017">
      <c r="D6017" t="str">
        <f t="shared" si="1"/>
        <v>B17E</v>
      </c>
      <c r="E6017">
        <f t="shared" si="2"/>
        <v>-1</v>
      </c>
      <c r="G6017" s="8">
        <f t="shared" si="3"/>
        <v>6015</v>
      </c>
      <c r="H6017" s="8">
        <f t="shared" si="4"/>
        <v>127</v>
      </c>
    </row>
    <row r="6018">
      <c r="D6018" t="str">
        <f t="shared" si="1"/>
        <v>B17D</v>
      </c>
      <c r="E6018">
        <f t="shared" si="2"/>
        <v>163</v>
      </c>
      <c r="G6018" s="8">
        <f t="shared" si="3"/>
        <v>6016</v>
      </c>
      <c r="H6018" s="8">
        <f t="shared" si="4"/>
        <v>0</v>
      </c>
    </row>
    <row r="6019">
      <c r="D6019" t="str">
        <f t="shared" si="1"/>
        <v>B220</v>
      </c>
      <c r="E6019">
        <f t="shared" si="2"/>
        <v>-1</v>
      </c>
      <c r="G6019" s="8">
        <f t="shared" si="3"/>
        <v>6017</v>
      </c>
      <c r="H6019" s="8">
        <f t="shared" si="4"/>
        <v>1</v>
      </c>
    </row>
    <row r="6020">
      <c r="D6020" t="str">
        <f t="shared" si="1"/>
        <v>B21F</v>
      </c>
      <c r="E6020">
        <f t="shared" si="2"/>
        <v>3</v>
      </c>
      <c r="G6020" s="8">
        <f t="shared" si="3"/>
        <v>6018</v>
      </c>
      <c r="H6020" s="8">
        <f t="shared" si="4"/>
        <v>2</v>
      </c>
    </row>
    <row r="6021">
      <c r="D6021" t="str">
        <f t="shared" si="1"/>
        <v>B222</v>
      </c>
      <c r="E6021">
        <f t="shared" si="2"/>
        <v>-1</v>
      </c>
      <c r="G6021" s="8">
        <f t="shared" si="3"/>
        <v>6019</v>
      </c>
      <c r="H6021" s="8">
        <f t="shared" si="4"/>
        <v>3</v>
      </c>
    </row>
    <row r="6022">
      <c r="D6022" t="str">
        <f t="shared" si="1"/>
        <v>B221</v>
      </c>
      <c r="E6022">
        <f t="shared" si="2"/>
        <v>3</v>
      </c>
      <c r="G6022" s="8">
        <f t="shared" si="3"/>
        <v>6020</v>
      </c>
      <c r="H6022" s="8">
        <f t="shared" si="4"/>
        <v>4</v>
      </c>
    </row>
    <row r="6023">
      <c r="D6023" t="str">
        <f t="shared" si="1"/>
        <v>B224</v>
      </c>
      <c r="E6023">
        <f t="shared" si="2"/>
        <v>-1</v>
      </c>
      <c r="G6023" s="8">
        <f t="shared" si="3"/>
        <v>6021</v>
      </c>
      <c r="H6023" s="8">
        <f t="shared" si="4"/>
        <v>5</v>
      </c>
    </row>
    <row r="6024">
      <c r="D6024" t="str">
        <f t="shared" si="1"/>
        <v>B223</v>
      </c>
      <c r="E6024">
        <f t="shared" si="2"/>
        <v>3</v>
      </c>
      <c r="G6024" s="8">
        <f t="shared" si="3"/>
        <v>6022</v>
      </c>
      <c r="H6024" s="8">
        <f t="shared" si="4"/>
        <v>6</v>
      </c>
    </row>
    <row r="6025">
      <c r="D6025" t="str">
        <f t="shared" si="1"/>
        <v>B226</v>
      </c>
      <c r="E6025">
        <f t="shared" si="2"/>
        <v>-1</v>
      </c>
      <c r="G6025" s="8">
        <f t="shared" si="3"/>
        <v>6023</v>
      </c>
      <c r="H6025" s="8">
        <f t="shared" si="4"/>
        <v>7</v>
      </c>
    </row>
    <row r="6026">
      <c r="D6026" t="str">
        <f t="shared" si="1"/>
        <v>B225</v>
      </c>
      <c r="E6026">
        <f t="shared" si="2"/>
        <v>3</v>
      </c>
      <c r="G6026" s="8">
        <f t="shared" si="3"/>
        <v>6024</v>
      </c>
      <c r="H6026" s="8">
        <f t="shared" si="4"/>
        <v>8</v>
      </c>
    </row>
    <row r="6027">
      <c r="D6027" t="str">
        <f t="shared" si="1"/>
        <v>B228</v>
      </c>
      <c r="E6027">
        <f t="shared" si="2"/>
        <v>-1</v>
      </c>
      <c r="G6027" s="8">
        <f t="shared" si="3"/>
        <v>6025</v>
      </c>
      <c r="H6027" s="8">
        <f t="shared" si="4"/>
        <v>9</v>
      </c>
    </row>
    <row r="6028">
      <c r="D6028" t="str">
        <f t="shared" si="1"/>
        <v>B227</v>
      </c>
      <c r="E6028">
        <f t="shared" si="2"/>
        <v>3</v>
      </c>
      <c r="G6028" s="8">
        <f t="shared" si="3"/>
        <v>6026</v>
      </c>
      <c r="H6028" s="8">
        <f t="shared" si="4"/>
        <v>10</v>
      </c>
    </row>
    <row r="6029">
      <c r="D6029" t="str">
        <f t="shared" si="1"/>
        <v>B22A</v>
      </c>
      <c r="E6029">
        <f t="shared" si="2"/>
        <v>-1</v>
      </c>
      <c r="G6029" s="8">
        <f t="shared" si="3"/>
        <v>6027</v>
      </c>
      <c r="H6029" s="8">
        <f t="shared" si="4"/>
        <v>11</v>
      </c>
    </row>
    <row r="6030">
      <c r="D6030" t="str">
        <f t="shared" si="1"/>
        <v>B229</v>
      </c>
      <c r="E6030">
        <f t="shared" si="2"/>
        <v>3</v>
      </c>
      <c r="G6030" s="8">
        <f t="shared" si="3"/>
        <v>6028</v>
      </c>
      <c r="H6030" s="8">
        <f t="shared" si="4"/>
        <v>12</v>
      </c>
    </row>
    <row r="6031">
      <c r="D6031" t="str">
        <f t="shared" si="1"/>
        <v>B22C</v>
      </c>
      <c r="E6031">
        <f t="shared" si="2"/>
        <v>-1</v>
      </c>
      <c r="G6031" s="8">
        <f t="shared" si="3"/>
        <v>6029</v>
      </c>
      <c r="H6031" s="8">
        <f t="shared" si="4"/>
        <v>13</v>
      </c>
    </row>
    <row r="6032">
      <c r="D6032" t="str">
        <f t="shared" si="1"/>
        <v>B22B</v>
      </c>
      <c r="E6032">
        <f t="shared" si="2"/>
        <v>3</v>
      </c>
      <c r="G6032" s="8">
        <f t="shared" si="3"/>
        <v>6030</v>
      </c>
      <c r="H6032" s="8">
        <f t="shared" si="4"/>
        <v>14</v>
      </c>
    </row>
    <row r="6033">
      <c r="D6033" t="str">
        <f t="shared" si="1"/>
        <v>B22E</v>
      </c>
      <c r="E6033">
        <f t="shared" si="2"/>
        <v>-1</v>
      </c>
      <c r="G6033" s="8">
        <f t="shared" si="3"/>
        <v>6031</v>
      </c>
      <c r="H6033" s="8">
        <f t="shared" si="4"/>
        <v>15</v>
      </c>
    </row>
    <row r="6034">
      <c r="D6034" t="str">
        <f t="shared" si="1"/>
        <v>B22D</v>
      </c>
      <c r="E6034">
        <f t="shared" si="2"/>
        <v>-29</v>
      </c>
      <c r="G6034" s="8">
        <f t="shared" si="3"/>
        <v>6032</v>
      </c>
      <c r="H6034" s="8">
        <f t="shared" si="4"/>
        <v>16</v>
      </c>
    </row>
    <row r="6035">
      <c r="D6035" t="str">
        <f t="shared" si="1"/>
        <v>B210</v>
      </c>
      <c r="E6035">
        <f t="shared" si="2"/>
        <v>-1</v>
      </c>
      <c r="G6035" s="8">
        <f t="shared" si="3"/>
        <v>6033</v>
      </c>
      <c r="H6035" s="8">
        <f t="shared" si="4"/>
        <v>17</v>
      </c>
    </row>
    <row r="6036">
      <c r="D6036" t="str">
        <f t="shared" si="1"/>
        <v>B20F</v>
      </c>
      <c r="E6036">
        <f t="shared" si="2"/>
        <v>3</v>
      </c>
      <c r="G6036" s="8">
        <f t="shared" si="3"/>
        <v>6034</v>
      </c>
      <c r="H6036" s="8">
        <f t="shared" si="4"/>
        <v>18</v>
      </c>
    </row>
    <row r="6037">
      <c r="D6037" t="str">
        <f t="shared" si="1"/>
        <v>B212</v>
      </c>
      <c r="E6037">
        <f t="shared" si="2"/>
        <v>-1</v>
      </c>
      <c r="G6037" s="8">
        <f t="shared" si="3"/>
        <v>6035</v>
      </c>
      <c r="H6037" s="8">
        <f t="shared" si="4"/>
        <v>19</v>
      </c>
    </row>
    <row r="6038">
      <c r="D6038" t="str">
        <f t="shared" si="1"/>
        <v>B211</v>
      </c>
      <c r="E6038">
        <f t="shared" si="2"/>
        <v>3</v>
      </c>
      <c r="G6038" s="8">
        <f t="shared" si="3"/>
        <v>6036</v>
      </c>
      <c r="H6038" s="8">
        <f t="shared" si="4"/>
        <v>20</v>
      </c>
    </row>
    <row r="6039">
      <c r="D6039" t="str">
        <f t="shared" si="1"/>
        <v>B214</v>
      </c>
      <c r="E6039">
        <f t="shared" si="2"/>
        <v>-1</v>
      </c>
      <c r="G6039" s="8">
        <f t="shared" si="3"/>
        <v>6037</v>
      </c>
      <c r="H6039" s="8">
        <f t="shared" si="4"/>
        <v>21</v>
      </c>
    </row>
    <row r="6040">
      <c r="D6040" t="str">
        <f t="shared" si="1"/>
        <v>B213</v>
      </c>
      <c r="E6040">
        <f t="shared" si="2"/>
        <v>3</v>
      </c>
      <c r="G6040" s="8">
        <f t="shared" si="3"/>
        <v>6038</v>
      </c>
      <c r="H6040" s="8">
        <f t="shared" si="4"/>
        <v>22</v>
      </c>
    </row>
    <row r="6041">
      <c r="D6041" t="str">
        <f t="shared" si="1"/>
        <v>B216</v>
      </c>
      <c r="E6041">
        <f t="shared" si="2"/>
        <v>-1</v>
      </c>
      <c r="G6041" s="8">
        <f t="shared" si="3"/>
        <v>6039</v>
      </c>
      <c r="H6041" s="8">
        <f t="shared" si="4"/>
        <v>23</v>
      </c>
    </row>
    <row r="6042">
      <c r="D6042" t="str">
        <f t="shared" si="1"/>
        <v>B215</v>
      </c>
      <c r="E6042">
        <f t="shared" si="2"/>
        <v>3</v>
      </c>
      <c r="G6042" s="8">
        <f t="shared" si="3"/>
        <v>6040</v>
      </c>
      <c r="H6042" s="8">
        <f t="shared" si="4"/>
        <v>24</v>
      </c>
    </row>
    <row r="6043">
      <c r="D6043" t="str">
        <f t="shared" si="1"/>
        <v>B218</v>
      </c>
      <c r="E6043">
        <f t="shared" si="2"/>
        <v>-1</v>
      </c>
      <c r="G6043" s="8">
        <f t="shared" si="3"/>
        <v>6041</v>
      </c>
      <c r="H6043" s="8">
        <f t="shared" si="4"/>
        <v>25</v>
      </c>
    </row>
    <row r="6044">
      <c r="D6044" t="str">
        <f t="shared" si="1"/>
        <v>B217</v>
      </c>
      <c r="E6044">
        <f t="shared" si="2"/>
        <v>3</v>
      </c>
      <c r="G6044" s="8">
        <f t="shared" si="3"/>
        <v>6042</v>
      </c>
      <c r="H6044" s="8">
        <f t="shared" si="4"/>
        <v>26</v>
      </c>
    </row>
    <row r="6045">
      <c r="D6045" t="str">
        <f t="shared" si="1"/>
        <v>B21A</v>
      </c>
      <c r="E6045">
        <f t="shared" si="2"/>
        <v>-1</v>
      </c>
      <c r="G6045" s="8">
        <f t="shared" si="3"/>
        <v>6043</v>
      </c>
      <c r="H6045" s="8">
        <f t="shared" si="4"/>
        <v>27</v>
      </c>
    </row>
    <row r="6046">
      <c r="D6046" t="str">
        <f t="shared" si="1"/>
        <v>B219</v>
      </c>
      <c r="E6046">
        <f t="shared" si="2"/>
        <v>3</v>
      </c>
      <c r="G6046" s="8">
        <f t="shared" si="3"/>
        <v>6044</v>
      </c>
      <c r="H6046" s="8">
        <f t="shared" si="4"/>
        <v>28</v>
      </c>
    </row>
    <row r="6047">
      <c r="D6047" t="str">
        <f t="shared" si="1"/>
        <v>B21C</v>
      </c>
      <c r="E6047">
        <f t="shared" si="2"/>
        <v>-1</v>
      </c>
      <c r="G6047" s="8">
        <f t="shared" si="3"/>
        <v>6045</v>
      </c>
      <c r="H6047" s="8">
        <f t="shared" si="4"/>
        <v>29</v>
      </c>
    </row>
    <row r="6048">
      <c r="D6048" t="str">
        <f t="shared" si="1"/>
        <v>B21B</v>
      </c>
      <c r="E6048">
        <f t="shared" si="2"/>
        <v>3</v>
      </c>
      <c r="G6048" s="8">
        <f t="shared" si="3"/>
        <v>6046</v>
      </c>
      <c r="H6048" s="8">
        <f t="shared" si="4"/>
        <v>30</v>
      </c>
    </row>
    <row r="6049">
      <c r="D6049" t="str">
        <f t="shared" si="1"/>
        <v>B21E</v>
      </c>
      <c r="E6049">
        <f t="shared" si="2"/>
        <v>-1</v>
      </c>
      <c r="G6049" s="8">
        <f t="shared" si="3"/>
        <v>6047</v>
      </c>
      <c r="H6049" s="8">
        <f t="shared" si="4"/>
        <v>31</v>
      </c>
    </row>
    <row r="6050">
      <c r="D6050" t="str">
        <f t="shared" si="1"/>
        <v>B21D</v>
      </c>
      <c r="E6050">
        <f t="shared" si="2"/>
        <v>35</v>
      </c>
      <c r="G6050" s="8">
        <f t="shared" si="3"/>
        <v>6048</v>
      </c>
      <c r="H6050" s="8">
        <f t="shared" si="4"/>
        <v>32</v>
      </c>
    </row>
    <row r="6051">
      <c r="D6051" t="str">
        <f t="shared" si="1"/>
        <v>B240</v>
      </c>
      <c r="E6051">
        <f t="shared" si="2"/>
        <v>-1</v>
      </c>
      <c r="G6051" s="8">
        <f t="shared" si="3"/>
        <v>6049</v>
      </c>
      <c r="H6051" s="8">
        <f t="shared" si="4"/>
        <v>33</v>
      </c>
    </row>
    <row r="6052">
      <c r="D6052" t="str">
        <f t="shared" si="1"/>
        <v>B23F</v>
      </c>
      <c r="E6052">
        <f t="shared" si="2"/>
        <v>3</v>
      </c>
      <c r="G6052" s="8">
        <f t="shared" si="3"/>
        <v>6050</v>
      </c>
      <c r="H6052" s="8">
        <f t="shared" si="4"/>
        <v>34</v>
      </c>
    </row>
    <row r="6053">
      <c r="D6053" t="str">
        <f t="shared" si="1"/>
        <v>B242</v>
      </c>
      <c r="E6053">
        <f t="shared" si="2"/>
        <v>-1</v>
      </c>
      <c r="G6053" s="8">
        <f t="shared" si="3"/>
        <v>6051</v>
      </c>
      <c r="H6053" s="8">
        <f t="shared" si="4"/>
        <v>35</v>
      </c>
    </row>
    <row r="6054">
      <c r="D6054" t="str">
        <f t="shared" si="1"/>
        <v>B241</v>
      </c>
      <c r="E6054">
        <f t="shared" si="2"/>
        <v>3</v>
      </c>
      <c r="G6054" s="8">
        <f t="shared" si="3"/>
        <v>6052</v>
      </c>
      <c r="H6054" s="8">
        <f t="shared" si="4"/>
        <v>36</v>
      </c>
    </row>
    <row r="6055">
      <c r="D6055" t="str">
        <f t="shared" si="1"/>
        <v>B244</v>
      </c>
      <c r="E6055">
        <f t="shared" si="2"/>
        <v>-1</v>
      </c>
      <c r="G6055" s="8">
        <f t="shared" si="3"/>
        <v>6053</v>
      </c>
      <c r="H6055" s="8">
        <f t="shared" si="4"/>
        <v>37</v>
      </c>
    </row>
    <row r="6056">
      <c r="D6056" t="str">
        <f t="shared" si="1"/>
        <v>B243</v>
      </c>
      <c r="E6056">
        <f t="shared" si="2"/>
        <v>3</v>
      </c>
      <c r="G6056" s="8">
        <f t="shared" si="3"/>
        <v>6054</v>
      </c>
      <c r="H6056" s="8">
        <f t="shared" si="4"/>
        <v>38</v>
      </c>
    </row>
    <row r="6057">
      <c r="D6057" t="str">
        <f t="shared" si="1"/>
        <v>B246</v>
      </c>
      <c r="E6057">
        <f t="shared" si="2"/>
        <v>-1</v>
      </c>
      <c r="G6057" s="8">
        <f t="shared" si="3"/>
        <v>6055</v>
      </c>
      <c r="H6057" s="8">
        <f t="shared" si="4"/>
        <v>39</v>
      </c>
    </row>
    <row r="6058">
      <c r="D6058" t="str">
        <f t="shared" si="1"/>
        <v>B245</v>
      </c>
      <c r="E6058">
        <f t="shared" si="2"/>
        <v>3</v>
      </c>
      <c r="G6058" s="8">
        <f t="shared" si="3"/>
        <v>6056</v>
      </c>
      <c r="H6058" s="8">
        <f t="shared" si="4"/>
        <v>40</v>
      </c>
    </row>
    <row r="6059">
      <c r="D6059" t="str">
        <f t="shared" si="1"/>
        <v>B248</v>
      </c>
      <c r="E6059">
        <f t="shared" si="2"/>
        <v>-1</v>
      </c>
      <c r="G6059" s="8">
        <f t="shared" si="3"/>
        <v>6057</v>
      </c>
      <c r="H6059" s="8">
        <f t="shared" si="4"/>
        <v>41</v>
      </c>
    </row>
    <row r="6060">
      <c r="D6060" t="str">
        <f t="shared" si="1"/>
        <v>B247</v>
      </c>
      <c r="E6060">
        <f t="shared" si="2"/>
        <v>3</v>
      </c>
      <c r="G6060" s="8">
        <f t="shared" si="3"/>
        <v>6058</v>
      </c>
      <c r="H6060" s="8">
        <f t="shared" si="4"/>
        <v>42</v>
      </c>
    </row>
    <row r="6061">
      <c r="D6061" t="str">
        <f t="shared" si="1"/>
        <v>B24A</v>
      </c>
      <c r="E6061">
        <f t="shared" si="2"/>
        <v>-1</v>
      </c>
      <c r="G6061" s="8">
        <f t="shared" si="3"/>
        <v>6059</v>
      </c>
      <c r="H6061" s="8">
        <f t="shared" si="4"/>
        <v>43</v>
      </c>
    </row>
    <row r="6062">
      <c r="D6062" t="str">
        <f t="shared" si="1"/>
        <v>B249</v>
      </c>
      <c r="E6062">
        <f t="shared" si="2"/>
        <v>3</v>
      </c>
      <c r="G6062" s="8">
        <f t="shared" si="3"/>
        <v>6060</v>
      </c>
      <c r="H6062" s="8">
        <f t="shared" si="4"/>
        <v>44</v>
      </c>
    </row>
    <row r="6063">
      <c r="D6063" t="str">
        <f t="shared" si="1"/>
        <v>B24C</v>
      </c>
      <c r="E6063">
        <f t="shared" si="2"/>
        <v>-1</v>
      </c>
      <c r="G6063" s="8">
        <f t="shared" si="3"/>
        <v>6061</v>
      </c>
      <c r="H6063" s="8">
        <f t="shared" si="4"/>
        <v>45</v>
      </c>
    </row>
    <row r="6064">
      <c r="D6064" t="str">
        <f t="shared" si="1"/>
        <v>B24B</v>
      </c>
      <c r="E6064">
        <f t="shared" si="2"/>
        <v>3</v>
      </c>
      <c r="G6064" s="8">
        <f t="shared" si="3"/>
        <v>6062</v>
      </c>
      <c r="H6064" s="8">
        <f t="shared" si="4"/>
        <v>46</v>
      </c>
    </row>
    <row r="6065">
      <c r="D6065" t="str">
        <f t="shared" si="1"/>
        <v>B24E</v>
      </c>
      <c r="E6065">
        <f t="shared" si="2"/>
        <v>-1</v>
      </c>
      <c r="G6065" s="8">
        <f t="shared" si="3"/>
        <v>6063</v>
      </c>
      <c r="H6065" s="8">
        <f t="shared" si="4"/>
        <v>47</v>
      </c>
    </row>
    <row r="6066">
      <c r="D6066" t="str">
        <f t="shared" si="1"/>
        <v>B24D</v>
      </c>
      <c r="E6066">
        <f t="shared" si="2"/>
        <v>-29</v>
      </c>
      <c r="G6066" s="8">
        <f t="shared" si="3"/>
        <v>6064</v>
      </c>
      <c r="H6066" s="8">
        <f t="shared" si="4"/>
        <v>48</v>
      </c>
    </row>
    <row r="6067">
      <c r="D6067" t="str">
        <f t="shared" si="1"/>
        <v>B230</v>
      </c>
      <c r="E6067">
        <f t="shared" si="2"/>
        <v>-1</v>
      </c>
      <c r="G6067" s="8">
        <f t="shared" si="3"/>
        <v>6065</v>
      </c>
      <c r="H6067" s="8">
        <f t="shared" si="4"/>
        <v>49</v>
      </c>
    </row>
    <row r="6068">
      <c r="D6068" t="str">
        <f t="shared" si="1"/>
        <v>B22F</v>
      </c>
      <c r="E6068">
        <f t="shared" si="2"/>
        <v>3</v>
      </c>
      <c r="G6068" s="8">
        <f t="shared" si="3"/>
        <v>6066</v>
      </c>
      <c r="H6068" s="8">
        <f t="shared" si="4"/>
        <v>50</v>
      </c>
    </row>
    <row r="6069">
      <c r="D6069" t="str">
        <f t="shared" si="1"/>
        <v>B232</v>
      </c>
      <c r="E6069">
        <f t="shared" si="2"/>
        <v>-1</v>
      </c>
      <c r="G6069" s="8">
        <f t="shared" si="3"/>
        <v>6067</v>
      </c>
      <c r="H6069" s="8">
        <f t="shared" si="4"/>
        <v>51</v>
      </c>
    </row>
    <row r="6070">
      <c r="D6070" t="str">
        <f t="shared" si="1"/>
        <v>B231</v>
      </c>
      <c r="E6070">
        <f t="shared" si="2"/>
        <v>3</v>
      </c>
      <c r="G6070" s="8">
        <f t="shared" si="3"/>
        <v>6068</v>
      </c>
      <c r="H6070" s="8">
        <f t="shared" si="4"/>
        <v>52</v>
      </c>
    </row>
    <row r="6071">
      <c r="D6071" t="str">
        <f t="shared" si="1"/>
        <v>B234</v>
      </c>
      <c r="E6071">
        <f t="shared" si="2"/>
        <v>-1</v>
      </c>
      <c r="G6071" s="8">
        <f t="shared" si="3"/>
        <v>6069</v>
      </c>
      <c r="H6071" s="8">
        <f t="shared" si="4"/>
        <v>53</v>
      </c>
    </row>
    <row r="6072">
      <c r="D6072" t="str">
        <f t="shared" si="1"/>
        <v>B233</v>
      </c>
      <c r="E6072">
        <f t="shared" si="2"/>
        <v>3</v>
      </c>
      <c r="G6072" s="8">
        <f t="shared" si="3"/>
        <v>6070</v>
      </c>
      <c r="H6072" s="8">
        <f t="shared" si="4"/>
        <v>54</v>
      </c>
    </row>
    <row r="6073">
      <c r="D6073" t="str">
        <f t="shared" si="1"/>
        <v>B236</v>
      </c>
      <c r="E6073">
        <f t="shared" si="2"/>
        <v>-1</v>
      </c>
      <c r="G6073" s="8">
        <f t="shared" si="3"/>
        <v>6071</v>
      </c>
      <c r="H6073" s="8">
        <f t="shared" si="4"/>
        <v>55</v>
      </c>
    </row>
    <row r="6074">
      <c r="D6074" t="str">
        <f t="shared" si="1"/>
        <v>B235</v>
      </c>
      <c r="E6074">
        <f t="shared" si="2"/>
        <v>3</v>
      </c>
      <c r="G6074" s="8">
        <f t="shared" si="3"/>
        <v>6072</v>
      </c>
      <c r="H6074" s="8">
        <f t="shared" si="4"/>
        <v>56</v>
      </c>
    </row>
    <row r="6075">
      <c r="D6075" t="str">
        <f t="shared" si="1"/>
        <v>B238</v>
      </c>
      <c r="E6075">
        <f t="shared" si="2"/>
        <v>-1</v>
      </c>
      <c r="G6075" s="8">
        <f t="shared" si="3"/>
        <v>6073</v>
      </c>
      <c r="H6075" s="8">
        <f t="shared" si="4"/>
        <v>57</v>
      </c>
    </row>
    <row r="6076">
      <c r="D6076" t="str">
        <f t="shared" si="1"/>
        <v>B237</v>
      </c>
      <c r="E6076">
        <f t="shared" si="2"/>
        <v>3</v>
      </c>
      <c r="G6076" s="8">
        <f t="shared" si="3"/>
        <v>6074</v>
      </c>
      <c r="H6076" s="8">
        <f t="shared" si="4"/>
        <v>58</v>
      </c>
    </row>
    <row r="6077">
      <c r="D6077" t="str">
        <f t="shared" si="1"/>
        <v>B23A</v>
      </c>
      <c r="E6077">
        <f t="shared" si="2"/>
        <v>-1</v>
      </c>
      <c r="G6077" s="8">
        <f t="shared" si="3"/>
        <v>6075</v>
      </c>
      <c r="H6077" s="8">
        <f t="shared" si="4"/>
        <v>59</v>
      </c>
    </row>
    <row r="6078">
      <c r="D6078" t="str">
        <f t="shared" si="1"/>
        <v>B239</v>
      </c>
      <c r="E6078">
        <f t="shared" si="2"/>
        <v>3</v>
      </c>
      <c r="G6078" s="8">
        <f t="shared" si="3"/>
        <v>6076</v>
      </c>
      <c r="H6078" s="8">
        <f t="shared" si="4"/>
        <v>60</v>
      </c>
    </row>
    <row r="6079">
      <c r="D6079" t="str">
        <f t="shared" si="1"/>
        <v>B23C</v>
      </c>
      <c r="E6079">
        <f t="shared" si="2"/>
        <v>-1</v>
      </c>
      <c r="G6079" s="8">
        <f t="shared" si="3"/>
        <v>6077</v>
      </c>
      <c r="H6079" s="8">
        <f t="shared" si="4"/>
        <v>61</v>
      </c>
    </row>
    <row r="6080">
      <c r="D6080" t="str">
        <f t="shared" si="1"/>
        <v>B23B</v>
      </c>
      <c r="E6080">
        <f t="shared" si="2"/>
        <v>3</v>
      </c>
      <c r="G6080" s="8">
        <f t="shared" si="3"/>
        <v>6078</v>
      </c>
      <c r="H6080" s="8">
        <f t="shared" si="4"/>
        <v>62</v>
      </c>
    </row>
    <row r="6081">
      <c r="D6081" t="str">
        <f t="shared" si="1"/>
        <v>B23E</v>
      </c>
      <c r="E6081">
        <f t="shared" si="2"/>
        <v>-1</v>
      </c>
      <c r="G6081" s="8">
        <f t="shared" si="3"/>
        <v>6079</v>
      </c>
      <c r="H6081" s="8">
        <f t="shared" si="4"/>
        <v>63</v>
      </c>
    </row>
    <row r="6082">
      <c r="D6082" t="str">
        <f t="shared" si="1"/>
        <v>B23D</v>
      </c>
      <c r="E6082">
        <f t="shared" si="2"/>
        <v>-93</v>
      </c>
      <c r="G6082" s="8">
        <f t="shared" si="3"/>
        <v>6080</v>
      </c>
      <c r="H6082" s="8">
        <f t="shared" si="4"/>
        <v>64</v>
      </c>
    </row>
    <row r="6083">
      <c r="D6083" t="str">
        <f t="shared" si="1"/>
        <v>B1E0</v>
      </c>
      <c r="E6083">
        <f t="shared" si="2"/>
        <v>-1</v>
      </c>
      <c r="G6083" s="8">
        <f t="shared" si="3"/>
        <v>6081</v>
      </c>
      <c r="H6083" s="8">
        <f t="shared" si="4"/>
        <v>65</v>
      </c>
    </row>
    <row r="6084">
      <c r="D6084" t="str">
        <f t="shared" si="1"/>
        <v>B1DF</v>
      </c>
      <c r="E6084">
        <f t="shared" si="2"/>
        <v>3</v>
      </c>
      <c r="G6084" s="8">
        <f t="shared" si="3"/>
        <v>6082</v>
      </c>
      <c r="H6084" s="8">
        <f t="shared" si="4"/>
        <v>66</v>
      </c>
    </row>
    <row r="6085">
      <c r="D6085" t="str">
        <f t="shared" si="1"/>
        <v>B1E2</v>
      </c>
      <c r="E6085">
        <f t="shared" si="2"/>
        <v>-1</v>
      </c>
      <c r="G6085" s="8">
        <f t="shared" si="3"/>
        <v>6083</v>
      </c>
      <c r="H6085" s="8">
        <f t="shared" si="4"/>
        <v>67</v>
      </c>
    </row>
    <row r="6086">
      <c r="D6086" t="str">
        <f t="shared" si="1"/>
        <v>B1E1</v>
      </c>
      <c r="E6086">
        <f t="shared" si="2"/>
        <v>3</v>
      </c>
      <c r="G6086" s="8">
        <f t="shared" si="3"/>
        <v>6084</v>
      </c>
      <c r="H6086" s="8">
        <f t="shared" si="4"/>
        <v>68</v>
      </c>
    </row>
    <row r="6087">
      <c r="D6087" t="str">
        <f t="shared" si="1"/>
        <v>B1E4</v>
      </c>
      <c r="E6087">
        <f t="shared" si="2"/>
        <v>-1</v>
      </c>
      <c r="G6087" s="8">
        <f t="shared" si="3"/>
        <v>6085</v>
      </c>
      <c r="H6087" s="8">
        <f t="shared" si="4"/>
        <v>69</v>
      </c>
    </row>
    <row r="6088">
      <c r="D6088" t="str">
        <f t="shared" si="1"/>
        <v>B1E3</v>
      </c>
      <c r="E6088">
        <f t="shared" si="2"/>
        <v>3</v>
      </c>
      <c r="G6088" s="8">
        <f t="shared" si="3"/>
        <v>6086</v>
      </c>
      <c r="H6088" s="8">
        <f t="shared" si="4"/>
        <v>70</v>
      </c>
    </row>
    <row r="6089">
      <c r="D6089" t="str">
        <f t="shared" si="1"/>
        <v>B1E6</v>
      </c>
      <c r="E6089">
        <f t="shared" si="2"/>
        <v>-1</v>
      </c>
      <c r="G6089" s="8">
        <f t="shared" si="3"/>
        <v>6087</v>
      </c>
      <c r="H6089" s="8">
        <f t="shared" si="4"/>
        <v>71</v>
      </c>
    </row>
    <row r="6090">
      <c r="D6090" t="str">
        <f t="shared" si="1"/>
        <v>B1E5</v>
      </c>
      <c r="E6090">
        <f t="shared" si="2"/>
        <v>3</v>
      </c>
      <c r="G6090" s="8">
        <f t="shared" si="3"/>
        <v>6088</v>
      </c>
      <c r="H6090" s="8">
        <f t="shared" si="4"/>
        <v>72</v>
      </c>
    </row>
    <row r="6091">
      <c r="D6091" t="str">
        <f t="shared" si="1"/>
        <v>B1E8</v>
      </c>
      <c r="E6091">
        <f t="shared" si="2"/>
        <v>-1</v>
      </c>
      <c r="G6091" s="8">
        <f t="shared" si="3"/>
        <v>6089</v>
      </c>
      <c r="H6091" s="8">
        <f t="shared" si="4"/>
        <v>73</v>
      </c>
    </row>
    <row r="6092">
      <c r="D6092" t="str">
        <f t="shared" si="1"/>
        <v>B1E7</v>
      </c>
      <c r="E6092">
        <f t="shared" si="2"/>
        <v>3</v>
      </c>
      <c r="G6092" s="8">
        <f t="shared" si="3"/>
        <v>6090</v>
      </c>
      <c r="H6092" s="8">
        <f t="shared" si="4"/>
        <v>74</v>
      </c>
    </row>
    <row r="6093">
      <c r="D6093" t="str">
        <f t="shared" si="1"/>
        <v>B1EA</v>
      </c>
      <c r="E6093">
        <f t="shared" si="2"/>
        <v>-1</v>
      </c>
      <c r="G6093" s="8">
        <f t="shared" si="3"/>
        <v>6091</v>
      </c>
      <c r="H6093" s="8">
        <f t="shared" si="4"/>
        <v>75</v>
      </c>
    </row>
    <row r="6094">
      <c r="D6094" t="str">
        <f t="shared" si="1"/>
        <v>B1E9</v>
      </c>
      <c r="E6094">
        <f t="shared" si="2"/>
        <v>3</v>
      </c>
      <c r="G6094" s="8">
        <f t="shared" si="3"/>
        <v>6092</v>
      </c>
      <c r="H6094" s="8">
        <f t="shared" si="4"/>
        <v>76</v>
      </c>
    </row>
    <row r="6095">
      <c r="D6095" t="str">
        <f t="shared" si="1"/>
        <v>B1EC</v>
      </c>
      <c r="E6095">
        <f t="shared" si="2"/>
        <v>-1</v>
      </c>
      <c r="G6095" s="8">
        <f t="shared" si="3"/>
        <v>6093</v>
      </c>
      <c r="H6095" s="8">
        <f t="shared" si="4"/>
        <v>77</v>
      </c>
    </row>
    <row r="6096">
      <c r="D6096" t="str">
        <f t="shared" si="1"/>
        <v>B1EB</v>
      </c>
      <c r="E6096">
        <f t="shared" si="2"/>
        <v>3</v>
      </c>
      <c r="G6096" s="8">
        <f t="shared" si="3"/>
        <v>6094</v>
      </c>
      <c r="H6096" s="8">
        <f t="shared" si="4"/>
        <v>78</v>
      </c>
    </row>
    <row r="6097">
      <c r="D6097" t="str">
        <f t="shared" si="1"/>
        <v>B1EE</v>
      </c>
      <c r="E6097">
        <f t="shared" si="2"/>
        <v>-1</v>
      </c>
      <c r="G6097" s="8">
        <f t="shared" si="3"/>
        <v>6095</v>
      </c>
      <c r="H6097" s="8">
        <f t="shared" si="4"/>
        <v>79</v>
      </c>
    </row>
    <row r="6098">
      <c r="D6098" t="str">
        <f t="shared" si="1"/>
        <v>B1ED</v>
      </c>
      <c r="E6098">
        <f t="shared" si="2"/>
        <v>-29</v>
      </c>
      <c r="G6098" s="8">
        <f t="shared" si="3"/>
        <v>6096</v>
      </c>
      <c r="H6098" s="8">
        <f t="shared" si="4"/>
        <v>80</v>
      </c>
    </row>
    <row r="6099">
      <c r="D6099" t="str">
        <f t="shared" si="1"/>
        <v>B1D0</v>
      </c>
      <c r="E6099">
        <f t="shared" si="2"/>
        <v>-1</v>
      </c>
      <c r="G6099" s="8">
        <f t="shared" si="3"/>
        <v>6097</v>
      </c>
      <c r="H6099" s="8">
        <f t="shared" si="4"/>
        <v>81</v>
      </c>
    </row>
    <row r="6100">
      <c r="D6100" t="str">
        <f t="shared" si="1"/>
        <v>B1CF</v>
      </c>
      <c r="E6100">
        <f t="shared" si="2"/>
        <v>3</v>
      </c>
      <c r="G6100" s="8">
        <f t="shared" si="3"/>
        <v>6098</v>
      </c>
      <c r="H6100" s="8">
        <f t="shared" si="4"/>
        <v>82</v>
      </c>
    </row>
    <row r="6101">
      <c r="D6101" t="str">
        <f t="shared" si="1"/>
        <v>B1D2</v>
      </c>
      <c r="E6101">
        <f t="shared" si="2"/>
        <v>-1</v>
      </c>
      <c r="G6101" s="8">
        <f t="shared" si="3"/>
        <v>6099</v>
      </c>
      <c r="H6101" s="8">
        <f t="shared" si="4"/>
        <v>83</v>
      </c>
    </row>
    <row r="6102">
      <c r="D6102" t="str">
        <f t="shared" si="1"/>
        <v>B1D1</v>
      </c>
      <c r="E6102">
        <f t="shared" si="2"/>
        <v>3</v>
      </c>
      <c r="G6102" s="8">
        <f t="shared" si="3"/>
        <v>6100</v>
      </c>
      <c r="H6102" s="8">
        <f t="shared" si="4"/>
        <v>84</v>
      </c>
    </row>
    <row r="6103">
      <c r="D6103" t="str">
        <f t="shared" si="1"/>
        <v>B1D4</v>
      </c>
      <c r="E6103">
        <f t="shared" si="2"/>
        <v>-1</v>
      </c>
      <c r="G6103" s="8">
        <f t="shared" si="3"/>
        <v>6101</v>
      </c>
      <c r="H6103" s="8">
        <f t="shared" si="4"/>
        <v>85</v>
      </c>
    </row>
    <row r="6104">
      <c r="D6104" t="str">
        <f t="shared" si="1"/>
        <v>B1D3</v>
      </c>
      <c r="E6104">
        <f t="shared" si="2"/>
        <v>3</v>
      </c>
      <c r="G6104" s="8">
        <f t="shared" si="3"/>
        <v>6102</v>
      </c>
      <c r="H6104" s="8">
        <f t="shared" si="4"/>
        <v>86</v>
      </c>
    </row>
    <row r="6105">
      <c r="D6105" t="str">
        <f t="shared" si="1"/>
        <v>B1D6</v>
      </c>
      <c r="E6105">
        <f t="shared" si="2"/>
        <v>-1</v>
      </c>
      <c r="G6105" s="8">
        <f t="shared" si="3"/>
        <v>6103</v>
      </c>
      <c r="H6105" s="8">
        <f t="shared" si="4"/>
        <v>87</v>
      </c>
    </row>
    <row r="6106">
      <c r="D6106" t="str">
        <f t="shared" si="1"/>
        <v>B1D5</v>
      </c>
      <c r="E6106">
        <f t="shared" si="2"/>
        <v>3</v>
      </c>
      <c r="G6106" s="8">
        <f t="shared" si="3"/>
        <v>6104</v>
      </c>
      <c r="H6106" s="8">
        <f t="shared" si="4"/>
        <v>88</v>
      </c>
    </row>
    <row r="6107">
      <c r="D6107" t="str">
        <f t="shared" si="1"/>
        <v>B1D8</v>
      </c>
      <c r="E6107">
        <f t="shared" si="2"/>
        <v>-1</v>
      </c>
      <c r="G6107" s="8">
        <f t="shared" si="3"/>
        <v>6105</v>
      </c>
      <c r="H6107" s="8">
        <f t="shared" si="4"/>
        <v>89</v>
      </c>
    </row>
    <row r="6108">
      <c r="D6108" t="str">
        <f t="shared" si="1"/>
        <v>B1D7</v>
      </c>
      <c r="E6108">
        <f t="shared" si="2"/>
        <v>3</v>
      </c>
      <c r="G6108" s="8">
        <f t="shared" si="3"/>
        <v>6106</v>
      </c>
      <c r="H6108" s="8">
        <f t="shared" si="4"/>
        <v>90</v>
      </c>
    </row>
    <row r="6109">
      <c r="D6109" t="str">
        <f t="shared" si="1"/>
        <v>B1DA</v>
      </c>
      <c r="E6109">
        <f t="shared" si="2"/>
        <v>-1</v>
      </c>
      <c r="G6109" s="8">
        <f t="shared" si="3"/>
        <v>6107</v>
      </c>
      <c r="H6109" s="8">
        <f t="shared" si="4"/>
        <v>91</v>
      </c>
    </row>
    <row r="6110">
      <c r="D6110" t="str">
        <f t="shared" si="1"/>
        <v>B1D9</v>
      </c>
      <c r="E6110">
        <f t="shared" si="2"/>
        <v>3</v>
      </c>
      <c r="G6110" s="8">
        <f t="shared" si="3"/>
        <v>6108</v>
      </c>
      <c r="H6110" s="8">
        <f t="shared" si="4"/>
        <v>92</v>
      </c>
    </row>
    <row r="6111">
      <c r="D6111" t="str">
        <f t="shared" si="1"/>
        <v>B1DC</v>
      </c>
      <c r="E6111">
        <f t="shared" si="2"/>
        <v>-1</v>
      </c>
      <c r="G6111" s="8">
        <f t="shared" si="3"/>
        <v>6109</v>
      </c>
      <c r="H6111" s="8">
        <f t="shared" si="4"/>
        <v>93</v>
      </c>
    </row>
    <row r="6112">
      <c r="D6112" t="str">
        <f t="shared" si="1"/>
        <v>B1DB</v>
      </c>
      <c r="E6112">
        <f t="shared" si="2"/>
        <v>3</v>
      </c>
      <c r="G6112" s="8">
        <f t="shared" si="3"/>
        <v>6110</v>
      </c>
      <c r="H6112" s="8">
        <f t="shared" si="4"/>
        <v>94</v>
      </c>
    </row>
    <row r="6113">
      <c r="D6113" t="str">
        <f t="shared" si="1"/>
        <v>B1DE</v>
      </c>
      <c r="E6113">
        <f t="shared" si="2"/>
        <v>-1</v>
      </c>
      <c r="G6113" s="8">
        <f t="shared" si="3"/>
        <v>6111</v>
      </c>
      <c r="H6113" s="8">
        <f t="shared" si="4"/>
        <v>95</v>
      </c>
    </row>
    <row r="6114">
      <c r="D6114" t="str">
        <f t="shared" si="1"/>
        <v>B1DD</v>
      </c>
      <c r="E6114">
        <f t="shared" si="2"/>
        <v>35</v>
      </c>
      <c r="G6114" s="8">
        <f t="shared" si="3"/>
        <v>6112</v>
      </c>
      <c r="H6114" s="8">
        <f t="shared" si="4"/>
        <v>96</v>
      </c>
    </row>
    <row r="6115">
      <c r="D6115" t="str">
        <f t="shared" si="1"/>
        <v>B200</v>
      </c>
      <c r="E6115">
        <f t="shared" si="2"/>
        <v>-1</v>
      </c>
      <c r="G6115" s="8">
        <f t="shared" si="3"/>
        <v>6113</v>
      </c>
      <c r="H6115" s="8">
        <f t="shared" si="4"/>
        <v>97</v>
      </c>
    </row>
    <row r="6116">
      <c r="D6116" t="str">
        <f t="shared" si="1"/>
        <v>B1FF</v>
      </c>
      <c r="E6116">
        <f t="shared" si="2"/>
        <v>3</v>
      </c>
      <c r="G6116" s="8">
        <f t="shared" si="3"/>
        <v>6114</v>
      </c>
      <c r="H6116" s="8">
        <f t="shared" si="4"/>
        <v>98</v>
      </c>
    </row>
    <row r="6117">
      <c r="D6117" t="str">
        <f t="shared" si="1"/>
        <v>B202</v>
      </c>
      <c r="E6117">
        <f t="shared" si="2"/>
        <v>-1</v>
      </c>
      <c r="G6117" s="8">
        <f t="shared" si="3"/>
        <v>6115</v>
      </c>
      <c r="H6117" s="8">
        <f t="shared" si="4"/>
        <v>99</v>
      </c>
    </row>
    <row r="6118">
      <c r="D6118" t="str">
        <f t="shared" si="1"/>
        <v>B201</v>
      </c>
      <c r="E6118">
        <f t="shared" si="2"/>
        <v>3</v>
      </c>
      <c r="G6118" s="8">
        <f t="shared" si="3"/>
        <v>6116</v>
      </c>
      <c r="H6118" s="8">
        <f t="shared" si="4"/>
        <v>100</v>
      </c>
    </row>
    <row r="6119">
      <c r="D6119" t="str">
        <f t="shared" si="1"/>
        <v>B204</v>
      </c>
      <c r="E6119">
        <f t="shared" si="2"/>
        <v>-1</v>
      </c>
      <c r="G6119" s="8">
        <f t="shared" si="3"/>
        <v>6117</v>
      </c>
      <c r="H6119" s="8">
        <f t="shared" si="4"/>
        <v>101</v>
      </c>
    </row>
    <row r="6120">
      <c r="D6120" t="str">
        <f t="shared" si="1"/>
        <v>B203</v>
      </c>
      <c r="E6120">
        <f t="shared" si="2"/>
        <v>3</v>
      </c>
      <c r="G6120" s="8">
        <f t="shared" si="3"/>
        <v>6118</v>
      </c>
      <c r="H6120" s="8">
        <f t="shared" si="4"/>
        <v>102</v>
      </c>
    </row>
    <row r="6121">
      <c r="D6121" t="str">
        <f t="shared" si="1"/>
        <v>B206</v>
      </c>
      <c r="E6121">
        <f t="shared" si="2"/>
        <v>-1</v>
      </c>
      <c r="G6121" s="8">
        <f t="shared" si="3"/>
        <v>6119</v>
      </c>
      <c r="H6121" s="8">
        <f t="shared" si="4"/>
        <v>103</v>
      </c>
    </row>
    <row r="6122">
      <c r="D6122" t="str">
        <f t="shared" si="1"/>
        <v>B205</v>
      </c>
      <c r="E6122">
        <f t="shared" si="2"/>
        <v>3</v>
      </c>
      <c r="G6122" s="8">
        <f t="shared" si="3"/>
        <v>6120</v>
      </c>
      <c r="H6122" s="8">
        <f t="shared" si="4"/>
        <v>104</v>
      </c>
    </row>
    <row r="6123">
      <c r="D6123" t="str">
        <f t="shared" si="1"/>
        <v>B208</v>
      </c>
      <c r="E6123">
        <f t="shared" si="2"/>
        <v>-1</v>
      </c>
      <c r="G6123" s="8">
        <f t="shared" si="3"/>
        <v>6121</v>
      </c>
      <c r="H6123" s="8">
        <f t="shared" si="4"/>
        <v>105</v>
      </c>
    </row>
    <row r="6124">
      <c r="D6124" t="str">
        <f t="shared" si="1"/>
        <v>B207</v>
      </c>
      <c r="E6124">
        <f t="shared" si="2"/>
        <v>3</v>
      </c>
      <c r="G6124" s="8">
        <f t="shared" si="3"/>
        <v>6122</v>
      </c>
      <c r="H6124" s="8">
        <f t="shared" si="4"/>
        <v>106</v>
      </c>
    </row>
    <row r="6125">
      <c r="D6125" t="str">
        <f t="shared" si="1"/>
        <v>B20A</v>
      </c>
      <c r="E6125">
        <f t="shared" si="2"/>
        <v>-1</v>
      </c>
      <c r="G6125" s="8">
        <f t="shared" si="3"/>
        <v>6123</v>
      </c>
      <c r="H6125" s="8">
        <f t="shared" si="4"/>
        <v>107</v>
      </c>
    </row>
    <row r="6126">
      <c r="D6126" t="str">
        <f t="shared" si="1"/>
        <v>B209</v>
      </c>
      <c r="E6126">
        <f t="shared" si="2"/>
        <v>3</v>
      </c>
      <c r="G6126" s="8">
        <f t="shared" si="3"/>
        <v>6124</v>
      </c>
      <c r="H6126" s="8">
        <f t="shared" si="4"/>
        <v>108</v>
      </c>
    </row>
    <row r="6127">
      <c r="D6127" t="str">
        <f t="shared" si="1"/>
        <v>B20C</v>
      </c>
      <c r="E6127">
        <f t="shared" si="2"/>
        <v>-1</v>
      </c>
      <c r="G6127" s="8">
        <f t="shared" si="3"/>
        <v>6125</v>
      </c>
      <c r="H6127" s="8">
        <f t="shared" si="4"/>
        <v>109</v>
      </c>
    </row>
    <row r="6128">
      <c r="D6128" t="str">
        <f t="shared" si="1"/>
        <v>B20B</v>
      </c>
      <c r="E6128">
        <f t="shared" si="2"/>
        <v>3</v>
      </c>
      <c r="G6128" s="8">
        <f t="shared" si="3"/>
        <v>6126</v>
      </c>
      <c r="H6128" s="8">
        <f t="shared" si="4"/>
        <v>110</v>
      </c>
    </row>
    <row r="6129">
      <c r="D6129" t="str">
        <f t="shared" si="1"/>
        <v>B20E</v>
      </c>
      <c r="E6129">
        <f t="shared" si="2"/>
        <v>-1</v>
      </c>
      <c r="G6129" s="8">
        <f t="shared" si="3"/>
        <v>6127</v>
      </c>
      <c r="H6129" s="8">
        <f t="shared" si="4"/>
        <v>111</v>
      </c>
    </row>
    <row r="6130">
      <c r="D6130" t="str">
        <f t="shared" si="1"/>
        <v>B20D</v>
      </c>
      <c r="E6130">
        <f t="shared" si="2"/>
        <v>-29</v>
      </c>
      <c r="G6130" s="8">
        <f t="shared" si="3"/>
        <v>6128</v>
      </c>
      <c r="H6130" s="8">
        <f t="shared" si="4"/>
        <v>112</v>
      </c>
    </row>
    <row r="6131">
      <c r="D6131" t="str">
        <f t="shared" si="1"/>
        <v>B1F0</v>
      </c>
      <c r="E6131">
        <f t="shared" si="2"/>
        <v>-1</v>
      </c>
      <c r="G6131" s="8">
        <f t="shared" si="3"/>
        <v>6129</v>
      </c>
      <c r="H6131" s="8">
        <f t="shared" si="4"/>
        <v>113</v>
      </c>
    </row>
    <row r="6132">
      <c r="D6132" t="str">
        <f t="shared" si="1"/>
        <v>B1EF</v>
      </c>
      <c r="E6132">
        <f t="shared" si="2"/>
        <v>3</v>
      </c>
      <c r="G6132" s="8">
        <f t="shared" si="3"/>
        <v>6130</v>
      </c>
      <c r="H6132" s="8">
        <f t="shared" si="4"/>
        <v>114</v>
      </c>
    </row>
    <row r="6133">
      <c r="D6133" t="str">
        <f t="shared" si="1"/>
        <v>B1F2</v>
      </c>
      <c r="E6133">
        <f t="shared" si="2"/>
        <v>-1</v>
      </c>
      <c r="G6133" s="8">
        <f t="shared" si="3"/>
        <v>6131</v>
      </c>
      <c r="H6133" s="8">
        <f t="shared" si="4"/>
        <v>115</v>
      </c>
    </row>
    <row r="6134">
      <c r="D6134" t="str">
        <f t="shared" si="1"/>
        <v>B1F1</v>
      </c>
      <c r="E6134">
        <f t="shared" si="2"/>
        <v>3</v>
      </c>
      <c r="G6134" s="8">
        <f t="shared" si="3"/>
        <v>6132</v>
      </c>
      <c r="H6134" s="8">
        <f t="shared" si="4"/>
        <v>116</v>
      </c>
    </row>
    <row r="6135">
      <c r="D6135" t="str">
        <f t="shared" si="1"/>
        <v>B1F4</v>
      </c>
      <c r="E6135">
        <f t="shared" si="2"/>
        <v>-1</v>
      </c>
      <c r="G6135" s="8">
        <f t="shared" si="3"/>
        <v>6133</v>
      </c>
      <c r="H6135" s="8">
        <f t="shared" si="4"/>
        <v>117</v>
      </c>
    </row>
    <row r="6136">
      <c r="D6136" t="str">
        <f t="shared" si="1"/>
        <v>B1F3</v>
      </c>
      <c r="E6136">
        <f t="shared" si="2"/>
        <v>3</v>
      </c>
      <c r="G6136" s="8">
        <f t="shared" si="3"/>
        <v>6134</v>
      </c>
      <c r="H6136" s="8">
        <f t="shared" si="4"/>
        <v>118</v>
      </c>
    </row>
    <row r="6137">
      <c r="D6137" t="str">
        <f t="shared" si="1"/>
        <v>B1F6</v>
      </c>
      <c r="E6137">
        <f t="shared" si="2"/>
        <v>-1</v>
      </c>
      <c r="G6137" s="8">
        <f t="shared" si="3"/>
        <v>6135</v>
      </c>
      <c r="H6137" s="8">
        <f t="shared" si="4"/>
        <v>119</v>
      </c>
    </row>
    <row r="6138">
      <c r="D6138" t="str">
        <f t="shared" si="1"/>
        <v>B1F5</v>
      </c>
      <c r="E6138">
        <f t="shared" si="2"/>
        <v>3</v>
      </c>
      <c r="G6138" s="8">
        <f t="shared" si="3"/>
        <v>6136</v>
      </c>
      <c r="H6138" s="8">
        <f t="shared" si="4"/>
        <v>120</v>
      </c>
    </row>
    <row r="6139">
      <c r="D6139" t="str">
        <f t="shared" si="1"/>
        <v>B1F8</v>
      </c>
      <c r="E6139">
        <f t="shared" si="2"/>
        <v>-1</v>
      </c>
      <c r="G6139" s="8">
        <f t="shared" si="3"/>
        <v>6137</v>
      </c>
      <c r="H6139" s="8">
        <f t="shared" si="4"/>
        <v>121</v>
      </c>
    </row>
    <row r="6140">
      <c r="D6140" t="str">
        <f t="shared" si="1"/>
        <v>B1F7</v>
      </c>
      <c r="E6140">
        <f t="shared" si="2"/>
        <v>3</v>
      </c>
      <c r="G6140" s="8">
        <f t="shared" si="3"/>
        <v>6138</v>
      </c>
      <c r="H6140" s="8">
        <f t="shared" si="4"/>
        <v>122</v>
      </c>
    </row>
    <row r="6141">
      <c r="D6141" t="str">
        <f t="shared" si="1"/>
        <v>B1FA</v>
      </c>
      <c r="E6141">
        <f t="shared" si="2"/>
        <v>-1</v>
      </c>
      <c r="G6141" s="8">
        <f t="shared" si="3"/>
        <v>6139</v>
      </c>
      <c r="H6141" s="8">
        <f t="shared" si="4"/>
        <v>123</v>
      </c>
    </row>
    <row r="6142">
      <c r="D6142" t="str">
        <f t="shared" si="1"/>
        <v>B1F9</v>
      </c>
      <c r="E6142">
        <f t="shared" si="2"/>
        <v>3</v>
      </c>
      <c r="G6142" s="8">
        <f t="shared" si="3"/>
        <v>6140</v>
      </c>
      <c r="H6142" s="8">
        <f t="shared" si="4"/>
        <v>124</v>
      </c>
    </row>
    <row r="6143">
      <c r="D6143" t="str">
        <f t="shared" si="1"/>
        <v>B1FC</v>
      </c>
      <c r="E6143">
        <f t="shared" si="2"/>
        <v>-1</v>
      </c>
      <c r="G6143" s="8">
        <f t="shared" si="3"/>
        <v>6141</v>
      </c>
      <c r="H6143" s="8">
        <f t="shared" si="4"/>
        <v>125</v>
      </c>
    </row>
    <row r="6144">
      <c r="D6144" t="str">
        <f t="shared" si="1"/>
        <v>B1FB</v>
      </c>
      <c r="E6144">
        <f t="shared" si="2"/>
        <v>3</v>
      </c>
      <c r="G6144" s="8">
        <f t="shared" si="3"/>
        <v>6142</v>
      </c>
      <c r="H6144" s="8">
        <f t="shared" si="4"/>
        <v>126</v>
      </c>
    </row>
    <row r="6145">
      <c r="D6145" t="str">
        <f t="shared" si="1"/>
        <v>B1FE</v>
      </c>
      <c r="E6145">
        <f t="shared" si="2"/>
        <v>-1</v>
      </c>
      <c r="G6145" s="8">
        <f t="shared" si="3"/>
        <v>6143</v>
      </c>
      <c r="H6145" s="8">
        <f t="shared" si="4"/>
        <v>127</v>
      </c>
    </row>
    <row r="6146">
      <c r="D6146" t="str">
        <f t="shared" si="1"/>
        <v>B1FD</v>
      </c>
      <c r="E6146">
        <f t="shared" si="2"/>
        <v>163</v>
      </c>
      <c r="G6146" s="8">
        <f t="shared" si="3"/>
        <v>6144</v>
      </c>
      <c r="H6146" s="8">
        <f t="shared" si="4"/>
        <v>0</v>
      </c>
    </row>
    <row r="6147">
      <c r="D6147" t="str">
        <f t="shared" si="1"/>
        <v>B2A0</v>
      </c>
      <c r="E6147">
        <f t="shared" si="2"/>
        <v>-1</v>
      </c>
      <c r="G6147" s="8">
        <f t="shared" si="3"/>
        <v>6145</v>
      </c>
      <c r="H6147" s="8">
        <f t="shared" si="4"/>
        <v>1</v>
      </c>
    </row>
    <row r="6148">
      <c r="D6148" t="str">
        <f t="shared" si="1"/>
        <v>B29F</v>
      </c>
      <c r="E6148">
        <f t="shared" si="2"/>
        <v>3</v>
      </c>
      <c r="G6148" s="8">
        <f t="shared" si="3"/>
        <v>6146</v>
      </c>
      <c r="H6148" s="8">
        <f t="shared" si="4"/>
        <v>2</v>
      </c>
    </row>
    <row r="6149">
      <c r="D6149" t="str">
        <f t="shared" si="1"/>
        <v>B2A2</v>
      </c>
      <c r="E6149">
        <f t="shared" si="2"/>
        <v>-1</v>
      </c>
      <c r="G6149" s="8">
        <f t="shared" si="3"/>
        <v>6147</v>
      </c>
      <c r="H6149" s="8">
        <f t="shared" si="4"/>
        <v>3</v>
      </c>
    </row>
    <row r="6150">
      <c r="D6150" t="str">
        <f t="shared" si="1"/>
        <v>B2A1</v>
      </c>
      <c r="E6150">
        <f t="shared" si="2"/>
        <v>3</v>
      </c>
      <c r="G6150" s="8">
        <f t="shared" si="3"/>
        <v>6148</v>
      </c>
      <c r="H6150" s="8">
        <f t="shared" si="4"/>
        <v>4</v>
      </c>
    </row>
    <row r="6151">
      <c r="D6151" t="str">
        <f t="shared" si="1"/>
        <v>B2A4</v>
      </c>
      <c r="E6151">
        <f t="shared" si="2"/>
        <v>-1</v>
      </c>
      <c r="G6151" s="8">
        <f t="shared" si="3"/>
        <v>6149</v>
      </c>
      <c r="H6151" s="8">
        <f t="shared" si="4"/>
        <v>5</v>
      </c>
    </row>
    <row r="6152">
      <c r="D6152" t="str">
        <f t="shared" si="1"/>
        <v>B2A3</v>
      </c>
      <c r="E6152">
        <f t="shared" si="2"/>
        <v>3</v>
      </c>
      <c r="G6152" s="8">
        <f t="shared" si="3"/>
        <v>6150</v>
      </c>
      <c r="H6152" s="8">
        <f t="shared" si="4"/>
        <v>6</v>
      </c>
    </row>
    <row r="6153">
      <c r="D6153" t="str">
        <f t="shared" si="1"/>
        <v>B2A6</v>
      </c>
      <c r="E6153">
        <f t="shared" si="2"/>
        <v>-1</v>
      </c>
      <c r="G6153" s="8">
        <f t="shared" si="3"/>
        <v>6151</v>
      </c>
      <c r="H6153" s="8">
        <f t="shared" si="4"/>
        <v>7</v>
      </c>
    </row>
    <row r="6154">
      <c r="D6154" t="str">
        <f t="shared" si="1"/>
        <v>B2A5</v>
      </c>
      <c r="E6154">
        <f t="shared" si="2"/>
        <v>3</v>
      </c>
      <c r="G6154" s="8">
        <f t="shared" si="3"/>
        <v>6152</v>
      </c>
      <c r="H6154" s="8">
        <f t="shared" si="4"/>
        <v>8</v>
      </c>
    </row>
    <row r="6155">
      <c r="D6155" t="str">
        <f t="shared" si="1"/>
        <v>B2A8</v>
      </c>
      <c r="E6155">
        <f t="shared" si="2"/>
        <v>-1</v>
      </c>
      <c r="G6155" s="8">
        <f t="shared" si="3"/>
        <v>6153</v>
      </c>
      <c r="H6155" s="8">
        <f t="shared" si="4"/>
        <v>9</v>
      </c>
    </row>
    <row r="6156">
      <c r="D6156" t="str">
        <f t="shared" si="1"/>
        <v>B2A7</v>
      </c>
      <c r="E6156">
        <f t="shared" si="2"/>
        <v>3</v>
      </c>
      <c r="G6156" s="8">
        <f t="shared" si="3"/>
        <v>6154</v>
      </c>
      <c r="H6156" s="8">
        <f t="shared" si="4"/>
        <v>10</v>
      </c>
    </row>
    <row r="6157">
      <c r="D6157" t="str">
        <f t="shared" si="1"/>
        <v>B2AA</v>
      </c>
      <c r="E6157">
        <f t="shared" si="2"/>
        <v>-1</v>
      </c>
      <c r="G6157" s="8">
        <f t="shared" si="3"/>
        <v>6155</v>
      </c>
      <c r="H6157" s="8">
        <f t="shared" si="4"/>
        <v>11</v>
      </c>
    </row>
    <row r="6158">
      <c r="D6158" t="str">
        <f t="shared" si="1"/>
        <v>B2A9</v>
      </c>
      <c r="E6158">
        <f t="shared" si="2"/>
        <v>3</v>
      </c>
      <c r="G6158" s="8">
        <f t="shared" si="3"/>
        <v>6156</v>
      </c>
      <c r="H6158" s="8">
        <f t="shared" si="4"/>
        <v>12</v>
      </c>
    </row>
    <row r="6159">
      <c r="D6159" t="str">
        <f t="shared" si="1"/>
        <v>B2AC</v>
      </c>
      <c r="E6159">
        <f t="shared" si="2"/>
        <v>-1</v>
      </c>
      <c r="G6159" s="8">
        <f t="shared" si="3"/>
        <v>6157</v>
      </c>
      <c r="H6159" s="8">
        <f t="shared" si="4"/>
        <v>13</v>
      </c>
    </row>
    <row r="6160">
      <c r="D6160" t="str">
        <f t="shared" si="1"/>
        <v>B2AB</v>
      </c>
      <c r="E6160">
        <f t="shared" si="2"/>
        <v>3</v>
      </c>
      <c r="G6160" s="8">
        <f t="shared" si="3"/>
        <v>6158</v>
      </c>
      <c r="H6160" s="8">
        <f t="shared" si="4"/>
        <v>14</v>
      </c>
    </row>
    <row r="6161">
      <c r="D6161" t="str">
        <f t="shared" si="1"/>
        <v>B2AE</v>
      </c>
      <c r="E6161">
        <f t="shared" si="2"/>
        <v>-1</v>
      </c>
      <c r="G6161" s="8">
        <f t="shared" si="3"/>
        <v>6159</v>
      </c>
      <c r="H6161" s="8">
        <f t="shared" si="4"/>
        <v>15</v>
      </c>
    </row>
    <row r="6162">
      <c r="D6162" t="str">
        <f t="shared" si="1"/>
        <v>B2AD</v>
      </c>
      <c r="E6162">
        <f t="shared" si="2"/>
        <v>-29</v>
      </c>
      <c r="G6162" s="8">
        <f t="shared" si="3"/>
        <v>6160</v>
      </c>
      <c r="H6162" s="8">
        <f t="shared" si="4"/>
        <v>16</v>
      </c>
    </row>
    <row r="6163">
      <c r="D6163" t="str">
        <f t="shared" si="1"/>
        <v>B290</v>
      </c>
      <c r="E6163">
        <f t="shared" si="2"/>
        <v>-1</v>
      </c>
      <c r="G6163" s="8">
        <f t="shared" si="3"/>
        <v>6161</v>
      </c>
      <c r="H6163" s="8">
        <f t="shared" si="4"/>
        <v>17</v>
      </c>
    </row>
    <row r="6164">
      <c r="D6164" t="str">
        <f t="shared" si="1"/>
        <v>B28F</v>
      </c>
      <c r="E6164">
        <f t="shared" si="2"/>
        <v>3</v>
      </c>
      <c r="G6164" s="8">
        <f t="shared" si="3"/>
        <v>6162</v>
      </c>
      <c r="H6164" s="8">
        <f t="shared" si="4"/>
        <v>18</v>
      </c>
    </row>
    <row r="6165">
      <c r="D6165" t="str">
        <f t="shared" si="1"/>
        <v>B292</v>
      </c>
      <c r="E6165">
        <f t="shared" si="2"/>
        <v>-1</v>
      </c>
      <c r="G6165" s="8">
        <f t="shared" si="3"/>
        <v>6163</v>
      </c>
      <c r="H6165" s="8">
        <f t="shared" si="4"/>
        <v>19</v>
      </c>
    </row>
    <row r="6166">
      <c r="D6166" t="str">
        <f t="shared" si="1"/>
        <v>B291</v>
      </c>
      <c r="E6166">
        <f t="shared" si="2"/>
        <v>3</v>
      </c>
      <c r="G6166" s="8">
        <f t="shared" si="3"/>
        <v>6164</v>
      </c>
      <c r="H6166" s="8">
        <f t="shared" si="4"/>
        <v>20</v>
      </c>
    </row>
    <row r="6167">
      <c r="D6167" t="str">
        <f t="shared" si="1"/>
        <v>B294</v>
      </c>
      <c r="E6167">
        <f t="shared" si="2"/>
        <v>-1</v>
      </c>
      <c r="G6167" s="8">
        <f t="shared" si="3"/>
        <v>6165</v>
      </c>
      <c r="H6167" s="8">
        <f t="shared" si="4"/>
        <v>21</v>
      </c>
    </row>
    <row r="6168">
      <c r="D6168" t="str">
        <f t="shared" si="1"/>
        <v>B293</v>
      </c>
      <c r="E6168">
        <f t="shared" si="2"/>
        <v>3</v>
      </c>
      <c r="G6168" s="8">
        <f t="shared" si="3"/>
        <v>6166</v>
      </c>
      <c r="H6168" s="8">
        <f t="shared" si="4"/>
        <v>22</v>
      </c>
    </row>
    <row r="6169">
      <c r="D6169" t="str">
        <f t="shared" si="1"/>
        <v>B296</v>
      </c>
      <c r="E6169">
        <f t="shared" si="2"/>
        <v>-1</v>
      </c>
      <c r="G6169" s="8">
        <f t="shared" si="3"/>
        <v>6167</v>
      </c>
      <c r="H6169" s="8">
        <f t="shared" si="4"/>
        <v>23</v>
      </c>
    </row>
    <row r="6170">
      <c r="D6170" t="str">
        <f t="shared" si="1"/>
        <v>B295</v>
      </c>
      <c r="E6170">
        <f t="shared" si="2"/>
        <v>3</v>
      </c>
      <c r="G6170" s="8">
        <f t="shared" si="3"/>
        <v>6168</v>
      </c>
      <c r="H6170" s="8">
        <f t="shared" si="4"/>
        <v>24</v>
      </c>
    </row>
    <row r="6171">
      <c r="D6171" t="str">
        <f t="shared" si="1"/>
        <v>B298</v>
      </c>
      <c r="E6171">
        <f t="shared" si="2"/>
        <v>-1</v>
      </c>
      <c r="G6171" s="8">
        <f t="shared" si="3"/>
        <v>6169</v>
      </c>
      <c r="H6171" s="8">
        <f t="shared" si="4"/>
        <v>25</v>
      </c>
    </row>
    <row r="6172">
      <c r="D6172" t="str">
        <f t="shared" si="1"/>
        <v>B297</v>
      </c>
      <c r="E6172">
        <f t="shared" si="2"/>
        <v>3</v>
      </c>
      <c r="G6172" s="8">
        <f t="shared" si="3"/>
        <v>6170</v>
      </c>
      <c r="H6172" s="8">
        <f t="shared" si="4"/>
        <v>26</v>
      </c>
    </row>
    <row r="6173">
      <c r="D6173" t="str">
        <f t="shared" si="1"/>
        <v>B29A</v>
      </c>
      <c r="E6173">
        <f t="shared" si="2"/>
        <v>-1</v>
      </c>
      <c r="G6173" s="8">
        <f t="shared" si="3"/>
        <v>6171</v>
      </c>
      <c r="H6173" s="8">
        <f t="shared" si="4"/>
        <v>27</v>
      </c>
    </row>
    <row r="6174">
      <c r="D6174" t="str">
        <f t="shared" si="1"/>
        <v>B299</v>
      </c>
      <c r="E6174">
        <f t="shared" si="2"/>
        <v>3</v>
      </c>
      <c r="G6174" s="8">
        <f t="shared" si="3"/>
        <v>6172</v>
      </c>
      <c r="H6174" s="8">
        <f t="shared" si="4"/>
        <v>28</v>
      </c>
    </row>
    <row r="6175">
      <c r="D6175" t="str">
        <f t="shared" si="1"/>
        <v>B29C</v>
      </c>
      <c r="E6175">
        <f t="shared" si="2"/>
        <v>-1</v>
      </c>
      <c r="G6175" s="8">
        <f t="shared" si="3"/>
        <v>6173</v>
      </c>
      <c r="H6175" s="8">
        <f t="shared" si="4"/>
        <v>29</v>
      </c>
    </row>
    <row r="6176">
      <c r="D6176" t="str">
        <f t="shared" si="1"/>
        <v>B29B</v>
      </c>
      <c r="E6176">
        <f t="shared" si="2"/>
        <v>3</v>
      </c>
      <c r="G6176" s="8">
        <f t="shared" si="3"/>
        <v>6174</v>
      </c>
      <c r="H6176" s="8">
        <f t="shared" si="4"/>
        <v>30</v>
      </c>
    </row>
    <row r="6177">
      <c r="D6177" t="str">
        <f t="shared" si="1"/>
        <v>B29E</v>
      </c>
      <c r="E6177">
        <f t="shared" si="2"/>
        <v>-1</v>
      </c>
      <c r="G6177" s="8">
        <f t="shared" si="3"/>
        <v>6175</v>
      </c>
      <c r="H6177" s="8">
        <f t="shared" si="4"/>
        <v>31</v>
      </c>
    </row>
    <row r="6178">
      <c r="D6178" t="str">
        <f t="shared" si="1"/>
        <v>B29D</v>
      </c>
      <c r="E6178">
        <f t="shared" si="2"/>
        <v>35</v>
      </c>
      <c r="G6178" s="8">
        <f t="shared" si="3"/>
        <v>6176</v>
      </c>
      <c r="H6178" s="8">
        <f t="shared" si="4"/>
        <v>32</v>
      </c>
    </row>
    <row r="6179">
      <c r="D6179" t="str">
        <f t="shared" si="1"/>
        <v>B2C0</v>
      </c>
      <c r="E6179">
        <f t="shared" si="2"/>
        <v>-1</v>
      </c>
      <c r="G6179" s="8">
        <f t="shared" si="3"/>
        <v>6177</v>
      </c>
      <c r="H6179" s="8">
        <f t="shared" si="4"/>
        <v>33</v>
      </c>
    </row>
    <row r="6180">
      <c r="D6180" t="str">
        <f t="shared" si="1"/>
        <v>B2BF</v>
      </c>
      <c r="E6180">
        <f t="shared" si="2"/>
        <v>3</v>
      </c>
      <c r="G6180" s="8">
        <f t="shared" si="3"/>
        <v>6178</v>
      </c>
      <c r="H6180" s="8">
        <f t="shared" si="4"/>
        <v>34</v>
      </c>
    </row>
    <row r="6181">
      <c r="D6181" t="str">
        <f t="shared" si="1"/>
        <v>B2C2</v>
      </c>
      <c r="E6181">
        <f t="shared" si="2"/>
        <v>-1</v>
      </c>
      <c r="G6181" s="8">
        <f t="shared" si="3"/>
        <v>6179</v>
      </c>
      <c r="H6181" s="8">
        <f t="shared" si="4"/>
        <v>35</v>
      </c>
    </row>
    <row r="6182">
      <c r="D6182" t="str">
        <f t="shared" si="1"/>
        <v>B2C1</v>
      </c>
      <c r="E6182">
        <f t="shared" si="2"/>
        <v>3</v>
      </c>
      <c r="G6182" s="8">
        <f t="shared" si="3"/>
        <v>6180</v>
      </c>
      <c r="H6182" s="8">
        <f t="shared" si="4"/>
        <v>36</v>
      </c>
    </row>
    <row r="6183">
      <c r="D6183" t="str">
        <f t="shared" si="1"/>
        <v>B2C4</v>
      </c>
      <c r="E6183">
        <f t="shared" si="2"/>
        <v>-1</v>
      </c>
      <c r="G6183" s="8">
        <f t="shared" si="3"/>
        <v>6181</v>
      </c>
      <c r="H6183" s="8">
        <f t="shared" si="4"/>
        <v>37</v>
      </c>
    </row>
    <row r="6184">
      <c r="D6184" t="str">
        <f t="shared" si="1"/>
        <v>B2C3</v>
      </c>
      <c r="E6184">
        <f t="shared" si="2"/>
        <v>3</v>
      </c>
      <c r="G6184" s="8">
        <f t="shared" si="3"/>
        <v>6182</v>
      </c>
      <c r="H6184" s="8">
        <f t="shared" si="4"/>
        <v>38</v>
      </c>
    </row>
    <row r="6185">
      <c r="D6185" t="str">
        <f t="shared" si="1"/>
        <v>B2C6</v>
      </c>
      <c r="E6185">
        <f t="shared" si="2"/>
        <v>-1</v>
      </c>
      <c r="G6185" s="8">
        <f t="shared" si="3"/>
        <v>6183</v>
      </c>
      <c r="H6185" s="8">
        <f t="shared" si="4"/>
        <v>39</v>
      </c>
    </row>
    <row r="6186">
      <c r="D6186" t="str">
        <f t="shared" si="1"/>
        <v>B2C5</v>
      </c>
      <c r="E6186">
        <f t="shared" si="2"/>
        <v>3</v>
      </c>
      <c r="G6186" s="8">
        <f t="shared" si="3"/>
        <v>6184</v>
      </c>
      <c r="H6186" s="8">
        <f t="shared" si="4"/>
        <v>40</v>
      </c>
    </row>
    <row r="6187">
      <c r="D6187" t="str">
        <f t="shared" si="1"/>
        <v>B2C8</v>
      </c>
      <c r="E6187">
        <f t="shared" si="2"/>
        <v>-1</v>
      </c>
      <c r="G6187" s="8">
        <f t="shared" si="3"/>
        <v>6185</v>
      </c>
      <c r="H6187" s="8">
        <f t="shared" si="4"/>
        <v>41</v>
      </c>
    </row>
    <row r="6188">
      <c r="D6188" t="str">
        <f t="shared" si="1"/>
        <v>B2C7</v>
      </c>
      <c r="E6188">
        <f t="shared" si="2"/>
        <v>3</v>
      </c>
      <c r="G6188" s="8">
        <f t="shared" si="3"/>
        <v>6186</v>
      </c>
      <c r="H6188" s="8">
        <f t="shared" si="4"/>
        <v>42</v>
      </c>
    </row>
    <row r="6189">
      <c r="D6189" t="str">
        <f t="shared" si="1"/>
        <v>B2CA</v>
      </c>
      <c r="E6189">
        <f t="shared" si="2"/>
        <v>-1</v>
      </c>
      <c r="G6189" s="8">
        <f t="shared" si="3"/>
        <v>6187</v>
      </c>
      <c r="H6189" s="8">
        <f t="shared" si="4"/>
        <v>43</v>
      </c>
    </row>
    <row r="6190">
      <c r="D6190" t="str">
        <f t="shared" si="1"/>
        <v>B2C9</v>
      </c>
      <c r="E6190">
        <f t="shared" si="2"/>
        <v>3</v>
      </c>
      <c r="G6190" s="8">
        <f t="shared" si="3"/>
        <v>6188</v>
      </c>
      <c r="H6190" s="8">
        <f t="shared" si="4"/>
        <v>44</v>
      </c>
    </row>
    <row r="6191">
      <c r="D6191" t="str">
        <f t="shared" si="1"/>
        <v>B2CC</v>
      </c>
      <c r="E6191">
        <f t="shared" si="2"/>
        <v>-1</v>
      </c>
      <c r="G6191" s="8">
        <f t="shared" si="3"/>
        <v>6189</v>
      </c>
      <c r="H6191" s="8">
        <f t="shared" si="4"/>
        <v>45</v>
      </c>
    </row>
    <row r="6192">
      <c r="D6192" t="str">
        <f t="shared" si="1"/>
        <v>B2CB</v>
      </c>
      <c r="E6192">
        <f t="shared" si="2"/>
        <v>3</v>
      </c>
      <c r="G6192" s="8">
        <f t="shared" si="3"/>
        <v>6190</v>
      </c>
      <c r="H6192" s="8">
        <f t="shared" si="4"/>
        <v>46</v>
      </c>
    </row>
    <row r="6193">
      <c r="D6193" t="str">
        <f t="shared" si="1"/>
        <v>B2CE</v>
      </c>
      <c r="E6193">
        <f t="shared" si="2"/>
        <v>-1</v>
      </c>
      <c r="G6193" s="8">
        <f t="shared" si="3"/>
        <v>6191</v>
      </c>
      <c r="H6193" s="8">
        <f t="shared" si="4"/>
        <v>47</v>
      </c>
    </row>
    <row r="6194">
      <c r="D6194" t="str">
        <f t="shared" si="1"/>
        <v>B2CD</v>
      </c>
      <c r="E6194">
        <f t="shared" si="2"/>
        <v>-29</v>
      </c>
      <c r="G6194" s="8">
        <f t="shared" si="3"/>
        <v>6192</v>
      </c>
      <c r="H6194" s="8">
        <f t="shared" si="4"/>
        <v>48</v>
      </c>
    </row>
    <row r="6195">
      <c r="D6195" t="str">
        <f t="shared" si="1"/>
        <v>B2B0</v>
      </c>
      <c r="E6195">
        <f t="shared" si="2"/>
        <v>-1</v>
      </c>
      <c r="G6195" s="8">
        <f t="shared" si="3"/>
        <v>6193</v>
      </c>
      <c r="H6195" s="8">
        <f t="shared" si="4"/>
        <v>49</v>
      </c>
    </row>
    <row r="6196">
      <c r="D6196" t="str">
        <f t="shared" si="1"/>
        <v>B2AF</v>
      </c>
      <c r="E6196">
        <f t="shared" si="2"/>
        <v>3</v>
      </c>
      <c r="G6196" s="8">
        <f t="shared" si="3"/>
        <v>6194</v>
      </c>
      <c r="H6196" s="8">
        <f t="shared" si="4"/>
        <v>50</v>
      </c>
    </row>
    <row r="6197">
      <c r="D6197" t="str">
        <f t="shared" si="1"/>
        <v>B2B2</v>
      </c>
      <c r="E6197">
        <f t="shared" si="2"/>
        <v>-1</v>
      </c>
      <c r="G6197" s="8">
        <f t="shared" si="3"/>
        <v>6195</v>
      </c>
      <c r="H6197" s="8">
        <f t="shared" si="4"/>
        <v>51</v>
      </c>
    </row>
    <row r="6198">
      <c r="D6198" t="str">
        <f t="shared" si="1"/>
        <v>B2B1</v>
      </c>
      <c r="E6198">
        <f t="shared" si="2"/>
        <v>3</v>
      </c>
      <c r="G6198" s="8">
        <f t="shared" si="3"/>
        <v>6196</v>
      </c>
      <c r="H6198" s="8">
        <f t="shared" si="4"/>
        <v>52</v>
      </c>
    </row>
    <row r="6199">
      <c r="D6199" t="str">
        <f t="shared" si="1"/>
        <v>B2B4</v>
      </c>
      <c r="E6199">
        <f t="shared" si="2"/>
        <v>-1</v>
      </c>
      <c r="G6199" s="8">
        <f t="shared" si="3"/>
        <v>6197</v>
      </c>
      <c r="H6199" s="8">
        <f t="shared" si="4"/>
        <v>53</v>
      </c>
    </row>
    <row r="6200">
      <c r="D6200" t="str">
        <f t="shared" si="1"/>
        <v>B2B3</v>
      </c>
      <c r="E6200">
        <f t="shared" si="2"/>
        <v>3</v>
      </c>
      <c r="G6200" s="8">
        <f t="shared" si="3"/>
        <v>6198</v>
      </c>
      <c r="H6200" s="8">
        <f t="shared" si="4"/>
        <v>54</v>
      </c>
    </row>
    <row r="6201">
      <c r="D6201" t="str">
        <f t="shared" si="1"/>
        <v>B2B6</v>
      </c>
      <c r="E6201">
        <f t="shared" si="2"/>
        <v>-1</v>
      </c>
      <c r="G6201" s="8">
        <f t="shared" si="3"/>
        <v>6199</v>
      </c>
      <c r="H6201" s="8">
        <f t="shared" si="4"/>
        <v>55</v>
      </c>
    </row>
    <row r="6202">
      <c r="D6202" t="str">
        <f t="shared" si="1"/>
        <v>B2B5</v>
      </c>
      <c r="E6202">
        <f t="shared" si="2"/>
        <v>3</v>
      </c>
      <c r="G6202" s="8">
        <f t="shared" si="3"/>
        <v>6200</v>
      </c>
      <c r="H6202" s="8">
        <f t="shared" si="4"/>
        <v>56</v>
      </c>
    </row>
    <row r="6203">
      <c r="D6203" t="str">
        <f t="shared" si="1"/>
        <v>B2B8</v>
      </c>
      <c r="E6203">
        <f t="shared" si="2"/>
        <v>-1</v>
      </c>
      <c r="G6203" s="8">
        <f t="shared" si="3"/>
        <v>6201</v>
      </c>
      <c r="H6203" s="8">
        <f t="shared" si="4"/>
        <v>57</v>
      </c>
    </row>
    <row r="6204">
      <c r="D6204" t="str">
        <f t="shared" si="1"/>
        <v>B2B7</v>
      </c>
      <c r="E6204">
        <f t="shared" si="2"/>
        <v>3</v>
      </c>
      <c r="G6204" s="8">
        <f t="shared" si="3"/>
        <v>6202</v>
      </c>
      <c r="H6204" s="8">
        <f t="shared" si="4"/>
        <v>58</v>
      </c>
    </row>
    <row r="6205">
      <c r="D6205" t="str">
        <f t="shared" si="1"/>
        <v>B2BA</v>
      </c>
      <c r="E6205">
        <f t="shared" si="2"/>
        <v>-1</v>
      </c>
      <c r="G6205" s="8">
        <f t="shared" si="3"/>
        <v>6203</v>
      </c>
      <c r="H6205" s="8">
        <f t="shared" si="4"/>
        <v>59</v>
      </c>
    </row>
    <row r="6206">
      <c r="D6206" t="str">
        <f t="shared" si="1"/>
        <v>B2B9</v>
      </c>
      <c r="E6206">
        <f t="shared" si="2"/>
        <v>3</v>
      </c>
      <c r="G6206" s="8">
        <f t="shared" si="3"/>
        <v>6204</v>
      </c>
      <c r="H6206" s="8">
        <f t="shared" si="4"/>
        <v>60</v>
      </c>
    </row>
    <row r="6207">
      <c r="D6207" t="str">
        <f t="shared" si="1"/>
        <v>B2BC</v>
      </c>
      <c r="E6207">
        <f t="shared" si="2"/>
        <v>-1</v>
      </c>
      <c r="G6207" s="8">
        <f t="shared" si="3"/>
        <v>6205</v>
      </c>
      <c r="H6207" s="8">
        <f t="shared" si="4"/>
        <v>61</v>
      </c>
    </row>
    <row r="6208">
      <c r="D6208" t="str">
        <f t="shared" si="1"/>
        <v>B2BB</v>
      </c>
      <c r="E6208">
        <f t="shared" si="2"/>
        <v>3</v>
      </c>
      <c r="G6208" s="8">
        <f t="shared" si="3"/>
        <v>6206</v>
      </c>
      <c r="H6208" s="8">
        <f t="shared" si="4"/>
        <v>62</v>
      </c>
    </row>
    <row r="6209">
      <c r="D6209" t="str">
        <f t="shared" si="1"/>
        <v>B2BE</v>
      </c>
      <c r="E6209">
        <f t="shared" si="2"/>
        <v>-1</v>
      </c>
      <c r="G6209" s="8">
        <f t="shared" si="3"/>
        <v>6207</v>
      </c>
      <c r="H6209" s="8">
        <f t="shared" si="4"/>
        <v>63</v>
      </c>
    </row>
    <row r="6210">
      <c r="D6210" t="str">
        <f t="shared" si="1"/>
        <v>B2BD</v>
      </c>
      <c r="E6210">
        <f t="shared" si="2"/>
        <v>-93</v>
      </c>
      <c r="G6210" s="8">
        <f t="shared" si="3"/>
        <v>6208</v>
      </c>
      <c r="H6210" s="8">
        <f t="shared" si="4"/>
        <v>64</v>
      </c>
    </row>
    <row r="6211">
      <c r="D6211" t="str">
        <f t="shared" si="1"/>
        <v>B260</v>
      </c>
      <c r="E6211">
        <f t="shared" si="2"/>
        <v>-1</v>
      </c>
      <c r="G6211" s="8">
        <f t="shared" si="3"/>
        <v>6209</v>
      </c>
      <c r="H6211" s="8">
        <f t="shared" si="4"/>
        <v>65</v>
      </c>
    </row>
    <row r="6212">
      <c r="D6212" t="str">
        <f t="shared" si="1"/>
        <v>B25F</v>
      </c>
      <c r="E6212">
        <f t="shared" si="2"/>
        <v>3</v>
      </c>
      <c r="G6212" s="8">
        <f t="shared" si="3"/>
        <v>6210</v>
      </c>
      <c r="H6212" s="8">
        <f t="shared" si="4"/>
        <v>66</v>
      </c>
    </row>
    <row r="6213">
      <c r="D6213" t="str">
        <f t="shared" si="1"/>
        <v>B262</v>
      </c>
      <c r="E6213">
        <f t="shared" si="2"/>
        <v>-1</v>
      </c>
      <c r="G6213" s="8">
        <f t="shared" si="3"/>
        <v>6211</v>
      </c>
      <c r="H6213" s="8">
        <f t="shared" si="4"/>
        <v>67</v>
      </c>
    </row>
    <row r="6214">
      <c r="D6214" t="str">
        <f t="shared" si="1"/>
        <v>B261</v>
      </c>
      <c r="E6214">
        <f t="shared" si="2"/>
        <v>3</v>
      </c>
      <c r="G6214" s="8">
        <f t="shared" si="3"/>
        <v>6212</v>
      </c>
      <c r="H6214" s="8">
        <f t="shared" si="4"/>
        <v>68</v>
      </c>
    </row>
    <row r="6215">
      <c r="D6215" t="str">
        <f t="shared" si="1"/>
        <v>B264</v>
      </c>
      <c r="E6215">
        <f t="shared" si="2"/>
        <v>-1</v>
      </c>
      <c r="G6215" s="8">
        <f t="shared" si="3"/>
        <v>6213</v>
      </c>
      <c r="H6215" s="8">
        <f t="shared" si="4"/>
        <v>69</v>
      </c>
    </row>
    <row r="6216">
      <c r="D6216" t="str">
        <f t="shared" si="1"/>
        <v>B263</v>
      </c>
      <c r="E6216">
        <f t="shared" si="2"/>
        <v>3</v>
      </c>
      <c r="G6216" s="8">
        <f t="shared" si="3"/>
        <v>6214</v>
      </c>
      <c r="H6216" s="8">
        <f t="shared" si="4"/>
        <v>70</v>
      </c>
    </row>
    <row r="6217">
      <c r="D6217" t="str">
        <f t="shared" si="1"/>
        <v>B266</v>
      </c>
      <c r="E6217">
        <f t="shared" si="2"/>
        <v>-1</v>
      </c>
      <c r="G6217" s="8">
        <f t="shared" si="3"/>
        <v>6215</v>
      </c>
      <c r="H6217" s="8">
        <f t="shared" si="4"/>
        <v>71</v>
      </c>
    </row>
    <row r="6218">
      <c r="D6218" t="str">
        <f t="shared" si="1"/>
        <v>B265</v>
      </c>
      <c r="E6218">
        <f t="shared" si="2"/>
        <v>3</v>
      </c>
      <c r="G6218" s="8">
        <f t="shared" si="3"/>
        <v>6216</v>
      </c>
      <c r="H6218" s="8">
        <f t="shared" si="4"/>
        <v>72</v>
      </c>
    </row>
    <row r="6219">
      <c r="D6219" t="str">
        <f t="shared" si="1"/>
        <v>B268</v>
      </c>
      <c r="E6219">
        <f t="shared" si="2"/>
        <v>-1</v>
      </c>
      <c r="G6219" s="8">
        <f t="shared" si="3"/>
        <v>6217</v>
      </c>
      <c r="H6219" s="8">
        <f t="shared" si="4"/>
        <v>73</v>
      </c>
    </row>
    <row r="6220">
      <c r="D6220" t="str">
        <f t="shared" si="1"/>
        <v>B267</v>
      </c>
      <c r="E6220">
        <f t="shared" si="2"/>
        <v>3</v>
      </c>
      <c r="G6220" s="8">
        <f t="shared" si="3"/>
        <v>6218</v>
      </c>
      <c r="H6220" s="8">
        <f t="shared" si="4"/>
        <v>74</v>
      </c>
    </row>
    <row r="6221">
      <c r="D6221" t="str">
        <f t="shared" si="1"/>
        <v>B26A</v>
      </c>
      <c r="E6221">
        <f t="shared" si="2"/>
        <v>-1</v>
      </c>
      <c r="G6221" s="8">
        <f t="shared" si="3"/>
        <v>6219</v>
      </c>
      <c r="H6221" s="8">
        <f t="shared" si="4"/>
        <v>75</v>
      </c>
    </row>
    <row r="6222">
      <c r="D6222" t="str">
        <f t="shared" si="1"/>
        <v>B269</v>
      </c>
      <c r="E6222">
        <f t="shared" si="2"/>
        <v>3</v>
      </c>
      <c r="G6222" s="8">
        <f t="shared" si="3"/>
        <v>6220</v>
      </c>
      <c r="H6222" s="8">
        <f t="shared" si="4"/>
        <v>76</v>
      </c>
    </row>
    <row r="6223">
      <c r="D6223" t="str">
        <f t="shared" si="1"/>
        <v>B26C</v>
      </c>
      <c r="E6223">
        <f t="shared" si="2"/>
        <v>-1</v>
      </c>
      <c r="G6223" s="8">
        <f t="shared" si="3"/>
        <v>6221</v>
      </c>
      <c r="H6223" s="8">
        <f t="shared" si="4"/>
        <v>77</v>
      </c>
    </row>
    <row r="6224">
      <c r="D6224" t="str">
        <f t="shared" si="1"/>
        <v>B26B</v>
      </c>
      <c r="E6224">
        <f t="shared" si="2"/>
        <v>3</v>
      </c>
      <c r="G6224" s="8">
        <f t="shared" si="3"/>
        <v>6222</v>
      </c>
      <c r="H6224" s="8">
        <f t="shared" si="4"/>
        <v>78</v>
      </c>
    </row>
    <row r="6225">
      <c r="D6225" t="str">
        <f t="shared" si="1"/>
        <v>B26E</v>
      </c>
      <c r="E6225">
        <f t="shared" si="2"/>
        <v>-1</v>
      </c>
      <c r="G6225" s="8">
        <f t="shared" si="3"/>
        <v>6223</v>
      </c>
      <c r="H6225" s="8">
        <f t="shared" si="4"/>
        <v>79</v>
      </c>
    </row>
    <row r="6226">
      <c r="D6226" t="str">
        <f t="shared" si="1"/>
        <v>B26D</v>
      </c>
      <c r="E6226">
        <f t="shared" si="2"/>
        <v>-29</v>
      </c>
      <c r="G6226" s="8">
        <f t="shared" si="3"/>
        <v>6224</v>
      </c>
      <c r="H6226" s="8">
        <f t="shared" si="4"/>
        <v>80</v>
      </c>
    </row>
    <row r="6227">
      <c r="D6227" t="str">
        <f t="shared" si="1"/>
        <v>B250</v>
      </c>
      <c r="E6227">
        <f t="shared" si="2"/>
        <v>-1</v>
      </c>
      <c r="G6227" s="8">
        <f t="shared" si="3"/>
        <v>6225</v>
      </c>
      <c r="H6227" s="8">
        <f t="shared" si="4"/>
        <v>81</v>
      </c>
    </row>
    <row r="6228">
      <c r="D6228" t="str">
        <f t="shared" si="1"/>
        <v>B24F</v>
      </c>
      <c r="E6228">
        <f t="shared" si="2"/>
        <v>3</v>
      </c>
      <c r="G6228" s="8">
        <f t="shared" si="3"/>
        <v>6226</v>
      </c>
      <c r="H6228" s="8">
        <f t="shared" si="4"/>
        <v>82</v>
      </c>
    </row>
    <row r="6229">
      <c r="D6229" t="str">
        <f t="shared" si="1"/>
        <v>B252</v>
      </c>
      <c r="E6229">
        <f t="shared" si="2"/>
        <v>-1</v>
      </c>
      <c r="G6229" s="8">
        <f t="shared" si="3"/>
        <v>6227</v>
      </c>
      <c r="H6229" s="8">
        <f t="shared" si="4"/>
        <v>83</v>
      </c>
    </row>
    <row r="6230">
      <c r="D6230" t="str">
        <f t="shared" si="1"/>
        <v>B251</v>
      </c>
      <c r="E6230">
        <f t="shared" si="2"/>
        <v>3</v>
      </c>
      <c r="G6230" s="8">
        <f t="shared" si="3"/>
        <v>6228</v>
      </c>
      <c r="H6230" s="8">
        <f t="shared" si="4"/>
        <v>84</v>
      </c>
    </row>
    <row r="6231">
      <c r="D6231" t="str">
        <f t="shared" si="1"/>
        <v>B254</v>
      </c>
      <c r="E6231">
        <f t="shared" si="2"/>
        <v>-1</v>
      </c>
      <c r="G6231" s="8">
        <f t="shared" si="3"/>
        <v>6229</v>
      </c>
      <c r="H6231" s="8">
        <f t="shared" si="4"/>
        <v>85</v>
      </c>
    </row>
    <row r="6232">
      <c r="D6232" t="str">
        <f t="shared" si="1"/>
        <v>B253</v>
      </c>
      <c r="E6232">
        <f t="shared" si="2"/>
        <v>3</v>
      </c>
      <c r="G6232" s="8">
        <f t="shared" si="3"/>
        <v>6230</v>
      </c>
      <c r="H6232" s="8">
        <f t="shared" si="4"/>
        <v>86</v>
      </c>
    </row>
    <row r="6233">
      <c r="D6233" t="str">
        <f t="shared" si="1"/>
        <v>B256</v>
      </c>
      <c r="E6233">
        <f t="shared" si="2"/>
        <v>-1</v>
      </c>
      <c r="G6233" s="8">
        <f t="shared" si="3"/>
        <v>6231</v>
      </c>
      <c r="H6233" s="8">
        <f t="shared" si="4"/>
        <v>87</v>
      </c>
    </row>
    <row r="6234">
      <c r="D6234" t="str">
        <f t="shared" si="1"/>
        <v>B255</v>
      </c>
      <c r="E6234">
        <f t="shared" si="2"/>
        <v>3</v>
      </c>
      <c r="G6234" s="8">
        <f t="shared" si="3"/>
        <v>6232</v>
      </c>
      <c r="H6234" s="8">
        <f t="shared" si="4"/>
        <v>88</v>
      </c>
    </row>
    <row r="6235">
      <c r="D6235" t="str">
        <f t="shared" si="1"/>
        <v>B258</v>
      </c>
      <c r="E6235">
        <f t="shared" si="2"/>
        <v>-1</v>
      </c>
      <c r="G6235" s="8">
        <f t="shared" si="3"/>
        <v>6233</v>
      </c>
      <c r="H6235" s="8">
        <f t="shared" si="4"/>
        <v>89</v>
      </c>
    </row>
    <row r="6236">
      <c r="D6236" t="str">
        <f t="shared" si="1"/>
        <v>B257</v>
      </c>
      <c r="E6236">
        <f t="shared" si="2"/>
        <v>3</v>
      </c>
      <c r="G6236" s="8">
        <f t="shared" si="3"/>
        <v>6234</v>
      </c>
      <c r="H6236" s="8">
        <f t="shared" si="4"/>
        <v>90</v>
      </c>
    </row>
    <row r="6237">
      <c r="D6237" t="str">
        <f t="shared" si="1"/>
        <v>B25A</v>
      </c>
      <c r="E6237">
        <f t="shared" si="2"/>
        <v>-1</v>
      </c>
      <c r="G6237" s="8">
        <f t="shared" si="3"/>
        <v>6235</v>
      </c>
      <c r="H6237" s="8">
        <f t="shared" si="4"/>
        <v>91</v>
      </c>
    </row>
    <row r="6238">
      <c r="D6238" t="str">
        <f t="shared" si="1"/>
        <v>B259</v>
      </c>
      <c r="E6238">
        <f t="shared" si="2"/>
        <v>3</v>
      </c>
      <c r="G6238" s="8">
        <f t="shared" si="3"/>
        <v>6236</v>
      </c>
      <c r="H6238" s="8">
        <f t="shared" si="4"/>
        <v>92</v>
      </c>
    </row>
    <row r="6239">
      <c r="D6239" t="str">
        <f t="shared" si="1"/>
        <v>B25C</v>
      </c>
      <c r="E6239">
        <f t="shared" si="2"/>
        <v>-1</v>
      </c>
      <c r="G6239" s="8">
        <f t="shared" si="3"/>
        <v>6237</v>
      </c>
      <c r="H6239" s="8">
        <f t="shared" si="4"/>
        <v>93</v>
      </c>
    </row>
    <row r="6240">
      <c r="D6240" t="str">
        <f t="shared" si="1"/>
        <v>B25B</v>
      </c>
      <c r="E6240">
        <f t="shared" si="2"/>
        <v>3</v>
      </c>
      <c r="G6240" s="8">
        <f t="shared" si="3"/>
        <v>6238</v>
      </c>
      <c r="H6240" s="8">
        <f t="shared" si="4"/>
        <v>94</v>
      </c>
    </row>
    <row r="6241">
      <c r="D6241" t="str">
        <f t="shared" si="1"/>
        <v>B25E</v>
      </c>
      <c r="E6241">
        <f t="shared" si="2"/>
        <v>-1</v>
      </c>
      <c r="G6241" s="8">
        <f t="shared" si="3"/>
        <v>6239</v>
      </c>
      <c r="H6241" s="8">
        <f t="shared" si="4"/>
        <v>95</v>
      </c>
    </row>
    <row r="6242">
      <c r="D6242" t="str">
        <f t="shared" si="1"/>
        <v>B25D</v>
      </c>
      <c r="E6242">
        <f t="shared" si="2"/>
        <v>35</v>
      </c>
      <c r="G6242" s="8">
        <f t="shared" si="3"/>
        <v>6240</v>
      </c>
      <c r="H6242" s="8">
        <f t="shared" si="4"/>
        <v>96</v>
      </c>
    </row>
    <row r="6243">
      <c r="D6243" t="str">
        <f t="shared" si="1"/>
        <v>B280</v>
      </c>
      <c r="E6243">
        <f t="shared" si="2"/>
        <v>-1</v>
      </c>
      <c r="G6243" s="8">
        <f t="shared" si="3"/>
        <v>6241</v>
      </c>
      <c r="H6243" s="8">
        <f t="shared" si="4"/>
        <v>97</v>
      </c>
    </row>
    <row r="6244">
      <c r="D6244" t="str">
        <f t="shared" si="1"/>
        <v>B27F</v>
      </c>
      <c r="E6244">
        <f t="shared" si="2"/>
        <v>3</v>
      </c>
      <c r="G6244" s="8">
        <f t="shared" si="3"/>
        <v>6242</v>
      </c>
      <c r="H6244" s="8">
        <f t="shared" si="4"/>
        <v>98</v>
      </c>
    </row>
    <row r="6245">
      <c r="D6245" t="str">
        <f t="shared" si="1"/>
        <v>B282</v>
      </c>
      <c r="E6245">
        <f t="shared" si="2"/>
        <v>-1</v>
      </c>
      <c r="G6245" s="8">
        <f t="shared" si="3"/>
        <v>6243</v>
      </c>
      <c r="H6245" s="8">
        <f t="shared" si="4"/>
        <v>99</v>
      </c>
    </row>
    <row r="6246">
      <c r="D6246" t="str">
        <f t="shared" si="1"/>
        <v>B281</v>
      </c>
      <c r="E6246">
        <f t="shared" si="2"/>
        <v>3</v>
      </c>
      <c r="G6246" s="8">
        <f t="shared" si="3"/>
        <v>6244</v>
      </c>
      <c r="H6246" s="8">
        <f t="shared" si="4"/>
        <v>100</v>
      </c>
    </row>
    <row r="6247">
      <c r="D6247" t="str">
        <f t="shared" si="1"/>
        <v>B284</v>
      </c>
      <c r="E6247">
        <f t="shared" si="2"/>
        <v>-1</v>
      </c>
      <c r="G6247" s="8">
        <f t="shared" si="3"/>
        <v>6245</v>
      </c>
      <c r="H6247" s="8">
        <f t="shared" si="4"/>
        <v>101</v>
      </c>
    </row>
    <row r="6248">
      <c r="D6248" t="str">
        <f t="shared" si="1"/>
        <v>B283</v>
      </c>
      <c r="E6248">
        <f t="shared" si="2"/>
        <v>3</v>
      </c>
      <c r="G6248" s="8">
        <f t="shared" si="3"/>
        <v>6246</v>
      </c>
      <c r="H6248" s="8">
        <f t="shared" si="4"/>
        <v>102</v>
      </c>
    </row>
    <row r="6249">
      <c r="D6249" t="str">
        <f t="shared" si="1"/>
        <v>B286</v>
      </c>
      <c r="E6249">
        <f t="shared" si="2"/>
        <v>-1</v>
      </c>
      <c r="G6249" s="8">
        <f t="shared" si="3"/>
        <v>6247</v>
      </c>
      <c r="H6249" s="8">
        <f t="shared" si="4"/>
        <v>103</v>
      </c>
    </row>
    <row r="6250">
      <c r="D6250" t="str">
        <f t="shared" si="1"/>
        <v>B285</v>
      </c>
      <c r="E6250">
        <f t="shared" si="2"/>
        <v>3</v>
      </c>
      <c r="G6250" s="8">
        <f t="shared" si="3"/>
        <v>6248</v>
      </c>
      <c r="H6250" s="8">
        <f t="shared" si="4"/>
        <v>104</v>
      </c>
    </row>
    <row r="6251">
      <c r="D6251" t="str">
        <f t="shared" si="1"/>
        <v>B288</v>
      </c>
      <c r="E6251">
        <f t="shared" si="2"/>
        <v>-1</v>
      </c>
      <c r="G6251" s="8">
        <f t="shared" si="3"/>
        <v>6249</v>
      </c>
      <c r="H6251" s="8">
        <f t="shared" si="4"/>
        <v>105</v>
      </c>
    </row>
    <row r="6252">
      <c r="D6252" t="str">
        <f t="shared" si="1"/>
        <v>B287</v>
      </c>
      <c r="E6252">
        <f t="shared" si="2"/>
        <v>3</v>
      </c>
      <c r="G6252" s="8">
        <f t="shared" si="3"/>
        <v>6250</v>
      </c>
      <c r="H6252" s="8">
        <f t="shared" si="4"/>
        <v>106</v>
      </c>
    </row>
    <row r="6253">
      <c r="D6253" t="str">
        <f t="shared" si="1"/>
        <v>B28A</v>
      </c>
      <c r="E6253">
        <f t="shared" si="2"/>
        <v>-1</v>
      </c>
      <c r="G6253" s="8">
        <f t="shared" si="3"/>
        <v>6251</v>
      </c>
      <c r="H6253" s="8">
        <f t="shared" si="4"/>
        <v>107</v>
      </c>
    </row>
    <row r="6254">
      <c r="D6254" t="str">
        <f t="shared" si="1"/>
        <v>B289</v>
      </c>
      <c r="E6254">
        <f t="shared" si="2"/>
        <v>3</v>
      </c>
      <c r="G6254" s="8">
        <f t="shared" si="3"/>
        <v>6252</v>
      </c>
      <c r="H6254" s="8">
        <f t="shared" si="4"/>
        <v>108</v>
      </c>
    </row>
    <row r="6255">
      <c r="D6255" t="str">
        <f t="shared" si="1"/>
        <v>B28C</v>
      </c>
      <c r="E6255">
        <f t="shared" si="2"/>
        <v>-1</v>
      </c>
      <c r="G6255" s="8">
        <f t="shared" si="3"/>
        <v>6253</v>
      </c>
      <c r="H6255" s="8">
        <f t="shared" si="4"/>
        <v>109</v>
      </c>
    </row>
    <row r="6256">
      <c r="D6256" t="str">
        <f t="shared" si="1"/>
        <v>B28B</v>
      </c>
      <c r="E6256">
        <f t="shared" si="2"/>
        <v>3</v>
      </c>
      <c r="G6256" s="8">
        <f t="shared" si="3"/>
        <v>6254</v>
      </c>
      <c r="H6256" s="8">
        <f t="shared" si="4"/>
        <v>110</v>
      </c>
    </row>
    <row r="6257">
      <c r="D6257" t="str">
        <f t="shared" si="1"/>
        <v>B28E</v>
      </c>
      <c r="E6257">
        <f t="shared" si="2"/>
        <v>-1</v>
      </c>
      <c r="G6257" s="8">
        <f t="shared" si="3"/>
        <v>6255</v>
      </c>
      <c r="H6257" s="8">
        <f t="shared" si="4"/>
        <v>111</v>
      </c>
    </row>
    <row r="6258">
      <c r="D6258" t="str">
        <f t="shared" si="1"/>
        <v>B28D</v>
      </c>
      <c r="E6258">
        <f t="shared" si="2"/>
        <v>-29</v>
      </c>
      <c r="G6258" s="8">
        <f t="shared" si="3"/>
        <v>6256</v>
      </c>
      <c r="H6258" s="8">
        <f t="shared" si="4"/>
        <v>112</v>
      </c>
    </row>
    <row r="6259">
      <c r="D6259" t="str">
        <f t="shared" si="1"/>
        <v>B270</v>
      </c>
      <c r="E6259">
        <f t="shared" si="2"/>
        <v>-1</v>
      </c>
      <c r="G6259" s="8">
        <f t="shared" si="3"/>
        <v>6257</v>
      </c>
      <c r="H6259" s="8">
        <f t="shared" si="4"/>
        <v>113</v>
      </c>
    </row>
    <row r="6260">
      <c r="D6260" t="str">
        <f t="shared" si="1"/>
        <v>B26F</v>
      </c>
      <c r="E6260">
        <f t="shared" si="2"/>
        <v>3</v>
      </c>
      <c r="G6260" s="8">
        <f t="shared" si="3"/>
        <v>6258</v>
      </c>
      <c r="H6260" s="8">
        <f t="shared" si="4"/>
        <v>114</v>
      </c>
    </row>
    <row r="6261">
      <c r="D6261" t="str">
        <f t="shared" si="1"/>
        <v>B272</v>
      </c>
      <c r="E6261">
        <f t="shared" si="2"/>
        <v>-1</v>
      </c>
      <c r="G6261" s="8">
        <f t="shared" si="3"/>
        <v>6259</v>
      </c>
      <c r="H6261" s="8">
        <f t="shared" si="4"/>
        <v>115</v>
      </c>
    </row>
    <row r="6262">
      <c r="D6262" t="str">
        <f t="shared" si="1"/>
        <v>B271</v>
      </c>
      <c r="E6262">
        <f t="shared" si="2"/>
        <v>3</v>
      </c>
      <c r="G6262" s="8">
        <f t="shared" si="3"/>
        <v>6260</v>
      </c>
      <c r="H6262" s="8">
        <f t="shared" si="4"/>
        <v>116</v>
      </c>
    </row>
    <row r="6263">
      <c r="D6263" t="str">
        <f t="shared" si="1"/>
        <v>B274</v>
      </c>
      <c r="E6263">
        <f t="shared" si="2"/>
        <v>-1</v>
      </c>
      <c r="G6263" s="8">
        <f t="shared" si="3"/>
        <v>6261</v>
      </c>
      <c r="H6263" s="8">
        <f t="shared" si="4"/>
        <v>117</v>
      </c>
    </row>
    <row r="6264">
      <c r="D6264" t="str">
        <f t="shared" si="1"/>
        <v>B273</v>
      </c>
      <c r="E6264">
        <f t="shared" si="2"/>
        <v>3</v>
      </c>
      <c r="G6264" s="8">
        <f t="shared" si="3"/>
        <v>6262</v>
      </c>
      <c r="H6264" s="8">
        <f t="shared" si="4"/>
        <v>118</v>
      </c>
    </row>
    <row r="6265">
      <c r="D6265" t="str">
        <f t="shared" si="1"/>
        <v>B276</v>
      </c>
      <c r="E6265">
        <f t="shared" si="2"/>
        <v>-1</v>
      </c>
      <c r="G6265" s="8">
        <f t="shared" si="3"/>
        <v>6263</v>
      </c>
      <c r="H6265" s="8">
        <f t="shared" si="4"/>
        <v>119</v>
      </c>
    </row>
    <row r="6266">
      <c r="D6266" t="str">
        <f t="shared" si="1"/>
        <v>B275</v>
      </c>
      <c r="E6266">
        <f t="shared" si="2"/>
        <v>3</v>
      </c>
      <c r="G6266" s="8">
        <f t="shared" si="3"/>
        <v>6264</v>
      </c>
      <c r="H6266" s="8">
        <f t="shared" si="4"/>
        <v>120</v>
      </c>
    </row>
    <row r="6267">
      <c r="D6267" t="str">
        <f t="shared" si="1"/>
        <v>B278</v>
      </c>
      <c r="E6267">
        <f t="shared" si="2"/>
        <v>-1</v>
      </c>
      <c r="G6267" s="8">
        <f t="shared" si="3"/>
        <v>6265</v>
      </c>
      <c r="H6267" s="8">
        <f t="shared" si="4"/>
        <v>121</v>
      </c>
    </row>
    <row r="6268">
      <c r="D6268" t="str">
        <f t="shared" si="1"/>
        <v>B277</v>
      </c>
      <c r="E6268">
        <f t="shared" si="2"/>
        <v>3</v>
      </c>
      <c r="G6268" s="8">
        <f t="shared" si="3"/>
        <v>6266</v>
      </c>
      <c r="H6268" s="8">
        <f t="shared" si="4"/>
        <v>122</v>
      </c>
    </row>
    <row r="6269">
      <c r="D6269" t="str">
        <f t="shared" si="1"/>
        <v>B27A</v>
      </c>
      <c r="E6269">
        <f t="shared" si="2"/>
        <v>-1</v>
      </c>
      <c r="G6269" s="8">
        <f t="shared" si="3"/>
        <v>6267</v>
      </c>
      <c r="H6269" s="8">
        <f t="shared" si="4"/>
        <v>123</v>
      </c>
    </row>
    <row r="6270">
      <c r="D6270" t="str">
        <f t="shared" si="1"/>
        <v>B279</v>
      </c>
      <c r="E6270">
        <f t="shared" si="2"/>
        <v>3</v>
      </c>
      <c r="G6270" s="8">
        <f t="shared" si="3"/>
        <v>6268</v>
      </c>
      <c r="H6270" s="8">
        <f t="shared" si="4"/>
        <v>124</v>
      </c>
    </row>
    <row r="6271">
      <c r="D6271" t="str">
        <f t="shared" si="1"/>
        <v>B27C</v>
      </c>
      <c r="E6271">
        <f t="shared" si="2"/>
        <v>-1</v>
      </c>
      <c r="G6271" s="8">
        <f t="shared" si="3"/>
        <v>6269</v>
      </c>
      <c r="H6271" s="8">
        <f t="shared" si="4"/>
        <v>125</v>
      </c>
    </row>
    <row r="6272">
      <c r="D6272" t="str">
        <f t="shared" si="1"/>
        <v>B27B</v>
      </c>
      <c r="E6272">
        <f t="shared" si="2"/>
        <v>3</v>
      </c>
      <c r="G6272" s="8">
        <f t="shared" si="3"/>
        <v>6270</v>
      </c>
      <c r="H6272" s="8">
        <f t="shared" si="4"/>
        <v>126</v>
      </c>
    </row>
    <row r="6273">
      <c r="D6273" t="str">
        <f t="shared" si="1"/>
        <v>B27E</v>
      </c>
      <c r="E6273">
        <f t="shared" si="2"/>
        <v>-1</v>
      </c>
      <c r="G6273" s="8">
        <f t="shared" si="3"/>
        <v>6271</v>
      </c>
      <c r="H6273" s="8">
        <f t="shared" si="4"/>
        <v>127</v>
      </c>
    </row>
    <row r="6274">
      <c r="D6274" t="str">
        <f t="shared" si="1"/>
        <v>B27D</v>
      </c>
      <c r="E6274">
        <f t="shared" si="2"/>
        <v>163</v>
      </c>
      <c r="G6274" s="8">
        <f t="shared" si="3"/>
        <v>6272</v>
      </c>
      <c r="H6274" s="8">
        <f t="shared" si="4"/>
        <v>0</v>
      </c>
    </row>
    <row r="6275">
      <c r="D6275" t="str">
        <f t="shared" si="1"/>
        <v>B320</v>
      </c>
      <c r="E6275">
        <f t="shared" si="2"/>
        <v>-1</v>
      </c>
      <c r="G6275" s="8">
        <f t="shared" si="3"/>
        <v>6273</v>
      </c>
      <c r="H6275" s="8">
        <f t="shared" si="4"/>
        <v>1</v>
      </c>
    </row>
    <row r="6276">
      <c r="D6276" t="str">
        <f t="shared" si="1"/>
        <v>B31F</v>
      </c>
      <c r="E6276">
        <f t="shared" si="2"/>
        <v>3</v>
      </c>
      <c r="G6276" s="8">
        <f t="shared" si="3"/>
        <v>6274</v>
      </c>
      <c r="H6276" s="8">
        <f t="shared" si="4"/>
        <v>2</v>
      </c>
    </row>
    <row r="6277">
      <c r="D6277" t="str">
        <f t="shared" si="1"/>
        <v>B322</v>
      </c>
      <c r="E6277">
        <f t="shared" si="2"/>
        <v>-1</v>
      </c>
      <c r="G6277" s="8">
        <f t="shared" si="3"/>
        <v>6275</v>
      </c>
      <c r="H6277" s="8">
        <f t="shared" si="4"/>
        <v>3</v>
      </c>
    </row>
    <row r="6278">
      <c r="D6278" t="str">
        <f t="shared" si="1"/>
        <v>B321</v>
      </c>
      <c r="E6278">
        <f t="shared" si="2"/>
        <v>3</v>
      </c>
      <c r="G6278" s="8">
        <f t="shared" si="3"/>
        <v>6276</v>
      </c>
      <c r="H6278" s="8">
        <f t="shared" si="4"/>
        <v>4</v>
      </c>
    </row>
    <row r="6279">
      <c r="D6279" t="str">
        <f t="shared" si="1"/>
        <v>B324</v>
      </c>
      <c r="E6279">
        <f t="shared" si="2"/>
        <v>-1</v>
      </c>
      <c r="G6279" s="8">
        <f t="shared" si="3"/>
        <v>6277</v>
      </c>
      <c r="H6279" s="8">
        <f t="shared" si="4"/>
        <v>5</v>
      </c>
    </row>
    <row r="6280">
      <c r="D6280" t="str">
        <f t="shared" si="1"/>
        <v>B323</v>
      </c>
      <c r="E6280">
        <f t="shared" si="2"/>
        <v>3</v>
      </c>
      <c r="G6280" s="8">
        <f t="shared" si="3"/>
        <v>6278</v>
      </c>
      <c r="H6280" s="8">
        <f t="shared" si="4"/>
        <v>6</v>
      </c>
    </row>
    <row r="6281">
      <c r="D6281" t="str">
        <f t="shared" si="1"/>
        <v>B326</v>
      </c>
      <c r="E6281">
        <f t="shared" si="2"/>
        <v>-1</v>
      </c>
      <c r="G6281" s="8">
        <f t="shared" si="3"/>
        <v>6279</v>
      </c>
      <c r="H6281" s="8">
        <f t="shared" si="4"/>
        <v>7</v>
      </c>
    </row>
    <row r="6282">
      <c r="D6282" t="str">
        <f t="shared" si="1"/>
        <v>B325</v>
      </c>
      <c r="E6282">
        <f t="shared" si="2"/>
        <v>3</v>
      </c>
      <c r="G6282" s="8">
        <f t="shared" si="3"/>
        <v>6280</v>
      </c>
      <c r="H6282" s="8">
        <f t="shared" si="4"/>
        <v>8</v>
      </c>
    </row>
    <row r="6283">
      <c r="D6283" t="str">
        <f t="shared" si="1"/>
        <v>B328</v>
      </c>
      <c r="E6283">
        <f t="shared" si="2"/>
        <v>-1</v>
      </c>
      <c r="G6283" s="8">
        <f t="shared" si="3"/>
        <v>6281</v>
      </c>
      <c r="H6283" s="8">
        <f t="shared" si="4"/>
        <v>9</v>
      </c>
    </row>
    <row r="6284">
      <c r="D6284" t="str">
        <f t="shared" si="1"/>
        <v>B327</v>
      </c>
      <c r="E6284">
        <f t="shared" si="2"/>
        <v>3</v>
      </c>
      <c r="G6284" s="8">
        <f t="shared" si="3"/>
        <v>6282</v>
      </c>
      <c r="H6284" s="8">
        <f t="shared" si="4"/>
        <v>10</v>
      </c>
    </row>
    <row r="6285">
      <c r="D6285" t="str">
        <f t="shared" si="1"/>
        <v>B32A</v>
      </c>
      <c r="E6285">
        <f t="shared" si="2"/>
        <v>-1</v>
      </c>
      <c r="G6285" s="8">
        <f t="shared" si="3"/>
        <v>6283</v>
      </c>
      <c r="H6285" s="8">
        <f t="shared" si="4"/>
        <v>11</v>
      </c>
    </row>
    <row r="6286">
      <c r="D6286" t="str">
        <f t="shared" si="1"/>
        <v>B329</v>
      </c>
      <c r="E6286">
        <f t="shared" si="2"/>
        <v>3</v>
      </c>
      <c r="G6286" s="8">
        <f t="shared" si="3"/>
        <v>6284</v>
      </c>
      <c r="H6286" s="8">
        <f t="shared" si="4"/>
        <v>12</v>
      </c>
    </row>
    <row r="6287">
      <c r="D6287" t="str">
        <f t="shared" si="1"/>
        <v>B32C</v>
      </c>
      <c r="E6287">
        <f t="shared" si="2"/>
        <v>-1</v>
      </c>
      <c r="G6287" s="8">
        <f t="shared" si="3"/>
        <v>6285</v>
      </c>
      <c r="H6287" s="8">
        <f t="shared" si="4"/>
        <v>13</v>
      </c>
    </row>
    <row r="6288">
      <c r="D6288" t="str">
        <f t="shared" si="1"/>
        <v>B32B</v>
      </c>
      <c r="E6288">
        <f t="shared" si="2"/>
        <v>3</v>
      </c>
      <c r="G6288" s="8">
        <f t="shared" si="3"/>
        <v>6286</v>
      </c>
      <c r="H6288" s="8">
        <f t="shared" si="4"/>
        <v>14</v>
      </c>
    </row>
    <row r="6289">
      <c r="D6289" t="str">
        <f t="shared" si="1"/>
        <v>B32E</v>
      </c>
      <c r="E6289">
        <f t="shared" si="2"/>
        <v>-1</v>
      </c>
      <c r="G6289" s="8">
        <f t="shared" si="3"/>
        <v>6287</v>
      </c>
      <c r="H6289" s="8">
        <f t="shared" si="4"/>
        <v>15</v>
      </c>
    </row>
    <row r="6290">
      <c r="D6290" t="str">
        <f t="shared" si="1"/>
        <v>B32D</v>
      </c>
      <c r="E6290">
        <f t="shared" si="2"/>
        <v>-29</v>
      </c>
      <c r="G6290" s="8">
        <f t="shared" si="3"/>
        <v>6288</v>
      </c>
      <c r="H6290" s="8">
        <f t="shared" si="4"/>
        <v>16</v>
      </c>
    </row>
    <row r="6291">
      <c r="D6291" t="str">
        <f t="shared" si="1"/>
        <v>B310</v>
      </c>
      <c r="E6291">
        <f t="shared" si="2"/>
        <v>-1</v>
      </c>
      <c r="G6291" s="8">
        <f t="shared" si="3"/>
        <v>6289</v>
      </c>
      <c r="H6291" s="8">
        <f t="shared" si="4"/>
        <v>17</v>
      </c>
    </row>
    <row r="6292">
      <c r="D6292" t="str">
        <f t="shared" si="1"/>
        <v>B30F</v>
      </c>
      <c r="E6292">
        <f t="shared" si="2"/>
        <v>3</v>
      </c>
      <c r="G6292" s="8">
        <f t="shared" si="3"/>
        <v>6290</v>
      </c>
      <c r="H6292" s="8">
        <f t="shared" si="4"/>
        <v>18</v>
      </c>
    </row>
    <row r="6293">
      <c r="D6293" t="str">
        <f t="shared" si="1"/>
        <v>B312</v>
      </c>
      <c r="E6293">
        <f t="shared" si="2"/>
        <v>-1</v>
      </c>
      <c r="G6293" s="8">
        <f t="shared" si="3"/>
        <v>6291</v>
      </c>
      <c r="H6293" s="8">
        <f t="shared" si="4"/>
        <v>19</v>
      </c>
    </row>
    <row r="6294">
      <c r="D6294" t="str">
        <f t="shared" si="1"/>
        <v>B311</v>
      </c>
      <c r="E6294">
        <f t="shared" si="2"/>
        <v>3</v>
      </c>
      <c r="G6294" s="8">
        <f t="shared" si="3"/>
        <v>6292</v>
      </c>
      <c r="H6294" s="8">
        <f t="shared" si="4"/>
        <v>20</v>
      </c>
    </row>
    <row r="6295">
      <c r="D6295" t="str">
        <f t="shared" si="1"/>
        <v>B314</v>
      </c>
      <c r="E6295">
        <f t="shared" si="2"/>
        <v>-1</v>
      </c>
      <c r="G6295" s="8">
        <f t="shared" si="3"/>
        <v>6293</v>
      </c>
      <c r="H6295" s="8">
        <f t="shared" si="4"/>
        <v>21</v>
      </c>
    </row>
    <row r="6296">
      <c r="D6296" t="str">
        <f t="shared" si="1"/>
        <v>B313</v>
      </c>
      <c r="E6296">
        <f t="shared" si="2"/>
        <v>3</v>
      </c>
      <c r="G6296" s="8">
        <f t="shared" si="3"/>
        <v>6294</v>
      </c>
      <c r="H6296" s="8">
        <f t="shared" si="4"/>
        <v>22</v>
      </c>
    </row>
    <row r="6297">
      <c r="D6297" t="str">
        <f t="shared" si="1"/>
        <v>B316</v>
      </c>
      <c r="E6297">
        <f t="shared" si="2"/>
        <v>-1</v>
      </c>
      <c r="G6297" s="8">
        <f t="shared" si="3"/>
        <v>6295</v>
      </c>
      <c r="H6297" s="8">
        <f t="shared" si="4"/>
        <v>23</v>
      </c>
    </row>
    <row r="6298">
      <c r="D6298" t="str">
        <f t="shared" si="1"/>
        <v>B315</v>
      </c>
      <c r="E6298">
        <f t="shared" si="2"/>
        <v>3</v>
      </c>
      <c r="G6298" s="8">
        <f t="shared" si="3"/>
        <v>6296</v>
      </c>
      <c r="H6298" s="8">
        <f t="shared" si="4"/>
        <v>24</v>
      </c>
    </row>
    <row r="6299">
      <c r="D6299" t="str">
        <f t="shared" si="1"/>
        <v>B318</v>
      </c>
      <c r="E6299">
        <f t="shared" si="2"/>
        <v>-1</v>
      </c>
      <c r="G6299" s="8">
        <f t="shared" si="3"/>
        <v>6297</v>
      </c>
      <c r="H6299" s="8">
        <f t="shared" si="4"/>
        <v>25</v>
      </c>
    </row>
    <row r="6300">
      <c r="D6300" t="str">
        <f t="shared" si="1"/>
        <v>B317</v>
      </c>
      <c r="E6300">
        <f t="shared" si="2"/>
        <v>3</v>
      </c>
      <c r="G6300" s="8">
        <f t="shared" si="3"/>
        <v>6298</v>
      </c>
      <c r="H6300" s="8">
        <f t="shared" si="4"/>
        <v>26</v>
      </c>
    </row>
    <row r="6301">
      <c r="D6301" t="str">
        <f t="shared" si="1"/>
        <v>B31A</v>
      </c>
      <c r="E6301">
        <f t="shared" si="2"/>
        <v>-1</v>
      </c>
      <c r="G6301" s="8">
        <f t="shared" si="3"/>
        <v>6299</v>
      </c>
      <c r="H6301" s="8">
        <f t="shared" si="4"/>
        <v>27</v>
      </c>
    </row>
    <row r="6302">
      <c r="D6302" t="str">
        <f t="shared" si="1"/>
        <v>B319</v>
      </c>
      <c r="E6302">
        <f t="shared" si="2"/>
        <v>3</v>
      </c>
      <c r="G6302" s="8">
        <f t="shared" si="3"/>
        <v>6300</v>
      </c>
      <c r="H6302" s="8">
        <f t="shared" si="4"/>
        <v>28</v>
      </c>
    </row>
    <row r="6303">
      <c r="D6303" t="str">
        <f t="shared" si="1"/>
        <v>B31C</v>
      </c>
      <c r="E6303">
        <f t="shared" si="2"/>
        <v>-1</v>
      </c>
      <c r="G6303" s="8">
        <f t="shared" si="3"/>
        <v>6301</v>
      </c>
      <c r="H6303" s="8">
        <f t="shared" si="4"/>
        <v>29</v>
      </c>
    </row>
    <row r="6304">
      <c r="D6304" t="str">
        <f t="shared" si="1"/>
        <v>B31B</v>
      </c>
      <c r="E6304">
        <f t="shared" si="2"/>
        <v>3</v>
      </c>
      <c r="G6304" s="8">
        <f t="shared" si="3"/>
        <v>6302</v>
      </c>
      <c r="H6304" s="8">
        <f t="shared" si="4"/>
        <v>30</v>
      </c>
    </row>
    <row r="6305">
      <c r="D6305" t="str">
        <f t="shared" si="1"/>
        <v>B31E</v>
      </c>
      <c r="E6305">
        <f t="shared" si="2"/>
        <v>-1</v>
      </c>
      <c r="G6305" s="8">
        <f t="shared" si="3"/>
        <v>6303</v>
      </c>
      <c r="H6305" s="8">
        <f t="shared" si="4"/>
        <v>31</v>
      </c>
    </row>
    <row r="6306">
      <c r="D6306" t="str">
        <f t="shared" si="1"/>
        <v>B31D</v>
      </c>
      <c r="E6306">
        <f t="shared" si="2"/>
        <v>35</v>
      </c>
      <c r="G6306" s="8">
        <f t="shared" si="3"/>
        <v>6304</v>
      </c>
      <c r="H6306" s="8">
        <f t="shared" si="4"/>
        <v>32</v>
      </c>
    </row>
    <row r="6307">
      <c r="D6307" t="str">
        <f t="shared" si="1"/>
        <v>B340</v>
      </c>
      <c r="E6307">
        <f t="shared" si="2"/>
        <v>-1</v>
      </c>
      <c r="G6307" s="8">
        <f t="shared" si="3"/>
        <v>6305</v>
      </c>
      <c r="H6307" s="8">
        <f t="shared" si="4"/>
        <v>33</v>
      </c>
    </row>
    <row r="6308">
      <c r="D6308" t="str">
        <f t="shared" si="1"/>
        <v>B33F</v>
      </c>
      <c r="E6308">
        <f t="shared" si="2"/>
        <v>3</v>
      </c>
      <c r="G6308" s="8">
        <f t="shared" si="3"/>
        <v>6306</v>
      </c>
      <c r="H6308" s="8">
        <f t="shared" si="4"/>
        <v>34</v>
      </c>
    </row>
    <row r="6309">
      <c r="D6309" t="str">
        <f t="shared" si="1"/>
        <v>B342</v>
      </c>
      <c r="E6309">
        <f t="shared" si="2"/>
        <v>-1</v>
      </c>
      <c r="G6309" s="8">
        <f t="shared" si="3"/>
        <v>6307</v>
      </c>
      <c r="H6309" s="8">
        <f t="shared" si="4"/>
        <v>35</v>
      </c>
    </row>
    <row r="6310">
      <c r="D6310" t="str">
        <f t="shared" si="1"/>
        <v>B341</v>
      </c>
      <c r="E6310">
        <f t="shared" si="2"/>
        <v>3</v>
      </c>
      <c r="G6310" s="8">
        <f t="shared" si="3"/>
        <v>6308</v>
      </c>
      <c r="H6310" s="8">
        <f t="shared" si="4"/>
        <v>36</v>
      </c>
    </row>
    <row r="6311">
      <c r="D6311" t="str">
        <f t="shared" si="1"/>
        <v>B344</v>
      </c>
      <c r="E6311">
        <f t="shared" si="2"/>
        <v>-1</v>
      </c>
      <c r="G6311" s="8">
        <f t="shared" si="3"/>
        <v>6309</v>
      </c>
      <c r="H6311" s="8">
        <f t="shared" si="4"/>
        <v>37</v>
      </c>
    </row>
    <row r="6312">
      <c r="D6312" t="str">
        <f t="shared" si="1"/>
        <v>B343</v>
      </c>
      <c r="E6312">
        <f t="shared" si="2"/>
        <v>3</v>
      </c>
      <c r="G6312" s="8">
        <f t="shared" si="3"/>
        <v>6310</v>
      </c>
      <c r="H6312" s="8">
        <f t="shared" si="4"/>
        <v>38</v>
      </c>
    </row>
    <row r="6313">
      <c r="D6313" t="str">
        <f t="shared" si="1"/>
        <v>B346</v>
      </c>
      <c r="E6313">
        <f t="shared" si="2"/>
        <v>-1</v>
      </c>
      <c r="G6313" s="8">
        <f t="shared" si="3"/>
        <v>6311</v>
      </c>
      <c r="H6313" s="8">
        <f t="shared" si="4"/>
        <v>39</v>
      </c>
    </row>
    <row r="6314">
      <c r="D6314" t="str">
        <f t="shared" si="1"/>
        <v>B345</v>
      </c>
      <c r="E6314">
        <f t="shared" si="2"/>
        <v>3</v>
      </c>
      <c r="G6314" s="8">
        <f t="shared" si="3"/>
        <v>6312</v>
      </c>
      <c r="H6314" s="8">
        <f t="shared" si="4"/>
        <v>40</v>
      </c>
    </row>
    <row r="6315">
      <c r="D6315" t="str">
        <f t="shared" si="1"/>
        <v>B348</v>
      </c>
      <c r="E6315">
        <f t="shared" si="2"/>
        <v>-1</v>
      </c>
      <c r="G6315" s="8">
        <f t="shared" si="3"/>
        <v>6313</v>
      </c>
      <c r="H6315" s="8">
        <f t="shared" si="4"/>
        <v>41</v>
      </c>
    </row>
    <row r="6316">
      <c r="D6316" t="str">
        <f t="shared" si="1"/>
        <v>B347</v>
      </c>
      <c r="E6316">
        <f t="shared" si="2"/>
        <v>3</v>
      </c>
      <c r="G6316" s="8">
        <f t="shared" si="3"/>
        <v>6314</v>
      </c>
      <c r="H6316" s="8">
        <f t="shared" si="4"/>
        <v>42</v>
      </c>
    </row>
    <row r="6317">
      <c r="D6317" t="str">
        <f t="shared" si="1"/>
        <v>B34A</v>
      </c>
      <c r="E6317">
        <f t="shared" si="2"/>
        <v>-1</v>
      </c>
      <c r="G6317" s="8">
        <f t="shared" si="3"/>
        <v>6315</v>
      </c>
      <c r="H6317" s="8">
        <f t="shared" si="4"/>
        <v>43</v>
      </c>
    </row>
    <row r="6318">
      <c r="D6318" t="str">
        <f t="shared" si="1"/>
        <v>B349</v>
      </c>
      <c r="E6318">
        <f t="shared" si="2"/>
        <v>3</v>
      </c>
      <c r="G6318" s="8">
        <f t="shared" si="3"/>
        <v>6316</v>
      </c>
      <c r="H6318" s="8">
        <f t="shared" si="4"/>
        <v>44</v>
      </c>
    </row>
    <row r="6319">
      <c r="D6319" t="str">
        <f t="shared" si="1"/>
        <v>B34C</v>
      </c>
      <c r="E6319">
        <f t="shared" si="2"/>
        <v>-1</v>
      </c>
      <c r="G6319" s="8">
        <f t="shared" si="3"/>
        <v>6317</v>
      </c>
      <c r="H6319" s="8">
        <f t="shared" si="4"/>
        <v>45</v>
      </c>
    </row>
    <row r="6320">
      <c r="D6320" t="str">
        <f t="shared" si="1"/>
        <v>B34B</v>
      </c>
      <c r="E6320">
        <f t="shared" si="2"/>
        <v>3</v>
      </c>
      <c r="G6320" s="8">
        <f t="shared" si="3"/>
        <v>6318</v>
      </c>
      <c r="H6320" s="8">
        <f t="shared" si="4"/>
        <v>46</v>
      </c>
    </row>
    <row r="6321">
      <c r="D6321" t="str">
        <f t="shared" si="1"/>
        <v>B34E</v>
      </c>
      <c r="E6321">
        <f t="shared" si="2"/>
        <v>-1</v>
      </c>
      <c r="G6321" s="8">
        <f t="shared" si="3"/>
        <v>6319</v>
      </c>
      <c r="H6321" s="8">
        <f t="shared" si="4"/>
        <v>47</v>
      </c>
    </row>
    <row r="6322">
      <c r="D6322" t="str">
        <f t="shared" si="1"/>
        <v>B34D</v>
      </c>
      <c r="E6322">
        <f t="shared" si="2"/>
        <v>-29</v>
      </c>
      <c r="G6322" s="8">
        <f t="shared" si="3"/>
        <v>6320</v>
      </c>
      <c r="H6322" s="8">
        <f t="shared" si="4"/>
        <v>48</v>
      </c>
    </row>
    <row r="6323">
      <c r="D6323" t="str">
        <f t="shared" si="1"/>
        <v>B330</v>
      </c>
      <c r="E6323">
        <f t="shared" si="2"/>
        <v>-1</v>
      </c>
      <c r="G6323" s="8">
        <f t="shared" si="3"/>
        <v>6321</v>
      </c>
      <c r="H6323" s="8">
        <f t="shared" si="4"/>
        <v>49</v>
      </c>
    </row>
    <row r="6324">
      <c r="D6324" t="str">
        <f t="shared" si="1"/>
        <v>B32F</v>
      </c>
      <c r="E6324">
        <f t="shared" si="2"/>
        <v>3</v>
      </c>
      <c r="G6324" s="8">
        <f t="shared" si="3"/>
        <v>6322</v>
      </c>
      <c r="H6324" s="8">
        <f t="shared" si="4"/>
        <v>50</v>
      </c>
    </row>
    <row r="6325">
      <c r="D6325" t="str">
        <f t="shared" si="1"/>
        <v>B332</v>
      </c>
      <c r="E6325">
        <f t="shared" si="2"/>
        <v>-1</v>
      </c>
      <c r="G6325" s="8">
        <f t="shared" si="3"/>
        <v>6323</v>
      </c>
      <c r="H6325" s="8">
        <f t="shared" si="4"/>
        <v>51</v>
      </c>
    </row>
    <row r="6326">
      <c r="D6326" t="str">
        <f t="shared" si="1"/>
        <v>B331</v>
      </c>
      <c r="E6326">
        <f t="shared" si="2"/>
        <v>3</v>
      </c>
      <c r="G6326" s="8">
        <f t="shared" si="3"/>
        <v>6324</v>
      </c>
      <c r="H6326" s="8">
        <f t="shared" si="4"/>
        <v>52</v>
      </c>
    </row>
    <row r="6327">
      <c r="D6327" t="str">
        <f t="shared" si="1"/>
        <v>B334</v>
      </c>
      <c r="E6327">
        <f t="shared" si="2"/>
        <v>-1</v>
      </c>
      <c r="G6327" s="8">
        <f t="shared" si="3"/>
        <v>6325</v>
      </c>
      <c r="H6327" s="8">
        <f t="shared" si="4"/>
        <v>53</v>
      </c>
    </row>
    <row r="6328">
      <c r="D6328" t="str">
        <f t="shared" si="1"/>
        <v>B333</v>
      </c>
      <c r="E6328">
        <f t="shared" si="2"/>
        <v>3</v>
      </c>
      <c r="G6328" s="8">
        <f t="shared" si="3"/>
        <v>6326</v>
      </c>
      <c r="H6328" s="8">
        <f t="shared" si="4"/>
        <v>54</v>
      </c>
    </row>
    <row r="6329">
      <c r="D6329" t="str">
        <f t="shared" si="1"/>
        <v>B336</v>
      </c>
      <c r="E6329">
        <f t="shared" si="2"/>
        <v>-1</v>
      </c>
      <c r="G6329" s="8">
        <f t="shared" si="3"/>
        <v>6327</v>
      </c>
      <c r="H6329" s="8">
        <f t="shared" si="4"/>
        <v>55</v>
      </c>
    </row>
    <row r="6330">
      <c r="D6330" t="str">
        <f t="shared" si="1"/>
        <v>B335</v>
      </c>
      <c r="E6330">
        <f t="shared" si="2"/>
        <v>3</v>
      </c>
      <c r="G6330" s="8">
        <f t="shared" si="3"/>
        <v>6328</v>
      </c>
      <c r="H6330" s="8">
        <f t="shared" si="4"/>
        <v>56</v>
      </c>
    </row>
    <row r="6331">
      <c r="D6331" t="str">
        <f t="shared" si="1"/>
        <v>B338</v>
      </c>
      <c r="E6331">
        <f t="shared" si="2"/>
        <v>-1</v>
      </c>
      <c r="G6331" s="8">
        <f t="shared" si="3"/>
        <v>6329</v>
      </c>
      <c r="H6331" s="8">
        <f t="shared" si="4"/>
        <v>57</v>
      </c>
    </row>
    <row r="6332">
      <c r="D6332" t="str">
        <f t="shared" si="1"/>
        <v>B337</v>
      </c>
      <c r="E6332">
        <f t="shared" si="2"/>
        <v>3</v>
      </c>
      <c r="G6332" s="8">
        <f t="shared" si="3"/>
        <v>6330</v>
      </c>
      <c r="H6332" s="8">
        <f t="shared" si="4"/>
        <v>58</v>
      </c>
    </row>
    <row r="6333">
      <c r="D6333" t="str">
        <f t="shared" si="1"/>
        <v>B33A</v>
      </c>
      <c r="E6333">
        <f t="shared" si="2"/>
        <v>-1</v>
      </c>
      <c r="G6333" s="8">
        <f t="shared" si="3"/>
        <v>6331</v>
      </c>
      <c r="H6333" s="8">
        <f t="shared" si="4"/>
        <v>59</v>
      </c>
    </row>
    <row r="6334">
      <c r="D6334" t="str">
        <f t="shared" si="1"/>
        <v>B339</v>
      </c>
      <c r="E6334">
        <f t="shared" si="2"/>
        <v>3</v>
      </c>
      <c r="G6334" s="8">
        <f t="shared" si="3"/>
        <v>6332</v>
      </c>
      <c r="H6334" s="8">
        <f t="shared" si="4"/>
        <v>60</v>
      </c>
    </row>
    <row r="6335">
      <c r="D6335" t="str">
        <f t="shared" si="1"/>
        <v>B33C</v>
      </c>
      <c r="E6335">
        <f t="shared" si="2"/>
        <v>-1</v>
      </c>
      <c r="G6335" s="8">
        <f t="shared" si="3"/>
        <v>6333</v>
      </c>
      <c r="H6335" s="8">
        <f t="shared" si="4"/>
        <v>61</v>
      </c>
    </row>
    <row r="6336">
      <c r="D6336" t="str">
        <f t="shared" si="1"/>
        <v>B33B</v>
      </c>
      <c r="E6336">
        <f t="shared" si="2"/>
        <v>3</v>
      </c>
      <c r="G6336" s="8">
        <f t="shared" si="3"/>
        <v>6334</v>
      </c>
      <c r="H6336" s="8">
        <f t="shared" si="4"/>
        <v>62</v>
      </c>
    </row>
    <row r="6337">
      <c r="D6337" t="str">
        <f t="shared" si="1"/>
        <v>B33E</v>
      </c>
      <c r="E6337">
        <f t="shared" si="2"/>
        <v>-1</v>
      </c>
      <c r="G6337" s="8">
        <f t="shared" si="3"/>
        <v>6335</v>
      </c>
      <c r="H6337" s="8">
        <f t="shared" si="4"/>
        <v>63</v>
      </c>
    </row>
    <row r="6338">
      <c r="D6338" t="str">
        <f t="shared" si="1"/>
        <v>B33D</v>
      </c>
      <c r="E6338">
        <f t="shared" si="2"/>
        <v>-93</v>
      </c>
      <c r="G6338" s="8">
        <f t="shared" si="3"/>
        <v>6336</v>
      </c>
      <c r="H6338" s="8">
        <f t="shared" si="4"/>
        <v>64</v>
      </c>
    </row>
    <row r="6339">
      <c r="D6339" t="str">
        <f t="shared" si="1"/>
        <v>B2E0</v>
      </c>
      <c r="E6339">
        <f t="shared" si="2"/>
        <v>-1</v>
      </c>
      <c r="G6339" s="8">
        <f t="shared" si="3"/>
        <v>6337</v>
      </c>
      <c r="H6339" s="8">
        <f t="shared" si="4"/>
        <v>65</v>
      </c>
    </row>
    <row r="6340">
      <c r="D6340" t="str">
        <f t="shared" si="1"/>
        <v>B2DF</v>
      </c>
      <c r="E6340">
        <f t="shared" si="2"/>
        <v>3</v>
      </c>
      <c r="G6340" s="8">
        <f t="shared" si="3"/>
        <v>6338</v>
      </c>
      <c r="H6340" s="8">
        <f t="shared" si="4"/>
        <v>66</v>
      </c>
    </row>
    <row r="6341">
      <c r="D6341" t="str">
        <f t="shared" si="1"/>
        <v>B2E2</v>
      </c>
      <c r="E6341">
        <f t="shared" si="2"/>
        <v>-1</v>
      </c>
      <c r="G6341" s="8">
        <f t="shared" si="3"/>
        <v>6339</v>
      </c>
      <c r="H6341" s="8">
        <f t="shared" si="4"/>
        <v>67</v>
      </c>
    </row>
    <row r="6342">
      <c r="D6342" t="str">
        <f t="shared" si="1"/>
        <v>B2E1</v>
      </c>
      <c r="E6342">
        <f t="shared" si="2"/>
        <v>3</v>
      </c>
      <c r="G6342" s="8">
        <f t="shared" si="3"/>
        <v>6340</v>
      </c>
      <c r="H6342" s="8">
        <f t="shared" si="4"/>
        <v>68</v>
      </c>
    </row>
    <row r="6343">
      <c r="D6343" t="str">
        <f t="shared" si="1"/>
        <v>B2E4</v>
      </c>
      <c r="E6343">
        <f t="shared" si="2"/>
        <v>-1</v>
      </c>
      <c r="G6343" s="8">
        <f t="shared" si="3"/>
        <v>6341</v>
      </c>
      <c r="H6343" s="8">
        <f t="shared" si="4"/>
        <v>69</v>
      </c>
    </row>
    <row r="6344">
      <c r="D6344" t="str">
        <f t="shared" si="1"/>
        <v>B2E3</v>
      </c>
      <c r="E6344">
        <f t="shared" si="2"/>
        <v>3</v>
      </c>
      <c r="G6344" s="8">
        <f t="shared" si="3"/>
        <v>6342</v>
      </c>
      <c r="H6344" s="8">
        <f t="shared" si="4"/>
        <v>70</v>
      </c>
    </row>
    <row r="6345">
      <c r="D6345" t="str">
        <f t="shared" si="1"/>
        <v>B2E6</v>
      </c>
      <c r="E6345">
        <f t="shared" si="2"/>
        <v>-1</v>
      </c>
      <c r="G6345" s="8">
        <f t="shared" si="3"/>
        <v>6343</v>
      </c>
      <c r="H6345" s="8">
        <f t="shared" si="4"/>
        <v>71</v>
      </c>
    </row>
    <row r="6346">
      <c r="D6346" t="str">
        <f t="shared" si="1"/>
        <v>B2E5</v>
      </c>
      <c r="E6346">
        <f t="shared" si="2"/>
        <v>3</v>
      </c>
      <c r="G6346" s="8">
        <f t="shared" si="3"/>
        <v>6344</v>
      </c>
      <c r="H6346" s="8">
        <f t="shared" si="4"/>
        <v>72</v>
      </c>
    </row>
    <row r="6347">
      <c r="D6347" t="str">
        <f t="shared" si="1"/>
        <v>B2E8</v>
      </c>
      <c r="E6347">
        <f t="shared" si="2"/>
        <v>-1</v>
      </c>
      <c r="G6347" s="8">
        <f t="shared" si="3"/>
        <v>6345</v>
      </c>
      <c r="H6347" s="8">
        <f t="shared" si="4"/>
        <v>73</v>
      </c>
    </row>
    <row r="6348">
      <c r="D6348" t="str">
        <f t="shared" si="1"/>
        <v>B2E7</v>
      </c>
      <c r="E6348">
        <f t="shared" si="2"/>
        <v>3</v>
      </c>
      <c r="G6348" s="8">
        <f t="shared" si="3"/>
        <v>6346</v>
      </c>
      <c r="H6348" s="8">
        <f t="shared" si="4"/>
        <v>74</v>
      </c>
    </row>
    <row r="6349">
      <c r="D6349" t="str">
        <f t="shared" si="1"/>
        <v>B2EA</v>
      </c>
      <c r="E6349">
        <f t="shared" si="2"/>
        <v>-1</v>
      </c>
      <c r="G6349" s="8">
        <f t="shared" si="3"/>
        <v>6347</v>
      </c>
      <c r="H6349" s="8">
        <f t="shared" si="4"/>
        <v>75</v>
      </c>
    </row>
    <row r="6350">
      <c r="D6350" t="str">
        <f t="shared" si="1"/>
        <v>B2E9</v>
      </c>
      <c r="E6350">
        <f t="shared" si="2"/>
        <v>3</v>
      </c>
      <c r="G6350" s="8">
        <f t="shared" si="3"/>
        <v>6348</v>
      </c>
      <c r="H6350" s="8">
        <f t="shared" si="4"/>
        <v>76</v>
      </c>
    </row>
    <row r="6351">
      <c r="D6351" t="str">
        <f t="shared" si="1"/>
        <v>B2EC</v>
      </c>
      <c r="E6351">
        <f t="shared" si="2"/>
        <v>-1</v>
      </c>
      <c r="G6351" s="8">
        <f t="shared" si="3"/>
        <v>6349</v>
      </c>
      <c r="H6351" s="8">
        <f t="shared" si="4"/>
        <v>77</v>
      </c>
    </row>
    <row r="6352">
      <c r="D6352" t="str">
        <f t="shared" si="1"/>
        <v>B2EB</v>
      </c>
      <c r="E6352">
        <f t="shared" si="2"/>
        <v>3</v>
      </c>
      <c r="G6352" s="8">
        <f t="shared" si="3"/>
        <v>6350</v>
      </c>
      <c r="H6352" s="8">
        <f t="shared" si="4"/>
        <v>78</v>
      </c>
    </row>
    <row r="6353">
      <c r="D6353" t="str">
        <f t="shared" si="1"/>
        <v>B2EE</v>
      </c>
      <c r="E6353">
        <f t="shared" si="2"/>
        <v>-1</v>
      </c>
      <c r="G6353" s="8">
        <f t="shared" si="3"/>
        <v>6351</v>
      </c>
      <c r="H6353" s="8">
        <f t="shared" si="4"/>
        <v>79</v>
      </c>
    </row>
    <row r="6354">
      <c r="D6354" t="str">
        <f t="shared" si="1"/>
        <v>B2ED</v>
      </c>
      <c r="E6354">
        <f t="shared" si="2"/>
        <v>-29</v>
      </c>
      <c r="G6354" s="8">
        <f t="shared" si="3"/>
        <v>6352</v>
      </c>
      <c r="H6354" s="8">
        <f t="shared" si="4"/>
        <v>80</v>
      </c>
    </row>
    <row r="6355">
      <c r="D6355" t="str">
        <f t="shared" si="1"/>
        <v>B2D0</v>
      </c>
      <c r="E6355">
        <f t="shared" si="2"/>
        <v>-1</v>
      </c>
      <c r="G6355" s="8">
        <f t="shared" si="3"/>
        <v>6353</v>
      </c>
      <c r="H6355" s="8">
        <f t="shared" si="4"/>
        <v>81</v>
      </c>
    </row>
    <row r="6356">
      <c r="D6356" t="str">
        <f t="shared" si="1"/>
        <v>B2CF</v>
      </c>
      <c r="E6356">
        <f t="shared" si="2"/>
        <v>3</v>
      </c>
      <c r="G6356" s="8">
        <f t="shared" si="3"/>
        <v>6354</v>
      </c>
      <c r="H6356" s="8">
        <f t="shared" si="4"/>
        <v>82</v>
      </c>
    </row>
    <row r="6357">
      <c r="D6357" t="str">
        <f t="shared" si="1"/>
        <v>B2D2</v>
      </c>
      <c r="E6357">
        <f t="shared" si="2"/>
        <v>-1</v>
      </c>
      <c r="G6357" s="8">
        <f t="shared" si="3"/>
        <v>6355</v>
      </c>
      <c r="H6357" s="8">
        <f t="shared" si="4"/>
        <v>83</v>
      </c>
    </row>
    <row r="6358">
      <c r="D6358" t="str">
        <f t="shared" si="1"/>
        <v>B2D1</v>
      </c>
      <c r="E6358">
        <f t="shared" si="2"/>
        <v>3</v>
      </c>
      <c r="G6358" s="8">
        <f t="shared" si="3"/>
        <v>6356</v>
      </c>
      <c r="H6358" s="8">
        <f t="shared" si="4"/>
        <v>84</v>
      </c>
    </row>
    <row r="6359">
      <c r="D6359" t="str">
        <f t="shared" si="1"/>
        <v>B2D4</v>
      </c>
      <c r="E6359">
        <f t="shared" si="2"/>
        <v>-1</v>
      </c>
      <c r="G6359" s="8">
        <f t="shared" si="3"/>
        <v>6357</v>
      </c>
      <c r="H6359" s="8">
        <f t="shared" si="4"/>
        <v>85</v>
      </c>
    </row>
    <row r="6360">
      <c r="D6360" t="str">
        <f t="shared" si="1"/>
        <v>B2D3</v>
      </c>
      <c r="E6360">
        <f t="shared" si="2"/>
        <v>3</v>
      </c>
      <c r="G6360" s="8">
        <f t="shared" si="3"/>
        <v>6358</v>
      </c>
      <c r="H6360" s="8">
        <f t="shared" si="4"/>
        <v>86</v>
      </c>
    </row>
    <row r="6361">
      <c r="D6361" t="str">
        <f t="shared" si="1"/>
        <v>B2D6</v>
      </c>
      <c r="E6361">
        <f t="shared" si="2"/>
        <v>-1</v>
      </c>
      <c r="G6361" s="8">
        <f t="shared" si="3"/>
        <v>6359</v>
      </c>
      <c r="H6361" s="8">
        <f t="shared" si="4"/>
        <v>87</v>
      </c>
    </row>
    <row r="6362">
      <c r="D6362" t="str">
        <f t="shared" si="1"/>
        <v>B2D5</v>
      </c>
      <c r="E6362">
        <f t="shared" si="2"/>
        <v>3</v>
      </c>
      <c r="G6362" s="8">
        <f t="shared" si="3"/>
        <v>6360</v>
      </c>
      <c r="H6362" s="8">
        <f t="shared" si="4"/>
        <v>88</v>
      </c>
    </row>
    <row r="6363">
      <c r="D6363" t="str">
        <f t="shared" si="1"/>
        <v>B2D8</v>
      </c>
      <c r="E6363">
        <f t="shared" si="2"/>
        <v>-1</v>
      </c>
      <c r="G6363" s="8">
        <f t="shared" si="3"/>
        <v>6361</v>
      </c>
      <c r="H6363" s="8">
        <f t="shared" si="4"/>
        <v>89</v>
      </c>
    </row>
    <row r="6364">
      <c r="D6364" t="str">
        <f t="shared" si="1"/>
        <v>B2D7</v>
      </c>
      <c r="E6364">
        <f t="shared" si="2"/>
        <v>3</v>
      </c>
      <c r="G6364" s="8">
        <f t="shared" si="3"/>
        <v>6362</v>
      </c>
      <c r="H6364" s="8">
        <f t="shared" si="4"/>
        <v>90</v>
      </c>
    </row>
    <row r="6365">
      <c r="D6365" t="str">
        <f t="shared" si="1"/>
        <v>B2DA</v>
      </c>
      <c r="E6365">
        <f t="shared" si="2"/>
        <v>-1</v>
      </c>
      <c r="G6365" s="8">
        <f t="shared" si="3"/>
        <v>6363</v>
      </c>
      <c r="H6365" s="8">
        <f t="shared" si="4"/>
        <v>91</v>
      </c>
    </row>
    <row r="6366">
      <c r="D6366" t="str">
        <f t="shared" si="1"/>
        <v>B2D9</v>
      </c>
      <c r="E6366">
        <f t="shared" si="2"/>
        <v>3</v>
      </c>
      <c r="G6366" s="8">
        <f t="shared" si="3"/>
        <v>6364</v>
      </c>
      <c r="H6366" s="8">
        <f t="shared" si="4"/>
        <v>92</v>
      </c>
    </row>
    <row r="6367">
      <c r="D6367" t="str">
        <f t="shared" si="1"/>
        <v>B2DC</v>
      </c>
      <c r="E6367">
        <f t="shared" si="2"/>
        <v>-1</v>
      </c>
      <c r="G6367" s="8">
        <f t="shared" si="3"/>
        <v>6365</v>
      </c>
      <c r="H6367" s="8">
        <f t="shared" si="4"/>
        <v>93</v>
      </c>
    </row>
    <row r="6368">
      <c r="D6368" t="str">
        <f t="shared" si="1"/>
        <v>B2DB</v>
      </c>
      <c r="E6368">
        <f t="shared" si="2"/>
        <v>3</v>
      </c>
      <c r="G6368" s="8">
        <f t="shared" si="3"/>
        <v>6366</v>
      </c>
      <c r="H6368" s="8">
        <f t="shared" si="4"/>
        <v>94</v>
      </c>
    </row>
    <row r="6369">
      <c r="D6369" t="str">
        <f t="shared" si="1"/>
        <v>B2DE</v>
      </c>
      <c r="E6369">
        <f t="shared" si="2"/>
        <v>-1</v>
      </c>
      <c r="G6369" s="8">
        <f t="shared" si="3"/>
        <v>6367</v>
      </c>
      <c r="H6369" s="8">
        <f t="shared" si="4"/>
        <v>95</v>
      </c>
    </row>
    <row r="6370">
      <c r="D6370" t="str">
        <f t="shared" si="1"/>
        <v>B2DD</v>
      </c>
      <c r="E6370">
        <f t="shared" si="2"/>
        <v>35</v>
      </c>
      <c r="G6370" s="8">
        <f t="shared" si="3"/>
        <v>6368</v>
      </c>
      <c r="H6370" s="8">
        <f t="shared" si="4"/>
        <v>96</v>
      </c>
    </row>
    <row r="6371">
      <c r="D6371" t="str">
        <f t="shared" si="1"/>
        <v>B300</v>
      </c>
      <c r="E6371">
        <f t="shared" si="2"/>
        <v>-1</v>
      </c>
      <c r="G6371" s="8">
        <f t="shared" si="3"/>
        <v>6369</v>
      </c>
      <c r="H6371" s="8">
        <f t="shared" si="4"/>
        <v>97</v>
      </c>
    </row>
    <row r="6372">
      <c r="D6372" t="str">
        <f t="shared" si="1"/>
        <v>B2FF</v>
      </c>
      <c r="E6372">
        <f t="shared" si="2"/>
        <v>3</v>
      </c>
      <c r="G6372" s="8">
        <f t="shared" si="3"/>
        <v>6370</v>
      </c>
      <c r="H6372" s="8">
        <f t="shared" si="4"/>
        <v>98</v>
      </c>
    </row>
    <row r="6373">
      <c r="D6373" t="str">
        <f t="shared" si="1"/>
        <v>B302</v>
      </c>
      <c r="E6373">
        <f t="shared" si="2"/>
        <v>-1</v>
      </c>
      <c r="G6373" s="8">
        <f t="shared" si="3"/>
        <v>6371</v>
      </c>
      <c r="H6373" s="8">
        <f t="shared" si="4"/>
        <v>99</v>
      </c>
    </row>
    <row r="6374">
      <c r="D6374" t="str">
        <f t="shared" si="1"/>
        <v>B301</v>
      </c>
      <c r="E6374">
        <f t="shared" si="2"/>
        <v>3</v>
      </c>
      <c r="G6374" s="8">
        <f t="shared" si="3"/>
        <v>6372</v>
      </c>
      <c r="H6374" s="8">
        <f t="shared" si="4"/>
        <v>100</v>
      </c>
    </row>
    <row r="6375">
      <c r="D6375" t="str">
        <f t="shared" si="1"/>
        <v>B304</v>
      </c>
      <c r="E6375">
        <f t="shared" si="2"/>
        <v>-1</v>
      </c>
      <c r="G6375" s="8">
        <f t="shared" si="3"/>
        <v>6373</v>
      </c>
      <c r="H6375" s="8">
        <f t="shared" si="4"/>
        <v>101</v>
      </c>
    </row>
    <row r="6376">
      <c r="D6376" t="str">
        <f t="shared" si="1"/>
        <v>B303</v>
      </c>
      <c r="E6376">
        <f t="shared" si="2"/>
        <v>3</v>
      </c>
      <c r="G6376" s="8">
        <f t="shared" si="3"/>
        <v>6374</v>
      </c>
      <c r="H6376" s="8">
        <f t="shared" si="4"/>
        <v>102</v>
      </c>
    </row>
    <row r="6377">
      <c r="D6377" t="str">
        <f t="shared" si="1"/>
        <v>B306</v>
      </c>
      <c r="E6377">
        <f t="shared" si="2"/>
        <v>-1</v>
      </c>
      <c r="G6377" s="8">
        <f t="shared" si="3"/>
        <v>6375</v>
      </c>
      <c r="H6377" s="8">
        <f t="shared" si="4"/>
        <v>103</v>
      </c>
    </row>
    <row r="6378">
      <c r="D6378" t="str">
        <f t="shared" si="1"/>
        <v>B305</v>
      </c>
      <c r="E6378">
        <f t="shared" si="2"/>
        <v>3</v>
      </c>
      <c r="G6378" s="8">
        <f t="shared" si="3"/>
        <v>6376</v>
      </c>
      <c r="H6378" s="8">
        <f t="shared" si="4"/>
        <v>104</v>
      </c>
    </row>
    <row r="6379">
      <c r="D6379" t="str">
        <f t="shared" si="1"/>
        <v>B308</v>
      </c>
      <c r="E6379">
        <f t="shared" si="2"/>
        <v>-1</v>
      </c>
      <c r="G6379" s="8">
        <f t="shared" si="3"/>
        <v>6377</v>
      </c>
      <c r="H6379" s="8">
        <f t="shared" si="4"/>
        <v>105</v>
      </c>
    </row>
    <row r="6380">
      <c r="D6380" t="str">
        <f t="shared" si="1"/>
        <v>B307</v>
      </c>
      <c r="E6380">
        <f t="shared" si="2"/>
        <v>3</v>
      </c>
      <c r="G6380" s="8">
        <f t="shared" si="3"/>
        <v>6378</v>
      </c>
      <c r="H6380" s="8">
        <f t="shared" si="4"/>
        <v>106</v>
      </c>
    </row>
    <row r="6381">
      <c r="D6381" t="str">
        <f t="shared" si="1"/>
        <v>B30A</v>
      </c>
      <c r="E6381">
        <f t="shared" si="2"/>
        <v>-1</v>
      </c>
      <c r="G6381" s="8">
        <f t="shared" si="3"/>
        <v>6379</v>
      </c>
      <c r="H6381" s="8">
        <f t="shared" si="4"/>
        <v>107</v>
      </c>
    </row>
    <row r="6382">
      <c r="D6382" t="str">
        <f t="shared" si="1"/>
        <v>B309</v>
      </c>
      <c r="E6382">
        <f t="shared" si="2"/>
        <v>3</v>
      </c>
      <c r="G6382" s="8">
        <f t="shared" si="3"/>
        <v>6380</v>
      </c>
      <c r="H6382" s="8">
        <f t="shared" si="4"/>
        <v>108</v>
      </c>
    </row>
    <row r="6383">
      <c r="D6383" t="str">
        <f t="shared" si="1"/>
        <v>B30C</v>
      </c>
      <c r="E6383">
        <f t="shared" si="2"/>
        <v>-1</v>
      </c>
      <c r="G6383" s="8">
        <f t="shared" si="3"/>
        <v>6381</v>
      </c>
      <c r="H6383" s="8">
        <f t="shared" si="4"/>
        <v>109</v>
      </c>
    </row>
    <row r="6384">
      <c r="D6384" t="str">
        <f t="shared" si="1"/>
        <v>B30B</v>
      </c>
      <c r="E6384">
        <f t="shared" si="2"/>
        <v>3</v>
      </c>
      <c r="G6384" s="8">
        <f t="shared" si="3"/>
        <v>6382</v>
      </c>
      <c r="H6384" s="8">
        <f t="shared" si="4"/>
        <v>110</v>
      </c>
    </row>
    <row r="6385">
      <c r="D6385" t="str">
        <f t="shared" si="1"/>
        <v>B30E</v>
      </c>
      <c r="E6385">
        <f t="shared" si="2"/>
        <v>-1</v>
      </c>
      <c r="G6385" s="8">
        <f t="shared" si="3"/>
        <v>6383</v>
      </c>
      <c r="H6385" s="8">
        <f t="shared" si="4"/>
        <v>111</v>
      </c>
    </row>
    <row r="6386">
      <c r="D6386" t="str">
        <f t="shared" si="1"/>
        <v>B30D</v>
      </c>
      <c r="E6386">
        <f t="shared" si="2"/>
        <v>-29</v>
      </c>
      <c r="G6386" s="8">
        <f t="shared" si="3"/>
        <v>6384</v>
      </c>
      <c r="H6386" s="8">
        <f t="shared" si="4"/>
        <v>112</v>
      </c>
    </row>
    <row r="6387">
      <c r="D6387" t="str">
        <f t="shared" si="1"/>
        <v>B2F0</v>
      </c>
      <c r="E6387">
        <f t="shared" si="2"/>
        <v>-1</v>
      </c>
      <c r="G6387" s="8">
        <f t="shared" si="3"/>
        <v>6385</v>
      </c>
      <c r="H6387" s="8">
        <f t="shared" si="4"/>
        <v>113</v>
      </c>
    </row>
    <row r="6388">
      <c r="D6388" t="str">
        <f t="shared" si="1"/>
        <v>B2EF</v>
      </c>
      <c r="E6388">
        <f t="shared" si="2"/>
        <v>3</v>
      </c>
      <c r="G6388" s="8">
        <f t="shared" si="3"/>
        <v>6386</v>
      </c>
      <c r="H6388" s="8">
        <f t="shared" si="4"/>
        <v>114</v>
      </c>
    </row>
    <row r="6389">
      <c r="D6389" t="str">
        <f t="shared" si="1"/>
        <v>B2F2</v>
      </c>
      <c r="E6389">
        <f t="shared" si="2"/>
        <v>-1</v>
      </c>
      <c r="G6389" s="8">
        <f t="shared" si="3"/>
        <v>6387</v>
      </c>
      <c r="H6389" s="8">
        <f t="shared" si="4"/>
        <v>115</v>
      </c>
    </row>
    <row r="6390">
      <c r="D6390" t="str">
        <f t="shared" si="1"/>
        <v>B2F1</v>
      </c>
      <c r="E6390">
        <f t="shared" si="2"/>
        <v>3</v>
      </c>
      <c r="G6390" s="8">
        <f t="shared" si="3"/>
        <v>6388</v>
      </c>
      <c r="H6390" s="8">
        <f t="shared" si="4"/>
        <v>116</v>
      </c>
    </row>
    <row r="6391">
      <c r="D6391" t="str">
        <f t="shared" si="1"/>
        <v>B2F4</v>
      </c>
      <c r="E6391">
        <f t="shared" si="2"/>
        <v>-1</v>
      </c>
      <c r="G6391" s="8">
        <f t="shared" si="3"/>
        <v>6389</v>
      </c>
      <c r="H6391" s="8">
        <f t="shared" si="4"/>
        <v>117</v>
      </c>
    </row>
    <row r="6392">
      <c r="D6392" t="str">
        <f t="shared" si="1"/>
        <v>B2F3</v>
      </c>
      <c r="E6392">
        <f t="shared" si="2"/>
        <v>3</v>
      </c>
      <c r="G6392" s="8">
        <f t="shared" si="3"/>
        <v>6390</v>
      </c>
      <c r="H6392" s="8">
        <f t="shared" si="4"/>
        <v>118</v>
      </c>
    </row>
    <row r="6393">
      <c r="D6393" t="str">
        <f t="shared" si="1"/>
        <v>B2F6</v>
      </c>
      <c r="E6393">
        <f t="shared" si="2"/>
        <v>-1</v>
      </c>
      <c r="G6393" s="8">
        <f t="shared" si="3"/>
        <v>6391</v>
      </c>
      <c r="H6393" s="8">
        <f t="shared" si="4"/>
        <v>119</v>
      </c>
    </row>
    <row r="6394">
      <c r="D6394" t="str">
        <f t="shared" si="1"/>
        <v>B2F5</v>
      </c>
      <c r="E6394">
        <f t="shared" si="2"/>
        <v>3</v>
      </c>
      <c r="G6394" s="8">
        <f t="shared" si="3"/>
        <v>6392</v>
      </c>
      <c r="H6394" s="8">
        <f t="shared" si="4"/>
        <v>120</v>
      </c>
    </row>
    <row r="6395">
      <c r="D6395" t="str">
        <f t="shared" si="1"/>
        <v>B2F8</v>
      </c>
      <c r="E6395">
        <f t="shared" si="2"/>
        <v>-1</v>
      </c>
      <c r="G6395" s="8">
        <f t="shared" si="3"/>
        <v>6393</v>
      </c>
      <c r="H6395" s="8">
        <f t="shared" si="4"/>
        <v>121</v>
      </c>
    </row>
    <row r="6396">
      <c r="D6396" t="str">
        <f t="shared" si="1"/>
        <v>B2F7</v>
      </c>
      <c r="E6396">
        <f t="shared" si="2"/>
        <v>3</v>
      </c>
      <c r="G6396" s="8">
        <f t="shared" si="3"/>
        <v>6394</v>
      </c>
      <c r="H6396" s="8">
        <f t="shared" si="4"/>
        <v>122</v>
      </c>
    </row>
    <row r="6397">
      <c r="D6397" t="str">
        <f t="shared" si="1"/>
        <v>B2FA</v>
      </c>
      <c r="E6397">
        <f t="shared" si="2"/>
        <v>-1</v>
      </c>
      <c r="G6397" s="8">
        <f t="shared" si="3"/>
        <v>6395</v>
      </c>
      <c r="H6397" s="8">
        <f t="shared" si="4"/>
        <v>123</v>
      </c>
    </row>
    <row r="6398">
      <c r="D6398" t="str">
        <f t="shared" si="1"/>
        <v>B2F9</v>
      </c>
      <c r="E6398">
        <f t="shared" si="2"/>
        <v>3</v>
      </c>
      <c r="G6398" s="8">
        <f t="shared" si="3"/>
        <v>6396</v>
      </c>
      <c r="H6398" s="8">
        <f t="shared" si="4"/>
        <v>124</v>
      </c>
    </row>
    <row r="6399">
      <c r="D6399" t="str">
        <f t="shared" si="1"/>
        <v>B2FC</v>
      </c>
      <c r="E6399">
        <f t="shared" si="2"/>
        <v>-1</v>
      </c>
      <c r="G6399" s="8">
        <f t="shared" si="3"/>
        <v>6397</v>
      </c>
      <c r="H6399" s="8">
        <f t="shared" si="4"/>
        <v>125</v>
      </c>
    </row>
    <row r="6400">
      <c r="D6400" t="str">
        <f t="shared" si="1"/>
        <v>B2FB</v>
      </c>
      <c r="E6400">
        <f t="shared" si="2"/>
        <v>3</v>
      </c>
      <c r="G6400" s="8">
        <f t="shared" si="3"/>
        <v>6398</v>
      </c>
      <c r="H6400" s="8">
        <f t="shared" si="4"/>
        <v>126</v>
      </c>
    </row>
    <row r="6401">
      <c r="D6401" t="str">
        <f t="shared" si="1"/>
        <v>B2FE</v>
      </c>
      <c r="E6401">
        <f t="shared" si="2"/>
        <v>-1</v>
      </c>
      <c r="G6401" s="8">
        <f t="shared" si="3"/>
        <v>6399</v>
      </c>
      <c r="H6401" s="8">
        <f t="shared" si="4"/>
        <v>127</v>
      </c>
    </row>
    <row r="6402">
      <c r="D6402" t="str">
        <f t="shared" si="1"/>
        <v>B2FD</v>
      </c>
      <c r="E6402">
        <f t="shared" si="2"/>
        <v>163</v>
      </c>
      <c r="G6402" s="8">
        <f t="shared" si="3"/>
        <v>6400</v>
      </c>
      <c r="H6402" s="8">
        <f t="shared" si="4"/>
        <v>0</v>
      </c>
    </row>
    <row r="6403">
      <c r="D6403" t="str">
        <f t="shared" si="1"/>
        <v>B3A0</v>
      </c>
      <c r="E6403">
        <f t="shared" si="2"/>
        <v>-1</v>
      </c>
      <c r="G6403" s="8">
        <f t="shared" si="3"/>
        <v>6401</v>
      </c>
      <c r="H6403" s="8">
        <f t="shared" si="4"/>
        <v>1</v>
      </c>
    </row>
    <row r="6404">
      <c r="D6404" t="str">
        <f t="shared" si="1"/>
        <v>B39F</v>
      </c>
      <c r="E6404">
        <f t="shared" si="2"/>
        <v>3</v>
      </c>
      <c r="G6404" s="8">
        <f t="shared" si="3"/>
        <v>6402</v>
      </c>
      <c r="H6404" s="8">
        <f t="shared" si="4"/>
        <v>2</v>
      </c>
    </row>
    <row r="6405">
      <c r="D6405" t="str">
        <f t="shared" si="1"/>
        <v>B3A2</v>
      </c>
      <c r="E6405">
        <f t="shared" si="2"/>
        <v>-1</v>
      </c>
      <c r="G6405" s="8">
        <f t="shared" si="3"/>
        <v>6403</v>
      </c>
      <c r="H6405" s="8">
        <f t="shared" si="4"/>
        <v>3</v>
      </c>
    </row>
    <row r="6406">
      <c r="D6406" t="str">
        <f t="shared" si="1"/>
        <v>B3A1</v>
      </c>
      <c r="E6406">
        <f t="shared" si="2"/>
        <v>3</v>
      </c>
      <c r="G6406" s="8">
        <f t="shared" si="3"/>
        <v>6404</v>
      </c>
      <c r="H6406" s="8">
        <f t="shared" si="4"/>
        <v>4</v>
      </c>
    </row>
    <row r="6407">
      <c r="D6407" t="str">
        <f t="shared" si="1"/>
        <v>B3A4</v>
      </c>
      <c r="E6407">
        <f t="shared" si="2"/>
        <v>-1</v>
      </c>
      <c r="G6407" s="8">
        <f t="shared" si="3"/>
        <v>6405</v>
      </c>
      <c r="H6407" s="8">
        <f t="shared" si="4"/>
        <v>5</v>
      </c>
    </row>
    <row r="6408">
      <c r="D6408" t="str">
        <f t="shared" si="1"/>
        <v>B3A3</v>
      </c>
      <c r="E6408">
        <f t="shared" si="2"/>
        <v>3</v>
      </c>
      <c r="G6408" s="8">
        <f t="shared" si="3"/>
        <v>6406</v>
      </c>
      <c r="H6408" s="8">
        <f t="shared" si="4"/>
        <v>6</v>
      </c>
    </row>
    <row r="6409">
      <c r="D6409" t="str">
        <f t="shared" si="1"/>
        <v>B3A6</v>
      </c>
      <c r="E6409">
        <f t="shared" si="2"/>
        <v>-1</v>
      </c>
      <c r="G6409" s="8">
        <f t="shared" si="3"/>
        <v>6407</v>
      </c>
      <c r="H6409" s="8">
        <f t="shared" si="4"/>
        <v>7</v>
      </c>
    </row>
    <row r="6410">
      <c r="D6410" t="str">
        <f t="shared" si="1"/>
        <v>B3A5</v>
      </c>
      <c r="E6410">
        <f t="shared" si="2"/>
        <v>3</v>
      </c>
      <c r="G6410" s="8">
        <f t="shared" si="3"/>
        <v>6408</v>
      </c>
      <c r="H6410" s="8">
        <f t="shared" si="4"/>
        <v>8</v>
      </c>
    </row>
    <row r="6411">
      <c r="D6411" t="str">
        <f t="shared" si="1"/>
        <v>B3A8</v>
      </c>
      <c r="E6411">
        <f t="shared" si="2"/>
        <v>-1</v>
      </c>
      <c r="G6411" s="8">
        <f t="shared" si="3"/>
        <v>6409</v>
      </c>
      <c r="H6411" s="8">
        <f t="shared" si="4"/>
        <v>9</v>
      </c>
    </row>
    <row r="6412">
      <c r="D6412" t="str">
        <f t="shared" si="1"/>
        <v>B3A7</v>
      </c>
      <c r="E6412">
        <f t="shared" si="2"/>
        <v>3</v>
      </c>
      <c r="G6412" s="8">
        <f t="shared" si="3"/>
        <v>6410</v>
      </c>
      <c r="H6412" s="8">
        <f t="shared" si="4"/>
        <v>10</v>
      </c>
    </row>
    <row r="6413">
      <c r="D6413" t="str">
        <f t="shared" si="1"/>
        <v>B3AA</v>
      </c>
      <c r="E6413">
        <f t="shared" si="2"/>
        <v>-1</v>
      </c>
      <c r="G6413" s="8">
        <f t="shared" si="3"/>
        <v>6411</v>
      </c>
      <c r="H6413" s="8">
        <f t="shared" si="4"/>
        <v>11</v>
      </c>
    </row>
    <row r="6414">
      <c r="D6414" t="str">
        <f t="shared" si="1"/>
        <v>B3A9</v>
      </c>
      <c r="E6414">
        <f t="shared" si="2"/>
        <v>3</v>
      </c>
      <c r="G6414" s="8">
        <f t="shared" si="3"/>
        <v>6412</v>
      </c>
      <c r="H6414" s="8">
        <f t="shared" si="4"/>
        <v>12</v>
      </c>
    </row>
    <row r="6415">
      <c r="D6415" t="str">
        <f t="shared" si="1"/>
        <v>B3AC</v>
      </c>
      <c r="E6415">
        <f t="shared" si="2"/>
        <v>-1</v>
      </c>
      <c r="G6415" s="8">
        <f t="shared" si="3"/>
        <v>6413</v>
      </c>
      <c r="H6415" s="8">
        <f t="shared" si="4"/>
        <v>13</v>
      </c>
    </row>
    <row r="6416">
      <c r="D6416" t="str">
        <f t="shared" si="1"/>
        <v>B3AB</v>
      </c>
      <c r="E6416">
        <f t="shared" si="2"/>
        <v>3</v>
      </c>
      <c r="G6416" s="8">
        <f t="shared" si="3"/>
        <v>6414</v>
      </c>
      <c r="H6416" s="8">
        <f t="shared" si="4"/>
        <v>14</v>
      </c>
    </row>
    <row r="6417">
      <c r="D6417" t="str">
        <f t="shared" si="1"/>
        <v>B3AE</v>
      </c>
      <c r="E6417">
        <f t="shared" si="2"/>
        <v>-1</v>
      </c>
      <c r="G6417" s="8">
        <f t="shared" si="3"/>
        <v>6415</v>
      </c>
      <c r="H6417" s="8">
        <f t="shared" si="4"/>
        <v>15</v>
      </c>
    </row>
    <row r="6418">
      <c r="D6418" t="str">
        <f t="shared" si="1"/>
        <v>B3AD</v>
      </c>
      <c r="E6418">
        <f t="shared" si="2"/>
        <v>-29</v>
      </c>
      <c r="G6418" s="8">
        <f t="shared" si="3"/>
        <v>6416</v>
      </c>
      <c r="H6418" s="8">
        <f t="shared" si="4"/>
        <v>16</v>
      </c>
    </row>
    <row r="6419">
      <c r="D6419" t="str">
        <f t="shared" si="1"/>
        <v>B390</v>
      </c>
      <c r="E6419">
        <f t="shared" si="2"/>
        <v>-1</v>
      </c>
      <c r="G6419" s="8">
        <f t="shared" si="3"/>
        <v>6417</v>
      </c>
      <c r="H6419" s="8">
        <f t="shared" si="4"/>
        <v>17</v>
      </c>
    </row>
    <row r="6420">
      <c r="D6420" t="str">
        <f t="shared" si="1"/>
        <v>B38F</v>
      </c>
      <c r="E6420">
        <f t="shared" si="2"/>
        <v>3</v>
      </c>
      <c r="G6420" s="8">
        <f t="shared" si="3"/>
        <v>6418</v>
      </c>
      <c r="H6420" s="8">
        <f t="shared" si="4"/>
        <v>18</v>
      </c>
    </row>
    <row r="6421">
      <c r="D6421" t="str">
        <f t="shared" si="1"/>
        <v>B392</v>
      </c>
      <c r="E6421">
        <f t="shared" si="2"/>
        <v>-1</v>
      </c>
      <c r="G6421" s="8">
        <f t="shared" si="3"/>
        <v>6419</v>
      </c>
      <c r="H6421" s="8">
        <f t="shared" si="4"/>
        <v>19</v>
      </c>
    </row>
    <row r="6422">
      <c r="D6422" t="str">
        <f t="shared" si="1"/>
        <v>B391</v>
      </c>
      <c r="E6422">
        <f t="shared" si="2"/>
        <v>3</v>
      </c>
      <c r="G6422" s="8">
        <f t="shared" si="3"/>
        <v>6420</v>
      </c>
      <c r="H6422" s="8">
        <f t="shared" si="4"/>
        <v>20</v>
      </c>
    </row>
    <row r="6423">
      <c r="D6423" t="str">
        <f t="shared" si="1"/>
        <v>B394</v>
      </c>
      <c r="E6423">
        <f t="shared" si="2"/>
        <v>-1</v>
      </c>
      <c r="G6423" s="8">
        <f t="shared" si="3"/>
        <v>6421</v>
      </c>
      <c r="H6423" s="8">
        <f t="shared" si="4"/>
        <v>21</v>
      </c>
    </row>
    <row r="6424">
      <c r="D6424" t="str">
        <f t="shared" si="1"/>
        <v>B393</v>
      </c>
      <c r="E6424">
        <f t="shared" si="2"/>
        <v>3</v>
      </c>
      <c r="G6424" s="8">
        <f t="shared" si="3"/>
        <v>6422</v>
      </c>
      <c r="H6424" s="8">
        <f t="shared" si="4"/>
        <v>22</v>
      </c>
    </row>
    <row r="6425">
      <c r="D6425" t="str">
        <f t="shared" si="1"/>
        <v>B396</v>
      </c>
      <c r="E6425">
        <f t="shared" si="2"/>
        <v>-1</v>
      </c>
      <c r="G6425" s="8">
        <f t="shared" si="3"/>
        <v>6423</v>
      </c>
      <c r="H6425" s="8">
        <f t="shared" si="4"/>
        <v>23</v>
      </c>
    </row>
    <row r="6426">
      <c r="D6426" t="str">
        <f t="shared" si="1"/>
        <v>B395</v>
      </c>
      <c r="E6426">
        <f t="shared" si="2"/>
        <v>3</v>
      </c>
      <c r="G6426" s="8">
        <f t="shared" si="3"/>
        <v>6424</v>
      </c>
      <c r="H6426" s="8">
        <f t="shared" si="4"/>
        <v>24</v>
      </c>
    </row>
    <row r="6427">
      <c r="D6427" t="str">
        <f t="shared" si="1"/>
        <v>B398</v>
      </c>
      <c r="E6427">
        <f t="shared" si="2"/>
        <v>-1</v>
      </c>
      <c r="G6427" s="8">
        <f t="shared" si="3"/>
        <v>6425</v>
      </c>
      <c r="H6427" s="8">
        <f t="shared" si="4"/>
        <v>25</v>
      </c>
    </row>
    <row r="6428">
      <c r="D6428" t="str">
        <f t="shared" si="1"/>
        <v>B397</v>
      </c>
      <c r="E6428">
        <f t="shared" si="2"/>
        <v>3</v>
      </c>
      <c r="G6428" s="8">
        <f t="shared" si="3"/>
        <v>6426</v>
      </c>
      <c r="H6428" s="8">
        <f t="shared" si="4"/>
        <v>26</v>
      </c>
    </row>
    <row r="6429">
      <c r="D6429" t="str">
        <f t="shared" si="1"/>
        <v>B39A</v>
      </c>
      <c r="E6429">
        <f t="shared" si="2"/>
        <v>-1</v>
      </c>
      <c r="G6429" s="8">
        <f t="shared" si="3"/>
        <v>6427</v>
      </c>
      <c r="H6429" s="8">
        <f t="shared" si="4"/>
        <v>27</v>
      </c>
    </row>
    <row r="6430">
      <c r="D6430" t="str">
        <f t="shared" si="1"/>
        <v>B399</v>
      </c>
      <c r="E6430">
        <f t="shared" si="2"/>
        <v>3</v>
      </c>
      <c r="G6430" s="8">
        <f t="shared" si="3"/>
        <v>6428</v>
      </c>
      <c r="H6430" s="8">
        <f t="shared" si="4"/>
        <v>28</v>
      </c>
    </row>
    <row r="6431">
      <c r="D6431" t="str">
        <f t="shared" si="1"/>
        <v>B39C</v>
      </c>
      <c r="E6431">
        <f t="shared" si="2"/>
        <v>-1</v>
      </c>
      <c r="G6431" s="8">
        <f t="shared" si="3"/>
        <v>6429</v>
      </c>
      <c r="H6431" s="8">
        <f t="shared" si="4"/>
        <v>29</v>
      </c>
    </row>
    <row r="6432">
      <c r="D6432" t="str">
        <f t="shared" si="1"/>
        <v>B39B</v>
      </c>
      <c r="E6432">
        <f t="shared" si="2"/>
        <v>3</v>
      </c>
      <c r="G6432" s="8">
        <f t="shared" si="3"/>
        <v>6430</v>
      </c>
      <c r="H6432" s="8">
        <f t="shared" si="4"/>
        <v>30</v>
      </c>
    </row>
    <row r="6433">
      <c r="D6433" t="str">
        <f t="shared" si="1"/>
        <v>B39E</v>
      </c>
      <c r="E6433">
        <f t="shared" si="2"/>
        <v>-1</v>
      </c>
      <c r="G6433" s="8">
        <f t="shared" si="3"/>
        <v>6431</v>
      </c>
      <c r="H6433" s="8">
        <f t="shared" si="4"/>
        <v>31</v>
      </c>
    </row>
    <row r="6434">
      <c r="D6434" t="str">
        <f t="shared" si="1"/>
        <v>B39D</v>
      </c>
      <c r="E6434">
        <f t="shared" si="2"/>
        <v>35</v>
      </c>
      <c r="G6434" s="8">
        <f t="shared" si="3"/>
        <v>6432</v>
      </c>
      <c r="H6434" s="8">
        <f t="shared" si="4"/>
        <v>32</v>
      </c>
    </row>
    <row r="6435">
      <c r="D6435" t="str">
        <f t="shared" si="1"/>
        <v>B3C0</v>
      </c>
      <c r="E6435">
        <f t="shared" si="2"/>
        <v>-1</v>
      </c>
      <c r="G6435" s="8">
        <f t="shared" si="3"/>
        <v>6433</v>
      </c>
      <c r="H6435" s="8">
        <f t="shared" si="4"/>
        <v>33</v>
      </c>
    </row>
    <row r="6436">
      <c r="D6436" t="str">
        <f t="shared" si="1"/>
        <v>B3BF</v>
      </c>
      <c r="E6436">
        <f t="shared" si="2"/>
        <v>3</v>
      </c>
      <c r="G6436" s="8">
        <f t="shared" si="3"/>
        <v>6434</v>
      </c>
      <c r="H6436" s="8">
        <f t="shared" si="4"/>
        <v>34</v>
      </c>
    </row>
    <row r="6437">
      <c r="D6437" t="str">
        <f t="shared" si="1"/>
        <v>B3C2</v>
      </c>
      <c r="E6437">
        <f t="shared" si="2"/>
        <v>-1</v>
      </c>
      <c r="G6437" s="8">
        <f t="shared" si="3"/>
        <v>6435</v>
      </c>
      <c r="H6437" s="8">
        <f t="shared" si="4"/>
        <v>35</v>
      </c>
    </row>
    <row r="6438">
      <c r="D6438" t="str">
        <f t="shared" si="1"/>
        <v>B3C1</v>
      </c>
      <c r="E6438">
        <f t="shared" si="2"/>
        <v>3</v>
      </c>
      <c r="G6438" s="8">
        <f t="shared" si="3"/>
        <v>6436</v>
      </c>
      <c r="H6438" s="8">
        <f t="shared" si="4"/>
        <v>36</v>
      </c>
    </row>
    <row r="6439">
      <c r="D6439" t="str">
        <f t="shared" si="1"/>
        <v>B3C4</v>
      </c>
      <c r="E6439">
        <f t="shared" si="2"/>
        <v>-1</v>
      </c>
      <c r="G6439" s="8">
        <f t="shared" si="3"/>
        <v>6437</v>
      </c>
      <c r="H6439" s="8">
        <f t="shared" si="4"/>
        <v>37</v>
      </c>
    </row>
    <row r="6440">
      <c r="D6440" t="str">
        <f t="shared" si="1"/>
        <v>B3C3</v>
      </c>
      <c r="E6440">
        <f t="shared" si="2"/>
        <v>3</v>
      </c>
      <c r="G6440" s="8">
        <f t="shared" si="3"/>
        <v>6438</v>
      </c>
      <c r="H6440" s="8">
        <f t="shared" si="4"/>
        <v>38</v>
      </c>
    </row>
    <row r="6441">
      <c r="D6441" t="str">
        <f t="shared" si="1"/>
        <v>B3C6</v>
      </c>
      <c r="E6441">
        <f t="shared" si="2"/>
        <v>-1</v>
      </c>
      <c r="G6441" s="8">
        <f t="shared" si="3"/>
        <v>6439</v>
      </c>
      <c r="H6441" s="8">
        <f t="shared" si="4"/>
        <v>39</v>
      </c>
    </row>
    <row r="6442">
      <c r="D6442" t="str">
        <f t="shared" si="1"/>
        <v>B3C5</v>
      </c>
      <c r="E6442">
        <f t="shared" si="2"/>
        <v>3</v>
      </c>
      <c r="G6442" s="8">
        <f t="shared" si="3"/>
        <v>6440</v>
      </c>
      <c r="H6442" s="8">
        <f t="shared" si="4"/>
        <v>40</v>
      </c>
    </row>
    <row r="6443">
      <c r="D6443" t="str">
        <f t="shared" si="1"/>
        <v>B3C8</v>
      </c>
      <c r="E6443">
        <f t="shared" si="2"/>
        <v>-1</v>
      </c>
      <c r="G6443" s="8">
        <f t="shared" si="3"/>
        <v>6441</v>
      </c>
      <c r="H6443" s="8">
        <f t="shared" si="4"/>
        <v>41</v>
      </c>
    </row>
    <row r="6444">
      <c r="D6444" t="str">
        <f t="shared" si="1"/>
        <v>B3C7</v>
      </c>
      <c r="E6444">
        <f t="shared" si="2"/>
        <v>3</v>
      </c>
      <c r="G6444" s="8">
        <f t="shared" si="3"/>
        <v>6442</v>
      </c>
      <c r="H6444" s="8">
        <f t="shared" si="4"/>
        <v>42</v>
      </c>
    </row>
    <row r="6445">
      <c r="D6445" t="str">
        <f t="shared" si="1"/>
        <v>B3CA</v>
      </c>
      <c r="E6445">
        <f t="shared" si="2"/>
        <v>-1</v>
      </c>
      <c r="G6445" s="8">
        <f t="shared" si="3"/>
        <v>6443</v>
      </c>
      <c r="H6445" s="8">
        <f t="shared" si="4"/>
        <v>43</v>
      </c>
    </row>
    <row r="6446">
      <c r="D6446" t="str">
        <f t="shared" si="1"/>
        <v>B3C9</v>
      </c>
      <c r="E6446">
        <f t="shared" si="2"/>
        <v>3</v>
      </c>
      <c r="G6446" s="8">
        <f t="shared" si="3"/>
        <v>6444</v>
      </c>
      <c r="H6446" s="8">
        <f t="shared" si="4"/>
        <v>44</v>
      </c>
    </row>
    <row r="6447">
      <c r="D6447" t="str">
        <f t="shared" si="1"/>
        <v>B3CC</v>
      </c>
      <c r="E6447">
        <f t="shared" si="2"/>
        <v>-1</v>
      </c>
      <c r="G6447" s="8">
        <f t="shared" si="3"/>
        <v>6445</v>
      </c>
      <c r="H6447" s="8">
        <f t="shared" si="4"/>
        <v>45</v>
      </c>
    </row>
    <row r="6448">
      <c r="D6448" t="str">
        <f t="shared" si="1"/>
        <v>B3CB</v>
      </c>
      <c r="E6448">
        <f t="shared" si="2"/>
        <v>3</v>
      </c>
      <c r="G6448" s="8">
        <f t="shared" si="3"/>
        <v>6446</v>
      </c>
      <c r="H6448" s="8">
        <f t="shared" si="4"/>
        <v>46</v>
      </c>
    </row>
    <row r="6449">
      <c r="D6449" t="str">
        <f t="shared" si="1"/>
        <v>B3CE</v>
      </c>
      <c r="E6449">
        <f t="shared" si="2"/>
        <v>-1</v>
      </c>
      <c r="G6449" s="8">
        <f t="shared" si="3"/>
        <v>6447</v>
      </c>
      <c r="H6449" s="8">
        <f t="shared" si="4"/>
        <v>47</v>
      </c>
    </row>
    <row r="6450">
      <c r="D6450" t="str">
        <f t="shared" si="1"/>
        <v>B3CD</v>
      </c>
      <c r="E6450">
        <f t="shared" si="2"/>
        <v>-29</v>
      </c>
      <c r="G6450" s="8">
        <f t="shared" si="3"/>
        <v>6448</v>
      </c>
      <c r="H6450" s="8">
        <f t="shared" si="4"/>
        <v>48</v>
      </c>
    </row>
    <row r="6451">
      <c r="D6451" t="str">
        <f t="shared" si="1"/>
        <v>B3B0</v>
      </c>
      <c r="E6451">
        <f t="shared" si="2"/>
        <v>-1</v>
      </c>
      <c r="G6451" s="8">
        <f t="shared" si="3"/>
        <v>6449</v>
      </c>
      <c r="H6451" s="8">
        <f t="shared" si="4"/>
        <v>49</v>
      </c>
    </row>
    <row r="6452">
      <c r="D6452" t="str">
        <f t="shared" si="1"/>
        <v>B3AF</v>
      </c>
      <c r="E6452">
        <f t="shared" si="2"/>
        <v>3</v>
      </c>
      <c r="G6452" s="8">
        <f t="shared" si="3"/>
        <v>6450</v>
      </c>
      <c r="H6452" s="8">
        <f t="shared" si="4"/>
        <v>50</v>
      </c>
    </row>
    <row r="6453">
      <c r="D6453" t="str">
        <f t="shared" si="1"/>
        <v>B3B2</v>
      </c>
      <c r="E6453">
        <f t="shared" si="2"/>
        <v>-1</v>
      </c>
      <c r="G6453" s="8">
        <f t="shared" si="3"/>
        <v>6451</v>
      </c>
      <c r="H6453" s="8">
        <f t="shared" si="4"/>
        <v>51</v>
      </c>
    </row>
    <row r="6454">
      <c r="D6454" t="str">
        <f t="shared" si="1"/>
        <v>B3B1</v>
      </c>
      <c r="E6454">
        <f t="shared" si="2"/>
        <v>3</v>
      </c>
      <c r="G6454" s="8">
        <f t="shared" si="3"/>
        <v>6452</v>
      </c>
      <c r="H6454" s="8">
        <f t="shared" si="4"/>
        <v>52</v>
      </c>
    </row>
    <row r="6455">
      <c r="D6455" t="str">
        <f t="shared" si="1"/>
        <v>B3B4</v>
      </c>
      <c r="E6455">
        <f t="shared" si="2"/>
        <v>-1</v>
      </c>
      <c r="G6455" s="8">
        <f t="shared" si="3"/>
        <v>6453</v>
      </c>
      <c r="H6455" s="8">
        <f t="shared" si="4"/>
        <v>53</v>
      </c>
    </row>
    <row r="6456">
      <c r="D6456" t="str">
        <f t="shared" si="1"/>
        <v>B3B3</v>
      </c>
      <c r="E6456">
        <f t="shared" si="2"/>
        <v>3</v>
      </c>
      <c r="G6456" s="8">
        <f t="shared" si="3"/>
        <v>6454</v>
      </c>
      <c r="H6456" s="8">
        <f t="shared" si="4"/>
        <v>54</v>
      </c>
    </row>
    <row r="6457">
      <c r="D6457" t="str">
        <f t="shared" si="1"/>
        <v>B3B6</v>
      </c>
      <c r="E6457">
        <f t="shared" si="2"/>
        <v>-1</v>
      </c>
      <c r="G6457" s="8">
        <f t="shared" si="3"/>
        <v>6455</v>
      </c>
      <c r="H6457" s="8">
        <f t="shared" si="4"/>
        <v>55</v>
      </c>
    </row>
    <row r="6458">
      <c r="D6458" t="str">
        <f t="shared" si="1"/>
        <v>B3B5</v>
      </c>
      <c r="E6458">
        <f t="shared" si="2"/>
        <v>3</v>
      </c>
      <c r="G6458" s="8">
        <f t="shared" si="3"/>
        <v>6456</v>
      </c>
      <c r="H6458" s="8">
        <f t="shared" si="4"/>
        <v>56</v>
      </c>
    </row>
    <row r="6459">
      <c r="D6459" t="str">
        <f t="shared" si="1"/>
        <v>B3B8</v>
      </c>
      <c r="E6459">
        <f t="shared" si="2"/>
        <v>-1</v>
      </c>
      <c r="G6459" s="8">
        <f t="shared" si="3"/>
        <v>6457</v>
      </c>
      <c r="H6459" s="8">
        <f t="shared" si="4"/>
        <v>57</v>
      </c>
    </row>
    <row r="6460">
      <c r="D6460" t="str">
        <f t="shared" si="1"/>
        <v>B3B7</v>
      </c>
      <c r="E6460">
        <f t="shared" si="2"/>
        <v>3</v>
      </c>
      <c r="G6460" s="8">
        <f t="shared" si="3"/>
        <v>6458</v>
      </c>
      <c r="H6460" s="8">
        <f t="shared" si="4"/>
        <v>58</v>
      </c>
    </row>
    <row r="6461">
      <c r="D6461" t="str">
        <f t="shared" si="1"/>
        <v>B3BA</v>
      </c>
      <c r="E6461">
        <f t="shared" si="2"/>
        <v>-1</v>
      </c>
      <c r="G6461" s="8">
        <f t="shared" si="3"/>
        <v>6459</v>
      </c>
      <c r="H6461" s="8">
        <f t="shared" si="4"/>
        <v>59</v>
      </c>
    </row>
    <row r="6462">
      <c r="D6462" t="str">
        <f t="shared" si="1"/>
        <v>B3B9</v>
      </c>
      <c r="E6462">
        <f t="shared" si="2"/>
        <v>3</v>
      </c>
      <c r="G6462" s="8">
        <f t="shared" si="3"/>
        <v>6460</v>
      </c>
      <c r="H6462" s="8">
        <f t="shared" si="4"/>
        <v>60</v>
      </c>
    </row>
    <row r="6463">
      <c r="D6463" t="str">
        <f t="shared" si="1"/>
        <v>B3BC</v>
      </c>
      <c r="E6463">
        <f t="shared" si="2"/>
        <v>-1</v>
      </c>
      <c r="G6463" s="8">
        <f t="shared" si="3"/>
        <v>6461</v>
      </c>
      <c r="H6463" s="8">
        <f t="shared" si="4"/>
        <v>61</v>
      </c>
    </row>
    <row r="6464">
      <c r="D6464" t="str">
        <f t="shared" si="1"/>
        <v>B3BB</v>
      </c>
      <c r="E6464">
        <f t="shared" si="2"/>
        <v>3</v>
      </c>
      <c r="G6464" s="8">
        <f t="shared" si="3"/>
        <v>6462</v>
      </c>
      <c r="H6464" s="8">
        <f t="shared" si="4"/>
        <v>62</v>
      </c>
    </row>
    <row r="6465">
      <c r="D6465" t="str">
        <f t="shared" si="1"/>
        <v>B3BE</v>
      </c>
      <c r="E6465">
        <f t="shared" si="2"/>
        <v>-1</v>
      </c>
      <c r="G6465" s="8">
        <f t="shared" si="3"/>
        <v>6463</v>
      </c>
      <c r="H6465" s="8">
        <f t="shared" si="4"/>
        <v>63</v>
      </c>
    </row>
    <row r="6466">
      <c r="D6466" t="str">
        <f t="shared" si="1"/>
        <v>B3BD</v>
      </c>
      <c r="E6466">
        <f t="shared" si="2"/>
        <v>-93</v>
      </c>
      <c r="G6466" s="8">
        <f t="shared" si="3"/>
        <v>6464</v>
      </c>
      <c r="H6466" s="8">
        <f t="shared" si="4"/>
        <v>64</v>
      </c>
    </row>
    <row r="6467">
      <c r="D6467" t="str">
        <f t="shared" si="1"/>
        <v>B360</v>
      </c>
      <c r="E6467">
        <f t="shared" si="2"/>
        <v>-1</v>
      </c>
      <c r="G6467" s="8">
        <f t="shared" si="3"/>
        <v>6465</v>
      </c>
      <c r="H6467" s="8">
        <f t="shared" si="4"/>
        <v>65</v>
      </c>
    </row>
    <row r="6468">
      <c r="D6468" t="str">
        <f t="shared" si="1"/>
        <v>B35F</v>
      </c>
      <c r="E6468">
        <f t="shared" si="2"/>
        <v>3</v>
      </c>
      <c r="G6468" s="8">
        <f t="shared" si="3"/>
        <v>6466</v>
      </c>
      <c r="H6468" s="8">
        <f t="shared" si="4"/>
        <v>66</v>
      </c>
    </row>
    <row r="6469">
      <c r="D6469" t="str">
        <f t="shared" si="1"/>
        <v>B362</v>
      </c>
      <c r="E6469">
        <f t="shared" si="2"/>
        <v>-1</v>
      </c>
      <c r="G6469" s="8">
        <f t="shared" si="3"/>
        <v>6467</v>
      </c>
      <c r="H6469" s="8">
        <f t="shared" si="4"/>
        <v>67</v>
      </c>
    </row>
    <row r="6470">
      <c r="D6470" t="str">
        <f t="shared" si="1"/>
        <v>B361</v>
      </c>
      <c r="E6470">
        <f t="shared" si="2"/>
        <v>3</v>
      </c>
      <c r="G6470" s="8">
        <f t="shared" si="3"/>
        <v>6468</v>
      </c>
      <c r="H6470" s="8">
        <f t="shared" si="4"/>
        <v>68</v>
      </c>
    </row>
    <row r="6471">
      <c r="D6471" t="str">
        <f t="shared" si="1"/>
        <v>B364</v>
      </c>
      <c r="E6471">
        <f t="shared" si="2"/>
        <v>-1</v>
      </c>
      <c r="G6471" s="8">
        <f t="shared" si="3"/>
        <v>6469</v>
      </c>
      <c r="H6471" s="8">
        <f t="shared" si="4"/>
        <v>69</v>
      </c>
    </row>
    <row r="6472">
      <c r="D6472" t="str">
        <f t="shared" si="1"/>
        <v>B363</v>
      </c>
      <c r="E6472">
        <f t="shared" si="2"/>
        <v>3</v>
      </c>
      <c r="G6472" s="8">
        <f t="shared" si="3"/>
        <v>6470</v>
      </c>
      <c r="H6472" s="8">
        <f t="shared" si="4"/>
        <v>70</v>
      </c>
    </row>
    <row r="6473">
      <c r="D6473" t="str">
        <f t="shared" si="1"/>
        <v>B366</v>
      </c>
      <c r="E6473">
        <f t="shared" si="2"/>
        <v>-1</v>
      </c>
      <c r="G6473" s="8">
        <f t="shared" si="3"/>
        <v>6471</v>
      </c>
      <c r="H6473" s="8">
        <f t="shared" si="4"/>
        <v>71</v>
      </c>
    </row>
    <row r="6474">
      <c r="D6474" t="str">
        <f t="shared" si="1"/>
        <v>B365</v>
      </c>
      <c r="E6474">
        <f t="shared" si="2"/>
        <v>3</v>
      </c>
      <c r="G6474" s="8">
        <f t="shared" si="3"/>
        <v>6472</v>
      </c>
      <c r="H6474" s="8">
        <f t="shared" si="4"/>
        <v>72</v>
      </c>
    </row>
    <row r="6475">
      <c r="D6475" t="str">
        <f t="shared" si="1"/>
        <v>B368</v>
      </c>
      <c r="E6475">
        <f t="shared" si="2"/>
        <v>-1</v>
      </c>
      <c r="G6475" s="8">
        <f t="shared" si="3"/>
        <v>6473</v>
      </c>
      <c r="H6475" s="8">
        <f t="shared" si="4"/>
        <v>73</v>
      </c>
    </row>
    <row r="6476">
      <c r="D6476" t="str">
        <f t="shared" si="1"/>
        <v>B367</v>
      </c>
      <c r="E6476">
        <f t="shared" si="2"/>
        <v>3</v>
      </c>
      <c r="G6476" s="8">
        <f t="shared" si="3"/>
        <v>6474</v>
      </c>
      <c r="H6476" s="8">
        <f t="shared" si="4"/>
        <v>74</v>
      </c>
    </row>
    <row r="6477">
      <c r="D6477" t="str">
        <f t="shared" si="1"/>
        <v>B36A</v>
      </c>
      <c r="E6477">
        <f t="shared" si="2"/>
        <v>-1</v>
      </c>
      <c r="G6477" s="8">
        <f t="shared" si="3"/>
        <v>6475</v>
      </c>
      <c r="H6477" s="8">
        <f t="shared" si="4"/>
        <v>75</v>
      </c>
    </row>
    <row r="6478">
      <c r="D6478" t="str">
        <f t="shared" si="1"/>
        <v>B369</v>
      </c>
      <c r="E6478">
        <f t="shared" si="2"/>
        <v>3</v>
      </c>
      <c r="G6478" s="8">
        <f t="shared" si="3"/>
        <v>6476</v>
      </c>
      <c r="H6478" s="8">
        <f t="shared" si="4"/>
        <v>76</v>
      </c>
    </row>
    <row r="6479">
      <c r="D6479" t="str">
        <f t="shared" si="1"/>
        <v>B36C</v>
      </c>
      <c r="E6479">
        <f t="shared" si="2"/>
        <v>-1</v>
      </c>
      <c r="G6479" s="8">
        <f t="shared" si="3"/>
        <v>6477</v>
      </c>
      <c r="H6479" s="8">
        <f t="shared" si="4"/>
        <v>77</v>
      </c>
    </row>
    <row r="6480">
      <c r="D6480" t="str">
        <f t="shared" si="1"/>
        <v>B36B</v>
      </c>
      <c r="E6480">
        <f t="shared" si="2"/>
        <v>3</v>
      </c>
      <c r="G6480" s="8">
        <f t="shared" si="3"/>
        <v>6478</v>
      </c>
      <c r="H6480" s="8">
        <f t="shared" si="4"/>
        <v>78</v>
      </c>
    </row>
    <row r="6481">
      <c r="D6481" t="str">
        <f t="shared" si="1"/>
        <v>B36E</v>
      </c>
      <c r="E6481">
        <f t="shared" si="2"/>
        <v>-1</v>
      </c>
      <c r="G6481" s="8">
        <f t="shared" si="3"/>
        <v>6479</v>
      </c>
      <c r="H6481" s="8">
        <f t="shared" si="4"/>
        <v>79</v>
      </c>
    </row>
    <row r="6482">
      <c r="D6482" t="str">
        <f t="shared" si="1"/>
        <v>B36D</v>
      </c>
      <c r="E6482">
        <f t="shared" si="2"/>
        <v>-29</v>
      </c>
      <c r="G6482" s="8">
        <f t="shared" si="3"/>
        <v>6480</v>
      </c>
      <c r="H6482" s="8">
        <f t="shared" si="4"/>
        <v>80</v>
      </c>
    </row>
    <row r="6483">
      <c r="D6483" t="str">
        <f t="shared" si="1"/>
        <v>B350</v>
      </c>
      <c r="E6483">
        <f t="shared" si="2"/>
        <v>-1</v>
      </c>
      <c r="G6483" s="8">
        <f t="shared" si="3"/>
        <v>6481</v>
      </c>
      <c r="H6483" s="8">
        <f t="shared" si="4"/>
        <v>81</v>
      </c>
    </row>
    <row r="6484">
      <c r="D6484" t="str">
        <f t="shared" si="1"/>
        <v>B34F</v>
      </c>
      <c r="E6484">
        <f t="shared" si="2"/>
        <v>3</v>
      </c>
      <c r="G6484" s="8">
        <f t="shared" si="3"/>
        <v>6482</v>
      </c>
      <c r="H6484" s="8">
        <f t="shared" si="4"/>
        <v>82</v>
      </c>
    </row>
    <row r="6485">
      <c r="D6485" t="str">
        <f t="shared" si="1"/>
        <v>B352</v>
      </c>
      <c r="E6485">
        <f t="shared" si="2"/>
        <v>-1</v>
      </c>
      <c r="G6485" s="8">
        <f t="shared" si="3"/>
        <v>6483</v>
      </c>
      <c r="H6485" s="8">
        <f t="shared" si="4"/>
        <v>83</v>
      </c>
    </row>
    <row r="6486">
      <c r="D6486" t="str">
        <f t="shared" si="1"/>
        <v>B351</v>
      </c>
      <c r="E6486">
        <f t="shared" si="2"/>
        <v>3</v>
      </c>
      <c r="G6486" s="8">
        <f t="shared" si="3"/>
        <v>6484</v>
      </c>
      <c r="H6486" s="8">
        <f t="shared" si="4"/>
        <v>84</v>
      </c>
    </row>
    <row r="6487">
      <c r="D6487" t="str">
        <f t="shared" si="1"/>
        <v>B354</v>
      </c>
      <c r="E6487">
        <f t="shared" si="2"/>
        <v>-1</v>
      </c>
      <c r="G6487" s="8">
        <f t="shared" si="3"/>
        <v>6485</v>
      </c>
      <c r="H6487" s="8">
        <f t="shared" si="4"/>
        <v>85</v>
      </c>
    </row>
    <row r="6488">
      <c r="D6488" t="str">
        <f t="shared" si="1"/>
        <v>B353</v>
      </c>
      <c r="E6488">
        <f t="shared" si="2"/>
        <v>3</v>
      </c>
      <c r="G6488" s="8">
        <f t="shared" si="3"/>
        <v>6486</v>
      </c>
      <c r="H6488" s="8">
        <f t="shared" si="4"/>
        <v>86</v>
      </c>
    </row>
    <row r="6489">
      <c r="D6489" t="str">
        <f t="shared" si="1"/>
        <v>B356</v>
      </c>
      <c r="E6489">
        <f t="shared" si="2"/>
        <v>-1</v>
      </c>
      <c r="G6489" s="8">
        <f t="shared" si="3"/>
        <v>6487</v>
      </c>
      <c r="H6489" s="8">
        <f t="shared" si="4"/>
        <v>87</v>
      </c>
    </row>
    <row r="6490">
      <c r="D6490" t="str">
        <f t="shared" si="1"/>
        <v>B355</v>
      </c>
      <c r="E6490">
        <f t="shared" si="2"/>
        <v>3</v>
      </c>
      <c r="G6490" s="8">
        <f t="shared" si="3"/>
        <v>6488</v>
      </c>
      <c r="H6490" s="8">
        <f t="shared" si="4"/>
        <v>88</v>
      </c>
    </row>
    <row r="6491">
      <c r="D6491" t="str">
        <f t="shared" si="1"/>
        <v>B358</v>
      </c>
      <c r="E6491">
        <f t="shared" si="2"/>
        <v>-1</v>
      </c>
      <c r="G6491" s="8">
        <f t="shared" si="3"/>
        <v>6489</v>
      </c>
      <c r="H6491" s="8">
        <f t="shared" si="4"/>
        <v>89</v>
      </c>
    </row>
    <row r="6492">
      <c r="D6492" t="str">
        <f t="shared" si="1"/>
        <v>B357</v>
      </c>
      <c r="E6492">
        <f t="shared" si="2"/>
        <v>3</v>
      </c>
      <c r="G6492" s="8">
        <f t="shared" si="3"/>
        <v>6490</v>
      </c>
      <c r="H6492" s="8">
        <f t="shared" si="4"/>
        <v>90</v>
      </c>
    </row>
    <row r="6493">
      <c r="D6493" t="str">
        <f t="shared" si="1"/>
        <v>B35A</v>
      </c>
      <c r="E6493">
        <f t="shared" si="2"/>
        <v>-1</v>
      </c>
      <c r="G6493" s="8">
        <f t="shared" si="3"/>
        <v>6491</v>
      </c>
      <c r="H6493" s="8">
        <f t="shared" si="4"/>
        <v>91</v>
      </c>
    </row>
    <row r="6494">
      <c r="D6494" t="str">
        <f t="shared" si="1"/>
        <v>B359</v>
      </c>
      <c r="E6494">
        <f t="shared" si="2"/>
        <v>3</v>
      </c>
      <c r="G6494" s="8">
        <f t="shared" si="3"/>
        <v>6492</v>
      </c>
      <c r="H6494" s="8">
        <f t="shared" si="4"/>
        <v>92</v>
      </c>
    </row>
    <row r="6495">
      <c r="D6495" t="str">
        <f t="shared" si="1"/>
        <v>B35C</v>
      </c>
      <c r="E6495">
        <f t="shared" si="2"/>
        <v>-1</v>
      </c>
      <c r="G6495" s="8">
        <f t="shared" si="3"/>
        <v>6493</v>
      </c>
      <c r="H6495" s="8">
        <f t="shared" si="4"/>
        <v>93</v>
      </c>
    </row>
    <row r="6496">
      <c r="D6496" t="str">
        <f t="shared" si="1"/>
        <v>B35B</v>
      </c>
      <c r="E6496">
        <f t="shared" si="2"/>
        <v>3</v>
      </c>
      <c r="G6496" s="8">
        <f t="shared" si="3"/>
        <v>6494</v>
      </c>
      <c r="H6496" s="8">
        <f t="shared" si="4"/>
        <v>94</v>
      </c>
    </row>
    <row r="6497">
      <c r="D6497" t="str">
        <f t="shared" si="1"/>
        <v>B35E</v>
      </c>
      <c r="E6497">
        <f t="shared" si="2"/>
        <v>-1</v>
      </c>
      <c r="G6497" s="8">
        <f t="shared" si="3"/>
        <v>6495</v>
      </c>
      <c r="H6497" s="8">
        <f t="shared" si="4"/>
        <v>95</v>
      </c>
    </row>
    <row r="6498">
      <c r="D6498" t="str">
        <f t="shared" si="1"/>
        <v>B35D</v>
      </c>
      <c r="E6498">
        <f t="shared" si="2"/>
        <v>35</v>
      </c>
      <c r="G6498" s="8">
        <f t="shared" si="3"/>
        <v>6496</v>
      </c>
      <c r="H6498" s="8">
        <f t="shared" si="4"/>
        <v>96</v>
      </c>
    </row>
    <row r="6499">
      <c r="D6499" t="str">
        <f t="shared" si="1"/>
        <v>B380</v>
      </c>
      <c r="E6499">
        <f t="shared" si="2"/>
        <v>-1</v>
      </c>
      <c r="G6499" s="8">
        <f t="shared" si="3"/>
        <v>6497</v>
      </c>
      <c r="H6499" s="8">
        <f t="shared" si="4"/>
        <v>97</v>
      </c>
    </row>
    <row r="6500">
      <c r="D6500" t="str">
        <f t="shared" si="1"/>
        <v>B37F</v>
      </c>
      <c r="E6500">
        <f t="shared" si="2"/>
        <v>3</v>
      </c>
      <c r="G6500" s="8">
        <f t="shared" si="3"/>
        <v>6498</v>
      </c>
      <c r="H6500" s="8">
        <f t="shared" si="4"/>
        <v>98</v>
      </c>
    </row>
    <row r="6501">
      <c r="D6501" t="str">
        <f t="shared" si="1"/>
        <v>B382</v>
      </c>
      <c r="E6501">
        <f t="shared" si="2"/>
        <v>-1</v>
      </c>
      <c r="G6501" s="8">
        <f t="shared" si="3"/>
        <v>6499</v>
      </c>
      <c r="H6501" s="8">
        <f t="shared" si="4"/>
        <v>99</v>
      </c>
    </row>
    <row r="6502">
      <c r="D6502" t="str">
        <f t="shared" si="1"/>
        <v>B381</v>
      </c>
      <c r="E6502">
        <f t="shared" si="2"/>
        <v>3</v>
      </c>
      <c r="G6502" s="8">
        <f t="shared" si="3"/>
        <v>6500</v>
      </c>
      <c r="H6502" s="8">
        <f t="shared" si="4"/>
        <v>100</v>
      </c>
    </row>
    <row r="6503">
      <c r="D6503" t="str">
        <f t="shared" si="1"/>
        <v>B384</v>
      </c>
      <c r="E6503">
        <f t="shared" si="2"/>
        <v>-1</v>
      </c>
      <c r="G6503" s="8">
        <f t="shared" si="3"/>
        <v>6501</v>
      </c>
      <c r="H6503" s="8">
        <f t="shared" si="4"/>
        <v>101</v>
      </c>
    </row>
    <row r="6504">
      <c r="D6504" t="str">
        <f t="shared" si="1"/>
        <v>B383</v>
      </c>
      <c r="E6504">
        <f t="shared" si="2"/>
        <v>3</v>
      </c>
      <c r="G6504" s="8">
        <f t="shared" si="3"/>
        <v>6502</v>
      </c>
      <c r="H6504" s="8">
        <f t="shared" si="4"/>
        <v>102</v>
      </c>
    </row>
    <row r="6505">
      <c r="D6505" t="str">
        <f t="shared" si="1"/>
        <v>B386</v>
      </c>
      <c r="E6505">
        <f t="shared" si="2"/>
        <v>-1</v>
      </c>
      <c r="G6505" s="8">
        <f t="shared" si="3"/>
        <v>6503</v>
      </c>
      <c r="H6505" s="8">
        <f t="shared" si="4"/>
        <v>103</v>
      </c>
    </row>
    <row r="6506">
      <c r="D6506" t="str">
        <f t="shared" si="1"/>
        <v>B385</v>
      </c>
      <c r="E6506">
        <f t="shared" si="2"/>
        <v>3</v>
      </c>
      <c r="G6506" s="8">
        <f t="shared" si="3"/>
        <v>6504</v>
      </c>
      <c r="H6506" s="8">
        <f t="shared" si="4"/>
        <v>104</v>
      </c>
    </row>
    <row r="6507">
      <c r="D6507" t="str">
        <f t="shared" si="1"/>
        <v>B388</v>
      </c>
      <c r="E6507">
        <f t="shared" si="2"/>
        <v>-1</v>
      </c>
      <c r="G6507" s="8">
        <f t="shared" si="3"/>
        <v>6505</v>
      </c>
      <c r="H6507" s="8">
        <f t="shared" si="4"/>
        <v>105</v>
      </c>
    </row>
    <row r="6508">
      <c r="D6508" t="str">
        <f t="shared" si="1"/>
        <v>B387</v>
      </c>
      <c r="E6508">
        <f t="shared" si="2"/>
        <v>3</v>
      </c>
      <c r="G6508" s="8">
        <f t="shared" si="3"/>
        <v>6506</v>
      </c>
      <c r="H6508" s="8">
        <f t="shared" si="4"/>
        <v>106</v>
      </c>
    </row>
    <row r="6509">
      <c r="D6509" t="str">
        <f t="shared" si="1"/>
        <v>B38A</v>
      </c>
      <c r="E6509">
        <f t="shared" si="2"/>
        <v>-1</v>
      </c>
      <c r="G6509" s="8">
        <f t="shared" si="3"/>
        <v>6507</v>
      </c>
      <c r="H6509" s="8">
        <f t="shared" si="4"/>
        <v>107</v>
      </c>
    </row>
    <row r="6510">
      <c r="D6510" t="str">
        <f t="shared" si="1"/>
        <v>B389</v>
      </c>
      <c r="E6510">
        <f t="shared" si="2"/>
        <v>3</v>
      </c>
      <c r="G6510" s="8">
        <f t="shared" si="3"/>
        <v>6508</v>
      </c>
      <c r="H6510" s="8">
        <f t="shared" si="4"/>
        <v>108</v>
      </c>
    </row>
    <row r="6511">
      <c r="D6511" t="str">
        <f t="shared" si="1"/>
        <v>B38C</v>
      </c>
      <c r="E6511">
        <f t="shared" si="2"/>
        <v>-1</v>
      </c>
      <c r="G6511" s="8">
        <f t="shared" si="3"/>
        <v>6509</v>
      </c>
      <c r="H6511" s="8">
        <f t="shared" si="4"/>
        <v>109</v>
      </c>
    </row>
    <row r="6512">
      <c r="D6512" t="str">
        <f t="shared" si="1"/>
        <v>B38B</v>
      </c>
      <c r="E6512">
        <f t="shared" si="2"/>
        <v>3</v>
      </c>
      <c r="G6512" s="8">
        <f t="shared" si="3"/>
        <v>6510</v>
      </c>
      <c r="H6512" s="8">
        <f t="shared" si="4"/>
        <v>110</v>
      </c>
    </row>
    <row r="6513">
      <c r="D6513" t="str">
        <f t="shared" si="1"/>
        <v>B38E</v>
      </c>
      <c r="E6513">
        <f t="shared" si="2"/>
        <v>-1</v>
      </c>
      <c r="G6513" s="8">
        <f t="shared" si="3"/>
        <v>6511</v>
      </c>
      <c r="H6513" s="8">
        <f t="shared" si="4"/>
        <v>111</v>
      </c>
    </row>
    <row r="6514">
      <c r="D6514" t="str">
        <f t="shared" si="1"/>
        <v>B38D</v>
      </c>
      <c r="E6514">
        <f t="shared" si="2"/>
        <v>-29</v>
      </c>
      <c r="G6514" s="8">
        <f t="shared" si="3"/>
        <v>6512</v>
      </c>
      <c r="H6514" s="8">
        <f t="shared" si="4"/>
        <v>112</v>
      </c>
    </row>
    <row r="6515">
      <c r="D6515" t="str">
        <f t="shared" si="1"/>
        <v>B370</v>
      </c>
      <c r="E6515">
        <f t="shared" si="2"/>
        <v>-1</v>
      </c>
      <c r="G6515" s="8">
        <f t="shared" si="3"/>
        <v>6513</v>
      </c>
      <c r="H6515" s="8">
        <f t="shared" si="4"/>
        <v>113</v>
      </c>
    </row>
    <row r="6516">
      <c r="D6516" t="str">
        <f t="shared" si="1"/>
        <v>B36F</v>
      </c>
      <c r="E6516">
        <f t="shared" si="2"/>
        <v>3</v>
      </c>
      <c r="G6516" s="8">
        <f t="shared" si="3"/>
        <v>6514</v>
      </c>
      <c r="H6516" s="8">
        <f t="shared" si="4"/>
        <v>114</v>
      </c>
    </row>
    <row r="6517">
      <c r="D6517" t="str">
        <f t="shared" si="1"/>
        <v>B372</v>
      </c>
      <c r="E6517">
        <f t="shared" si="2"/>
        <v>-1</v>
      </c>
      <c r="G6517" s="8">
        <f t="shared" si="3"/>
        <v>6515</v>
      </c>
      <c r="H6517" s="8">
        <f t="shared" si="4"/>
        <v>115</v>
      </c>
    </row>
    <row r="6518">
      <c r="D6518" t="str">
        <f t="shared" si="1"/>
        <v>B371</v>
      </c>
      <c r="E6518">
        <f t="shared" si="2"/>
        <v>3</v>
      </c>
      <c r="G6518" s="8">
        <f t="shared" si="3"/>
        <v>6516</v>
      </c>
      <c r="H6518" s="8">
        <f t="shared" si="4"/>
        <v>116</v>
      </c>
    </row>
    <row r="6519">
      <c r="D6519" t="str">
        <f t="shared" si="1"/>
        <v>B374</v>
      </c>
      <c r="E6519">
        <f t="shared" si="2"/>
        <v>-1</v>
      </c>
      <c r="G6519" s="8">
        <f t="shared" si="3"/>
        <v>6517</v>
      </c>
      <c r="H6519" s="8">
        <f t="shared" si="4"/>
        <v>117</v>
      </c>
    </row>
    <row r="6520">
      <c r="D6520" t="str">
        <f t="shared" si="1"/>
        <v>B373</v>
      </c>
      <c r="E6520">
        <f t="shared" si="2"/>
        <v>3</v>
      </c>
      <c r="G6520" s="8">
        <f t="shared" si="3"/>
        <v>6518</v>
      </c>
      <c r="H6520" s="8">
        <f t="shared" si="4"/>
        <v>118</v>
      </c>
    </row>
    <row r="6521">
      <c r="D6521" t="str">
        <f t="shared" si="1"/>
        <v>B376</v>
      </c>
      <c r="E6521">
        <f t="shared" si="2"/>
        <v>-1</v>
      </c>
      <c r="G6521" s="8">
        <f t="shared" si="3"/>
        <v>6519</v>
      </c>
      <c r="H6521" s="8">
        <f t="shared" si="4"/>
        <v>119</v>
      </c>
    </row>
    <row r="6522">
      <c r="D6522" t="str">
        <f t="shared" si="1"/>
        <v>B375</v>
      </c>
      <c r="E6522">
        <f t="shared" si="2"/>
        <v>3</v>
      </c>
      <c r="G6522" s="8">
        <f t="shared" si="3"/>
        <v>6520</v>
      </c>
      <c r="H6522" s="8">
        <f t="shared" si="4"/>
        <v>120</v>
      </c>
    </row>
    <row r="6523">
      <c r="D6523" t="str">
        <f t="shared" si="1"/>
        <v>B378</v>
      </c>
      <c r="E6523">
        <f t="shared" si="2"/>
        <v>-1</v>
      </c>
      <c r="G6523" s="8">
        <f t="shared" si="3"/>
        <v>6521</v>
      </c>
      <c r="H6523" s="8">
        <f t="shared" si="4"/>
        <v>121</v>
      </c>
    </row>
    <row r="6524">
      <c r="D6524" t="str">
        <f t="shared" si="1"/>
        <v>B377</v>
      </c>
      <c r="E6524">
        <f t="shared" si="2"/>
        <v>3</v>
      </c>
      <c r="G6524" s="8">
        <f t="shared" si="3"/>
        <v>6522</v>
      </c>
      <c r="H6524" s="8">
        <f t="shared" si="4"/>
        <v>122</v>
      </c>
    </row>
    <row r="6525">
      <c r="D6525" t="str">
        <f t="shared" si="1"/>
        <v>B37A</v>
      </c>
      <c r="E6525">
        <f t="shared" si="2"/>
        <v>-1</v>
      </c>
      <c r="G6525" s="8">
        <f t="shared" si="3"/>
        <v>6523</v>
      </c>
      <c r="H6525" s="8">
        <f t="shared" si="4"/>
        <v>123</v>
      </c>
    </row>
    <row r="6526">
      <c r="D6526" t="str">
        <f t="shared" si="1"/>
        <v>B379</v>
      </c>
      <c r="E6526">
        <f t="shared" si="2"/>
        <v>3</v>
      </c>
      <c r="G6526" s="8">
        <f t="shared" si="3"/>
        <v>6524</v>
      </c>
      <c r="H6526" s="8">
        <f t="shared" si="4"/>
        <v>124</v>
      </c>
    </row>
    <row r="6527">
      <c r="D6527" t="str">
        <f t="shared" si="1"/>
        <v>B37C</v>
      </c>
      <c r="E6527">
        <f t="shared" si="2"/>
        <v>-1</v>
      </c>
      <c r="G6527" s="8">
        <f t="shared" si="3"/>
        <v>6525</v>
      </c>
      <c r="H6527" s="8">
        <f t="shared" si="4"/>
        <v>125</v>
      </c>
    </row>
    <row r="6528">
      <c r="D6528" t="str">
        <f t="shared" si="1"/>
        <v>B37B</v>
      </c>
      <c r="E6528">
        <f t="shared" si="2"/>
        <v>3</v>
      </c>
      <c r="G6528" s="8">
        <f t="shared" si="3"/>
        <v>6526</v>
      </c>
      <c r="H6528" s="8">
        <f t="shared" si="4"/>
        <v>126</v>
      </c>
    </row>
    <row r="6529">
      <c r="D6529" t="str">
        <f t="shared" si="1"/>
        <v>B37E</v>
      </c>
      <c r="E6529">
        <f t="shared" si="2"/>
        <v>-1</v>
      </c>
      <c r="G6529" s="8">
        <f t="shared" si="3"/>
        <v>6527</v>
      </c>
      <c r="H6529" s="8">
        <f t="shared" si="4"/>
        <v>127</v>
      </c>
    </row>
    <row r="6530">
      <c r="D6530" t="str">
        <f t="shared" si="1"/>
        <v>B37D</v>
      </c>
      <c r="E6530">
        <f t="shared" si="2"/>
        <v>163</v>
      </c>
      <c r="G6530" s="8">
        <f t="shared" si="3"/>
        <v>6528</v>
      </c>
      <c r="H6530" s="8">
        <f t="shared" si="4"/>
        <v>0</v>
      </c>
    </row>
    <row r="6531">
      <c r="D6531" t="str">
        <f t="shared" si="1"/>
        <v>B420</v>
      </c>
      <c r="E6531">
        <f t="shared" si="2"/>
        <v>-1</v>
      </c>
      <c r="G6531" s="8">
        <f t="shared" si="3"/>
        <v>6529</v>
      </c>
      <c r="H6531" s="8">
        <f t="shared" si="4"/>
        <v>1</v>
      </c>
    </row>
    <row r="6532">
      <c r="D6532" t="str">
        <f t="shared" si="1"/>
        <v>B41F</v>
      </c>
      <c r="E6532">
        <f t="shared" si="2"/>
        <v>3</v>
      </c>
      <c r="G6532" s="8">
        <f t="shared" si="3"/>
        <v>6530</v>
      </c>
      <c r="H6532" s="8">
        <f t="shared" si="4"/>
        <v>2</v>
      </c>
    </row>
    <row r="6533">
      <c r="D6533" t="str">
        <f t="shared" si="1"/>
        <v>B422</v>
      </c>
      <c r="E6533">
        <f t="shared" si="2"/>
        <v>-1</v>
      </c>
      <c r="G6533" s="8">
        <f t="shared" si="3"/>
        <v>6531</v>
      </c>
      <c r="H6533" s="8">
        <f t="shared" si="4"/>
        <v>3</v>
      </c>
    </row>
    <row r="6534">
      <c r="D6534" t="str">
        <f t="shared" si="1"/>
        <v>B421</v>
      </c>
      <c r="E6534">
        <f t="shared" si="2"/>
        <v>3</v>
      </c>
      <c r="G6534" s="8">
        <f t="shared" si="3"/>
        <v>6532</v>
      </c>
      <c r="H6534" s="8">
        <f t="shared" si="4"/>
        <v>4</v>
      </c>
    </row>
    <row r="6535">
      <c r="D6535" t="str">
        <f t="shared" si="1"/>
        <v>B424</v>
      </c>
      <c r="E6535">
        <f t="shared" si="2"/>
        <v>-1</v>
      </c>
      <c r="G6535" s="8">
        <f t="shared" si="3"/>
        <v>6533</v>
      </c>
      <c r="H6535" s="8">
        <f t="shared" si="4"/>
        <v>5</v>
      </c>
    </row>
    <row r="6536">
      <c r="D6536" t="str">
        <f t="shared" si="1"/>
        <v>B423</v>
      </c>
      <c r="E6536">
        <f t="shared" si="2"/>
        <v>3</v>
      </c>
      <c r="G6536" s="8">
        <f t="shared" si="3"/>
        <v>6534</v>
      </c>
      <c r="H6536" s="8">
        <f t="shared" si="4"/>
        <v>6</v>
      </c>
    </row>
    <row r="6537">
      <c r="D6537" t="str">
        <f t="shared" si="1"/>
        <v>B426</v>
      </c>
      <c r="E6537">
        <f t="shared" si="2"/>
        <v>-1</v>
      </c>
      <c r="G6537" s="8">
        <f t="shared" si="3"/>
        <v>6535</v>
      </c>
      <c r="H6537" s="8">
        <f t="shared" si="4"/>
        <v>7</v>
      </c>
    </row>
    <row r="6538">
      <c r="D6538" t="str">
        <f t="shared" si="1"/>
        <v>B425</v>
      </c>
      <c r="E6538">
        <f t="shared" si="2"/>
        <v>3</v>
      </c>
      <c r="G6538" s="8">
        <f t="shared" si="3"/>
        <v>6536</v>
      </c>
      <c r="H6538" s="8">
        <f t="shared" si="4"/>
        <v>8</v>
      </c>
    </row>
    <row r="6539">
      <c r="D6539" t="str">
        <f t="shared" si="1"/>
        <v>B428</v>
      </c>
      <c r="E6539">
        <f t="shared" si="2"/>
        <v>-1</v>
      </c>
      <c r="G6539" s="8">
        <f t="shared" si="3"/>
        <v>6537</v>
      </c>
      <c r="H6539" s="8">
        <f t="shared" si="4"/>
        <v>9</v>
      </c>
    </row>
    <row r="6540">
      <c r="D6540" t="str">
        <f t="shared" si="1"/>
        <v>B427</v>
      </c>
      <c r="E6540">
        <f t="shared" si="2"/>
        <v>3</v>
      </c>
      <c r="G6540" s="8">
        <f t="shared" si="3"/>
        <v>6538</v>
      </c>
      <c r="H6540" s="8">
        <f t="shared" si="4"/>
        <v>10</v>
      </c>
    </row>
    <row r="6541">
      <c r="D6541" t="str">
        <f t="shared" si="1"/>
        <v>B42A</v>
      </c>
      <c r="E6541">
        <f t="shared" si="2"/>
        <v>-1</v>
      </c>
      <c r="G6541" s="8">
        <f t="shared" si="3"/>
        <v>6539</v>
      </c>
      <c r="H6541" s="8">
        <f t="shared" si="4"/>
        <v>11</v>
      </c>
    </row>
    <row r="6542">
      <c r="D6542" t="str">
        <f t="shared" si="1"/>
        <v>B429</v>
      </c>
      <c r="E6542">
        <f t="shared" si="2"/>
        <v>3</v>
      </c>
      <c r="G6542" s="8">
        <f t="shared" si="3"/>
        <v>6540</v>
      </c>
      <c r="H6542" s="8">
        <f t="shared" si="4"/>
        <v>12</v>
      </c>
    </row>
    <row r="6543">
      <c r="D6543" t="str">
        <f t="shared" si="1"/>
        <v>B42C</v>
      </c>
      <c r="E6543">
        <f t="shared" si="2"/>
        <v>-1</v>
      </c>
      <c r="G6543" s="8">
        <f t="shared" si="3"/>
        <v>6541</v>
      </c>
      <c r="H6543" s="8">
        <f t="shared" si="4"/>
        <v>13</v>
      </c>
    </row>
    <row r="6544">
      <c r="D6544" t="str">
        <f t="shared" si="1"/>
        <v>B42B</v>
      </c>
      <c r="E6544">
        <f t="shared" si="2"/>
        <v>3</v>
      </c>
      <c r="G6544" s="8">
        <f t="shared" si="3"/>
        <v>6542</v>
      </c>
      <c r="H6544" s="8">
        <f t="shared" si="4"/>
        <v>14</v>
      </c>
    </row>
    <row r="6545">
      <c r="D6545" t="str">
        <f t="shared" si="1"/>
        <v>B42E</v>
      </c>
      <c r="E6545">
        <f t="shared" si="2"/>
        <v>-1</v>
      </c>
      <c r="G6545" s="8">
        <f t="shared" si="3"/>
        <v>6543</v>
      </c>
      <c r="H6545" s="8">
        <f t="shared" si="4"/>
        <v>15</v>
      </c>
    </row>
    <row r="6546">
      <c r="D6546" t="str">
        <f t="shared" si="1"/>
        <v>B42D</v>
      </c>
      <c r="E6546">
        <f t="shared" si="2"/>
        <v>-29</v>
      </c>
      <c r="G6546" s="8">
        <f t="shared" si="3"/>
        <v>6544</v>
      </c>
      <c r="H6546" s="8">
        <f t="shared" si="4"/>
        <v>16</v>
      </c>
    </row>
    <row r="6547">
      <c r="D6547" t="str">
        <f t="shared" si="1"/>
        <v>B410</v>
      </c>
      <c r="E6547">
        <f t="shared" si="2"/>
        <v>-1</v>
      </c>
      <c r="G6547" s="8">
        <f t="shared" si="3"/>
        <v>6545</v>
      </c>
      <c r="H6547" s="8">
        <f t="shared" si="4"/>
        <v>17</v>
      </c>
    </row>
    <row r="6548">
      <c r="D6548" t="str">
        <f t="shared" si="1"/>
        <v>B40F</v>
      </c>
      <c r="E6548">
        <f t="shared" si="2"/>
        <v>3</v>
      </c>
      <c r="G6548" s="8">
        <f t="shared" si="3"/>
        <v>6546</v>
      </c>
      <c r="H6548" s="8">
        <f t="shared" si="4"/>
        <v>18</v>
      </c>
    </row>
    <row r="6549">
      <c r="D6549" t="str">
        <f t="shared" si="1"/>
        <v>B412</v>
      </c>
      <c r="E6549">
        <f t="shared" si="2"/>
        <v>-1</v>
      </c>
      <c r="G6549" s="8">
        <f t="shared" si="3"/>
        <v>6547</v>
      </c>
      <c r="H6549" s="8">
        <f t="shared" si="4"/>
        <v>19</v>
      </c>
    </row>
    <row r="6550">
      <c r="D6550" t="str">
        <f t="shared" si="1"/>
        <v>B411</v>
      </c>
      <c r="E6550">
        <f t="shared" si="2"/>
        <v>3</v>
      </c>
      <c r="G6550" s="8">
        <f t="shared" si="3"/>
        <v>6548</v>
      </c>
      <c r="H6550" s="8">
        <f t="shared" si="4"/>
        <v>20</v>
      </c>
    </row>
    <row r="6551">
      <c r="D6551" t="str">
        <f t="shared" si="1"/>
        <v>B414</v>
      </c>
      <c r="E6551">
        <f t="shared" si="2"/>
        <v>-1</v>
      </c>
      <c r="G6551" s="8">
        <f t="shared" si="3"/>
        <v>6549</v>
      </c>
      <c r="H6551" s="8">
        <f t="shared" si="4"/>
        <v>21</v>
      </c>
    </row>
    <row r="6552">
      <c r="D6552" t="str">
        <f t="shared" si="1"/>
        <v>B413</v>
      </c>
      <c r="E6552">
        <f t="shared" si="2"/>
        <v>3</v>
      </c>
      <c r="G6552" s="8">
        <f t="shared" si="3"/>
        <v>6550</v>
      </c>
      <c r="H6552" s="8">
        <f t="shared" si="4"/>
        <v>22</v>
      </c>
    </row>
    <row r="6553">
      <c r="D6553" t="str">
        <f t="shared" si="1"/>
        <v>B416</v>
      </c>
      <c r="E6553">
        <f t="shared" si="2"/>
        <v>-1</v>
      </c>
      <c r="G6553" s="8">
        <f t="shared" si="3"/>
        <v>6551</v>
      </c>
      <c r="H6553" s="8">
        <f t="shared" si="4"/>
        <v>23</v>
      </c>
    </row>
    <row r="6554">
      <c r="D6554" t="str">
        <f t="shared" si="1"/>
        <v>B415</v>
      </c>
      <c r="E6554">
        <f t="shared" si="2"/>
        <v>3</v>
      </c>
      <c r="G6554" s="8">
        <f t="shared" si="3"/>
        <v>6552</v>
      </c>
      <c r="H6554" s="8">
        <f t="shared" si="4"/>
        <v>24</v>
      </c>
    </row>
    <row r="6555">
      <c r="D6555" t="str">
        <f t="shared" si="1"/>
        <v>B418</v>
      </c>
      <c r="E6555">
        <f t="shared" si="2"/>
        <v>-1</v>
      </c>
      <c r="G6555" s="8">
        <f t="shared" si="3"/>
        <v>6553</v>
      </c>
      <c r="H6555" s="8">
        <f t="shared" si="4"/>
        <v>25</v>
      </c>
    </row>
    <row r="6556">
      <c r="D6556" t="str">
        <f t="shared" si="1"/>
        <v>B417</v>
      </c>
      <c r="E6556">
        <f t="shared" si="2"/>
        <v>3</v>
      </c>
      <c r="G6556" s="8">
        <f t="shared" si="3"/>
        <v>6554</v>
      </c>
      <c r="H6556" s="8">
        <f t="shared" si="4"/>
        <v>26</v>
      </c>
    </row>
    <row r="6557">
      <c r="D6557" t="str">
        <f t="shared" si="1"/>
        <v>B41A</v>
      </c>
      <c r="E6557">
        <f t="shared" si="2"/>
        <v>-1</v>
      </c>
      <c r="G6557" s="8">
        <f t="shared" si="3"/>
        <v>6555</v>
      </c>
      <c r="H6557" s="8">
        <f t="shared" si="4"/>
        <v>27</v>
      </c>
    </row>
    <row r="6558">
      <c r="D6558" t="str">
        <f t="shared" si="1"/>
        <v>B419</v>
      </c>
      <c r="E6558">
        <f t="shared" si="2"/>
        <v>3</v>
      </c>
      <c r="G6558" s="8">
        <f t="shared" si="3"/>
        <v>6556</v>
      </c>
      <c r="H6558" s="8">
        <f t="shared" si="4"/>
        <v>28</v>
      </c>
    </row>
    <row r="6559">
      <c r="D6559" t="str">
        <f t="shared" si="1"/>
        <v>B41C</v>
      </c>
      <c r="E6559">
        <f t="shared" si="2"/>
        <v>-1</v>
      </c>
      <c r="G6559" s="8">
        <f t="shared" si="3"/>
        <v>6557</v>
      </c>
      <c r="H6559" s="8">
        <f t="shared" si="4"/>
        <v>29</v>
      </c>
    </row>
    <row r="6560">
      <c r="D6560" t="str">
        <f t="shared" si="1"/>
        <v>B41B</v>
      </c>
      <c r="E6560">
        <f t="shared" si="2"/>
        <v>3</v>
      </c>
      <c r="G6560" s="8">
        <f t="shared" si="3"/>
        <v>6558</v>
      </c>
      <c r="H6560" s="8">
        <f t="shared" si="4"/>
        <v>30</v>
      </c>
    </row>
    <row r="6561">
      <c r="D6561" t="str">
        <f t="shared" si="1"/>
        <v>B41E</v>
      </c>
      <c r="E6561">
        <f t="shared" si="2"/>
        <v>-1</v>
      </c>
      <c r="G6561" s="8">
        <f t="shared" si="3"/>
        <v>6559</v>
      </c>
      <c r="H6561" s="8">
        <f t="shared" si="4"/>
        <v>31</v>
      </c>
    </row>
    <row r="6562">
      <c r="D6562" t="str">
        <f t="shared" si="1"/>
        <v>B41D</v>
      </c>
      <c r="E6562">
        <f t="shared" si="2"/>
        <v>35</v>
      </c>
      <c r="G6562" s="8">
        <f t="shared" si="3"/>
        <v>6560</v>
      </c>
      <c r="H6562" s="8">
        <f t="shared" si="4"/>
        <v>32</v>
      </c>
    </row>
    <row r="6563">
      <c r="D6563" t="str">
        <f t="shared" si="1"/>
        <v>B440</v>
      </c>
      <c r="E6563">
        <f t="shared" si="2"/>
        <v>-1</v>
      </c>
      <c r="G6563" s="8">
        <f t="shared" si="3"/>
        <v>6561</v>
      </c>
      <c r="H6563" s="8">
        <f t="shared" si="4"/>
        <v>33</v>
      </c>
    </row>
    <row r="6564">
      <c r="D6564" t="str">
        <f t="shared" si="1"/>
        <v>B43F</v>
      </c>
      <c r="E6564">
        <f t="shared" si="2"/>
        <v>3</v>
      </c>
      <c r="G6564" s="8">
        <f t="shared" si="3"/>
        <v>6562</v>
      </c>
      <c r="H6564" s="8">
        <f t="shared" si="4"/>
        <v>34</v>
      </c>
    </row>
    <row r="6565">
      <c r="D6565" t="str">
        <f t="shared" si="1"/>
        <v>B442</v>
      </c>
      <c r="E6565">
        <f t="shared" si="2"/>
        <v>-1</v>
      </c>
      <c r="G6565" s="8">
        <f t="shared" si="3"/>
        <v>6563</v>
      </c>
      <c r="H6565" s="8">
        <f t="shared" si="4"/>
        <v>35</v>
      </c>
    </row>
    <row r="6566">
      <c r="D6566" t="str">
        <f t="shared" si="1"/>
        <v>B441</v>
      </c>
      <c r="E6566">
        <f t="shared" si="2"/>
        <v>3</v>
      </c>
      <c r="G6566" s="8">
        <f t="shared" si="3"/>
        <v>6564</v>
      </c>
      <c r="H6566" s="8">
        <f t="shared" si="4"/>
        <v>36</v>
      </c>
    </row>
    <row r="6567">
      <c r="D6567" t="str">
        <f t="shared" si="1"/>
        <v>B444</v>
      </c>
      <c r="E6567">
        <f t="shared" si="2"/>
        <v>-1</v>
      </c>
      <c r="G6567" s="8">
        <f t="shared" si="3"/>
        <v>6565</v>
      </c>
      <c r="H6567" s="8">
        <f t="shared" si="4"/>
        <v>37</v>
      </c>
    </row>
    <row r="6568">
      <c r="D6568" t="str">
        <f t="shared" si="1"/>
        <v>B443</v>
      </c>
      <c r="E6568">
        <f t="shared" si="2"/>
        <v>3</v>
      </c>
      <c r="G6568" s="8">
        <f t="shared" si="3"/>
        <v>6566</v>
      </c>
      <c r="H6568" s="8">
        <f t="shared" si="4"/>
        <v>38</v>
      </c>
    </row>
    <row r="6569">
      <c r="D6569" t="str">
        <f t="shared" si="1"/>
        <v>B446</v>
      </c>
      <c r="E6569">
        <f t="shared" si="2"/>
        <v>-1</v>
      </c>
      <c r="G6569" s="8">
        <f t="shared" si="3"/>
        <v>6567</v>
      </c>
      <c r="H6569" s="8">
        <f t="shared" si="4"/>
        <v>39</v>
      </c>
    </row>
    <row r="6570">
      <c r="D6570" t="str">
        <f t="shared" si="1"/>
        <v>B445</v>
      </c>
      <c r="E6570">
        <f t="shared" si="2"/>
        <v>3</v>
      </c>
      <c r="G6570" s="8">
        <f t="shared" si="3"/>
        <v>6568</v>
      </c>
      <c r="H6570" s="8">
        <f t="shared" si="4"/>
        <v>40</v>
      </c>
    </row>
    <row r="6571">
      <c r="D6571" t="str">
        <f t="shared" si="1"/>
        <v>B448</v>
      </c>
      <c r="E6571">
        <f t="shared" si="2"/>
        <v>-1</v>
      </c>
      <c r="G6571" s="8">
        <f t="shared" si="3"/>
        <v>6569</v>
      </c>
      <c r="H6571" s="8">
        <f t="shared" si="4"/>
        <v>41</v>
      </c>
    </row>
    <row r="6572">
      <c r="D6572" t="str">
        <f t="shared" si="1"/>
        <v>B447</v>
      </c>
      <c r="E6572">
        <f t="shared" si="2"/>
        <v>3</v>
      </c>
      <c r="G6572" s="8">
        <f t="shared" si="3"/>
        <v>6570</v>
      </c>
      <c r="H6572" s="8">
        <f t="shared" si="4"/>
        <v>42</v>
      </c>
    </row>
    <row r="6573">
      <c r="D6573" t="str">
        <f t="shared" si="1"/>
        <v>B44A</v>
      </c>
      <c r="E6573">
        <f t="shared" si="2"/>
        <v>-1</v>
      </c>
      <c r="G6573" s="8">
        <f t="shared" si="3"/>
        <v>6571</v>
      </c>
      <c r="H6573" s="8">
        <f t="shared" si="4"/>
        <v>43</v>
      </c>
    </row>
    <row r="6574">
      <c r="D6574" t="str">
        <f t="shared" si="1"/>
        <v>B449</v>
      </c>
      <c r="E6574">
        <f t="shared" si="2"/>
        <v>3</v>
      </c>
      <c r="G6574" s="8">
        <f t="shared" si="3"/>
        <v>6572</v>
      </c>
      <c r="H6574" s="8">
        <f t="shared" si="4"/>
        <v>44</v>
      </c>
    </row>
    <row r="6575">
      <c r="D6575" t="str">
        <f t="shared" si="1"/>
        <v>B44C</v>
      </c>
      <c r="E6575">
        <f t="shared" si="2"/>
        <v>-1</v>
      </c>
      <c r="G6575" s="8">
        <f t="shared" si="3"/>
        <v>6573</v>
      </c>
      <c r="H6575" s="8">
        <f t="shared" si="4"/>
        <v>45</v>
      </c>
    </row>
    <row r="6576">
      <c r="D6576" t="str">
        <f t="shared" si="1"/>
        <v>B44B</v>
      </c>
      <c r="E6576">
        <f t="shared" si="2"/>
        <v>3</v>
      </c>
      <c r="G6576" s="8">
        <f t="shared" si="3"/>
        <v>6574</v>
      </c>
      <c r="H6576" s="8">
        <f t="shared" si="4"/>
        <v>46</v>
      </c>
    </row>
    <row r="6577">
      <c r="D6577" t="str">
        <f t="shared" si="1"/>
        <v>B44E</v>
      </c>
      <c r="E6577">
        <f t="shared" si="2"/>
        <v>-1</v>
      </c>
      <c r="G6577" s="8">
        <f t="shared" si="3"/>
        <v>6575</v>
      </c>
      <c r="H6577" s="8">
        <f t="shared" si="4"/>
        <v>47</v>
      </c>
    </row>
    <row r="6578">
      <c r="D6578" t="str">
        <f t="shared" si="1"/>
        <v>B44D</v>
      </c>
      <c r="E6578">
        <f t="shared" si="2"/>
        <v>-29</v>
      </c>
      <c r="G6578" s="8">
        <f t="shared" si="3"/>
        <v>6576</v>
      </c>
      <c r="H6578" s="8">
        <f t="shared" si="4"/>
        <v>48</v>
      </c>
    </row>
    <row r="6579">
      <c r="D6579" t="str">
        <f t="shared" si="1"/>
        <v>B430</v>
      </c>
      <c r="E6579">
        <f t="shared" si="2"/>
        <v>-1</v>
      </c>
      <c r="G6579" s="8">
        <f t="shared" si="3"/>
        <v>6577</v>
      </c>
      <c r="H6579" s="8">
        <f t="shared" si="4"/>
        <v>49</v>
      </c>
    </row>
    <row r="6580">
      <c r="D6580" t="str">
        <f t="shared" si="1"/>
        <v>B42F</v>
      </c>
      <c r="E6580">
        <f t="shared" si="2"/>
        <v>3</v>
      </c>
      <c r="G6580" s="8">
        <f t="shared" si="3"/>
        <v>6578</v>
      </c>
      <c r="H6580" s="8">
        <f t="shared" si="4"/>
        <v>50</v>
      </c>
    </row>
    <row r="6581">
      <c r="D6581" t="str">
        <f t="shared" si="1"/>
        <v>B432</v>
      </c>
      <c r="E6581">
        <f t="shared" si="2"/>
        <v>-1</v>
      </c>
      <c r="G6581" s="8">
        <f t="shared" si="3"/>
        <v>6579</v>
      </c>
      <c r="H6581" s="8">
        <f t="shared" si="4"/>
        <v>51</v>
      </c>
    </row>
    <row r="6582">
      <c r="D6582" t="str">
        <f t="shared" si="1"/>
        <v>B431</v>
      </c>
      <c r="E6582">
        <f t="shared" si="2"/>
        <v>3</v>
      </c>
      <c r="G6582" s="8">
        <f t="shared" si="3"/>
        <v>6580</v>
      </c>
      <c r="H6582" s="8">
        <f t="shared" si="4"/>
        <v>52</v>
      </c>
    </row>
    <row r="6583">
      <c r="D6583" t="str">
        <f t="shared" si="1"/>
        <v>B434</v>
      </c>
      <c r="E6583">
        <f t="shared" si="2"/>
        <v>-1</v>
      </c>
      <c r="G6583" s="8">
        <f t="shared" si="3"/>
        <v>6581</v>
      </c>
      <c r="H6583" s="8">
        <f t="shared" si="4"/>
        <v>53</v>
      </c>
    </row>
    <row r="6584">
      <c r="D6584" t="str">
        <f t="shared" si="1"/>
        <v>B433</v>
      </c>
      <c r="E6584">
        <f t="shared" si="2"/>
        <v>3</v>
      </c>
      <c r="G6584" s="8">
        <f t="shared" si="3"/>
        <v>6582</v>
      </c>
      <c r="H6584" s="8">
        <f t="shared" si="4"/>
        <v>54</v>
      </c>
    </row>
    <row r="6585">
      <c r="D6585" t="str">
        <f t="shared" si="1"/>
        <v>B436</v>
      </c>
      <c r="E6585">
        <f t="shared" si="2"/>
        <v>-1</v>
      </c>
      <c r="G6585" s="8">
        <f t="shared" si="3"/>
        <v>6583</v>
      </c>
      <c r="H6585" s="8">
        <f t="shared" si="4"/>
        <v>55</v>
      </c>
    </row>
    <row r="6586">
      <c r="D6586" t="str">
        <f t="shared" si="1"/>
        <v>B435</v>
      </c>
      <c r="E6586">
        <f t="shared" si="2"/>
        <v>3</v>
      </c>
      <c r="G6586" s="8">
        <f t="shared" si="3"/>
        <v>6584</v>
      </c>
      <c r="H6586" s="8">
        <f t="shared" si="4"/>
        <v>56</v>
      </c>
    </row>
    <row r="6587">
      <c r="D6587" t="str">
        <f t="shared" si="1"/>
        <v>B438</v>
      </c>
      <c r="E6587">
        <f t="shared" si="2"/>
        <v>-1</v>
      </c>
      <c r="G6587" s="8">
        <f t="shared" si="3"/>
        <v>6585</v>
      </c>
      <c r="H6587" s="8">
        <f t="shared" si="4"/>
        <v>57</v>
      </c>
    </row>
    <row r="6588">
      <c r="D6588" t="str">
        <f t="shared" si="1"/>
        <v>B437</v>
      </c>
      <c r="E6588">
        <f t="shared" si="2"/>
        <v>3</v>
      </c>
      <c r="G6588" s="8">
        <f t="shared" si="3"/>
        <v>6586</v>
      </c>
      <c r="H6588" s="8">
        <f t="shared" si="4"/>
        <v>58</v>
      </c>
    </row>
    <row r="6589">
      <c r="D6589" t="str">
        <f t="shared" si="1"/>
        <v>B43A</v>
      </c>
      <c r="E6589">
        <f t="shared" si="2"/>
        <v>-1</v>
      </c>
      <c r="G6589" s="8">
        <f t="shared" si="3"/>
        <v>6587</v>
      </c>
      <c r="H6589" s="8">
        <f t="shared" si="4"/>
        <v>59</v>
      </c>
    </row>
    <row r="6590">
      <c r="D6590" t="str">
        <f t="shared" si="1"/>
        <v>B439</v>
      </c>
      <c r="E6590">
        <f t="shared" si="2"/>
        <v>3</v>
      </c>
      <c r="G6590" s="8">
        <f t="shared" si="3"/>
        <v>6588</v>
      </c>
      <c r="H6590" s="8">
        <f t="shared" si="4"/>
        <v>60</v>
      </c>
    </row>
    <row r="6591">
      <c r="D6591" t="str">
        <f t="shared" si="1"/>
        <v>B43C</v>
      </c>
      <c r="E6591">
        <f t="shared" si="2"/>
        <v>-1</v>
      </c>
      <c r="G6591" s="8">
        <f t="shared" si="3"/>
        <v>6589</v>
      </c>
      <c r="H6591" s="8">
        <f t="shared" si="4"/>
        <v>61</v>
      </c>
    </row>
    <row r="6592">
      <c r="D6592" t="str">
        <f t="shared" si="1"/>
        <v>B43B</v>
      </c>
      <c r="E6592">
        <f t="shared" si="2"/>
        <v>3</v>
      </c>
      <c r="G6592" s="8">
        <f t="shared" si="3"/>
        <v>6590</v>
      </c>
      <c r="H6592" s="8">
        <f t="shared" si="4"/>
        <v>62</v>
      </c>
    </row>
    <row r="6593">
      <c r="D6593" t="str">
        <f t="shared" si="1"/>
        <v>B43E</v>
      </c>
      <c r="E6593">
        <f t="shared" si="2"/>
        <v>-1</v>
      </c>
      <c r="G6593" s="8">
        <f t="shared" si="3"/>
        <v>6591</v>
      </c>
      <c r="H6593" s="8">
        <f t="shared" si="4"/>
        <v>63</v>
      </c>
    </row>
    <row r="6594">
      <c r="D6594" t="str">
        <f t="shared" si="1"/>
        <v>B43D</v>
      </c>
      <c r="E6594">
        <f t="shared" si="2"/>
        <v>-93</v>
      </c>
      <c r="G6594" s="8">
        <f t="shared" si="3"/>
        <v>6592</v>
      </c>
      <c r="H6594" s="8">
        <f t="shared" si="4"/>
        <v>64</v>
      </c>
    </row>
    <row r="6595">
      <c r="D6595" t="str">
        <f t="shared" si="1"/>
        <v>B3E0</v>
      </c>
      <c r="E6595">
        <f t="shared" si="2"/>
        <v>-1</v>
      </c>
      <c r="G6595" s="8">
        <f t="shared" si="3"/>
        <v>6593</v>
      </c>
      <c r="H6595" s="8">
        <f t="shared" si="4"/>
        <v>65</v>
      </c>
    </row>
    <row r="6596">
      <c r="D6596" t="str">
        <f t="shared" si="1"/>
        <v>B3DF</v>
      </c>
      <c r="E6596">
        <f t="shared" si="2"/>
        <v>3</v>
      </c>
      <c r="G6596" s="8">
        <f t="shared" si="3"/>
        <v>6594</v>
      </c>
      <c r="H6596" s="8">
        <f t="shared" si="4"/>
        <v>66</v>
      </c>
    </row>
    <row r="6597">
      <c r="D6597" t="str">
        <f t="shared" si="1"/>
        <v>B3E2</v>
      </c>
      <c r="E6597">
        <f t="shared" si="2"/>
        <v>-1</v>
      </c>
      <c r="G6597" s="8">
        <f t="shared" si="3"/>
        <v>6595</v>
      </c>
      <c r="H6597" s="8">
        <f t="shared" si="4"/>
        <v>67</v>
      </c>
    </row>
    <row r="6598">
      <c r="D6598" t="str">
        <f t="shared" si="1"/>
        <v>B3E1</v>
      </c>
      <c r="E6598">
        <f t="shared" si="2"/>
        <v>3</v>
      </c>
      <c r="G6598" s="8">
        <f t="shared" si="3"/>
        <v>6596</v>
      </c>
      <c r="H6598" s="8">
        <f t="shared" si="4"/>
        <v>68</v>
      </c>
    </row>
    <row r="6599">
      <c r="D6599" t="str">
        <f t="shared" si="1"/>
        <v>B3E4</v>
      </c>
      <c r="E6599">
        <f t="shared" si="2"/>
        <v>-1</v>
      </c>
      <c r="G6599" s="8">
        <f t="shared" si="3"/>
        <v>6597</v>
      </c>
      <c r="H6599" s="8">
        <f t="shared" si="4"/>
        <v>69</v>
      </c>
    </row>
    <row r="6600">
      <c r="D6600" t="str">
        <f t="shared" si="1"/>
        <v>B3E3</v>
      </c>
      <c r="E6600">
        <f t="shared" si="2"/>
        <v>3</v>
      </c>
      <c r="G6600" s="8">
        <f t="shared" si="3"/>
        <v>6598</v>
      </c>
      <c r="H6600" s="8">
        <f t="shared" si="4"/>
        <v>70</v>
      </c>
    </row>
    <row r="6601">
      <c r="D6601" t="str">
        <f t="shared" si="1"/>
        <v>B3E6</v>
      </c>
      <c r="E6601">
        <f t="shared" si="2"/>
        <v>-1</v>
      </c>
      <c r="G6601" s="8">
        <f t="shared" si="3"/>
        <v>6599</v>
      </c>
      <c r="H6601" s="8">
        <f t="shared" si="4"/>
        <v>71</v>
      </c>
    </row>
    <row r="6602">
      <c r="D6602" t="str">
        <f t="shared" si="1"/>
        <v>B3E5</v>
      </c>
      <c r="E6602">
        <f t="shared" si="2"/>
        <v>3</v>
      </c>
      <c r="G6602" s="8">
        <f t="shared" si="3"/>
        <v>6600</v>
      </c>
      <c r="H6602" s="8">
        <f t="shared" si="4"/>
        <v>72</v>
      </c>
    </row>
    <row r="6603">
      <c r="D6603" t="str">
        <f t="shared" si="1"/>
        <v>B3E8</v>
      </c>
      <c r="E6603">
        <f t="shared" si="2"/>
        <v>-1</v>
      </c>
      <c r="G6603" s="8">
        <f t="shared" si="3"/>
        <v>6601</v>
      </c>
      <c r="H6603" s="8">
        <f t="shared" si="4"/>
        <v>73</v>
      </c>
    </row>
    <row r="6604">
      <c r="D6604" t="str">
        <f t="shared" si="1"/>
        <v>B3E7</v>
      </c>
      <c r="E6604">
        <f t="shared" si="2"/>
        <v>3</v>
      </c>
      <c r="G6604" s="8">
        <f t="shared" si="3"/>
        <v>6602</v>
      </c>
      <c r="H6604" s="8">
        <f t="shared" si="4"/>
        <v>74</v>
      </c>
    </row>
    <row r="6605">
      <c r="D6605" t="str">
        <f t="shared" si="1"/>
        <v>B3EA</v>
      </c>
      <c r="E6605">
        <f t="shared" si="2"/>
        <v>-1</v>
      </c>
      <c r="G6605" s="8">
        <f t="shared" si="3"/>
        <v>6603</v>
      </c>
      <c r="H6605" s="8">
        <f t="shared" si="4"/>
        <v>75</v>
      </c>
    </row>
    <row r="6606">
      <c r="D6606" t="str">
        <f t="shared" si="1"/>
        <v>B3E9</v>
      </c>
      <c r="E6606">
        <f t="shared" si="2"/>
        <v>3</v>
      </c>
      <c r="G6606" s="8">
        <f t="shared" si="3"/>
        <v>6604</v>
      </c>
      <c r="H6606" s="8">
        <f t="shared" si="4"/>
        <v>76</v>
      </c>
    </row>
    <row r="6607">
      <c r="D6607" t="str">
        <f t="shared" si="1"/>
        <v>B3EC</v>
      </c>
      <c r="E6607">
        <f t="shared" si="2"/>
        <v>-1</v>
      </c>
      <c r="G6607" s="8">
        <f t="shared" si="3"/>
        <v>6605</v>
      </c>
      <c r="H6607" s="8">
        <f t="shared" si="4"/>
        <v>77</v>
      </c>
    </row>
    <row r="6608">
      <c r="D6608" t="str">
        <f t="shared" si="1"/>
        <v>B3EB</v>
      </c>
      <c r="E6608">
        <f t="shared" si="2"/>
        <v>3</v>
      </c>
      <c r="G6608" s="8">
        <f t="shared" si="3"/>
        <v>6606</v>
      </c>
      <c r="H6608" s="8">
        <f t="shared" si="4"/>
        <v>78</v>
      </c>
    </row>
    <row r="6609">
      <c r="D6609" t="str">
        <f t="shared" si="1"/>
        <v>B3EE</v>
      </c>
      <c r="E6609">
        <f t="shared" si="2"/>
        <v>-1</v>
      </c>
      <c r="G6609" s="8">
        <f t="shared" si="3"/>
        <v>6607</v>
      </c>
      <c r="H6609" s="8">
        <f t="shared" si="4"/>
        <v>79</v>
      </c>
    </row>
    <row r="6610">
      <c r="D6610" t="str">
        <f t="shared" si="1"/>
        <v>B3ED</v>
      </c>
      <c r="E6610">
        <f t="shared" si="2"/>
        <v>-29</v>
      </c>
      <c r="G6610" s="8">
        <f t="shared" si="3"/>
        <v>6608</v>
      </c>
      <c r="H6610" s="8">
        <f t="shared" si="4"/>
        <v>80</v>
      </c>
    </row>
    <row r="6611">
      <c r="D6611" t="str">
        <f t="shared" si="1"/>
        <v>B3D0</v>
      </c>
      <c r="E6611">
        <f t="shared" si="2"/>
        <v>-1</v>
      </c>
      <c r="G6611" s="8">
        <f t="shared" si="3"/>
        <v>6609</v>
      </c>
      <c r="H6611" s="8">
        <f t="shared" si="4"/>
        <v>81</v>
      </c>
    </row>
    <row r="6612">
      <c r="D6612" t="str">
        <f t="shared" si="1"/>
        <v>B3CF</v>
      </c>
      <c r="E6612">
        <f t="shared" si="2"/>
        <v>3</v>
      </c>
      <c r="G6612" s="8">
        <f t="shared" si="3"/>
        <v>6610</v>
      </c>
      <c r="H6612" s="8">
        <f t="shared" si="4"/>
        <v>82</v>
      </c>
    </row>
    <row r="6613">
      <c r="D6613" t="str">
        <f t="shared" si="1"/>
        <v>B3D2</v>
      </c>
      <c r="E6613">
        <f t="shared" si="2"/>
        <v>-1</v>
      </c>
      <c r="G6613" s="8">
        <f t="shared" si="3"/>
        <v>6611</v>
      </c>
      <c r="H6613" s="8">
        <f t="shared" si="4"/>
        <v>83</v>
      </c>
    </row>
    <row r="6614">
      <c r="D6614" t="str">
        <f t="shared" si="1"/>
        <v>B3D1</v>
      </c>
      <c r="E6614">
        <f t="shared" si="2"/>
        <v>3</v>
      </c>
      <c r="G6614" s="8">
        <f t="shared" si="3"/>
        <v>6612</v>
      </c>
      <c r="H6614" s="8">
        <f t="shared" si="4"/>
        <v>84</v>
      </c>
    </row>
    <row r="6615">
      <c r="D6615" t="str">
        <f t="shared" si="1"/>
        <v>B3D4</v>
      </c>
      <c r="E6615">
        <f t="shared" si="2"/>
        <v>-1</v>
      </c>
      <c r="G6615" s="8">
        <f t="shared" si="3"/>
        <v>6613</v>
      </c>
      <c r="H6615" s="8">
        <f t="shared" si="4"/>
        <v>85</v>
      </c>
    </row>
    <row r="6616">
      <c r="D6616" t="str">
        <f t="shared" si="1"/>
        <v>B3D3</v>
      </c>
      <c r="E6616">
        <f t="shared" si="2"/>
        <v>3</v>
      </c>
      <c r="G6616" s="8">
        <f t="shared" si="3"/>
        <v>6614</v>
      </c>
      <c r="H6616" s="8">
        <f t="shared" si="4"/>
        <v>86</v>
      </c>
    </row>
    <row r="6617">
      <c r="D6617" t="str">
        <f t="shared" si="1"/>
        <v>B3D6</v>
      </c>
      <c r="E6617">
        <f t="shared" si="2"/>
        <v>-1</v>
      </c>
      <c r="G6617" s="8">
        <f t="shared" si="3"/>
        <v>6615</v>
      </c>
      <c r="H6617" s="8">
        <f t="shared" si="4"/>
        <v>87</v>
      </c>
    </row>
    <row r="6618">
      <c r="D6618" t="str">
        <f t="shared" si="1"/>
        <v>B3D5</v>
      </c>
      <c r="E6618">
        <f t="shared" si="2"/>
        <v>3</v>
      </c>
      <c r="G6618" s="8">
        <f t="shared" si="3"/>
        <v>6616</v>
      </c>
      <c r="H6618" s="8">
        <f t="shared" si="4"/>
        <v>88</v>
      </c>
    </row>
    <row r="6619">
      <c r="D6619" t="str">
        <f t="shared" si="1"/>
        <v>B3D8</v>
      </c>
      <c r="E6619">
        <f t="shared" si="2"/>
        <v>-1</v>
      </c>
      <c r="G6619" s="8">
        <f t="shared" si="3"/>
        <v>6617</v>
      </c>
      <c r="H6619" s="8">
        <f t="shared" si="4"/>
        <v>89</v>
      </c>
    </row>
    <row r="6620">
      <c r="D6620" t="str">
        <f t="shared" si="1"/>
        <v>B3D7</v>
      </c>
      <c r="E6620">
        <f t="shared" si="2"/>
        <v>3</v>
      </c>
      <c r="G6620" s="8">
        <f t="shared" si="3"/>
        <v>6618</v>
      </c>
      <c r="H6620" s="8">
        <f t="shared" si="4"/>
        <v>90</v>
      </c>
    </row>
    <row r="6621">
      <c r="D6621" t="str">
        <f t="shared" si="1"/>
        <v>B3DA</v>
      </c>
      <c r="E6621">
        <f t="shared" si="2"/>
        <v>-1</v>
      </c>
      <c r="G6621" s="8">
        <f t="shared" si="3"/>
        <v>6619</v>
      </c>
      <c r="H6621" s="8">
        <f t="shared" si="4"/>
        <v>91</v>
      </c>
    </row>
    <row r="6622">
      <c r="D6622" t="str">
        <f t="shared" si="1"/>
        <v>B3D9</v>
      </c>
      <c r="E6622">
        <f t="shared" si="2"/>
        <v>3</v>
      </c>
      <c r="G6622" s="8">
        <f t="shared" si="3"/>
        <v>6620</v>
      </c>
      <c r="H6622" s="8">
        <f t="shared" si="4"/>
        <v>92</v>
      </c>
    </row>
    <row r="6623">
      <c r="D6623" t="str">
        <f t="shared" si="1"/>
        <v>B3DC</v>
      </c>
      <c r="E6623">
        <f t="shared" si="2"/>
        <v>-1</v>
      </c>
      <c r="G6623" s="8">
        <f t="shared" si="3"/>
        <v>6621</v>
      </c>
      <c r="H6623" s="8">
        <f t="shared" si="4"/>
        <v>93</v>
      </c>
    </row>
    <row r="6624">
      <c r="D6624" t="str">
        <f t="shared" si="1"/>
        <v>B3DB</v>
      </c>
      <c r="E6624">
        <f t="shared" si="2"/>
        <v>3</v>
      </c>
      <c r="G6624" s="8">
        <f t="shared" si="3"/>
        <v>6622</v>
      </c>
      <c r="H6624" s="8">
        <f t="shared" si="4"/>
        <v>94</v>
      </c>
    </row>
    <row r="6625">
      <c r="D6625" t="str">
        <f t="shared" si="1"/>
        <v>B3DE</v>
      </c>
      <c r="E6625">
        <f t="shared" si="2"/>
        <v>-1</v>
      </c>
      <c r="G6625" s="8">
        <f t="shared" si="3"/>
        <v>6623</v>
      </c>
      <c r="H6625" s="8">
        <f t="shared" si="4"/>
        <v>95</v>
      </c>
    </row>
    <row r="6626">
      <c r="D6626" t="str">
        <f t="shared" si="1"/>
        <v>B3DD</v>
      </c>
      <c r="E6626">
        <f t="shared" si="2"/>
        <v>35</v>
      </c>
      <c r="G6626" s="8">
        <f t="shared" si="3"/>
        <v>6624</v>
      </c>
      <c r="H6626" s="8">
        <f t="shared" si="4"/>
        <v>96</v>
      </c>
    </row>
    <row r="6627">
      <c r="D6627" t="str">
        <f t="shared" si="1"/>
        <v>B400</v>
      </c>
      <c r="E6627">
        <f t="shared" si="2"/>
        <v>-1</v>
      </c>
      <c r="G6627" s="8">
        <f t="shared" si="3"/>
        <v>6625</v>
      </c>
      <c r="H6627" s="8">
        <f t="shared" si="4"/>
        <v>97</v>
      </c>
    </row>
    <row r="6628">
      <c r="D6628" t="str">
        <f t="shared" si="1"/>
        <v>B3FF</v>
      </c>
      <c r="E6628">
        <f t="shared" si="2"/>
        <v>3</v>
      </c>
      <c r="G6628" s="8">
        <f t="shared" si="3"/>
        <v>6626</v>
      </c>
      <c r="H6628" s="8">
        <f t="shared" si="4"/>
        <v>98</v>
      </c>
    </row>
    <row r="6629">
      <c r="D6629" t="str">
        <f t="shared" si="1"/>
        <v>B402</v>
      </c>
      <c r="E6629">
        <f t="shared" si="2"/>
        <v>-1</v>
      </c>
      <c r="G6629" s="8">
        <f t="shared" si="3"/>
        <v>6627</v>
      </c>
      <c r="H6629" s="8">
        <f t="shared" si="4"/>
        <v>99</v>
      </c>
    </row>
    <row r="6630">
      <c r="D6630" t="str">
        <f t="shared" si="1"/>
        <v>B401</v>
      </c>
      <c r="E6630">
        <f t="shared" si="2"/>
        <v>3</v>
      </c>
      <c r="G6630" s="8">
        <f t="shared" si="3"/>
        <v>6628</v>
      </c>
      <c r="H6630" s="8">
        <f t="shared" si="4"/>
        <v>100</v>
      </c>
    </row>
    <row r="6631">
      <c r="D6631" t="str">
        <f t="shared" si="1"/>
        <v>B404</v>
      </c>
      <c r="E6631">
        <f t="shared" si="2"/>
        <v>-1</v>
      </c>
      <c r="G6631" s="8">
        <f t="shared" si="3"/>
        <v>6629</v>
      </c>
      <c r="H6631" s="8">
        <f t="shared" si="4"/>
        <v>101</v>
      </c>
    </row>
    <row r="6632">
      <c r="D6632" t="str">
        <f t="shared" si="1"/>
        <v>B403</v>
      </c>
      <c r="E6632">
        <f t="shared" si="2"/>
        <v>3</v>
      </c>
      <c r="G6632" s="8">
        <f t="shared" si="3"/>
        <v>6630</v>
      </c>
      <c r="H6632" s="8">
        <f t="shared" si="4"/>
        <v>102</v>
      </c>
    </row>
    <row r="6633">
      <c r="D6633" t="str">
        <f t="shared" si="1"/>
        <v>B406</v>
      </c>
      <c r="E6633">
        <f t="shared" si="2"/>
        <v>-1</v>
      </c>
      <c r="G6633" s="8">
        <f t="shared" si="3"/>
        <v>6631</v>
      </c>
      <c r="H6633" s="8">
        <f t="shared" si="4"/>
        <v>103</v>
      </c>
    </row>
    <row r="6634">
      <c r="D6634" t="str">
        <f t="shared" si="1"/>
        <v>B405</v>
      </c>
      <c r="E6634">
        <f t="shared" si="2"/>
        <v>3</v>
      </c>
      <c r="G6634" s="8">
        <f t="shared" si="3"/>
        <v>6632</v>
      </c>
      <c r="H6634" s="8">
        <f t="shared" si="4"/>
        <v>104</v>
      </c>
    </row>
    <row r="6635">
      <c r="D6635" t="str">
        <f t="shared" si="1"/>
        <v>B408</v>
      </c>
      <c r="E6635">
        <f t="shared" si="2"/>
        <v>-1</v>
      </c>
      <c r="G6635" s="8">
        <f t="shared" si="3"/>
        <v>6633</v>
      </c>
      <c r="H6635" s="8">
        <f t="shared" si="4"/>
        <v>105</v>
      </c>
    </row>
    <row r="6636">
      <c r="D6636" t="str">
        <f t="shared" si="1"/>
        <v>B407</v>
      </c>
      <c r="E6636">
        <f t="shared" si="2"/>
        <v>3</v>
      </c>
      <c r="G6636" s="8">
        <f t="shared" si="3"/>
        <v>6634</v>
      </c>
      <c r="H6636" s="8">
        <f t="shared" si="4"/>
        <v>106</v>
      </c>
    </row>
    <row r="6637">
      <c r="D6637" t="str">
        <f t="shared" si="1"/>
        <v>B40A</v>
      </c>
      <c r="E6637">
        <f t="shared" si="2"/>
        <v>-1</v>
      </c>
      <c r="G6637" s="8">
        <f t="shared" si="3"/>
        <v>6635</v>
      </c>
      <c r="H6637" s="8">
        <f t="shared" si="4"/>
        <v>107</v>
      </c>
    </row>
    <row r="6638">
      <c r="D6638" t="str">
        <f t="shared" si="1"/>
        <v>B409</v>
      </c>
      <c r="E6638">
        <f t="shared" si="2"/>
        <v>3</v>
      </c>
      <c r="G6638" s="8">
        <f t="shared" si="3"/>
        <v>6636</v>
      </c>
      <c r="H6638" s="8">
        <f t="shared" si="4"/>
        <v>108</v>
      </c>
    </row>
    <row r="6639">
      <c r="D6639" t="str">
        <f t="shared" si="1"/>
        <v>B40C</v>
      </c>
      <c r="E6639">
        <f t="shared" si="2"/>
        <v>-1</v>
      </c>
      <c r="G6639" s="8">
        <f t="shared" si="3"/>
        <v>6637</v>
      </c>
      <c r="H6639" s="8">
        <f t="shared" si="4"/>
        <v>109</v>
      </c>
    </row>
    <row r="6640">
      <c r="D6640" t="str">
        <f t="shared" si="1"/>
        <v>B40B</v>
      </c>
      <c r="E6640">
        <f t="shared" si="2"/>
        <v>3</v>
      </c>
      <c r="G6640" s="8">
        <f t="shared" si="3"/>
        <v>6638</v>
      </c>
      <c r="H6640" s="8">
        <f t="shared" si="4"/>
        <v>110</v>
      </c>
    </row>
    <row r="6641">
      <c r="D6641" t="str">
        <f t="shared" si="1"/>
        <v>B40E</v>
      </c>
      <c r="E6641">
        <f t="shared" si="2"/>
        <v>-1</v>
      </c>
      <c r="G6641" s="8">
        <f t="shared" si="3"/>
        <v>6639</v>
      </c>
      <c r="H6641" s="8">
        <f t="shared" si="4"/>
        <v>111</v>
      </c>
    </row>
    <row r="6642">
      <c r="D6642" t="str">
        <f t="shared" si="1"/>
        <v>B40D</v>
      </c>
      <c r="E6642">
        <f t="shared" si="2"/>
        <v>-29</v>
      </c>
      <c r="G6642" s="8">
        <f t="shared" si="3"/>
        <v>6640</v>
      </c>
      <c r="H6642" s="8">
        <f t="shared" si="4"/>
        <v>112</v>
      </c>
    </row>
    <row r="6643">
      <c r="D6643" t="str">
        <f t="shared" si="1"/>
        <v>B3F0</v>
      </c>
      <c r="E6643">
        <f t="shared" si="2"/>
        <v>-1</v>
      </c>
      <c r="G6643" s="8">
        <f t="shared" si="3"/>
        <v>6641</v>
      </c>
      <c r="H6643" s="8">
        <f t="shared" si="4"/>
        <v>113</v>
      </c>
    </row>
    <row r="6644">
      <c r="D6644" t="str">
        <f t="shared" si="1"/>
        <v>B3EF</v>
      </c>
      <c r="E6644">
        <f t="shared" si="2"/>
        <v>3</v>
      </c>
      <c r="G6644" s="8">
        <f t="shared" si="3"/>
        <v>6642</v>
      </c>
      <c r="H6644" s="8">
        <f t="shared" si="4"/>
        <v>114</v>
      </c>
    </row>
    <row r="6645">
      <c r="D6645" t="str">
        <f t="shared" si="1"/>
        <v>B3F2</v>
      </c>
      <c r="E6645">
        <f t="shared" si="2"/>
        <v>-1</v>
      </c>
      <c r="G6645" s="8">
        <f t="shared" si="3"/>
        <v>6643</v>
      </c>
      <c r="H6645" s="8">
        <f t="shared" si="4"/>
        <v>115</v>
      </c>
    </row>
    <row r="6646">
      <c r="D6646" t="str">
        <f t="shared" si="1"/>
        <v>B3F1</v>
      </c>
      <c r="E6646">
        <f t="shared" si="2"/>
        <v>3</v>
      </c>
      <c r="G6646" s="8">
        <f t="shared" si="3"/>
        <v>6644</v>
      </c>
      <c r="H6646" s="8">
        <f t="shared" si="4"/>
        <v>116</v>
      </c>
    </row>
    <row r="6647">
      <c r="D6647" t="str">
        <f t="shared" si="1"/>
        <v>B3F4</v>
      </c>
      <c r="E6647">
        <f t="shared" si="2"/>
        <v>-1</v>
      </c>
      <c r="G6647" s="8">
        <f t="shared" si="3"/>
        <v>6645</v>
      </c>
      <c r="H6647" s="8">
        <f t="shared" si="4"/>
        <v>117</v>
      </c>
    </row>
    <row r="6648">
      <c r="D6648" t="str">
        <f t="shared" si="1"/>
        <v>B3F3</v>
      </c>
      <c r="E6648">
        <f t="shared" si="2"/>
        <v>3</v>
      </c>
      <c r="G6648" s="8">
        <f t="shared" si="3"/>
        <v>6646</v>
      </c>
      <c r="H6648" s="8">
        <f t="shared" si="4"/>
        <v>118</v>
      </c>
    </row>
    <row r="6649">
      <c r="D6649" t="str">
        <f t="shared" si="1"/>
        <v>B3F6</v>
      </c>
      <c r="E6649">
        <f t="shared" si="2"/>
        <v>-1</v>
      </c>
      <c r="G6649" s="8">
        <f t="shared" si="3"/>
        <v>6647</v>
      </c>
      <c r="H6649" s="8">
        <f t="shared" si="4"/>
        <v>119</v>
      </c>
    </row>
    <row r="6650">
      <c r="D6650" t="str">
        <f t="shared" si="1"/>
        <v>B3F5</v>
      </c>
      <c r="E6650">
        <f t="shared" si="2"/>
        <v>3</v>
      </c>
      <c r="G6650" s="8">
        <f t="shared" si="3"/>
        <v>6648</v>
      </c>
      <c r="H6650" s="8">
        <f t="shared" si="4"/>
        <v>120</v>
      </c>
    </row>
    <row r="6651">
      <c r="D6651" t="str">
        <f t="shared" si="1"/>
        <v>B3F8</v>
      </c>
      <c r="E6651">
        <f t="shared" si="2"/>
        <v>-1</v>
      </c>
      <c r="G6651" s="8">
        <f t="shared" si="3"/>
        <v>6649</v>
      </c>
      <c r="H6651" s="8">
        <f t="shared" si="4"/>
        <v>121</v>
      </c>
    </row>
    <row r="6652">
      <c r="D6652" t="str">
        <f t="shared" si="1"/>
        <v>B3F7</v>
      </c>
      <c r="E6652">
        <f t="shared" si="2"/>
        <v>3</v>
      </c>
      <c r="G6652" s="8">
        <f t="shared" si="3"/>
        <v>6650</v>
      </c>
      <c r="H6652" s="8">
        <f t="shared" si="4"/>
        <v>122</v>
      </c>
    </row>
    <row r="6653">
      <c r="D6653" t="str">
        <f t="shared" si="1"/>
        <v>B3FA</v>
      </c>
      <c r="E6653">
        <f t="shared" si="2"/>
        <v>-1</v>
      </c>
      <c r="G6653" s="8">
        <f t="shared" si="3"/>
        <v>6651</v>
      </c>
      <c r="H6653" s="8">
        <f t="shared" si="4"/>
        <v>123</v>
      </c>
    </row>
    <row r="6654">
      <c r="D6654" t="str">
        <f t="shared" si="1"/>
        <v>B3F9</v>
      </c>
      <c r="E6654">
        <f t="shared" si="2"/>
        <v>3</v>
      </c>
      <c r="G6654" s="8">
        <f t="shared" si="3"/>
        <v>6652</v>
      </c>
      <c r="H6654" s="8">
        <f t="shared" si="4"/>
        <v>124</v>
      </c>
    </row>
    <row r="6655">
      <c r="D6655" t="str">
        <f t="shared" si="1"/>
        <v>B3FC</v>
      </c>
      <c r="E6655">
        <f t="shared" si="2"/>
        <v>-1</v>
      </c>
      <c r="G6655" s="8">
        <f t="shared" si="3"/>
        <v>6653</v>
      </c>
      <c r="H6655" s="8">
        <f t="shared" si="4"/>
        <v>125</v>
      </c>
    </row>
    <row r="6656">
      <c r="D6656" t="str">
        <f t="shared" si="1"/>
        <v>B3FB</v>
      </c>
      <c r="E6656">
        <f t="shared" si="2"/>
        <v>3</v>
      </c>
      <c r="G6656" s="8">
        <f t="shared" si="3"/>
        <v>6654</v>
      </c>
      <c r="H6656" s="8">
        <f t="shared" si="4"/>
        <v>126</v>
      </c>
    </row>
    <row r="6657">
      <c r="D6657" t="str">
        <f t="shared" si="1"/>
        <v>B3FE</v>
      </c>
      <c r="E6657">
        <f t="shared" si="2"/>
        <v>-1</v>
      </c>
      <c r="G6657" s="8">
        <f t="shared" si="3"/>
        <v>6655</v>
      </c>
      <c r="H6657" s="8">
        <f t="shared" si="4"/>
        <v>127</v>
      </c>
    </row>
    <row r="6658">
      <c r="D6658" t="str">
        <f t="shared" si="1"/>
        <v>B3FD</v>
      </c>
      <c r="E6658">
        <f t="shared" si="2"/>
        <v>163</v>
      </c>
      <c r="G6658" s="8">
        <f t="shared" si="3"/>
        <v>6656</v>
      </c>
      <c r="H6658" s="8">
        <f t="shared" si="4"/>
        <v>0</v>
      </c>
    </row>
    <row r="6659">
      <c r="D6659" t="str">
        <f t="shared" si="1"/>
        <v>B4A0</v>
      </c>
      <c r="E6659">
        <f t="shared" si="2"/>
        <v>-1</v>
      </c>
      <c r="G6659" s="8">
        <f t="shared" si="3"/>
        <v>6657</v>
      </c>
      <c r="H6659" s="8">
        <f t="shared" si="4"/>
        <v>1</v>
      </c>
    </row>
    <row r="6660">
      <c r="D6660" t="str">
        <f t="shared" si="1"/>
        <v>B49F</v>
      </c>
      <c r="E6660">
        <f t="shared" si="2"/>
        <v>3</v>
      </c>
      <c r="G6660" s="8">
        <f t="shared" si="3"/>
        <v>6658</v>
      </c>
      <c r="H6660" s="8">
        <f t="shared" si="4"/>
        <v>2</v>
      </c>
    </row>
    <row r="6661">
      <c r="D6661" t="str">
        <f t="shared" si="1"/>
        <v>B4A2</v>
      </c>
      <c r="E6661">
        <f t="shared" si="2"/>
        <v>-1</v>
      </c>
      <c r="G6661" s="8">
        <f t="shared" si="3"/>
        <v>6659</v>
      </c>
      <c r="H6661" s="8">
        <f t="shared" si="4"/>
        <v>3</v>
      </c>
    </row>
    <row r="6662">
      <c r="D6662" t="str">
        <f t="shared" si="1"/>
        <v>B4A1</v>
      </c>
      <c r="E6662">
        <f t="shared" si="2"/>
        <v>3</v>
      </c>
      <c r="G6662" s="8">
        <f t="shared" si="3"/>
        <v>6660</v>
      </c>
      <c r="H6662" s="8">
        <f t="shared" si="4"/>
        <v>4</v>
      </c>
    </row>
    <row r="6663">
      <c r="D6663" t="str">
        <f t="shared" si="1"/>
        <v>B4A4</v>
      </c>
      <c r="E6663">
        <f t="shared" si="2"/>
        <v>-1</v>
      </c>
      <c r="G6663" s="8">
        <f t="shared" si="3"/>
        <v>6661</v>
      </c>
      <c r="H6663" s="8">
        <f t="shared" si="4"/>
        <v>5</v>
      </c>
    </row>
    <row r="6664">
      <c r="D6664" t="str">
        <f t="shared" si="1"/>
        <v>B4A3</v>
      </c>
      <c r="E6664">
        <f t="shared" si="2"/>
        <v>3</v>
      </c>
      <c r="G6664" s="8">
        <f t="shared" si="3"/>
        <v>6662</v>
      </c>
      <c r="H6664" s="8">
        <f t="shared" si="4"/>
        <v>6</v>
      </c>
    </row>
    <row r="6665">
      <c r="D6665" t="str">
        <f t="shared" si="1"/>
        <v>B4A6</v>
      </c>
      <c r="E6665">
        <f t="shared" si="2"/>
        <v>-1</v>
      </c>
      <c r="G6665" s="8">
        <f t="shared" si="3"/>
        <v>6663</v>
      </c>
      <c r="H6665" s="8">
        <f t="shared" si="4"/>
        <v>7</v>
      </c>
    </row>
    <row r="6666">
      <c r="D6666" t="str">
        <f t="shared" si="1"/>
        <v>B4A5</v>
      </c>
      <c r="E6666">
        <f t="shared" si="2"/>
        <v>3</v>
      </c>
      <c r="G6666" s="8">
        <f t="shared" si="3"/>
        <v>6664</v>
      </c>
      <c r="H6666" s="8">
        <f t="shared" si="4"/>
        <v>8</v>
      </c>
    </row>
    <row r="6667">
      <c r="D6667" t="str">
        <f t="shared" si="1"/>
        <v>B4A8</v>
      </c>
      <c r="E6667">
        <f t="shared" si="2"/>
        <v>-1</v>
      </c>
      <c r="G6667" s="8">
        <f t="shared" si="3"/>
        <v>6665</v>
      </c>
      <c r="H6667" s="8">
        <f t="shared" si="4"/>
        <v>9</v>
      </c>
    </row>
    <row r="6668">
      <c r="D6668" t="str">
        <f t="shared" si="1"/>
        <v>B4A7</v>
      </c>
      <c r="E6668">
        <f t="shared" si="2"/>
        <v>3</v>
      </c>
      <c r="G6668" s="8">
        <f t="shared" si="3"/>
        <v>6666</v>
      </c>
      <c r="H6668" s="8">
        <f t="shared" si="4"/>
        <v>10</v>
      </c>
    </row>
    <row r="6669">
      <c r="D6669" t="str">
        <f t="shared" si="1"/>
        <v>B4AA</v>
      </c>
      <c r="E6669">
        <f t="shared" si="2"/>
        <v>-1</v>
      </c>
      <c r="G6669" s="8">
        <f t="shared" si="3"/>
        <v>6667</v>
      </c>
      <c r="H6669" s="8">
        <f t="shared" si="4"/>
        <v>11</v>
      </c>
    </row>
    <row r="6670">
      <c r="D6670" t="str">
        <f t="shared" si="1"/>
        <v>B4A9</v>
      </c>
      <c r="E6670">
        <f t="shared" si="2"/>
        <v>3</v>
      </c>
      <c r="G6670" s="8">
        <f t="shared" si="3"/>
        <v>6668</v>
      </c>
      <c r="H6670" s="8">
        <f t="shared" si="4"/>
        <v>12</v>
      </c>
    </row>
    <row r="6671">
      <c r="D6671" t="str">
        <f t="shared" si="1"/>
        <v>B4AC</v>
      </c>
      <c r="E6671">
        <f t="shared" si="2"/>
        <v>-1</v>
      </c>
      <c r="G6671" s="8">
        <f t="shared" si="3"/>
        <v>6669</v>
      </c>
      <c r="H6671" s="8">
        <f t="shared" si="4"/>
        <v>13</v>
      </c>
    </row>
    <row r="6672">
      <c r="D6672" t="str">
        <f t="shared" si="1"/>
        <v>B4AB</v>
      </c>
      <c r="E6672">
        <f t="shared" si="2"/>
        <v>3</v>
      </c>
      <c r="G6672" s="8">
        <f t="shared" si="3"/>
        <v>6670</v>
      </c>
      <c r="H6672" s="8">
        <f t="shared" si="4"/>
        <v>14</v>
      </c>
    </row>
    <row r="6673">
      <c r="D6673" t="str">
        <f t="shared" si="1"/>
        <v>B4AE</v>
      </c>
      <c r="E6673">
        <f t="shared" si="2"/>
        <v>-1</v>
      </c>
      <c r="G6673" s="8">
        <f t="shared" si="3"/>
        <v>6671</v>
      </c>
      <c r="H6673" s="8">
        <f t="shared" si="4"/>
        <v>15</v>
      </c>
    </row>
    <row r="6674">
      <c r="D6674" t="str">
        <f t="shared" si="1"/>
        <v>B4AD</v>
      </c>
      <c r="E6674">
        <f t="shared" si="2"/>
        <v>-29</v>
      </c>
      <c r="G6674" s="8">
        <f t="shared" si="3"/>
        <v>6672</v>
      </c>
      <c r="H6674" s="8">
        <f t="shared" si="4"/>
        <v>16</v>
      </c>
    </row>
    <row r="6675">
      <c r="D6675" t="str">
        <f t="shared" si="1"/>
        <v>B490</v>
      </c>
      <c r="E6675">
        <f t="shared" si="2"/>
        <v>-1</v>
      </c>
      <c r="G6675" s="8">
        <f t="shared" si="3"/>
        <v>6673</v>
      </c>
      <c r="H6675" s="8">
        <f t="shared" si="4"/>
        <v>17</v>
      </c>
    </row>
    <row r="6676">
      <c r="D6676" t="str">
        <f t="shared" si="1"/>
        <v>B48F</v>
      </c>
      <c r="E6676">
        <f t="shared" si="2"/>
        <v>3</v>
      </c>
      <c r="G6676" s="8">
        <f t="shared" si="3"/>
        <v>6674</v>
      </c>
      <c r="H6676" s="8">
        <f t="shared" si="4"/>
        <v>18</v>
      </c>
    </row>
    <row r="6677">
      <c r="D6677" t="str">
        <f t="shared" si="1"/>
        <v>B492</v>
      </c>
      <c r="E6677">
        <f t="shared" si="2"/>
        <v>-1</v>
      </c>
      <c r="G6677" s="8">
        <f t="shared" si="3"/>
        <v>6675</v>
      </c>
      <c r="H6677" s="8">
        <f t="shared" si="4"/>
        <v>19</v>
      </c>
    </row>
    <row r="6678">
      <c r="D6678" t="str">
        <f t="shared" si="1"/>
        <v>B491</v>
      </c>
      <c r="E6678">
        <f t="shared" si="2"/>
        <v>3</v>
      </c>
      <c r="G6678" s="8">
        <f t="shared" si="3"/>
        <v>6676</v>
      </c>
      <c r="H6678" s="8">
        <f t="shared" si="4"/>
        <v>20</v>
      </c>
    </row>
    <row r="6679">
      <c r="D6679" t="str">
        <f t="shared" si="1"/>
        <v>B494</v>
      </c>
      <c r="E6679">
        <f t="shared" si="2"/>
        <v>-1</v>
      </c>
      <c r="G6679" s="8">
        <f t="shared" si="3"/>
        <v>6677</v>
      </c>
      <c r="H6679" s="8">
        <f t="shared" si="4"/>
        <v>21</v>
      </c>
    </row>
    <row r="6680">
      <c r="D6680" t="str">
        <f t="shared" si="1"/>
        <v>B493</v>
      </c>
      <c r="E6680">
        <f t="shared" si="2"/>
        <v>3</v>
      </c>
      <c r="G6680" s="8">
        <f t="shared" si="3"/>
        <v>6678</v>
      </c>
      <c r="H6680" s="8">
        <f t="shared" si="4"/>
        <v>22</v>
      </c>
    </row>
    <row r="6681">
      <c r="D6681" t="str">
        <f t="shared" si="1"/>
        <v>B496</v>
      </c>
      <c r="E6681">
        <f t="shared" si="2"/>
        <v>-1</v>
      </c>
      <c r="G6681" s="8">
        <f t="shared" si="3"/>
        <v>6679</v>
      </c>
      <c r="H6681" s="8">
        <f t="shared" si="4"/>
        <v>23</v>
      </c>
    </row>
    <row r="6682">
      <c r="D6682" t="str">
        <f t="shared" si="1"/>
        <v>B495</v>
      </c>
      <c r="E6682">
        <f t="shared" si="2"/>
        <v>3</v>
      </c>
      <c r="G6682" s="8">
        <f t="shared" si="3"/>
        <v>6680</v>
      </c>
      <c r="H6682" s="8">
        <f t="shared" si="4"/>
        <v>24</v>
      </c>
    </row>
    <row r="6683">
      <c r="D6683" t="str">
        <f t="shared" si="1"/>
        <v>B498</v>
      </c>
      <c r="E6683">
        <f t="shared" si="2"/>
        <v>-1</v>
      </c>
      <c r="G6683" s="8">
        <f t="shared" si="3"/>
        <v>6681</v>
      </c>
      <c r="H6683" s="8">
        <f t="shared" si="4"/>
        <v>25</v>
      </c>
    </row>
    <row r="6684">
      <c r="D6684" t="str">
        <f t="shared" si="1"/>
        <v>B497</v>
      </c>
      <c r="E6684">
        <f t="shared" si="2"/>
        <v>3</v>
      </c>
      <c r="G6684" s="8">
        <f t="shared" si="3"/>
        <v>6682</v>
      </c>
      <c r="H6684" s="8">
        <f t="shared" si="4"/>
        <v>26</v>
      </c>
    </row>
    <row r="6685">
      <c r="D6685" t="str">
        <f t="shared" si="1"/>
        <v>B49A</v>
      </c>
      <c r="E6685">
        <f t="shared" si="2"/>
        <v>-1</v>
      </c>
      <c r="G6685" s="8">
        <f t="shared" si="3"/>
        <v>6683</v>
      </c>
      <c r="H6685" s="8">
        <f t="shared" si="4"/>
        <v>27</v>
      </c>
    </row>
    <row r="6686">
      <c r="D6686" t="str">
        <f t="shared" si="1"/>
        <v>B499</v>
      </c>
      <c r="E6686">
        <f t="shared" si="2"/>
        <v>3</v>
      </c>
      <c r="G6686" s="8">
        <f t="shared" si="3"/>
        <v>6684</v>
      </c>
      <c r="H6686" s="8">
        <f t="shared" si="4"/>
        <v>28</v>
      </c>
    </row>
    <row r="6687">
      <c r="D6687" t="str">
        <f t="shared" si="1"/>
        <v>B49C</v>
      </c>
      <c r="E6687">
        <f t="shared" si="2"/>
        <v>-1</v>
      </c>
      <c r="G6687" s="8">
        <f t="shared" si="3"/>
        <v>6685</v>
      </c>
      <c r="H6687" s="8">
        <f t="shared" si="4"/>
        <v>29</v>
      </c>
    </row>
    <row r="6688">
      <c r="D6688" t="str">
        <f t="shared" si="1"/>
        <v>B49B</v>
      </c>
      <c r="E6688">
        <f t="shared" si="2"/>
        <v>3</v>
      </c>
      <c r="G6688" s="8">
        <f t="shared" si="3"/>
        <v>6686</v>
      </c>
      <c r="H6688" s="8">
        <f t="shared" si="4"/>
        <v>30</v>
      </c>
    </row>
    <row r="6689">
      <c r="D6689" t="str">
        <f t="shared" si="1"/>
        <v>B49E</v>
      </c>
      <c r="E6689">
        <f t="shared" si="2"/>
        <v>-1</v>
      </c>
      <c r="G6689" s="8">
        <f t="shared" si="3"/>
        <v>6687</v>
      </c>
      <c r="H6689" s="8">
        <f t="shared" si="4"/>
        <v>31</v>
      </c>
    </row>
    <row r="6690">
      <c r="D6690" t="str">
        <f t="shared" si="1"/>
        <v>B49D</v>
      </c>
      <c r="E6690">
        <f t="shared" si="2"/>
        <v>35</v>
      </c>
      <c r="G6690" s="8">
        <f t="shared" si="3"/>
        <v>6688</v>
      </c>
      <c r="H6690" s="8">
        <f t="shared" si="4"/>
        <v>32</v>
      </c>
    </row>
    <row r="6691">
      <c r="D6691" t="str">
        <f t="shared" si="1"/>
        <v>B4C0</v>
      </c>
      <c r="E6691">
        <f t="shared" si="2"/>
        <v>-1</v>
      </c>
      <c r="G6691" s="8">
        <f t="shared" si="3"/>
        <v>6689</v>
      </c>
      <c r="H6691" s="8">
        <f t="shared" si="4"/>
        <v>33</v>
      </c>
    </row>
    <row r="6692">
      <c r="D6692" t="str">
        <f t="shared" si="1"/>
        <v>B4BF</v>
      </c>
      <c r="E6692">
        <f t="shared" si="2"/>
        <v>3</v>
      </c>
      <c r="G6692" s="8">
        <f t="shared" si="3"/>
        <v>6690</v>
      </c>
      <c r="H6692" s="8">
        <f t="shared" si="4"/>
        <v>34</v>
      </c>
    </row>
    <row r="6693">
      <c r="D6693" t="str">
        <f t="shared" si="1"/>
        <v>B4C2</v>
      </c>
      <c r="E6693">
        <f t="shared" si="2"/>
        <v>-1</v>
      </c>
      <c r="G6693" s="8">
        <f t="shared" si="3"/>
        <v>6691</v>
      </c>
      <c r="H6693" s="8">
        <f t="shared" si="4"/>
        <v>35</v>
      </c>
    </row>
    <row r="6694">
      <c r="D6694" t="str">
        <f t="shared" si="1"/>
        <v>B4C1</v>
      </c>
      <c r="E6694">
        <f t="shared" si="2"/>
        <v>3</v>
      </c>
      <c r="G6694" s="8">
        <f t="shared" si="3"/>
        <v>6692</v>
      </c>
      <c r="H6694" s="8">
        <f t="shared" si="4"/>
        <v>36</v>
      </c>
    </row>
    <row r="6695">
      <c r="D6695" t="str">
        <f t="shared" si="1"/>
        <v>B4C4</v>
      </c>
      <c r="E6695">
        <f t="shared" si="2"/>
        <v>-1</v>
      </c>
      <c r="G6695" s="8">
        <f t="shared" si="3"/>
        <v>6693</v>
      </c>
      <c r="H6695" s="8">
        <f t="shared" si="4"/>
        <v>37</v>
      </c>
    </row>
    <row r="6696">
      <c r="D6696" t="str">
        <f t="shared" si="1"/>
        <v>B4C3</v>
      </c>
      <c r="E6696">
        <f t="shared" si="2"/>
        <v>3</v>
      </c>
      <c r="G6696" s="8">
        <f t="shared" si="3"/>
        <v>6694</v>
      </c>
      <c r="H6696" s="8">
        <f t="shared" si="4"/>
        <v>38</v>
      </c>
    </row>
    <row r="6697">
      <c r="D6697" t="str">
        <f t="shared" si="1"/>
        <v>B4C6</v>
      </c>
      <c r="E6697">
        <f t="shared" si="2"/>
        <v>-1</v>
      </c>
      <c r="G6697" s="8">
        <f t="shared" si="3"/>
        <v>6695</v>
      </c>
      <c r="H6697" s="8">
        <f t="shared" si="4"/>
        <v>39</v>
      </c>
    </row>
    <row r="6698">
      <c r="D6698" t="str">
        <f t="shared" si="1"/>
        <v>B4C5</v>
      </c>
      <c r="E6698">
        <f t="shared" si="2"/>
        <v>3</v>
      </c>
      <c r="G6698" s="8">
        <f t="shared" si="3"/>
        <v>6696</v>
      </c>
      <c r="H6698" s="8">
        <f t="shared" si="4"/>
        <v>40</v>
      </c>
    </row>
    <row r="6699">
      <c r="D6699" t="str">
        <f t="shared" si="1"/>
        <v>B4C8</v>
      </c>
      <c r="E6699">
        <f t="shared" si="2"/>
        <v>-1</v>
      </c>
      <c r="G6699" s="8">
        <f t="shared" si="3"/>
        <v>6697</v>
      </c>
      <c r="H6699" s="8">
        <f t="shared" si="4"/>
        <v>41</v>
      </c>
    </row>
    <row r="6700">
      <c r="D6700" t="str">
        <f t="shared" si="1"/>
        <v>B4C7</v>
      </c>
      <c r="E6700">
        <f t="shared" si="2"/>
        <v>3</v>
      </c>
      <c r="G6700" s="8">
        <f t="shared" si="3"/>
        <v>6698</v>
      </c>
      <c r="H6700" s="8">
        <f t="shared" si="4"/>
        <v>42</v>
      </c>
    </row>
    <row r="6701">
      <c r="D6701" t="str">
        <f t="shared" si="1"/>
        <v>B4CA</v>
      </c>
      <c r="E6701">
        <f t="shared" si="2"/>
        <v>-1</v>
      </c>
      <c r="G6701" s="8">
        <f t="shared" si="3"/>
        <v>6699</v>
      </c>
      <c r="H6701" s="8">
        <f t="shared" si="4"/>
        <v>43</v>
      </c>
    </row>
    <row r="6702">
      <c r="D6702" t="str">
        <f t="shared" si="1"/>
        <v>B4C9</v>
      </c>
      <c r="E6702">
        <f t="shared" si="2"/>
        <v>3</v>
      </c>
      <c r="G6702" s="8">
        <f t="shared" si="3"/>
        <v>6700</v>
      </c>
      <c r="H6702" s="8">
        <f t="shared" si="4"/>
        <v>44</v>
      </c>
    </row>
    <row r="6703">
      <c r="D6703" t="str">
        <f t="shared" si="1"/>
        <v>B4CC</v>
      </c>
      <c r="E6703">
        <f t="shared" si="2"/>
        <v>-1</v>
      </c>
      <c r="G6703" s="8">
        <f t="shared" si="3"/>
        <v>6701</v>
      </c>
      <c r="H6703" s="8">
        <f t="shared" si="4"/>
        <v>45</v>
      </c>
    </row>
    <row r="6704">
      <c r="D6704" t="str">
        <f t="shared" si="1"/>
        <v>B4CB</v>
      </c>
      <c r="E6704">
        <f t="shared" si="2"/>
        <v>3</v>
      </c>
      <c r="G6704" s="8">
        <f t="shared" si="3"/>
        <v>6702</v>
      </c>
      <c r="H6704" s="8">
        <f t="shared" si="4"/>
        <v>46</v>
      </c>
    </row>
    <row r="6705">
      <c r="D6705" t="str">
        <f t="shared" si="1"/>
        <v>B4CE</v>
      </c>
      <c r="E6705">
        <f t="shared" si="2"/>
        <v>-1</v>
      </c>
      <c r="G6705" s="8">
        <f t="shared" si="3"/>
        <v>6703</v>
      </c>
      <c r="H6705" s="8">
        <f t="shared" si="4"/>
        <v>47</v>
      </c>
    </row>
    <row r="6706">
      <c r="D6706" t="str">
        <f t="shared" si="1"/>
        <v>B4CD</v>
      </c>
      <c r="E6706">
        <f t="shared" si="2"/>
        <v>-29</v>
      </c>
      <c r="G6706" s="8">
        <f t="shared" si="3"/>
        <v>6704</v>
      </c>
      <c r="H6706" s="8">
        <f t="shared" si="4"/>
        <v>48</v>
      </c>
    </row>
    <row r="6707">
      <c r="D6707" t="str">
        <f t="shared" si="1"/>
        <v>B4B0</v>
      </c>
      <c r="E6707">
        <f t="shared" si="2"/>
        <v>-1</v>
      </c>
      <c r="G6707" s="8">
        <f t="shared" si="3"/>
        <v>6705</v>
      </c>
      <c r="H6707" s="8">
        <f t="shared" si="4"/>
        <v>49</v>
      </c>
    </row>
    <row r="6708">
      <c r="D6708" t="str">
        <f t="shared" si="1"/>
        <v>B4AF</v>
      </c>
      <c r="E6708">
        <f t="shared" si="2"/>
        <v>3</v>
      </c>
      <c r="G6708" s="8">
        <f t="shared" si="3"/>
        <v>6706</v>
      </c>
      <c r="H6708" s="8">
        <f t="shared" si="4"/>
        <v>50</v>
      </c>
    </row>
    <row r="6709">
      <c r="D6709" t="str">
        <f t="shared" si="1"/>
        <v>B4B2</v>
      </c>
      <c r="E6709">
        <f t="shared" si="2"/>
        <v>-1</v>
      </c>
      <c r="G6709" s="8">
        <f t="shared" si="3"/>
        <v>6707</v>
      </c>
      <c r="H6709" s="8">
        <f t="shared" si="4"/>
        <v>51</v>
      </c>
    </row>
    <row r="6710">
      <c r="D6710" t="str">
        <f t="shared" si="1"/>
        <v>B4B1</v>
      </c>
      <c r="E6710">
        <f t="shared" si="2"/>
        <v>3</v>
      </c>
      <c r="G6710" s="8">
        <f t="shared" si="3"/>
        <v>6708</v>
      </c>
      <c r="H6710" s="8">
        <f t="shared" si="4"/>
        <v>52</v>
      </c>
    </row>
    <row r="6711">
      <c r="D6711" t="str">
        <f t="shared" si="1"/>
        <v>B4B4</v>
      </c>
      <c r="E6711">
        <f t="shared" si="2"/>
        <v>-1</v>
      </c>
      <c r="G6711" s="8">
        <f t="shared" si="3"/>
        <v>6709</v>
      </c>
      <c r="H6711" s="8">
        <f t="shared" si="4"/>
        <v>53</v>
      </c>
    </row>
    <row r="6712">
      <c r="D6712" t="str">
        <f t="shared" si="1"/>
        <v>B4B3</v>
      </c>
      <c r="E6712">
        <f t="shared" si="2"/>
        <v>3</v>
      </c>
      <c r="G6712" s="8">
        <f t="shared" si="3"/>
        <v>6710</v>
      </c>
      <c r="H6712" s="8">
        <f t="shared" si="4"/>
        <v>54</v>
      </c>
    </row>
    <row r="6713">
      <c r="D6713" t="str">
        <f t="shared" si="1"/>
        <v>B4B6</v>
      </c>
      <c r="E6713">
        <f t="shared" si="2"/>
        <v>-1</v>
      </c>
      <c r="G6713" s="8">
        <f t="shared" si="3"/>
        <v>6711</v>
      </c>
      <c r="H6713" s="8">
        <f t="shared" si="4"/>
        <v>55</v>
      </c>
    </row>
    <row r="6714">
      <c r="D6714" t="str">
        <f t="shared" si="1"/>
        <v>B4B5</v>
      </c>
      <c r="E6714">
        <f t="shared" si="2"/>
        <v>3</v>
      </c>
      <c r="G6714" s="8">
        <f t="shared" si="3"/>
        <v>6712</v>
      </c>
      <c r="H6714" s="8">
        <f t="shared" si="4"/>
        <v>56</v>
      </c>
    </row>
    <row r="6715">
      <c r="D6715" t="str">
        <f t="shared" si="1"/>
        <v>B4B8</v>
      </c>
      <c r="E6715">
        <f t="shared" si="2"/>
        <v>-1</v>
      </c>
      <c r="G6715" s="8">
        <f t="shared" si="3"/>
        <v>6713</v>
      </c>
      <c r="H6715" s="8">
        <f t="shared" si="4"/>
        <v>57</v>
      </c>
    </row>
    <row r="6716">
      <c r="D6716" t="str">
        <f t="shared" si="1"/>
        <v>B4B7</v>
      </c>
      <c r="E6716">
        <f t="shared" si="2"/>
        <v>3</v>
      </c>
      <c r="G6716" s="8">
        <f t="shared" si="3"/>
        <v>6714</v>
      </c>
      <c r="H6716" s="8">
        <f t="shared" si="4"/>
        <v>58</v>
      </c>
    </row>
    <row r="6717">
      <c r="D6717" t="str">
        <f t="shared" si="1"/>
        <v>B4BA</v>
      </c>
      <c r="E6717">
        <f t="shared" si="2"/>
        <v>-1</v>
      </c>
      <c r="G6717" s="8">
        <f t="shared" si="3"/>
        <v>6715</v>
      </c>
      <c r="H6717" s="8">
        <f t="shared" si="4"/>
        <v>59</v>
      </c>
    </row>
    <row r="6718">
      <c r="D6718" t="str">
        <f t="shared" si="1"/>
        <v>B4B9</v>
      </c>
      <c r="E6718">
        <f t="shared" si="2"/>
        <v>3</v>
      </c>
      <c r="G6718" s="8">
        <f t="shared" si="3"/>
        <v>6716</v>
      </c>
      <c r="H6718" s="8">
        <f t="shared" si="4"/>
        <v>60</v>
      </c>
    </row>
    <row r="6719">
      <c r="D6719" t="str">
        <f t="shared" si="1"/>
        <v>B4BC</v>
      </c>
      <c r="E6719">
        <f t="shared" si="2"/>
        <v>-1</v>
      </c>
      <c r="G6719" s="8">
        <f t="shared" si="3"/>
        <v>6717</v>
      </c>
      <c r="H6719" s="8">
        <f t="shared" si="4"/>
        <v>61</v>
      </c>
    </row>
    <row r="6720">
      <c r="D6720" t="str">
        <f t="shared" si="1"/>
        <v>B4BB</v>
      </c>
      <c r="E6720">
        <f t="shared" si="2"/>
        <v>3</v>
      </c>
      <c r="G6720" s="8">
        <f t="shared" si="3"/>
        <v>6718</v>
      </c>
      <c r="H6720" s="8">
        <f t="shared" si="4"/>
        <v>62</v>
      </c>
    </row>
    <row r="6721">
      <c r="D6721" t="str">
        <f t="shared" si="1"/>
        <v>B4BE</v>
      </c>
      <c r="E6721">
        <f t="shared" si="2"/>
        <v>-1</v>
      </c>
      <c r="G6721" s="8">
        <f t="shared" si="3"/>
        <v>6719</v>
      </c>
      <c r="H6721" s="8">
        <f t="shared" si="4"/>
        <v>63</v>
      </c>
    </row>
    <row r="6722">
      <c r="D6722" t="str">
        <f t="shared" si="1"/>
        <v>B4BD</v>
      </c>
      <c r="E6722">
        <f t="shared" si="2"/>
        <v>-93</v>
      </c>
      <c r="G6722" s="8">
        <f t="shared" si="3"/>
        <v>6720</v>
      </c>
      <c r="H6722" s="8">
        <f t="shared" si="4"/>
        <v>64</v>
      </c>
    </row>
    <row r="6723">
      <c r="D6723" t="str">
        <f t="shared" si="1"/>
        <v>B460</v>
      </c>
      <c r="E6723">
        <f t="shared" si="2"/>
        <v>-1</v>
      </c>
      <c r="G6723" s="8">
        <f t="shared" si="3"/>
        <v>6721</v>
      </c>
      <c r="H6723" s="8">
        <f t="shared" si="4"/>
        <v>65</v>
      </c>
    </row>
    <row r="6724">
      <c r="D6724" t="str">
        <f t="shared" si="1"/>
        <v>B45F</v>
      </c>
      <c r="E6724">
        <f t="shared" si="2"/>
        <v>3</v>
      </c>
      <c r="G6724" s="8">
        <f t="shared" si="3"/>
        <v>6722</v>
      </c>
      <c r="H6724" s="8">
        <f t="shared" si="4"/>
        <v>66</v>
      </c>
    </row>
    <row r="6725">
      <c r="D6725" t="str">
        <f t="shared" si="1"/>
        <v>B462</v>
      </c>
      <c r="E6725">
        <f t="shared" si="2"/>
        <v>-1</v>
      </c>
      <c r="G6725" s="8">
        <f t="shared" si="3"/>
        <v>6723</v>
      </c>
      <c r="H6725" s="8">
        <f t="shared" si="4"/>
        <v>67</v>
      </c>
    </row>
    <row r="6726">
      <c r="D6726" t="str">
        <f t="shared" si="1"/>
        <v>B461</v>
      </c>
      <c r="E6726">
        <f t="shared" si="2"/>
        <v>3</v>
      </c>
      <c r="G6726" s="8">
        <f t="shared" si="3"/>
        <v>6724</v>
      </c>
      <c r="H6726" s="8">
        <f t="shared" si="4"/>
        <v>68</v>
      </c>
    </row>
    <row r="6727">
      <c r="D6727" t="str">
        <f t="shared" si="1"/>
        <v>B464</v>
      </c>
      <c r="E6727">
        <f t="shared" si="2"/>
        <v>-1</v>
      </c>
      <c r="G6727" s="8">
        <f t="shared" si="3"/>
        <v>6725</v>
      </c>
      <c r="H6727" s="8">
        <f t="shared" si="4"/>
        <v>69</v>
      </c>
    </row>
    <row r="6728">
      <c r="D6728" t="str">
        <f t="shared" si="1"/>
        <v>B463</v>
      </c>
      <c r="E6728">
        <f t="shared" si="2"/>
        <v>3</v>
      </c>
      <c r="G6728" s="8">
        <f t="shared" si="3"/>
        <v>6726</v>
      </c>
      <c r="H6728" s="8">
        <f t="shared" si="4"/>
        <v>70</v>
      </c>
    </row>
    <row r="6729">
      <c r="D6729" t="str">
        <f t="shared" si="1"/>
        <v>B466</v>
      </c>
      <c r="E6729">
        <f t="shared" si="2"/>
        <v>-1</v>
      </c>
      <c r="G6729" s="8">
        <f t="shared" si="3"/>
        <v>6727</v>
      </c>
      <c r="H6729" s="8">
        <f t="shared" si="4"/>
        <v>71</v>
      </c>
    </row>
    <row r="6730">
      <c r="D6730" t="str">
        <f t="shared" si="1"/>
        <v>B465</v>
      </c>
      <c r="E6730">
        <f t="shared" si="2"/>
        <v>3</v>
      </c>
      <c r="G6730" s="8">
        <f t="shared" si="3"/>
        <v>6728</v>
      </c>
      <c r="H6730" s="8">
        <f t="shared" si="4"/>
        <v>72</v>
      </c>
    </row>
    <row r="6731">
      <c r="D6731" t="str">
        <f t="shared" si="1"/>
        <v>B468</v>
      </c>
      <c r="E6731">
        <f t="shared" si="2"/>
        <v>-1</v>
      </c>
      <c r="G6731" s="8">
        <f t="shared" si="3"/>
        <v>6729</v>
      </c>
      <c r="H6731" s="8">
        <f t="shared" si="4"/>
        <v>73</v>
      </c>
    </row>
    <row r="6732">
      <c r="D6732" t="str">
        <f t="shared" si="1"/>
        <v>B467</v>
      </c>
      <c r="E6732">
        <f t="shared" si="2"/>
        <v>3</v>
      </c>
      <c r="G6732" s="8">
        <f t="shared" si="3"/>
        <v>6730</v>
      </c>
      <c r="H6732" s="8">
        <f t="shared" si="4"/>
        <v>74</v>
      </c>
    </row>
    <row r="6733">
      <c r="D6733" t="str">
        <f t="shared" si="1"/>
        <v>B46A</v>
      </c>
      <c r="E6733">
        <f t="shared" si="2"/>
        <v>-1</v>
      </c>
      <c r="G6733" s="8">
        <f t="shared" si="3"/>
        <v>6731</v>
      </c>
      <c r="H6733" s="8">
        <f t="shared" si="4"/>
        <v>75</v>
      </c>
    </row>
    <row r="6734">
      <c r="D6734" t="str">
        <f t="shared" si="1"/>
        <v>B469</v>
      </c>
      <c r="E6734">
        <f t="shared" si="2"/>
        <v>3</v>
      </c>
      <c r="G6734" s="8">
        <f t="shared" si="3"/>
        <v>6732</v>
      </c>
      <c r="H6734" s="8">
        <f t="shared" si="4"/>
        <v>76</v>
      </c>
    </row>
    <row r="6735">
      <c r="D6735" t="str">
        <f t="shared" si="1"/>
        <v>B46C</v>
      </c>
      <c r="E6735">
        <f t="shared" si="2"/>
        <v>-1</v>
      </c>
      <c r="G6735" s="8">
        <f t="shared" si="3"/>
        <v>6733</v>
      </c>
      <c r="H6735" s="8">
        <f t="shared" si="4"/>
        <v>77</v>
      </c>
    </row>
    <row r="6736">
      <c r="D6736" t="str">
        <f t="shared" si="1"/>
        <v>B46B</v>
      </c>
      <c r="E6736">
        <f t="shared" si="2"/>
        <v>3</v>
      </c>
      <c r="G6736" s="8">
        <f t="shared" si="3"/>
        <v>6734</v>
      </c>
      <c r="H6736" s="8">
        <f t="shared" si="4"/>
        <v>78</v>
      </c>
    </row>
    <row r="6737">
      <c r="D6737" t="str">
        <f t="shared" si="1"/>
        <v>B46E</v>
      </c>
      <c r="E6737">
        <f t="shared" si="2"/>
        <v>-1</v>
      </c>
      <c r="G6737" s="8">
        <f t="shared" si="3"/>
        <v>6735</v>
      </c>
      <c r="H6737" s="8">
        <f t="shared" si="4"/>
        <v>79</v>
      </c>
    </row>
    <row r="6738">
      <c r="D6738" t="str">
        <f t="shared" si="1"/>
        <v>B46D</v>
      </c>
      <c r="E6738">
        <f t="shared" si="2"/>
        <v>-29</v>
      </c>
      <c r="G6738" s="8">
        <f t="shared" si="3"/>
        <v>6736</v>
      </c>
      <c r="H6738" s="8">
        <f t="shared" si="4"/>
        <v>80</v>
      </c>
    </row>
    <row r="6739">
      <c r="D6739" t="str">
        <f t="shared" si="1"/>
        <v>B450</v>
      </c>
      <c r="E6739">
        <f t="shared" si="2"/>
        <v>-1</v>
      </c>
      <c r="G6739" s="8">
        <f t="shared" si="3"/>
        <v>6737</v>
      </c>
      <c r="H6739" s="8">
        <f t="shared" si="4"/>
        <v>81</v>
      </c>
    </row>
    <row r="6740">
      <c r="D6740" t="str">
        <f t="shared" si="1"/>
        <v>B44F</v>
      </c>
      <c r="E6740">
        <f t="shared" si="2"/>
        <v>3</v>
      </c>
      <c r="G6740" s="8">
        <f t="shared" si="3"/>
        <v>6738</v>
      </c>
      <c r="H6740" s="8">
        <f t="shared" si="4"/>
        <v>82</v>
      </c>
    </row>
    <row r="6741">
      <c r="D6741" t="str">
        <f t="shared" si="1"/>
        <v>B452</v>
      </c>
      <c r="E6741">
        <f t="shared" si="2"/>
        <v>-1</v>
      </c>
      <c r="G6741" s="8">
        <f t="shared" si="3"/>
        <v>6739</v>
      </c>
      <c r="H6741" s="8">
        <f t="shared" si="4"/>
        <v>83</v>
      </c>
    </row>
    <row r="6742">
      <c r="D6742" t="str">
        <f t="shared" si="1"/>
        <v>B451</v>
      </c>
      <c r="E6742">
        <f t="shared" si="2"/>
        <v>3</v>
      </c>
      <c r="G6742" s="8">
        <f t="shared" si="3"/>
        <v>6740</v>
      </c>
      <c r="H6742" s="8">
        <f t="shared" si="4"/>
        <v>84</v>
      </c>
    </row>
    <row r="6743">
      <c r="D6743" t="str">
        <f t="shared" si="1"/>
        <v>B454</v>
      </c>
      <c r="E6743">
        <f t="shared" si="2"/>
        <v>-1</v>
      </c>
      <c r="G6743" s="8">
        <f t="shared" si="3"/>
        <v>6741</v>
      </c>
      <c r="H6743" s="8">
        <f t="shared" si="4"/>
        <v>85</v>
      </c>
    </row>
    <row r="6744">
      <c r="D6744" t="str">
        <f t="shared" si="1"/>
        <v>B453</v>
      </c>
      <c r="E6744">
        <f t="shared" si="2"/>
        <v>3</v>
      </c>
      <c r="G6744" s="8">
        <f t="shared" si="3"/>
        <v>6742</v>
      </c>
      <c r="H6744" s="8">
        <f t="shared" si="4"/>
        <v>86</v>
      </c>
    </row>
    <row r="6745">
      <c r="D6745" t="str">
        <f t="shared" si="1"/>
        <v>B456</v>
      </c>
      <c r="E6745">
        <f t="shared" si="2"/>
        <v>-1</v>
      </c>
      <c r="G6745" s="8">
        <f t="shared" si="3"/>
        <v>6743</v>
      </c>
      <c r="H6745" s="8">
        <f t="shared" si="4"/>
        <v>87</v>
      </c>
    </row>
    <row r="6746">
      <c r="D6746" t="str">
        <f t="shared" si="1"/>
        <v>B455</v>
      </c>
      <c r="E6746">
        <f t="shared" si="2"/>
        <v>3</v>
      </c>
      <c r="G6746" s="8">
        <f t="shared" si="3"/>
        <v>6744</v>
      </c>
      <c r="H6746" s="8">
        <f t="shared" si="4"/>
        <v>88</v>
      </c>
    </row>
    <row r="6747">
      <c r="D6747" t="str">
        <f t="shared" si="1"/>
        <v>B458</v>
      </c>
      <c r="E6747">
        <f t="shared" si="2"/>
        <v>-1</v>
      </c>
      <c r="G6747" s="8">
        <f t="shared" si="3"/>
        <v>6745</v>
      </c>
      <c r="H6747" s="8">
        <f t="shared" si="4"/>
        <v>89</v>
      </c>
    </row>
    <row r="6748">
      <c r="D6748" t="str">
        <f t="shared" si="1"/>
        <v>B457</v>
      </c>
      <c r="E6748">
        <f t="shared" si="2"/>
        <v>3</v>
      </c>
      <c r="G6748" s="8">
        <f t="shared" si="3"/>
        <v>6746</v>
      </c>
      <c r="H6748" s="8">
        <f t="shared" si="4"/>
        <v>90</v>
      </c>
    </row>
    <row r="6749">
      <c r="D6749" t="str">
        <f t="shared" si="1"/>
        <v>B45A</v>
      </c>
      <c r="E6749">
        <f t="shared" si="2"/>
        <v>-1</v>
      </c>
      <c r="G6749" s="8">
        <f t="shared" si="3"/>
        <v>6747</v>
      </c>
      <c r="H6749" s="8">
        <f t="shared" si="4"/>
        <v>91</v>
      </c>
    </row>
    <row r="6750">
      <c r="D6750" t="str">
        <f t="shared" si="1"/>
        <v>B459</v>
      </c>
      <c r="E6750">
        <f t="shared" si="2"/>
        <v>3</v>
      </c>
      <c r="G6750" s="8">
        <f t="shared" si="3"/>
        <v>6748</v>
      </c>
      <c r="H6750" s="8">
        <f t="shared" si="4"/>
        <v>92</v>
      </c>
    </row>
    <row r="6751">
      <c r="D6751" t="str">
        <f t="shared" si="1"/>
        <v>B45C</v>
      </c>
      <c r="E6751">
        <f t="shared" si="2"/>
        <v>-1</v>
      </c>
      <c r="G6751" s="8">
        <f t="shared" si="3"/>
        <v>6749</v>
      </c>
      <c r="H6751" s="8">
        <f t="shared" si="4"/>
        <v>93</v>
      </c>
    </row>
    <row r="6752">
      <c r="D6752" t="str">
        <f t="shared" si="1"/>
        <v>B45B</v>
      </c>
      <c r="E6752">
        <f t="shared" si="2"/>
        <v>3</v>
      </c>
      <c r="G6752" s="8">
        <f t="shared" si="3"/>
        <v>6750</v>
      </c>
      <c r="H6752" s="8">
        <f t="shared" si="4"/>
        <v>94</v>
      </c>
    </row>
    <row r="6753">
      <c r="D6753" t="str">
        <f t="shared" si="1"/>
        <v>B45E</v>
      </c>
      <c r="E6753">
        <f t="shared" si="2"/>
        <v>-1</v>
      </c>
      <c r="G6753" s="8">
        <f t="shared" si="3"/>
        <v>6751</v>
      </c>
      <c r="H6753" s="8">
        <f t="shared" si="4"/>
        <v>95</v>
      </c>
    </row>
    <row r="6754">
      <c r="D6754" t="str">
        <f t="shared" si="1"/>
        <v>B45D</v>
      </c>
      <c r="E6754">
        <f t="shared" si="2"/>
        <v>35</v>
      </c>
      <c r="G6754" s="8">
        <f t="shared" si="3"/>
        <v>6752</v>
      </c>
      <c r="H6754" s="8">
        <f t="shared" si="4"/>
        <v>96</v>
      </c>
    </row>
    <row r="6755">
      <c r="D6755" t="str">
        <f t="shared" si="1"/>
        <v>B480</v>
      </c>
      <c r="E6755">
        <f t="shared" si="2"/>
        <v>-1</v>
      </c>
      <c r="G6755" s="8">
        <f t="shared" si="3"/>
        <v>6753</v>
      </c>
      <c r="H6755" s="8">
        <f t="shared" si="4"/>
        <v>97</v>
      </c>
    </row>
    <row r="6756">
      <c r="D6756" t="str">
        <f t="shared" si="1"/>
        <v>B47F</v>
      </c>
      <c r="E6756">
        <f t="shared" si="2"/>
        <v>3</v>
      </c>
      <c r="G6756" s="8">
        <f t="shared" si="3"/>
        <v>6754</v>
      </c>
      <c r="H6756" s="8">
        <f t="shared" si="4"/>
        <v>98</v>
      </c>
    </row>
    <row r="6757">
      <c r="D6757" t="str">
        <f t="shared" si="1"/>
        <v>B482</v>
      </c>
      <c r="E6757">
        <f t="shared" si="2"/>
        <v>-1</v>
      </c>
      <c r="G6757" s="8">
        <f t="shared" si="3"/>
        <v>6755</v>
      </c>
      <c r="H6757" s="8">
        <f t="shared" si="4"/>
        <v>99</v>
      </c>
    </row>
    <row r="6758">
      <c r="D6758" t="str">
        <f t="shared" si="1"/>
        <v>B481</v>
      </c>
      <c r="E6758">
        <f t="shared" si="2"/>
        <v>3</v>
      </c>
      <c r="G6758" s="8">
        <f t="shared" si="3"/>
        <v>6756</v>
      </c>
      <c r="H6758" s="8">
        <f t="shared" si="4"/>
        <v>100</v>
      </c>
    </row>
    <row r="6759">
      <c r="D6759" t="str">
        <f t="shared" si="1"/>
        <v>B484</v>
      </c>
      <c r="E6759">
        <f t="shared" si="2"/>
        <v>-1</v>
      </c>
      <c r="G6759" s="8">
        <f t="shared" si="3"/>
        <v>6757</v>
      </c>
      <c r="H6759" s="8">
        <f t="shared" si="4"/>
        <v>101</v>
      </c>
    </row>
    <row r="6760">
      <c r="D6760" t="str">
        <f t="shared" si="1"/>
        <v>B483</v>
      </c>
      <c r="E6760">
        <f t="shared" si="2"/>
        <v>3</v>
      </c>
      <c r="G6760" s="8">
        <f t="shared" si="3"/>
        <v>6758</v>
      </c>
      <c r="H6760" s="8">
        <f t="shared" si="4"/>
        <v>102</v>
      </c>
    </row>
    <row r="6761">
      <c r="D6761" t="str">
        <f t="shared" si="1"/>
        <v>B486</v>
      </c>
      <c r="E6761">
        <f t="shared" si="2"/>
        <v>-1</v>
      </c>
      <c r="G6761" s="8">
        <f t="shared" si="3"/>
        <v>6759</v>
      </c>
      <c r="H6761" s="8">
        <f t="shared" si="4"/>
        <v>103</v>
      </c>
    </row>
    <row r="6762">
      <c r="D6762" t="str">
        <f t="shared" si="1"/>
        <v>B485</v>
      </c>
      <c r="E6762">
        <f t="shared" si="2"/>
        <v>3</v>
      </c>
      <c r="G6762" s="8">
        <f t="shared" si="3"/>
        <v>6760</v>
      </c>
      <c r="H6762" s="8">
        <f t="shared" si="4"/>
        <v>104</v>
      </c>
    </row>
    <row r="6763">
      <c r="D6763" t="str">
        <f t="shared" si="1"/>
        <v>B488</v>
      </c>
      <c r="E6763">
        <f t="shared" si="2"/>
        <v>-1</v>
      </c>
      <c r="G6763" s="8">
        <f t="shared" si="3"/>
        <v>6761</v>
      </c>
      <c r="H6763" s="8">
        <f t="shared" si="4"/>
        <v>105</v>
      </c>
    </row>
    <row r="6764">
      <c r="D6764" t="str">
        <f t="shared" si="1"/>
        <v>B487</v>
      </c>
      <c r="E6764">
        <f t="shared" si="2"/>
        <v>3</v>
      </c>
      <c r="G6764" s="8">
        <f t="shared" si="3"/>
        <v>6762</v>
      </c>
      <c r="H6764" s="8">
        <f t="shared" si="4"/>
        <v>106</v>
      </c>
    </row>
    <row r="6765">
      <c r="D6765" t="str">
        <f t="shared" si="1"/>
        <v>B48A</v>
      </c>
      <c r="E6765">
        <f t="shared" si="2"/>
        <v>-1</v>
      </c>
      <c r="G6765" s="8">
        <f t="shared" si="3"/>
        <v>6763</v>
      </c>
      <c r="H6765" s="8">
        <f t="shared" si="4"/>
        <v>107</v>
      </c>
    </row>
    <row r="6766">
      <c r="D6766" t="str">
        <f t="shared" si="1"/>
        <v>B489</v>
      </c>
      <c r="E6766">
        <f t="shared" si="2"/>
        <v>3</v>
      </c>
      <c r="G6766" s="8">
        <f t="shared" si="3"/>
        <v>6764</v>
      </c>
      <c r="H6766" s="8">
        <f t="shared" si="4"/>
        <v>108</v>
      </c>
    </row>
    <row r="6767">
      <c r="D6767" t="str">
        <f t="shared" si="1"/>
        <v>B48C</v>
      </c>
      <c r="E6767">
        <f t="shared" si="2"/>
        <v>-1</v>
      </c>
      <c r="G6767" s="8">
        <f t="shared" si="3"/>
        <v>6765</v>
      </c>
      <c r="H6767" s="8">
        <f t="shared" si="4"/>
        <v>109</v>
      </c>
    </row>
    <row r="6768">
      <c r="D6768" t="str">
        <f t="shared" si="1"/>
        <v>B48B</v>
      </c>
      <c r="E6768">
        <f t="shared" si="2"/>
        <v>3</v>
      </c>
      <c r="G6768" s="8">
        <f t="shared" si="3"/>
        <v>6766</v>
      </c>
      <c r="H6768" s="8">
        <f t="shared" si="4"/>
        <v>110</v>
      </c>
    </row>
    <row r="6769">
      <c r="D6769" t="str">
        <f t="shared" si="1"/>
        <v>B48E</v>
      </c>
      <c r="E6769">
        <f t="shared" si="2"/>
        <v>-1</v>
      </c>
      <c r="G6769" s="8">
        <f t="shared" si="3"/>
        <v>6767</v>
      </c>
      <c r="H6769" s="8">
        <f t="shared" si="4"/>
        <v>111</v>
      </c>
    </row>
    <row r="6770">
      <c r="D6770" t="str">
        <f t="shared" si="1"/>
        <v>B48D</v>
      </c>
      <c r="E6770">
        <f t="shared" si="2"/>
        <v>-29</v>
      </c>
      <c r="G6770" s="8">
        <f t="shared" si="3"/>
        <v>6768</v>
      </c>
      <c r="H6770" s="8">
        <f t="shared" si="4"/>
        <v>112</v>
      </c>
    </row>
    <row r="6771">
      <c r="D6771" t="str">
        <f t="shared" si="1"/>
        <v>B470</v>
      </c>
      <c r="E6771">
        <f t="shared" si="2"/>
        <v>-1</v>
      </c>
      <c r="G6771" s="8">
        <f t="shared" si="3"/>
        <v>6769</v>
      </c>
      <c r="H6771" s="8">
        <f t="shared" si="4"/>
        <v>113</v>
      </c>
    </row>
    <row r="6772">
      <c r="D6772" t="str">
        <f t="shared" si="1"/>
        <v>B46F</v>
      </c>
      <c r="E6772">
        <f t="shared" si="2"/>
        <v>3</v>
      </c>
      <c r="G6772" s="8">
        <f t="shared" si="3"/>
        <v>6770</v>
      </c>
      <c r="H6772" s="8">
        <f t="shared" si="4"/>
        <v>114</v>
      </c>
    </row>
    <row r="6773">
      <c r="D6773" t="str">
        <f t="shared" si="1"/>
        <v>B472</v>
      </c>
      <c r="E6773">
        <f t="shared" si="2"/>
        <v>-1</v>
      </c>
      <c r="G6773" s="8">
        <f t="shared" si="3"/>
        <v>6771</v>
      </c>
      <c r="H6773" s="8">
        <f t="shared" si="4"/>
        <v>115</v>
      </c>
    </row>
    <row r="6774">
      <c r="D6774" t="str">
        <f t="shared" si="1"/>
        <v>B471</v>
      </c>
      <c r="E6774">
        <f t="shared" si="2"/>
        <v>3</v>
      </c>
      <c r="G6774" s="8">
        <f t="shared" si="3"/>
        <v>6772</v>
      </c>
      <c r="H6774" s="8">
        <f t="shared" si="4"/>
        <v>116</v>
      </c>
    </row>
    <row r="6775">
      <c r="D6775" t="str">
        <f t="shared" si="1"/>
        <v>B474</v>
      </c>
      <c r="E6775">
        <f t="shared" si="2"/>
        <v>-1</v>
      </c>
      <c r="G6775" s="8">
        <f t="shared" si="3"/>
        <v>6773</v>
      </c>
      <c r="H6775" s="8">
        <f t="shared" si="4"/>
        <v>117</v>
      </c>
    </row>
    <row r="6776">
      <c r="D6776" t="str">
        <f t="shared" si="1"/>
        <v>B473</v>
      </c>
      <c r="E6776">
        <f t="shared" si="2"/>
        <v>3</v>
      </c>
      <c r="G6776" s="8">
        <f t="shared" si="3"/>
        <v>6774</v>
      </c>
      <c r="H6776" s="8">
        <f t="shared" si="4"/>
        <v>118</v>
      </c>
    </row>
    <row r="6777">
      <c r="D6777" t="str">
        <f t="shared" si="1"/>
        <v>B476</v>
      </c>
      <c r="E6777">
        <f t="shared" si="2"/>
        <v>-1</v>
      </c>
      <c r="G6777" s="8">
        <f t="shared" si="3"/>
        <v>6775</v>
      </c>
      <c r="H6777" s="8">
        <f t="shared" si="4"/>
        <v>119</v>
      </c>
    </row>
    <row r="6778">
      <c r="D6778" t="str">
        <f t="shared" si="1"/>
        <v>B475</v>
      </c>
      <c r="E6778">
        <f t="shared" si="2"/>
        <v>3</v>
      </c>
      <c r="G6778" s="8">
        <f t="shared" si="3"/>
        <v>6776</v>
      </c>
      <c r="H6778" s="8">
        <f t="shared" si="4"/>
        <v>120</v>
      </c>
    </row>
    <row r="6779">
      <c r="D6779" t="str">
        <f t="shared" si="1"/>
        <v>B478</v>
      </c>
      <c r="E6779">
        <f t="shared" si="2"/>
        <v>-1</v>
      </c>
      <c r="G6779" s="8">
        <f t="shared" si="3"/>
        <v>6777</v>
      </c>
      <c r="H6779" s="8">
        <f t="shared" si="4"/>
        <v>121</v>
      </c>
    </row>
    <row r="6780">
      <c r="D6780" t="str">
        <f t="shared" si="1"/>
        <v>B477</v>
      </c>
      <c r="E6780">
        <f t="shared" si="2"/>
        <v>3</v>
      </c>
      <c r="G6780" s="8">
        <f t="shared" si="3"/>
        <v>6778</v>
      </c>
      <c r="H6780" s="8">
        <f t="shared" si="4"/>
        <v>122</v>
      </c>
    </row>
    <row r="6781">
      <c r="D6781" t="str">
        <f t="shared" si="1"/>
        <v>B47A</v>
      </c>
      <c r="E6781">
        <f t="shared" si="2"/>
        <v>-1</v>
      </c>
      <c r="G6781" s="8">
        <f t="shared" si="3"/>
        <v>6779</v>
      </c>
      <c r="H6781" s="8">
        <f t="shared" si="4"/>
        <v>123</v>
      </c>
    </row>
    <row r="6782">
      <c r="D6782" t="str">
        <f t="shared" si="1"/>
        <v>B479</v>
      </c>
      <c r="E6782">
        <f t="shared" si="2"/>
        <v>3</v>
      </c>
      <c r="G6782" s="8">
        <f t="shared" si="3"/>
        <v>6780</v>
      </c>
      <c r="H6782" s="8">
        <f t="shared" si="4"/>
        <v>124</v>
      </c>
    </row>
    <row r="6783">
      <c r="D6783" t="str">
        <f t="shared" si="1"/>
        <v>B47C</v>
      </c>
      <c r="E6783">
        <f t="shared" si="2"/>
        <v>-1</v>
      </c>
      <c r="G6783" s="8">
        <f t="shared" si="3"/>
        <v>6781</v>
      </c>
      <c r="H6783" s="8">
        <f t="shared" si="4"/>
        <v>125</v>
      </c>
    </row>
    <row r="6784">
      <c r="D6784" t="str">
        <f t="shared" si="1"/>
        <v>B47B</v>
      </c>
      <c r="E6784">
        <f t="shared" si="2"/>
        <v>3</v>
      </c>
      <c r="G6784" s="8">
        <f t="shared" si="3"/>
        <v>6782</v>
      </c>
      <c r="H6784" s="8">
        <f t="shared" si="4"/>
        <v>126</v>
      </c>
    </row>
    <row r="6785">
      <c r="D6785" t="str">
        <f t="shared" si="1"/>
        <v>B47E</v>
      </c>
      <c r="E6785">
        <f t="shared" si="2"/>
        <v>-1</v>
      </c>
      <c r="G6785" s="8">
        <f t="shared" si="3"/>
        <v>6783</v>
      </c>
      <c r="H6785" s="8">
        <f t="shared" si="4"/>
        <v>127</v>
      </c>
    </row>
    <row r="6786">
      <c r="D6786" t="str">
        <f t="shared" si="1"/>
        <v>B47D</v>
      </c>
      <c r="E6786">
        <f t="shared" si="2"/>
        <v>163</v>
      </c>
      <c r="G6786" s="8">
        <f t="shared" si="3"/>
        <v>6784</v>
      </c>
      <c r="H6786" s="8">
        <f t="shared" si="4"/>
        <v>0</v>
      </c>
    </row>
    <row r="6787">
      <c r="D6787" t="str">
        <f t="shared" si="1"/>
        <v>B520</v>
      </c>
      <c r="E6787">
        <f t="shared" si="2"/>
        <v>-1</v>
      </c>
      <c r="G6787" s="8">
        <f t="shared" si="3"/>
        <v>6785</v>
      </c>
      <c r="H6787" s="8">
        <f t="shared" si="4"/>
        <v>1</v>
      </c>
    </row>
    <row r="6788">
      <c r="D6788" t="str">
        <f t="shared" si="1"/>
        <v>B51F</v>
      </c>
      <c r="E6788">
        <f t="shared" si="2"/>
        <v>3</v>
      </c>
      <c r="G6788" s="8">
        <f t="shared" si="3"/>
        <v>6786</v>
      </c>
      <c r="H6788" s="8">
        <f t="shared" si="4"/>
        <v>2</v>
      </c>
    </row>
    <row r="6789">
      <c r="D6789" t="str">
        <f t="shared" si="1"/>
        <v>B522</v>
      </c>
      <c r="E6789">
        <f t="shared" si="2"/>
        <v>-1</v>
      </c>
      <c r="G6789" s="8">
        <f t="shared" si="3"/>
        <v>6787</v>
      </c>
      <c r="H6789" s="8">
        <f t="shared" si="4"/>
        <v>3</v>
      </c>
    </row>
    <row r="6790">
      <c r="D6790" t="str">
        <f t="shared" si="1"/>
        <v>B521</v>
      </c>
      <c r="E6790">
        <f t="shared" si="2"/>
        <v>3</v>
      </c>
      <c r="G6790" s="8">
        <f t="shared" si="3"/>
        <v>6788</v>
      </c>
      <c r="H6790" s="8">
        <f t="shared" si="4"/>
        <v>4</v>
      </c>
    </row>
    <row r="6791">
      <c r="D6791" t="str">
        <f t="shared" si="1"/>
        <v>B524</v>
      </c>
      <c r="E6791">
        <f t="shared" si="2"/>
        <v>-1</v>
      </c>
      <c r="G6791" s="8">
        <f t="shared" si="3"/>
        <v>6789</v>
      </c>
      <c r="H6791" s="8">
        <f t="shared" si="4"/>
        <v>5</v>
      </c>
    </row>
    <row r="6792">
      <c r="D6792" t="str">
        <f t="shared" si="1"/>
        <v>B523</v>
      </c>
      <c r="E6792">
        <f t="shared" si="2"/>
        <v>3</v>
      </c>
      <c r="G6792" s="8">
        <f t="shared" si="3"/>
        <v>6790</v>
      </c>
      <c r="H6792" s="8">
        <f t="shared" si="4"/>
        <v>6</v>
      </c>
    </row>
    <row r="6793">
      <c r="D6793" t="str">
        <f t="shared" si="1"/>
        <v>B526</v>
      </c>
      <c r="E6793">
        <f t="shared" si="2"/>
        <v>-1</v>
      </c>
      <c r="G6793" s="8">
        <f t="shared" si="3"/>
        <v>6791</v>
      </c>
      <c r="H6793" s="8">
        <f t="shared" si="4"/>
        <v>7</v>
      </c>
    </row>
    <row r="6794">
      <c r="D6794" t="str">
        <f t="shared" si="1"/>
        <v>B525</v>
      </c>
      <c r="E6794">
        <f t="shared" si="2"/>
        <v>3</v>
      </c>
      <c r="G6794" s="8">
        <f t="shared" si="3"/>
        <v>6792</v>
      </c>
      <c r="H6794" s="8">
        <f t="shared" si="4"/>
        <v>8</v>
      </c>
    </row>
    <row r="6795">
      <c r="D6795" t="str">
        <f t="shared" si="1"/>
        <v>B528</v>
      </c>
      <c r="E6795">
        <f t="shared" si="2"/>
        <v>-1</v>
      </c>
      <c r="G6795" s="8">
        <f t="shared" si="3"/>
        <v>6793</v>
      </c>
      <c r="H6795" s="8">
        <f t="shared" si="4"/>
        <v>9</v>
      </c>
    </row>
    <row r="6796">
      <c r="D6796" t="str">
        <f t="shared" si="1"/>
        <v>B527</v>
      </c>
      <c r="E6796">
        <f t="shared" si="2"/>
        <v>3</v>
      </c>
      <c r="G6796" s="8">
        <f t="shared" si="3"/>
        <v>6794</v>
      </c>
      <c r="H6796" s="8">
        <f t="shared" si="4"/>
        <v>10</v>
      </c>
    </row>
    <row r="6797">
      <c r="D6797" t="str">
        <f t="shared" si="1"/>
        <v>B52A</v>
      </c>
      <c r="E6797">
        <f t="shared" si="2"/>
        <v>-1</v>
      </c>
      <c r="G6797" s="8">
        <f t="shared" si="3"/>
        <v>6795</v>
      </c>
      <c r="H6797" s="8">
        <f t="shared" si="4"/>
        <v>11</v>
      </c>
    </row>
    <row r="6798">
      <c r="D6798" t="str">
        <f t="shared" si="1"/>
        <v>B529</v>
      </c>
      <c r="E6798">
        <f t="shared" si="2"/>
        <v>3</v>
      </c>
      <c r="G6798" s="8">
        <f t="shared" si="3"/>
        <v>6796</v>
      </c>
      <c r="H6798" s="8">
        <f t="shared" si="4"/>
        <v>12</v>
      </c>
    </row>
    <row r="6799">
      <c r="D6799" t="str">
        <f t="shared" si="1"/>
        <v>B52C</v>
      </c>
      <c r="E6799">
        <f t="shared" si="2"/>
        <v>-1</v>
      </c>
      <c r="G6799" s="8">
        <f t="shared" si="3"/>
        <v>6797</v>
      </c>
      <c r="H6799" s="8">
        <f t="shared" si="4"/>
        <v>13</v>
      </c>
    </row>
    <row r="6800">
      <c r="D6800" t="str">
        <f t="shared" si="1"/>
        <v>B52B</v>
      </c>
      <c r="E6800">
        <f t="shared" si="2"/>
        <v>3</v>
      </c>
      <c r="G6800" s="8">
        <f t="shared" si="3"/>
        <v>6798</v>
      </c>
      <c r="H6800" s="8">
        <f t="shared" si="4"/>
        <v>14</v>
      </c>
    </row>
    <row r="6801">
      <c r="D6801" t="str">
        <f t="shared" si="1"/>
        <v>B52E</v>
      </c>
      <c r="E6801">
        <f t="shared" si="2"/>
        <v>-1</v>
      </c>
      <c r="G6801" s="8">
        <f t="shared" si="3"/>
        <v>6799</v>
      </c>
      <c r="H6801" s="8">
        <f t="shared" si="4"/>
        <v>15</v>
      </c>
    </row>
    <row r="6802">
      <c r="D6802" t="str">
        <f t="shared" si="1"/>
        <v>B52D</v>
      </c>
      <c r="E6802">
        <f t="shared" si="2"/>
        <v>-29</v>
      </c>
      <c r="G6802" s="8">
        <f t="shared" si="3"/>
        <v>6800</v>
      </c>
      <c r="H6802" s="8">
        <f t="shared" si="4"/>
        <v>16</v>
      </c>
    </row>
    <row r="6803">
      <c r="D6803" t="str">
        <f t="shared" si="1"/>
        <v>B510</v>
      </c>
      <c r="E6803">
        <f t="shared" si="2"/>
        <v>-1</v>
      </c>
      <c r="G6803" s="8">
        <f t="shared" si="3"/>
        <v>6801</v>
      </c>
      <c r="H6803" s="8">
        <f t="shared" si="4"/>
        <v>17</v>
      </c>
    </row>
    <row r="6804">
      <c r="D6804" t="str">
        <f t="shared" si="1"/>
        <v>B50F</v>
      </c>
      <c r="E6804">
        <f t="shared" si="2"/>
        <v>3</v>
      </c>
      <c r="G6804" s="8">
        <f t="shared" si="3"/>
        <v>6802</v>
      </c>
      <c r="H6804" s="8">
        <f t="shared" si="4"/>
        <v>18</v>
      </c>
    </row>
    <row r="6805">
      <c r="D6805" t="str">
        <f t="shared" si="1"/>
        <v>B512</v>
      </c>
      <c r="E6805">
        <f t="shared" si="2"/>
        <v>-1</v>
      </c>
      <c r="G6805" s="8">
        <f t="shared" si="3"/>
        <v>6803</v>
      </c>
      <c r="H6805" s="8">
        <f t="shared" si="4"/>
        <v>19</v>
      </c>
    </row>
    <row r="6806">
      <c r="D6806" t="str">
        <f t="shared" si="1"/>
        <v>B511</v>
      </c>
      <c r="E6806">
        <f t="shared" si="2"/>
        <v>3</v>
      </c>
      <c r="G6806" s="8">
        <f t="shared" si="3"/>
        <v>6804</v>
      </c>
      <c r="H6806" s="8">
        <f t="shared" si="4"/>
        <v>20</v>
      </c>
    </row>
    <row r="6807">
      <c r="D6807" t="str">
        <f t="shared" si="1"/>
        <v>B514</v>
      </c>
      <c r="E6807">
        <f t="shared" si="2"/>
        <v>-1</v>
      </c>
      <c r="G6807" s="8">
        <f t="shared" si="3"/>
        <v>6805</v>
      </c>
      <c r="H6807" s="8">
        <f t="shared" si="4"/>
        <v>21</v>
      </c>
    </row>
    <row r="6808">
      <c r="D6808" t="str">
        <f t="shared" si="1"/>
        <v>B513</v>
      </c>
      <c r="E6808">
        <f t="shared" si="2"/>
        <v>3</v>
      </c>
      <c r="G6808" s="8">
        <f t="shared" si="3"/>
        <v>6806</v>
      </c>
      <c r="H6808" s="8">
        <f t="shared" si="4"/>
        <v>22</v>
      </c>
    </row>
    <row r="6809">
      <c r="D6809" t="str">
        <f t="shared" si="1"/>
        <v>B516</v>
      </c>
      <c r="E6809">
        <f t="shared" si="2"/>
        <v>-1</v>
      </c>
      <c r="G6809" s="8">
        <f t="shared" si="3"/>
        <v>6807</v>
      </c>
      <c r="H6809" s="8">
        <f t="shared" si="4"/>
        <v>23</v>
      </c>
    </row>
    <row r="6810">
      <c r="D6810" t="str">
        <f t="shared" si="1"/>
        <v>B515</v>
      </c>
      <c r="E6810">
        <f t="shared" si="2"/>
        <v>3</v>
      </c>
      <c r="G6810" s="8">
        <f t="shared" si="3"/>
        <v>6808</v>
      </c>
      <c r="H6810" s="8">
        <f t="shared" si="4"/>
        <v>24</v>
      </c>
    </row>
    <row r="6811">
      <c r="D6811" t="str">
        <f t="shared" si="1"/>
        <v>B518</v>
      </c>
      <c r="E6811">
        <f t="shared" si="2"/>
        <v>-1</v>
      </c>
      <c r="G6811" s="8">
        <f t="shared" si="3"/>
        <v>6809</v>
      </c>
      <c r="H6811" s="8">
        <f t="shared" si="4"/>
        <v>25</v>
      </c>
    </row>
    <row r="6812">
      <c r="D6812" t="str">
        <f t="shared" si="1"/>
        <v>B517</v>
      </c>
      <c r="E6812">
        <f t="shared" si="2"/>
        <v>3</v>
      </c>
      <c r="G6812" s="8">
        <f t="shared" si="3"/>
        <v>6810</v>
      </c>
      <c r="H6812" s="8">
        <f t="shared" si="4"/>
        <v>26</v>
      </c>
    </row>
    <row r="6813">
      <c r="D6813" t="str">
        <f t="shared" si="1"/>
        <v>B51A</v>
      </c>
      <c r="E6813">
        <f t="shared" si="2"/>
        <v>-1</v>
      </c>
      <c r="G6813" s="8">
        <f t="shared" si="3"/>
        <v>6811</v>
      </c>
      <c r="H6813" s="8">
        <f t="shared" si="4"/>
        <v>27</v>
      </c>
    </row>
    <row r="6814">
      <c r="D6814" t="str">
        <f t="shared" si="1"/>
        <v>B519</v>
      </c>
      <c r="E6814">
        <f t="shared" si="2"/>
        <v>3</v>
      </c>
      <c r="G6814" s="8">
        <f t="shared" si="3"/>
        <v>6812</v>
      </c>
      <c r="H6814" s="8">
        <f t="shared" si="4"/>
        <v>28</v>
      </c>
    </row>
    <row r="6815">
      <c r="D6815" t="str">
        <f t="shared" si="1"/>
        <v>B51C</v>
      </c>
      <c r="E6815">
        <f t="shared" si="2"/>
        <v>-1</v>
      </c>
      <c r="G6815" s="8">
        <f t="shared" si="3"/>
        <v>6813</v>
      </c>
      <c r="H6815" s="8">
        <f t="shared" si="4"/>
        <v>29</v>
      </c>
    </row>
    <row r="6816">
      <c r="D6816" t="str">
        <f t="shared" si="1"/>
        <v>B51B</v>
      </c>
      <c r="E6816">
        <f t="shared" si="2"/>
        <v>3</v>
      </c>
      <c r="G6816" s="8">
        <f t="shared" si="3"/>
        <v>6814</v>
      </c>
      <c r="H6816" s="8">
        <f t="shared" si="4"/>
        <v>30</v>
      </c>
    </row>
    <row r="6817">
      <c r="D6817" t="str">
        <f t="shared" si="1"/>
        <v>B51E</v>
      </c>
      <c r="E6817">
        <f t="shared" si="2"/>
        <v>-1</v>
      </c>
      <c r="G6817" s="8">
        <f t="shared" si="3"/>
        <v>6815</v>
      </c>
      <c r="H6817" s="8">
        <f t="shared" si="4"/>
        <v>31</v>
      </c>
    </row>
    <row r="6818">
      <c r="D6818" t="str">
        <f t="shared" si="1"/>
        <v>B51D</v>
      </c>
      <c r="E6818">
        <f t="shared" si="2"/>
        <v>35</v>
      </c>
      <c r="G6818" s="8">
        <f t="shared" si="3"/>
        <v>6816</v>
      </c>
      <c r="H6818" s="8">
        <f t="shared" si="4"/>
        <v>32</v>
      </c>
    </row>
    <row r="6819">
      <c r="D6819" t="str">
        <f t="shared" si="1"/>
        <v>B540</v>
      </c>
      <c r="E6819">
        <f t="shared" si="2"/>
        <v>-1</v>
      </c>
      <c r="G6819" s="8">
        <f t="shared" si="3"/>
        <v>6817</v>
      </c>
      <c r="H6819" s="8">
        <f t="shared" si="4"/>
        <v>33</v>
      </c>
    </row>
    <row r="6820">
      <c r="D6820" t="str">
        <f t="shared" si="1"/>
        <v>B53F</v>
      </c>
      <c r="E6820">
        <f t="shared" si="2"/>
        <v>3</v>
      </c>
      <c r="G6820" s="8">
        <f t="shared" si="3"/>
        <v>6818</v>
      </c>
      <c r="H6820" s="8">
        <f t="shared" si="4"/>
        <v>34</v>
      </c>
    </row>
    <row r="6821">
      <c r="D6821" t="str">
        <f t="shared" si="1"/>
        <v>B542</v>
      </c>
      <c r="E6821">
        <f t="shared" si="2"/>
        <v>-1</v>
      </c>
      <c r="G6821" s="8">
        <f t="shared" si="3"/>
        <v>6819</v>
      </c>
      <c r="H6821" s="8">
        <f t="shared" si="4"/>
        <v>35</v>
      </c>
    </row>
    <row r="6822">
      <c r="D6822" t="str">
        <f t="shared" si="1"/>
        <v>B541</v>
      </c>
      <c r="E6822">
        <f t="shared" si="2"/>
        <v>3</v>
      </c>
      <c r="G6822" s="8">
        <f t="shared" si="3"/>
        <v>6820</v>
      </c>
      <c r="H6822" s="8">
        <f t="shared" si="4"/>
        <v>36</v>
      </c>
    </row>
    <row r="6823">
      <c r="D6823" t="str">
        <f t="shared" si="1"/>
        <v>B544</v>
      </c>
      <c r="E6823">
        <f t="shared" si="2"/>
        <v>-1</v>
      </c>
      <c r="G6823" s="8">
        <f t="shared" si="3"/>
        <v>6821</v>
      </c>
      <c r="H6823" s="8">
        <f t="shared" si="4"/>
        <v>37</v>
      </c>
    </row>
    <row r="6824">
      <c r="D6824" t="str">
        <f t="shared" si="1"/>
        <v>B543</v>
      </c>
      <c r="E6824">
        <f t="shared" si="2"/>
        <v>3</v>
      </c>
      <c r="G6824" s="8">
        <f t="shared" si="3"/>
        <v>6822</v>
      </c>
      <c r="H6824" s="8">
        <f t="shared" si="4"/>
        <v>38</v>
      </c>
    </row>
    <row r="6825">
      <c r="D6825" t="str">
        <f t="shared" si="1"/>
        <v>B546</v>
      </c>
      <c r="E6825">
        <f t="shared" si="2"/>
        <v>-1</v>
      </c>
      <c r="G6825" s="8">
        <f t="shared" si="3"/>
        <v>6823</v>
      </c>
      <c r="H6825" s="8">
        <f t="shared" si="4"/>
        <v>39</v>
      </c>
    </row>
    <row r="6826">
      <c r="D6826" t="str">
        <f t="shared" si="1"/>
        <v>B545</v>
      </c>
      <c r="E6826">
        <f t="shared" si="2"/>
        <v>3</v>
      </c>
      <c r="G6826" s="8">
        <f t="shared" si="3"/>
        <v>6824</v>
      </c>
      <c r="H6826" s="8">
        <f t="shared" si="4"/>
        <v>40</v>
      </c>
    </row>
    <row r="6827">
      <c r="D6827" t="str">
        <f t="shared" si="1"/>
        <v>B548</v>
      </c>
      <c r="E6827">
        <f t="shared" si="2"/>
        <v>-1</v>
      </c>
      <c r="G6827" s="8">
        <f t="shared" si="3"/>
        <v>6825</v>
      </c>
      <c r="H6827" s="8">
        <f t="shared" si="4"/>
        <v>41</v>
      </c>
    </row>
    <row r="6828">
      <c r="D6828" t="str">
        <f t="shared" si="1"/>
        <v>B547</v>
      </c>
      <c r="E6828">
        <f t="shared" si="2"/>
        <v>3</v>
      </c>
      <c r="G6828" s="8">
        <f t="shared" si="3"/>
        <v>6826</v>
      </c>
      <c r="H6828" s="8">
        <f t="shared" si="4"/>
        <v>42</v>
      </c>
    </row>
    <row r="6829">
      <c r="D6829" t="str">
        <f t="shared" si="1"/>
        <v>B54A</v>
      </c>
      <c r="E6829">
        <f t="shared" si="2"/>
        <v>-1</v>
      </c>
      <c r="G6829" s="8">
        <f t="shared" si="3"/>
        <v>6827</v>
      </c>
      <c r="H6829" s="8">
        <f t="shared" si="4"/>
        <v>43</v>
      </c>
    </row>
    <row r="6830">
      <c r="D6830" t="str">
        <f t="shared" si="1"/>
        <v>B549</v>
      </c>
      <c r="E6830">
        <f t="shared" si="2"/>
        <v>3</v>
      </c>
      <c r="G6830" s="8">
        <f t="shared" si="3"/>
        <v>6828</v>
      </c>
      <c r="H6830" s="8">
        <f t="shared" si="4"/>
        <v>44</v>
      </c>
    </row>
    <row r="6831">
      <c r="D6831" t="str">
        <f t="shared" si="1"/>
        <v>B54C</v>
      </c>
      <c r="E6831">
        <f t="shared" si="2"/>
        <v>-1</v>
      </c>
      <c r="G6831" s="8">
        <f t="shared" si="3"/>
        <v>6829</v>
      </c>
      <c r="H6831" s="8">
        <f t="shared" si="4"/>
        <v>45</v>
      </c>
    </row>
    <row r="6832">
      <c r="D6832" t="str">
        <f t="shared" si="1"/>
        <v>B54B</v>
      </c>
      <c r="E6832">
        <f t="shared" si="2"/>
        <v>3</v>
      </c>
      <c r="G6832" s="8">
        <f t="shared" si="3"/>
        <v>6830</v>
      </c>
      <c r="H6832" s="8">
        <f t="shared" si="4"/>
        <v>46</v>
      </c>
    </row>
    <row r="6833">
      <c r="D6833" t="str">
        <f t="shared" si="1"/>
        <v>B54E</v>
      </c>
      <c r="E6833">
        <f t="shared" si="2"/>
        <v>-1</v>
      </c>
      <c r="G6833" s="8">
        <f t="shared" si="3"/>
        <v>6831</v>
      </c>
      <c r="H6833" s="8">
        <f t="shared" si="4"/>
        <v>47</v>
      </c>
    </row>
    <row r="6834">
      <c r="D6834" t="str">
        <f t="shared" si="1"/>
        <v>B54D</v>
      </c>
      <c r="E6834">
        <f t="shared" si="2"/>
        <v>-29</v>
      </c>
      <c r="G6834" s="8">
        <f t="shared" si="3"/>
        <v>6832</v>
      </c>
      <c r="H6834" s="8">
        <f t="shared" si="4"/>
        <v>48</v>
      </c>
    </row>
    <row r="6835">
      <c r="D6835" t="str">
        <f t="shared" si="1"/>
        <v>B530</v>
      </c>
      <c r="E6835">
        <f t="shared" si="2"/>
        <v>-1</v>
      </c>
      <c r="G6835" s="8">
        <f t="shared" si="3"/>
        <v>6833</v>
      </c>
      <c r="H6835" s="8">
        <f t="shared" si="4"/>
        <v>49</v>
      </c>
    </row>
    <row r="6836">
      <c r="D6836" t="str">
        <f t="shared" si="1"/>
        <v>B52F</v>
      </c>
      <c r="E6836">
        <f t="shared" si="2"/>
        <v>3</v>
      </c>
      <c r="G6836" s="8">
        <f t="shared" si="3"/>
        <v>6834</v>
      </c>
      <c r="H6836" s="8">
        <f t="shared" si="4"/>
        <v>50</v>
      </c>
    </row>
    <row r="6837">
      <c r="D6837" t="str">
        <f t="shared" si="1"/>
        <v>B532</v>
      </c>
      <c r="E6837">
        <f t="shared" si="2"/>
        <v>-1</v>
      </c>
      <c r="G6837" s="8">
        <f t="shared" si="3"/>
        <v>6835</v>
      </c>
      <c r="H6837" s="8">
        <f t="shared" si="4"/>
        <v>51</v>
      </c>
    </row>
    <row r="6838">
      <c r="D6838" t="str">
        <f t="shared" si="1"/>
        <v>B531</v>
      </c>
      <c r="E6838">
        <f t="shared" si="2"/>
        <v>3</v>
      </c>
      <c r="G6838" s="8">
        <f t="shared" si="3"/>
        <v>6836</v>
      </c>
      <c r="H6838" s="8">
        <f t="shared" si="4"/>
        <v>52</v>
      </c>
    </row>
    <row r="6839">
      <c r="D6839" t="str">
        <f t="shared" si="1"/>
        <v>B534</v>
      </c>
      <c r="E6839">
        <f t="shared" si="2"/>
        <v>-1</v>
      </c>
      <c r="G6839" s="8">
        <f t="shared" si="3"/>
        <v>6837</v>
      </c>
      <c r="H6839" s="8">
        <f t="shared" si="4"/>
        <v>53</v>
      </c>
    </row>
    <row r="6840">
      <c r="D6840" t="str">
        <f t="shared" si="1"/>
        <v>B533</v>
      </c>
      <c r="E6840">
        <f t="shared" si="2"/>
        <v>3</v>
      </c>
      <c r="G6840" s="8">
        <f t="shared" si="3"/>
        <v>6838</v>
      </c>
      <c r="H6840" s="8">
        <f t="shared" si="4"/>
        <v>54</v>
      </c>
    </row>
    <row r="6841">
      <c r="D6841" t="str">
        <f t="shared" si="1"/>
        <v>B536</v>
      </c>
      <c r="E6841">
        <f t="shared" si="2"/>
        <v>-1</v>
      </c>
      <c r="G6841" s="8">
        <f t="shared" si="3"/>
        <v>6839</v>
      </c>
      <c r="H6841" s="8">
        <f t="shared" si="4"/>
        <v>55</v>
      </c>
    </row>
    <row r="6842">
      <c r="D6842" t="str">
        <f t="shared" si="1"/>
        <v>B535</v>
      </c>
      <c r="E6842">
        <f t="shared" si="2"/>
        <v>3</v>
      </c>
      <c r="G6842" s="8">
        <f t="shared" si="3"/>
        <v>6840</v>
      </c>
      <c r="H6842" s="8">
        <f t="shared" si="4"/>
        <v>56</v>
      </c>
    </row>
    <row r="6843">
      <c r="D6843" t="str">
        <f t="shared" si="1"/>
        <v>B538</v>
      </c>
      <c r="E6843">
        <f t="shared" si="2"/>
        <v>-1</v>
      </c>
      <c r="G6843" s="8">
        <f t="shared" si="3"/>
        <v>6841</v>
      </c>
      <c r="H6843" s="8">
        <f t="shared" si="4"/>
        <v>57</v>
      </c>
    </row>
    <row r="6844">
      <c r="D6844" t="str">
        <f t="shared" si="1"/>
        <v>B537</v>
      </c>
      <c r="E6844">
        <f t="shared" si="2"/>
        <v>3</v>
      </c>
      <c r="G6844" s="8">
        <f t="shared" si="3"/>
        <v>6842</v>
      </c>
      <c r="H6844" s="8">
        <f t="shared" si="4"/>
        <v>58</v>
      </c>
    </row>
    <row r="6845">
      <c r="D6845" t="str">
        <f t="shared" si="1"/>
        <v>B53A</v>
      </c>
      <c r="E6845">
        <f t="shared" si="2"/>
        <v>-1</v>
      </c>
      <c r="G6845" s="8">
        <f t="shared" si="3"/>
        <v>6843</v>
      </c>
      <c r="H6845" s="8">
        <f t="shared" si="4"/>
        <v>59</v>
      </c>
    </row>
    <row r="6846">
      <c r="D6846" t="str">
        <f t="shared" si="1"/>
        <v>B539</v>
      </c>
      <c r="E6846">
        <f t="shared" si="2"/>
        <v>3</v>
      </c>
      <c r="G6846" s="8">
        <f t="shared" si="3"/>
        <v>6844</v>
      </c>
      <c r="H6846" s="8">
        <f t="shared" si="4"/>
        <v>60</v>
      </c>
    </row>
    <row r="6847">
      <c r="D6847" t="str">
        <f t="shared" si="1"/>
        <v>B53C</v>
      </c>
      <c r="E6847">
        <f t="shared" si="2"/>
        <v>-1</v>
      </c>
      <c r="G6847" s="8">
        <f t="shared" si="3"/>
        <v>6845</v>
      </c>
      <c r="H6847" s="8">
        <f t="shared" si="4"/>
        <v>61</v>
      </c>
    </row>
    <row r="6848">
      <c r="D6848" t="str">
        <f t="shared" si="1"/>
        <v>B53B</v>
      </c>
      <c r="E6848">
        <f t="shared" si="2"/>
        <v>3</v>
      </c>
      <c r="G6848" s="8">
        <f t="shared" si="3"/>
        <v>6846</v>
      </c>
      <c r="H6848" s="8">
        <f t="shared" si="4"/>
        <v>62</v>
      </c>
    </row>
    <row r="6849">
      <c r="D6849" t="str">
        <f t="shared" si="1"/>
        <v>B53E</v>
      </c>
      <c r="E6849">
        <f t="shared" si="2"/>
        <v>-1</v>
      </c>
      <c r="G6849" s="8">
        <f t="shared" si="3"/>
        <v>6847</v>
      </c>
      <c r="H6849" s="8">
        <f t="shared" si="4"/>
        <v>63</v>
      </c>
    </row>
    <row r="6850">
      <c r="D6850" t="str">
        <f t="shared" si="1"/>
        <v>B53D</v>
      </c>
      <c r="E6850">
        <f t="shared" si="2"/>
        <v>-93</v>
      </c>
      <c r="G6850" s="8">
        <f t="shared" si="3"/>
        <v>6848</v>
      </c>
      <c r="H6850" s="8">
        <f t="shared" si="4"/>
        <v>64</v>
      </c>
    </row>
    <row r="6851">
      <c r="D6851" t="str">
        <f t="shared" si="1"/>
        <v>B4E0</v>
      </c>
      <c r="E6851">
        <f t="shared" si="2"/>
        <v>-1</v>
      </c>
      <c r="G6851" s="8">
        <f t="shared" si="3"/>
        <v>6849</v>
      </c>
      <c r="H6851" s="8">
        <f t="shared" si="4"/>
        <v>65</v>
      </c>
    </row>
    <row r="6852">
      <c r="D6852" t="str">
        <f t="shared" si="1"/>
        <v>B4DF</v>
      </c>
      <c r="E6852">
        <f t="shared" si="2"/>
        <v>3</v>
      </c>
      <c r="G6852" s="8">
        <f t="shared" si="3"/>
        <v>6850</v>
      </c>
      <c r="H6852" s="8">
        <f t="shared" si="4"/>
        <v>66</v>
      </c>
    </row>
    <row r="6853">
      <c r="D6853" t="str">
        <f t="shared" si="1"/>
        <v>B4E2</v>
      </c>
      <c r="E6853">
        <f t="shared" si="2"/>
        <v>-1</v>
      </c>
      <c r="G6853" s="8">
        <f t="shared" si="3"/>
        <v>6851</v>
      </c>
      <c r="H6853" s="8">
        <f t="shared" si="4"/>
        <v>67</v>
      </c>
    </row>
    <row r="6854">
      <c r="D6854" t="str">
        <f t="shared" si="1"/>
        <v>B4E1</v>
      </c>
      <c r="E6854">
        <f t="shared" si="2"/>
        <v>3</v>
      </c>
      <c r="G6854" s="8">
        <f t="shared" si="3"/>
        <v>6852</v>
      </c>
      <c r="H6854" s="8">
        <f t="shared" si="4"/>
        <v>68</v>
      </c>
    </row>
    <row r="6855">
      <c r="D6855" t="str">
        <f t="shared" si="1"/>
        <v>B4E4</v>
      </c>
      <c r="E6855">
        <f t="shared" si="2"/>
        <v>-1</v>
      </c>
      <c r="G6855" s="8">
        <f t="shared" si="3"/>
        <v>6853</v>
      </c>
      <c r="H6855" s="8">
        <f t="shared" si="4"/>
        <v>69</v>
      </c>
    </row>
    <row r="6856">
      <c r="D6856" t="str">
        <f t="shared" si="1"/>
        <v>B4E3</v>
      </c>
      <c r="E6856">
        <f t="shared" si="2"/>
        <v>3</v>
      </c>
      <c r="G6856" s="8">
        <f t="shared" si="3"/>
        <v>6854</v>
      </c>
      <c r="H6856" s="8">
        <f t="shared" si="4"/>
        <v>70</v>
      </c>
    </row>
    <row r="6857">
      <c r="D6857" t="str">
        <f t="shared" si="1"/>
        <v>B4E6</v>
      </c>
      <c r="E6857">
        <f t="shared" si="2"/>
        <v>-1</v>
      </c>
      <c r="G6857" s="8">
        <f t="shared" si="3"/>
        <v>6855</v>
      </c>
      <c r="H6857" s="8">
        <f t="shared" si="4"/>
        <v>71</v>
      </c>
    </row>
    <row r="6858">
      <c r="D6858" t="str">
        <f t="shared" si="1"/>
        <v>B4E5</v>
      </c>
      <c r="E6858">
        <f t="shared" si="2"/>
        <v>3</v>
      </c>
      <c r="G6858" s="8">
        <f t="shared" si="3"/>
        <v>6856</v>
      </c>
      <c r="H6858" s="8">
        <f t="shared" si="4"/>
        <v>72</v>
      </c>
    </row>
    <row r="6859">
      <c r="D6859" t="str">
        <f t="shared" si="1"/>
        <v>B4E8</v>
      </c>
      <c r="E6859">
        <f t="shared" si="2"/>
        <v>-1</v>
      </c>
      <c r="G6859" s="8">
        <f t="shared" si="3"/>
        <v>6857</v>
      </c>
      <c r="H6859" s="8">
        <f t="shared" si="4"/>
        <v>73</v>
      </c>
    </row>
    <row r="6860">
      <c r="D6860" t="str">
        <f t="shared" si="1"/>
        <v>B4E7</v>
      </c>
      <c r="E6860">
        <f t="shared" si="2"/>
        <v>3</v>
      </c>
      <c r="G6860" s="8">
        <f t="shared" si="3"/>
        <v>6858</v>
      </c>
      <c r="H6860" s="8">
        <f t="shared" si="4"/>
        <v>74</v>
      </c>
    </row>
    <row r="6861">
      <c r="D6861" t="str">
        <f t="shared" si="1"/>
        <v>B4EA</v>
      </c>
      <c r="E6861">
        <f t="shared" si="2"/>
        <v>-1</v>
      </c>
      <c r="G6861" s="8">
        <f t="shared" si="3"/>
        <v>6859</v>
      </c>
      <c r="H6861" s="8">
        <f t="shared" si="4"/>
        <v>75</v>
      </c>
    </row>
    <row r="6862">
      <c r="D6862" t="str">
        <f t="shared" si="1"/>
        <v>B4E9</v>
      </c>
      <c r="E6862">
        <f t="shared" si="2"/>
        <v>3</v>
      </c>
      <c r="G6862" s="8">
        <f t="shared" si="3"/>
        <v>6860</v>
      </c>
      <c r="H6862" s="8">
        <f t="shared" si="4"/>
        <v>76</v>
      </c>
    </row>
    <row r="6863">
      <c r="D6863" t="str">
        <f t="shared" si="1"/>
        <v>B4EC</v>
      </c>
      <c r="E6863">
        <f t="shared" si="2"/>
        <v>-1</v>
      </c>
      <c r="G6863" s="8">
        <f t="shared" si="3"/>
        <v>6861</v>
      </c>
      <c r="H6863" s="8">
        <f t="shared" si="4"/>
        <v>77</v>
      </c>
    </row>
    <row r="6864">
      <c r="D6864" t="str">
        <f t="shared" si="1"/>
        <v>B4EB</v>
      </c>
      <c r="E6864">
        <f t="shared" si="2"/>
        <v>3</v>
      </c>
      <c r="G6864" s="8">
        <f t="shared" si="3"/>
        <v>6862</v>
      </c>
      <c r="H6864" s="8">
        <f t="shared" si="4"/>
        <v>78</v>
      </c>
    </row>
    <row r="6865">
      <c r="D6865" t="str">
        <f t="shared" si="1"/>
        <v>B4EE</v>
      </c>
      <c r="E6865">
        <f t="shared" si="2"/>
        <v>-1</v>
      </c>
      <c r="G6865" s="8">
        <f t="shared" si="3"/>
        <v>6863</v>
      </c>
      <c r="H6865" s="8">
        <f t="shared" si="4"/>
        <v>79</v>
      </c>
    </row>
    <row r="6866">
      <c r="D6866" t="str">
        <f t="shared" si="1"/>
        <v>B4ED</v>
      </c>
      <c r="E6866">
        <f t="shared" si="2"/>
        <v>-29</v>
      </c>
      <c r="G6866" s="8">
        <f t="shared" si="3"/>
        <v>6864</v>
      </c>
      <c r="H6866" s="8">
        <f t="shared" si="4"/>
        <v>80</v>
      </c>
    </row>
    <row r="6867">
      <c r="D6867" t="str">
        <f t="shared" si="1"/>
        <v>B4D0</v>
      </c>
      <c r="E6867">
        <f t="shared" si="2"/>
        <v>-1</v>
      </c>
      <c r="G6867" s="8">
        <f t="shared" si="3"/>
        <v>6865</v>
      </c>
      <c r="H6867" s="8">
        <f t="shared" si="4"/>
        <v>81</v>
      </c>
    </row>
    <row r="6868">
      <c r="D6868" t="str">
        <f t="shared" si="1"/>
        <v>B4CF</v>
      </c>
      <c r="E6868">
        <f t="shared" si="2"/>
        <v>3</v>
      </c>
      <c r="G6868" s="8">
        <f t="shared" si="3"/>
        <v>6866</v>
      </c>
      <c r="H6868" s="8">
        <f t="shared" si="4"/>
        <v>82</v>
      </c>
    </row>
    <row r="6869">
      <c r="D6869" t="str">
        <f t="shared" si="1"/>
        <v>B4D2</v>
      </c>
      <c r="E6869">
        <f t="shared" si="2"/>
        <v>-1</v>
      </c>
      <c r="G6869" s="8">
        <f t="shared" si="3"/>
        <v>6867</v>
      </c>
      <c r="H6869" s="8">
        <f t="shared" si="4"/>
        <v>83</v>
      </c>
    </row>
    <row r="6870">
      <c r="D6870" t="str">
        <f t="shared" si="1"/>
        <v>B4D1</v>
      </c>
      <c r="E6870">
        <f t="shared" si="2"/>
        <v>3</v>
      </c>
      <c r="G6870" s="8">
        <f t="shared" si="3"/>
        <v>6868</v>
      </c>
      <c r="H6870" s="8">
        <f t="shared" si="4"/>
        <v>84</v>
      </c>
    </row>
    <row r="6871">
      <c r="D6871" t="str">
        <f t="shared" si="1"/>
        <v>B4D4</v>
      </c>
      <c r="E6871">
        <f t="shared" si="2"/>
        <v>-1</v>
      </c>
      <c r="G6871" s="8">
        <f t="shared" si="3"/>
        <v>6869</v>
      </c>
      <c r="H6871" s="8">
        <f t="shared" si="4"/>
        <v>85</v>
      </c>
    </row>
    <row r="6872">
      <c r="D6872" t="str">
        <f t="shared" si="1"/>
        <v>B4D3</v>
      </c>
      <c r="E6872">
        <f t="shared" si="2"/>
        <v>3</v>
      </c>
      <c r="G6872" s="8">
        <f t="shared" si="3"/>
        <v>6870</v>
      </c>
      <c r="H6872" s="8">
        <f t="shared" si="4"/>
        <v>86</v>
      </c>
    </row>
    <row r="6873">
      <c r="D6873" t="str">
        <f t="shared" si="1"/>
        <v>B4D6</v>
      </c>
      <c r="E6873">
        <f t="shared" si="2"/>
        <v>-1</v>
      </c>
      <c r="G6873" s="8">
        <f t="shared" si="3"/>
        <v>6871</v>
      </c>
      <c r="H6873" s="8">
        <f t="shared" si="4"/>
        <v>87</v>
      </c>
    </row>
    <row r="6874">
      <c r="D6874" t="str">
        <f t="shared" si="1"/>
        <v>B4D5</v>
      </c>
      <c r="E6874">
        <f t="shared" si="2"/>
        <v>3</v>
      </c>
      <c r="G6874" s="8">
        <f t="shared" si="3"/>
        <v>6872</v>
      </c>
      <c r="H6874" s="8">
        <f t="shared" si="4"/>
        <v>88</v>
      </c>
    </row>
    <row r="6875">
      <c r="D6875" t="str">
        <f t="shared" si="1"/>
        <v>B4D8</v>
      </c>
      <c r="E6875">
        <f t="shared" si="2"/>
        <v>-1</v>
      </c>
      <c r="G6875" s="8">
        <f t="shared" si="3"/>
        <v>6873</v>
      </c>
      <c r="H6875" s="8">
        <f t="shared" si="4"/>
        <v>89</v>
      </c>
    </row>
    <row r="6876">
      <c r="D6876" t="str">
        <f t="shared" si="1"/>
        <v>B4D7</v>
      </c>
      <c r="E6876">
        <f t="shared" si="2"/>
        <v>3</v>
      </c>
      <c r="G6876" s="8">
        <f t="shared" si="3"/>
        <v>6874</v>
      </c>
      <c r="H6876" s="8">
        <f t="shared" si="4"/>
        <v>90</v>
      </c>
    </row>
    <row r="6877">
      <c r="D6877" t="str">
        <f t="shared" si="1"/>
        <v>B4DA</v>
      </c>
      <c r="E6877">
        <f t="shared" si="2"/>
        <v>-1</v>
      </c>
      <c r="G6877" s="8">
        <f t="shared" si="3"/>
        <v>6875</v>
      </c>
      <c r="H6877" s="8">
        <f t="shared" si="4"/>
        <v>91</v>
      </c>
    </row>
    <row r="6878">
      <c r="D6878" t="str">
        <f t="shared" si="1"/>
        <v>B4D9</v>
      </c>
      <c r="E6878">
        <f t="shared" si="2"/>
        <v>3</v>
      </c>
      <c r="G6878" s="8">
        <f t="shared" si="3"/>
        <v>6876</v>
      </c>
      <c r="H6878" s="8">
        <f t="shared" si="4"/>
        <v>92</v>
      </c>
    </row>
    <row r="6879">
      <c r="D6879" t="str">
        <f t="shared" si="1"/>
        <v>B4DC</v>
      </c>
      <c r="E6879">
        <f t="shared" si="2"/>
        <v>-1</v>
      </c>
      <c r="G6879" s="8">
        <f t="shared" si="3"/>
        <v>6877</v>
      </c>
      <c r="H6879" s="8">
        <f t="shared" si="4"/>
        <v>93</v>
      </c>
    </row>
    <row r="6880">
      <c r="D6880" t="str">
        <f t="shared" si="1"/>
        <v>B4DB</v>
      </c>
      <c r="E6880">
        <f t="shared" si="2"/>
        <v>3</v>
      </c>
      <c r="G6880" s="8">
        <f t="shared" si="3"/>
        <v>6878</v>
      </c>
      <c r="H6880" s="8">
        <f t="shared" si="4"/>
        <v>94</v>
      </c>
    </row>
    <row r="6881">
      <c r="D6881" t="str">
        <f t="shared" si="1"/>
        <v>B4DE</v>
      </c>
      <c r="E6881">
        <f t="shared" si="2"/>
        <v>-1</v>
      </c>
      <c r="G6881" s="8">
        <f t="shared" si="3"/>
        <v>6879</v>
      </c>
      <c r="H6881" s="8">
        <f t="shared" si="4"/>
        <v>95</v>
      </c>
    </row>
    <row r="6882">
      <c r="D6882" t="str">
        <f t="shared" si="1"/>
        <v>B4DD</v>
      </c>
      <c r="E6882">
        <f t="shared" si="2"/>
        <v>35</v>
      </c>
      <c r="G6882" s="8">
        <f t="shared" si="3"/>
        <v>6880</v>
      </c>
      <c r="H6882" s="8">
        <f t="shared" si="4"/>
        <v>96</v>
      </c>
    </row>
    <row r="6883">
      <c r="D6883" t="str">
        <f t="shared" si="1"/>
        <v>B500</v>
      </c>
      <c r="E6883">
        <f t="shared" si="2"/>
        <v>-1</v>
      </c>
      <c r="G6883" s="8">
        <f t="shared" si="3"/>
        <v>6881</v>
      </c>
      <c r="H6883" s="8">
        <f t="shared" si="4"/>
        <v>97</v>
      </c>
    </row>
    <row r="6884">
      <c r="D6884" t="str">
        <f t="shared" si="1"/>
        <v>B4FF</v>
      </c>
      <c r="E6884">
        <f t="shared" si="2"/>
        <v>3</v>
      </c>
      <c r="G6884" s="8">
        <f t="shared" si="3"/>
        <v>6882</v>
      </c>
      <c r="H6884" s="8">
        <f t="shared" si="4"/>
        <v>98</v>
      </c>
    </row>
    <row r="6885">
      <c r="D6885" t="str">
        <f t="shared" si="1"/>
        <v>B502</v>
      </c>
      <c r="E6885">
        <f t="shared" si="2"/>
        <v>-1</v>
      </c>
      <c r="G6885" s="8">
        <f t="shared" si="3"/>
        <v>6883</v>
      </c>
      <c r="H6885" s="8">
        <f t="shared" si="4"/>
        <v>99</v>
      </c>
    </row>
    <row r="6886">
      <c r="D6886" t="str">
        <f t="shared" si="1"/>
        <v>B501</v>
      </c>
      <c r="E6886">
        <f t="shared" si="2"/>
        <v>3</v>
      </c>
      <c r="G6886" s="8">
        <f t="shared" si="3"/>
        <v>6884</v>
      </c>
      <c r="H6886" s="8">
        <f t="shared" si="4"/>
        <v>100</v>
      </c>
    </row>
    <row r="6887">
      <c r="D6887" t="str">
        <f t="shared" si="1"/>
        <v>B504</v>
      </c>
      <c r="E6887">
        <f t="shared" si="2"/>
        <v>-1</v>
      </c>
      <c r="G6887" s="8">
        <f t="shared" si="3"/>
        <v>6885</v>
      </c>
      <c r="H6887" s="8">
        <f t="shared" si="4"/>
        <v>101</v>
      </c>
    </row>
    <row r="6888">
      <c r="D6888" t="str">
        <f t="shared" si="1"/>
        <v>B503</v>
      </c>
      <c r="E6888">
        <f t="shared" si="2"/>
        <v>3</v>
      </c>
      <c r="G6888" s="8">
        <f t="shared" si="3"/>
        <v>6886</v>
      </c>
      <c r="H6888" s="8">
        <f t="shared" si="4"/>
        <v>102</v>
      </c>
    </row>
    <row r="6889">
      <c r="D6889" t="str">
        <f t="shared" si="1"/>
        <v>B506</v>
      </c>
      <c r="E6889">
        <f t="shared" si="2"/>
        <v>-1</v>
      </c>
      <c r="G6889" s="8">
        <f t="shared" si="3"/>
        <v>6887</v>
      </c>
      <c r="H6889" s="8">
        <f t="shared" si="4"/>
        <v>103</v>
      </c>
    </row>
    <row r="6890">
      <c r="D6890" t="str">
        <f t="shared" si="1"/>
        <v>B505</v>
      </c>
      <c r="E6890">
        <f t="shared" si="2"/>
        <v>3</v>
      </c>
      <c r="G6890" s="8">
        <f t="shared" si="3"/>
        <v>6888</v>
      </c>
      <c r="H6890" s="8">
        <f t="shared" si="4"/>
        <v>104</v>
      </c>
    </row>
    <row r="6891">
      <c r="D6891" t="str">
        <f t="shared" si="1"/>
        <v>B508</v>
      </c>
      <c r="E6891">
        <f t="shared" si="2"/>
        <v>-1</v>
      </c>
      <c r="G6891" s="8">
        <f t="shared" si="3"/>
        <v>6889</v>
      </c>
      <c r="H6891" s="8">
        <f t="shared" si="4"/>
        <v>105</v>
      </c>
    </row>
    <row r="6892">
      <c r="D6892" t="str">
        <f t="shared" si="1"/>
        <v>B507</v>
      </c>
      <c r="E6892">
        <f t="shared" si="2"/>
        <v>3</v>
      </c>
      <c r="G6892" s="8">
        <f t="shared" si="3"/>
        <v>6890</v>
      </c>
      <c r="H6892" s="8">
        <f t="shared" si="4"/>
        <v>106</v>
      </c>
    </row>
    <row r="6893">
      <c r="D6893" t="str">
        <f t="shared" si="1"/>
        <v>B50A</v>
      </c>
      <c r="E6893">
        <f t="shared" si="2"/>
        <v>-1</v>
      </c>
      <c r="G6893" s="8">
        <f t="shared" si="3"/>
        <v>6891</v>
      </c>
      <c r="H6893" s="8">
        <f t="shared" si="4"/>
        <v>107</v>
      </c>
    </row>
    <row r="6894">
      <c r="D6894" t="str">
        <f t="shared" si="1"/>
        <v>B509</v>
      </c>
      <c r="E6894">
        <f t="shared" si="2"/>
        <v>3</v>
      </c>
      <c r="G6894" s="8">
        <f t="shared" si="3"/>
        <v>6892</v>
      </c>
      <c r="H6894" s="8">
        <f t="shared" si="4"/>
        <v>108</v>
      </c>
    </row>
    <row r="6895">
      <c r="D6895" t="str">
        <f t="shared" si="1"/>
        <v>B50C</v>
      </c>
      <c r="E6895">
        <f t="shared" si="2"/>
        <v>-1</v>
      </c>
      <c r="G6895" s="8">
        <f t="shared" si="3"/>
        <v>6893</v>
      </c>
      <c r="H6895" s="8">
        <f t="shared" si="4"/>
        <v>109</v>
      </c>
    </row>
    <row r="6896">
      <c r="D6896" t="str">
        <f t="shared" si="1"/>
        <v>B50B</v>
      </c>
      <c r="E6896">
        <f t="shared" si="2"/>
        <v>3</v>
      </c>
      <c r="G6896" s="8">
        <f t="shared" si="3"/>
        <v>6894</v>
      </c>
      <c r="H6896" s="8">
        <f t="shared" si="4"/>
        <v>110</v>
      </c>
    </row>
    <row r="6897">
      <c r="D6897" t="str">
        <f t="shared" si="1"/>
        <v>B50E</v>
      </c>
      <c r="E6897">
        <f t="shared" si="2"/>
        <v>-1</v>
      </c>
      <c r="G6897" s="8">
        <f t="shared" si="3"/>
        <v>6895</v>
      </c>
      <c r="H6897" s="8">
        <f t="shared" si="4"/>
        <v>111</v>
      </c>
    </row>
    <row r="6898">
      <c r="D6898" t="str">
        <f t="shared" si="1"/>
        <v>B50D</v>
      </c>
      <c r="E6898">
        <f t="shared" si="2"/>
        <v>-29</v>
      </c>
      <c r="G6898" s="8">
        <f t="shared" si="3"/>
        <v>6896</v>
      </c>
      <c r="H6898" s="8">
        <f t="shared" si="4"/>
        <v>112</v>
      </c>
    </row>
    <row r="6899">
      <c r="D6899" t="str">
        <f t="shared" si="1"/>
        <v>B4F0</v>
      </c>
      <c r="E6899">
        <f t="shared" si="2"/>
        <v>-1</v>
      </c>
      <c r="G6899" s="8">
        <f t="shared" si="3"/>
        <v>6897</v>
      </c>
      <c r="H6899" s="8">
        <f t="shared" si="4"/>
        <v>113</v>
      </c>
    </row>
    <row r="6900">
      <c r="D6900" t="str">
        <f t="shared" si="1"/>
        <v>B4EF</v>
      </c>
      <c r="E6900">
        <f t="shared" si="2"/>
        <v>3</v>
      </c>
      <c r="G6900" s="8">
        <f t="shared" si="3"/>
        <v>6898</v>
      </c>
      <c r="H6900" s="8">
        <f t="shared" si="4"/>
        <v>114</v>
      </c>
    </row>
    <row r="6901">
      <c r="D6901" t="str">
        <f t="shared" si="1"/>
        <v>B4F2</v>
      </c>
      <c r="E6901">
        <f t="shared" si="2"/>
        <v>-1</v>
      </c>
      <c r="G6901" s="8">
        <f t="shared" si="3"/>
        <v>6899</v>
      </c>
      <c r="H6901" s="8">
        <f t="shared" si="4"/>
        <v>115</v>
      </c>
    </row>
    <row r="6902">
      <c r="D6902" t="str">
        <f t="shared" si="1"/>
        <v>B4F1</v>
      </c>
      <c r="E6902">
        <f t="shared" si="2"/>
        <v>3</v>
      </c>
      <c r="G6902" s="8">
        <f t="shared" si="3"/>
        <v>6900</v>
      </c>
      <c r="H6902" s="8">
        <f t="shared" si="4"/>
        <v>116</v>
      </c>
    </row>
    <row r="6903">
      <c r="D6903" t="str">
        <f t="shared" si="1"/>
        <v>B4F4</v>
      </c>
      <c r="E6903">
        <f t="shared" si="2"/>
        <v>-1</v>
      </c>
      <c r="G6903" s="8">
        <f t="shared" si="3"/>
        <v>6901</v>
      </c>
      <c r="H6903" s="8">
        <f t="shared" si="4"/>
        <v>117</v>
      </c>
    </row>
    <row r="6904">
      <c r="D6904" t="str">
        <f t="shared" si="1"/>
        <v>B4F3</v>
      </c>
      <c r="E6904">
        <f t="shared" si="2"/>
        <v>3</v>
      </c>
      <c r="G6904" s="8">
        <f t="shared" si="3"/>
        <v>6902</v>
      </c>
      <c r="H6904" s="8">
        <f t="shared" si="4"/>
        <v>118</v>
      </c>
    </row>
    <row r="6905">
      <c r="D6905" t="str">
        <f t="shared" si="1"/>
        <v>B4F6</v>
      </c>
      <c r="E6905">
        <f t="shared" si="2"/>
        <v>-1</v>
      </c>
      <c r="G6905" s="8">
        <f t="shared" si="3"/>
        <v>6903</v>
      </c>
      <c r="H6905" s="8">
        <f t="shared" si="4"/>
        <v>119</v>
      </c>
    </row>
    <row r="6906">
      <c r="D6906" t="str">
        <f t="shared" si="1"/>
        <v>B4F5</v>
      </c>
      <c r="E6906">
        <f t="shared" si="2"/>
        <v>3</v>
      </c>
      <c r="G6906" s="8">
        <f t="shared" si="3"/>
        <v>6904</v>
      </c>
      <c r="H6906" s="8">
        <f t="shared" si="4"/>
        <v>120</v>
      </c>
    </row>
    <row r="6907">
      <c r="D6907" t="str">
        <f t="shared" si="1"/>
        <v>B4F8</v>
      </c>
      <c r="E6907">
        <f t="shared" si="2"/>
        <v>-1</v>
      </c>
      <c r="G6907" s="8">
        <f t="shared" si="3"/>
        <v>6905</v>
      </c>
      <c r="H6907" s="8">
        <f t="shared" si="4"/>
        <v>121</v>
      </c>
    </row>
    <row r="6908">
      <c r="D6908" t="str">
        <f t="shared" si="1"/>
        <v>B4F7</v>
      </c>
      <c r="E6908">
        <f t="shared" si="2"/>
        <v>3</v>
      </c>
      <c r="G6908" s="8">
        <f t="shared" si="3"/>
        <v>6906</v>
      </c>
      <c r="H6908" s="8">
        <f t="shared" si="4"/>
        <v>122</v>
      </c>
    </row>
    <row r="6909">
      <c r="D6909" t="str">
        <f t="shared" si="1"/>
        <v>B4FA</v>
      </c>
      <c r="E6909">
        <f t="shared" si="2"/>
        <v>-1</v>
      </c>
      <c r="G6909" s="8">
        <f t="shared" si="3"/>
        <v>6907</v>
      </c>
      <c r="H6909" s="8">
        <f t="shared" si="4"/>
        <v>123</v>
      </c>
    </row>
    <row r="6910">
      <c r="D6910" t="str">
        <f t="shared" si="1"/>
        <v>B4F9</v>
      </c>
      <c r="E6910">
        <f t="shared" si="2"/>
        <v>3</v>
      </c>
      <c r="G6910" s="8">
        <f t="shared" si="3"/>
        <v>6908</v>
      </c>
      <c r="H6910" s="8">
        <f t="shared" si="4"/>
        <v>124</v>
      </c>
    </row>
    <row r="6911">
      <c r="D6911" t="str">
        <f t="shared" si="1"/>
        <v>B4FC</v>
      </c>
      <c r="E6911">
        <f t="shared" si="2"/>
        <v>-1</v>
      </c>
      <c r="G6911" s="8">
        <f t="shared" si="3"/>
        <v>6909</v>
      </c>
      <c r="H6911" s="8">
        <f t="shared" si="4"/>
        <v>125</v>
      </c>
    </row>
    <row r="6912">
      <c r="D6912" t="str">
        <f t="shared" si="1"/>
        <v>B4FB</v>
      </c>
      <c r="E6912">
        <f t="shared" si="2"/>
        <v>3</v>
      </c>
      <c r="G6912" s="8">
        <f t="shared" si="3"/>
        <v>6910</v>
      </c>
      <c r="H6912" s="8">
        <f t="shared" si="4"/>
        <v>126</v>
      </c>
    </row>
    <row r="6913">
      <c r="D6913" t="str">
        <f t="shared" si="1"/>
        <v>B4FE</v>
      </c>
      <c r="E6913">
        <f t="shared" si="2"/>
        <v>-1</v>
      </c>
      <c r="G6913" s="8">
        <f t="shared" si="3"/>
        <v>6911</v>
      </c>
      <c r="H6913" s="8">
        <f t="shared" si="4"/>
        <v>127</v>
      </c>
    </row>
    <row r="6914">
      <c r="D6914" t="str">
        <f t="shared" si="1"/>
        <v>B4FD</v>
      </c>
      <c r="E6914">
        <f t="shared" si="2"/>
        <v>163</v>
      </c>
      <c r="G6914" s="8">
        <f t="shared" si="3"/>
        <v>6912</v>
      </c>
      <c r="H6914" s="8">
        <f t="shared" si="4"/>
        <v>0</v>
      </c>
    </row>
    <row r="6915">
      <c r="D6915" t="str">
        <f t="shared" si="1"/>
        <v>B5A0</v>
      </c>
      <c r="E6915">
        <f t="shared" si="2"/>
        <v>-1</v>
      </c>
      <c r="G6915" s="8">
        <f t="shared" si="3"/>
        <v>6913</v>
      </c>
      <c r="H6915" s="8">
        <f t="shared" si="4"/>
        <v>1</v>
      </c>
    </row>
    <row r="6916">
      <c r="D6916" t="str">
        <f t="shared" si="1"/>
        <v>B59F</v>
      </c>
      <c r="E6916">
        <f t="shared" si="2"/>
        <v>3</v>
      </c>
      <c r="G6916" s="8">
        <f t="shared" si="3"/>
        <v>6914</v>
      </c>
      <c r="H6916" s="8">
        <f t="shared" si="4"/>
        <v>2</v>
      </c>
    </row>
    <row r="6917">
      <c r="D6917" t="str">
        <f t="shared" si="1"/>
        <v>B5A2</v>
      </c>
      <c r="E6917">
        <f t="shared" si="2"/>
        <v>-1</v>
      </c>
      <c r="G6917" s="8">
        <f t="shared" si="3"/>
        <v>6915</v>
      </c>
      <c r="H6917" s="8">
        <f t="shared" si="4"/>
        <v>3</v>
      </c>
    </row>
    <row r="6918">
      <c r="D6918" t="str">
        <f t="shared" si="1"/>
        <v>B5A1</v>
      </c>
      <c r="E6918">
        <f t="shared" si="2"/>
        <v>3</v>
      </c>
      <c r="G6918" s="8">
        <f t="shared" si="3"/>
        <v>6916</v>
      </c>
      <c r="H6918" s="8">
        <f t="shared" si="4"/>
        <v>4</v>
      </c>
    </row>
    <row r="6919">
      <c r="D6919" t="str">
        <f t="shared" si="1"/>
        <v>B5A4</v>
      </c>
      <c r="E6919">
        <f t="shared" si="2"/>
        <v>-1</v>
      </c>
      <c r="G6919" s="8">
        <f t="shared" si="3"/>
        <v>6917</v>
      </c>
      <c r="H6919" s="8">
        <f t="shared" si="4"/>
        <v>5</v>
      </c>
    </row>
    <row r="6920">
      <c r="D6920" t="str">
        <f t="shared" si="1"/>
        <v>B5A3</v>
      </c>
      <c r="E6920">
        <f t="shared" si="2"/>
        <v>3</v>
      </c>
      <c r="G6920" s="8">
        <f t="shared" si="3"/>
        <v>6918</v>
      </c>
      <c r="H6920" s="8">
        <f t="shared" si="4"/>
        <v>6</v>
      </c>
    </row>
    <row r="6921">
      <c r="D6921" t="str">
        <f t="shared" si="1"/>
        <v>B5A6</v>
      </c>
      <c r="E6921">
        <f t="shared" si="2"/>
        <v>-1</v>
      </c>
      <c r="G6921" s="8">
        <f t="shared" si="3"/>
        <v>6919</v>
      </c>
      <c r="H6921" s="8">
        <f t="shared" si="4"/>
        <v>7</v>
      </c>
    </row>
    <row r="6922">
      <c r="D6922" t="str">
        <f t="shared" si="1"/>
        <v>B5A5</v>
      </c>
      <c r="E6922">
        <f t="shared" si="2"/>
        <v>3</v>
      </c>
      <c r="G6922" s="8">
        <f t="shared" si="3"/>
        <v>6920</v>
      </c>
      <c r="H6922" s="8">
        <f t="shared" si="4"/>
        <v>8</v>
      </c>
    </row>
    <row r="6923">
      <c r="D6923" t="str">
        <f t="shared" si="1"/>
        <v>B5A8</v>
      </c>
      <c r="E6923">
        <f t="shared" si="2"/>
        <v>-1</v>
      </c>
      <c r="G6923" s="8">
        <f t="shared" si="3"/>
        <v>6921</v>
      </c>
      <c r="H6923" s="8">
        <f t="shared" si="4"/>
        <v>9</v>
      </c>
    </row>
    <row r="6924">
      <c r="D6924" t="str">
        <f t="shared" si="1"/>
        <v>B5A7</v>
      </c>
      <c r="E6924">
        <f t="shared" si="2"/>
        <v>3</v>
      </c>
      <c r="G6924" s="8">
        <f t="shared" si="3"/>
        <v>6922</v>
      </c>
      <c r="H6924" s="8">
        <f t="shared" si="4"/>
        <v>10</v>
      </c>
    </row>
    <row r="6925">
      <c r="D6925" t="str">
        <f t="shared" si="1"/>
        <v>B5AA</v>
      </c>
      <c r="E6925">
        <f t="shared" si="2"/>
        <v>-1</v>
      </c>
      <c r="G6925" s="8">
        <f t="shared" si="3"/>
        <v>6923</v>
      </c>
      <c r="H6925" s="8">
        <f t="shared" si="4"/>
        <v>11</v>
      </c>
    </row>
    <row r="6926">
      <c r="D6926" t="str">
        <f t="shared" si="1"/>
        <v>B5A9</v>
      </c>
      <c r="E6926">
        <f t="shared" si="2"/>
        <v>3</v>
      </c>
      <c r="G6926" s="8">
        <f t="shared" si="3"/>
        <v>6924</v>
      </c>
      <c r="H6926" s="8">
        <f t="shared" si="4"/>
        <v>12</v>
      </c>
    </row>
    <row r="6927">
      <c r="D6927" t="str">
        <f t="shared" si="1"/>
        <v>B5AC</v>
      </c>
      <c r="E6927">
        <f t="shared" si="2"/>
        <v>-1</v>
      </c>
      <c r="G6927" s="8">
        <f t="shared" si="3"/>
        <v>6925</v>
      </c>
      <c r="H6927" s="8">
        <f t="shared" si="4"/>
        <v>13</v>
      </c>
    </row>
    <row r="6928">
      <c r="D6928" t="str">
        <f t="shared" si="1"/>
        <v>B5AB</v>
      </c>
      <c r="E6928">
        <f t="shared" si="2"/>
        <v>3</v>
      </c>
      <c r="G6928" s="8">
        <f t="shared" si="3"/>
        <v>6926</v>
      </c>
      <c r="H6928" s="8">
        <f t="shared" si="4"/>
        <v>14</v>
      </c>
    </row>
    <row r="6929">
      <c r="D6929" t="str">
        <f t="shared" si="1"/>
        <v>B5AE</v>
      </c>
      <c r="E6929">
        <f t="shared" si="2"/>
        <v>-1</v>
      </c>
      <c r="G6929" s="8">
        <f t="shared" si="3"/>
        <v>6927</v>
      </c>
      <c r="H6929" s="8">
        <f t="shared" si="4"/>
        <v>15</v>
      </c>
    </row>
    <row r="6930">
      <c r="D6930" t="str">
        <f t="shared" si="1"/>
        <v>B5AD</v>
      </c>
      <c r="E6930">
        <f t="shared" si="2"/>
        <v>-29</v>
      </c>
      <c r="G6930" s="8">
        <f t="shared" si="3"/>
        <v>6928</v>
      </c>
      <c r="H6930" s="8">
        <f t="shared" si="4"/>
        <v>16</v>
      </c>
    </row>
    <row r="6931">
      <c r="D6931" t="str">
        <f t="shared" si="1"/>
        <v>B590</v>
      </c>
      <c r="E6931">
        <f t="shared" si="2"/>
        <v>-1</v>
      </c>
      <c r="G6931" s="8">
        <f t="shared" si="3"/>
        <v>6929</v>
      </c>
      <c r="H6931" s="8">
        <f t="shared" si="4"/>
        <v>17</v>
      </c>
    </row>
    <row r="6932">
      <c r="D6932" t="str">
        <f t="shared" si="1"/>
        <v>B58F</v>
      </c>
      <c r="E6932">
        <f t="shared" si="2"/>
        <v>3</v>
      </c>
      <c r="G6932" s="8">
        <f t="shared" si="3"/>
        <v>6930</v>
      </c>
      <c r="H6932" s="8">
        <f t="shared" si="4"/>
        <v>18</v>
      </c>
    </row>
    <row r="6933">
      <c r="D6933" t="str">
        <f t="shared" si="1"/>
        <v>B592</v>
      </c>
      <c r="E6933">
        <f t="shared" si="2"/>
        <v>-1</v>
      </c>
      <c r="G6933" s="8">
        <f t="shared" si="3"/>
        <v>6931</v>
      </c>
      <c r="H6933" s="8">
        <f t="shared" si="4"/>
        <v>19</v>
      </c>
    </row>
    <row r="6934">
      <c r="D6934" t="str">
        <f t="shared" si="1"/>
        <v>B591</v>
      </c>
      <c r="E6934">
        <f t="shared" si="2"/>
        <v>3</v>
      </c>
      <c r="G6934" s="8">
        <f t="shared" si="3"/>
        <v>6932</v>
      </c>
      <c r="H6934" s="8">
        <f t="shared" si="4"/>
        <v>20</v>
      </c>
    </row>
    <row r="6935">
      <c r="D6935" t="str">
        <f t="shared" si="1"/>
        <v>B594</v>
      </c>
      <c r="E6935">
        <f t="shared" si="2"/>
        <v>-1</v>
      </c>
      <c r="G6935" s="8">
        <f t="shared" si="3"/>
        <v>6933</v>
      </c>
      <c r="H6935" s="8">
        <f t="shared" si="4"/>
        <v>21</v>
      </c>
    </row>
    <row r="6936">
      <c r="D6936" t="str">
        <f t="shared" si="1"/>
        <v>B593</v>
      </c>
      <c r="E6936">
        <f t="shared" si="2"/>
        <v>3</v>
      </c>
      <c r="G6936" s="8">
        <f t="shared" si="3"/>
        <v>6934</v>
      </c>
      <c r="H6936" s="8">
        <f t="shared" si="4"/>
        <v>22</v>
      </c>
    </row>
    <row r="6937">
      <c r="D6937" t="str">
        <f t="shared" si="1"/>
        <v>B596</v>
      </c>
      <c r="E6937">
        <f t="shared" si="2"/>
        <v>-1</v>
      </c>
      <c r="G6937" s="8">
        <f t="shared" si="3"/>
        <v>6935</v>
      </c>
      <c r="H6937" s="8">
        <f t="shared" si="4"/>
        <v>23</v>
      </c>
    </row>
    <row r="6938">
      <c r="D6938" t="str">
        <f t="shared" si="1"/>
        <v>B595</v>
      </c>
      <c r="E6938">
        <f t="shared" si="2"/>
        <v>3</v>
      </c>
      <c r="G6938" s="8">
        <f t="shared" si="3"/>
        <v>6936</v>
      </c>
      <c r="H6938" s="8">
        <f t="shared" si="4"/>
        <v>24</v>
      </c>
    </row>
    <row r="6939">
      <c r="D6939" t="str">
        <f t="shared" si="1"/>
        <v>B598</v>
      </c>
      <c r="E6939">
        <f t="shared" si="2"/>
        <v>-1</v>
      </c>
      <c r="G6939" s="8">
        <f t="shared" si="3"/>
        <v>6937</v>
      </c>
      <c r="H6939" s="8">
        <f t="shared" si="4"/>
        <v>25</v>
      </c>
    </row>
    <row r="6940">
      <c r="D6940" t="str">
        <f t="shared" si="1"/>
        <v>B597</v>
      </c>
      <c r="E6940">
        <f t="shared" si="2"/>
        <v>3</v>
      </c>
      <c r="G6940" s="8">
        <f t="shared" si="3"/>
        <v>6938</v>
      </c>
      <c r="H6940" s="8">
        <f t="shared" si="4"/>
        <v>26</v>
      </c>
    </row>
    <row r="6941">
      <c r="D6941" t="str">
        <f t="shared" si="1"/>
        <v>B59A</v>
      </c>
      <c r="E6941">
        <f t="shared" si="2"/>
        <v>-1</v>
      </c>
      <c r="G6941" s="8">
        <f t="shared" si="3"/>
        <v>6939</v>
      </c>
      <c r="H6941" s="8">
        <f t="shared" si="4"/>
        <v>27</v>
      </c>
    </row>
    <row r="6942">
      <c r="D6942" t="str">
        <f t="shared" si="1"/>
        <v>B599</v>
      </c>
      <c r="E6942">
        <f t="shared" si="2"/>
        <v>3</v>
      </c>
      <c r="G6942" s="8">
        <f t="shared" si="3"/>
        <v>6940</v>
      </c>
      <c r="H6942" s="8">
        <f t="shared" si="4"/>
        <v>28</v>
      </c>
    </row>
    <row r="6943">
      <c r="D6943" t="str">
        <f t="shared" si="1"/>
        <v>B59C</v>
      </c>
      <c r="E6943">
        <f t="shared" si="2"/>
        <v>-1</v>
      </c>
      <c r="G6943" s="8">
        <f t="shared" si="3"/>
        <v>6941</v>
      </c>
      <c r="H6943" s="8">
        <f t="shared" si="4"/>
        <v>29</v>
      </c>
    </row>
    <row r="6944">
      <c r="D6944" t="str">
        <f t="shared" si="1"/>
        <v>B59B</v>
      </c>
      <c r="E6944">
        <f t="shared" si="2"/>
        <v>3</v>
      </c>
      <c r="G6944" s="8">
        <f t="shared" si="3"/>
        <v>6942</v>
      </c>
      <c r="H6944" s="8">
        <f t="shared" si="4"/>
        <v>30</v>
      </c>
    </row>
    <row r="6945">
      <c r="D6945" t="str">
        <f t="shared" si="1"/>
        <v>B59E</v>
      </c>
      <c r="E6945">
        <f t="shared" si="2"/>
        <v>-1</v>
      </c>
      <c r="G6945" s="8">
        <f t="shared" si="3"/>
        <v>6943</v>
      </c>
      <c r="H6945" s="8">
        <f t="shared" si="4"/>
        <v>31</v>
      </c>
    </row>
    <row r="6946">
      <c r="D6946" t="str">
        <f t="shared" si="1"/>
        <v>B59D</v>
      </c>
      <c r="E6946">
        <f t="shared" si="2"/>
        <v>35</v>
      </c>
      <c r="G6946" s="8">
        <f t="shared" si="3"/>
        <v>6944</v>
      </c>
      <c r="H6946" s="8">
        <f t="shared" si="4"/>
        <v>32</v>
      </c>
    </row>
    <row r="6947">
      <c r="D6947" t="str">
        <f t="shared" si="1"/>
        <v>B5C0</v>
      </c>
      <c r="E6947">
        <f t="shared" si="2"/>
        <v>-1</v>
      </c>
      <c r="G6947" s="8">
        <f t="shared" si="3"/>
        <v>6945</v>
      </c>
      <c r="H6947" s="8">
        <f t="shared" si="4"/>
        <v>33</v>
      </c>
    </row>
    <row r="6948">
      <c r="D6948" t="str">
        <f t="shared" si="1"/>
        <v>B5BF</v>
      </c>
      <c r="E6948">
        <f t="shared" si="2"/>
        <v>3</v>
      </c>
      <c r="G6948" s="8">
        <f t="shared" si="3"/>
        <v>6946</v>
      </c>
      <c r="H6948" s="8">
        <f t="shared" si="4"/>
        <v>34</v>
      </c>
    </row>
    <row r="6949">
      <c r="D6949" t="str">
        <f t="shared" si="1"/>
        <v>B5C2</v>
      </c>
      <c r="E6949">
        <f t="shared" si="2"/>
        <v>-1</v>
      </c>
      <c r="G6949" s="8">
        <f t="shared" si="3"/>
        <v>6947</v>
      </c>
      <c r="H6949" s="8">
        <f t="shared" si="4"/>
        <v>35</v>
      </c>
    </row>
    <row r="6950">
      <c r="D6950" t="str">
        <f t="shared" si="1"/>
        <v>B5C1</v>
      </c>
      <c r="E6950">
        <f t="shared" si="2"/>
        <v>3</v>
      </c>
      <c r="G6950" s="8">
        <f t="shared" si="3"/>
        <v>6948</v>
      </c>
      <c r="H6950" s="8">
        <f t="shared" si="4"/>
        <v>36</v>
      </c>
    </row>
    <row r="6951">
      <c r="D6951" t="str">
        <f t="shared" si="1"/>
        <v>B5C4</v>
      </c>
      <c r="E6951">
        <f t="shared" si="2"/>
        <v>-1</v>
      </c>
      <c r="G6951" s="8">
        <f t="shared" si="3"/>
        <v>6949</v>
      </c>
      <c r="H6951" s="8">
        <f t="shared" si="4"/>
        <v>37</v>
      </c>
    </row>
    <row r="6952">
      <c r="D6952" t="str">
        <f t="shared" si="1"/>
        <v>B5C3</v>
      </c>
      <c r="E6952">
        <f t="shared" si="2"/>
        <v>3</v>
      </c>
      <c r="G6952" s="8">
        <f t="shared" si="3"/>
        <v>6950</v>
      </c>
      <c r="H6952" s="8">
        <f t="shared" si="4"/>
        <v>38</v>
      </c>
    </row>
    <row r="6953">
      <c r="D6953" t="str">
        <f t="shared" si="1"/>
        <v>B5C6</v>
      </c>
      <c r="E6953">
        <f t="shared" si="2"/>
        <v>-1</v>
      </c>
      <c r="G6953" s="8">
        <f t="shared" si="3"/>
        <v>6951</v>
      </c>
      <c r="H6953" s="8">
        <f t="shared" si="4"/>
        <v>39</v>
      </c>
    </row>
    <row r="6954">
      <c r="D6954" t="str">
        <f t="shared" si="1"/>
        <v>B5C5</v>
      </c>
      <c r="E6954">
        <f t="shared" si="2"/>
        <v>3</v>
      </c>
      <c r="G6954" s="8">
        <f t="shared" si="3"/>
        <v>6952</v>
      </c>
      <c r="H6954" s="8">
        <f t="shared" si="4"/>
        <v>40</v>
      </c>
    </row>
    <row r="6955">
      <c r="D6955" t="str">
        <f t="shared" si="1"/>
        <v>B5C8</v>
      </c>
      <c r="E6955">
        <f t="shared" si="2"/>
        <v>-1</v>
      </c>
      <c r="G6955" s="8">
        <f t="shared" si="3"/>
        <v>6953</v>
      </c>
      <c r="H6955" s="8">
        <f t="shared" si="4"/>
        <v>41</v>
      </c>
    </row>
    <row r="6956">
      <c r="D6956" t="str">
        <f t="shared" si="1"/>
        <v>B5C7</v>
      </c>
      <c r="E6956">
        <f t="shared" si="2"/>
        <v>3</v>
      </c>
      <c r="G6956" s="8">
        <f t="shared" si="3"/>
        <v>6954</v>
      </c>
      <c r="H6956" s="8">
        <f t="shared" si="4"/>
        <v>42</v>
      </c>
    </row>
    <row r="6957">
      <c r="D6957" t="str">
        <f t="shared" si="1"/>
        <v>B5CA</v>
      </c>
      <c r="E6957">
        <f t="shared" si="2"/>
        <v>-1</v>
      </c>
      <c r="G6957" s="8">
        <f t="shared" si="3"/>
        <v>6955</v>
      </c>
      <c r="H6957" s="8">
        <f t="shared" si="4"/>
        <v>43</v>
      </c>
    </row>
    <row r="6958">
      <c r="D6958" t="str">
        <f t="shared" si="1"/>
        <v>B5C9</v>
      </c>
      <c r="E6958">
        <f t="shared" si="2"/>
        <v>3</v>
      </c>
      <c r="G6958" s="8">
        <f t="shared" si="3"/>
        <v>6956</v>
      </c>
      <c r="H6958" s="8">
        <f t="shared" si="4"/>
        <v>44</v>
      </c>
    </row>
    <row r="6959">
      <c r="D6959" t="str">
        <f t="shared" si="1"/>
        <v>B5CC</v>
      </c>
      <c r="E6959">
        <f t="shared" si="2"/>
        <v>-1</v>
      </c>
      <c r="G6959" s="8">
        <f t="shared" si="3"/>
        <v>6957</v>
      </c>
      <c r="H6959" s="8">
        <f t="shared" si="4"/>
        <v>45</v>
      </c>
    </row>
    <row r="6960">
      <c r="D6960" t="str">
        <f t="shared" si="1"/>
        <v>B5CB</v>
      </c>
      <c r="E6960">
        <f t="shared" si="2"/>
        <v>3</v>
      </c>
      <c r="G6960" s="8">
        <f t="shared" si="3"/>
        <v>6958</v>
      </c>
      <c r="H6960" s="8">
        <f t="shared" si="4"/>
        <v>46</v>
      </c>
    </row>
    <row r="6961">
      <c r="D6961" t="str">
        <f t="shared" si="1"/>
        <v>B5CE</v>
      </c>
      <c r="E6961">
        <f t="shared" si="2"/>
        <v>-1</v>
      </c>
      <c r="G6961" s="8">
        <f t="shared" si="3"/>
        <v>6959</v>
      </c>
      <c r="H6961" s="8">
        <f t="shared" si="4"/>
        <v>47</v>
      </c>
    </row>
    <row r="6962">
      <c r="D6962" t="str">
        <f t="shared" si="1"/>
        <v>B5CD</v>
      </c>
      <c r="E6962">
        <f t="shared" si="2"/>
        <v>-29</v>
      </c>
      <c r="G6962" s="8">
        <f t="shared" si="3"/>
        <v>6960</v>
      </c>
      <c r="H6962" s="8">
        <f t="shared" si="4"/>
        <v>48</v>
      </c>
    </row>
    <row r="6963">
      <c r="D6963" t="str">
        <f t="shared" si="1"/>
        <v>B5B0</v>
      </c>
      <c r="E6963">
        <f t="shared" si="2"/>
        <v>-1</v>
      </c>
      <c r="G6963" s="8">
        <f t="shared" si="3"/>
        <v>6961</v>
      </c>
      <c r="H6963" s="8">
        <f t="shared" si="4"/>
        <v>49</v>
      </c>
    </row>
    <row r="6964">
      <c r="D6964" t="str">
        <f t="shared" si="1"/>
        <v>B5AF</v>
      </c>
      <c r="E6964">
        <f t="shared" si="2"/>
        <v>3</v>
      </c>
      <c r="G6964" s="8">
        <f t="shared" si="3"/>
        <v>6962</v>
      </c>
      <c r="H6964" s="8">
        <f t="shared" si="4"/>
        <v>50</v>
      </c>
    </row>
    <row r="6965">
      <c r="D6965" t="str">
        <f t="shared" si="1"/>
        <v>B5B2</v>
      </c>
      <c r="E6965">
        <f t="shared" si="2"/>
        <v>-1</v>
      </c>
      <c r="G6965" s="8">
        <f t="shared" si="3"/>
        <v>6963</v>
      </c>
      <c r="H6965" s="8">
        <f t="shared" si="4"/>
        <v>51</v>
      </c>
    </row>
    <row r="6966">
      <c r="D6966" t="str">
        <f t="shared" si="1"/>
        <v>B5B1</v>
      </c>
      <c r="E6966">
        <f t="shared" si="2"/>
        <v>3</v>
      </c>
      <c r="G6966" s="8">
        <f t="shared" si="3"/>
        <v>6964</v>
      </c>
      <c r="H6966" s="8">
        <f t="shared" si="4"/>
        <v>52</v>
      </c>
    </row>
    <row r="6967">
      <c r="D6967" t="str">
        <f t="shared" si="1"/>
        <v>B5B4</v>
      </c>
      <c r="E6967">
        <f t="shared" si="2"/>
        <v>-1</v>
      </c>
      <c r="G6967" s="8">
        <f t="shared" si="3"/>
        <v>6965</v>
      </c>
      <c r="H6967" s="8">
        <f t="shared" si="4"/>
        <v>53</v>
      </c>
    </row>
    <row r="6968">
      <c r="D6968" t="str">
        <f t="shared" si="1"/>
        <v>B5B3</v>
      </c>
      <c r="E6968">
        <f t="shared" si="2"/>
        <v>3</v>
      </c>
      <c r="G6968" s="8">
        <f t="shared" si="3"/>
        <v>6966</v>
      </c>
      <c r="H6968" s="8">
        <f t="shared" si="4"/>
        <v>54</v>
      </c>
    </row>
    <row r="6969">
      <c r="D6969" t="str">
        <f t="shared" si="1"/>
        <v>B5B6</v>
      </c>
      <c r="E6969">
        <f t="shared" si="2"/>
        <v>-1</v>
      </c>
      <c r="G6969" s="8">
        <f t="shared" si="3"/>
        <v>6967</v>
      </c>
      <c r="H6969" s="8">
        <f t="shared" si="4"/>
        <v>55</v>
      </c>
    </row>
    <row r="6970">
      <c r="D6970" t="str">
        <f t="shared" si="1"/>
        <v>B5B5</v>
      </c>
      <c r="E6970">
        <f t="shared" si="2"/>
        <v>3</v>
      </c>
      <c r="G6970" s="8">
        <f t="shared" si="3"/>
        <v>6968</v>
      </c>
      <c r="H6970" s="8">
        <f t="shared" si="4"/>
        <v>56</v>
      </c>
    </row>
    <row r="6971">
      <c r="D6971" t="str">
        <f t="shared" si="1"/>
        <v>B5B8</v>
      </c>
      <c r="E6971">
        <f t="shared" si="2"/>
        <v>-1</v>
      </c>
      <c r="G6971" s="8">
        <f t="shared" si="3"/>
        <v>6969</v>
      </c>
      <c r="H6971" s="8">
        <f t="shared" si="4"/>
        <v>57</v>
      </c>
    </row>
    <row r="6972">
      <c r="D6972" t="str">
        <f t="shared" si="1"/>
        <v>B5B7</v>
      </c>
      <c r="E6972">
        <f t="shared" si="2"/>
        <v>3</v>
      </c>
      <c r="G6972" s="8">
        <f t="shared" si="3"/>
        <v>6970</v>
      </c>
      <c r="H6972" s="8">
        <f t="shared" si="4"/>
        <v>58</v>
      </c>
    </row>
    <row r="6973">
      <c r="D6973" t="str">
        <f t="shared" si="1"/>
        <v>B5BA</v>
      </c>
      <c r="E6973">
        <f t="shared" si="2"/>
        <v>-1</v>
      </c>
      <c r="G6973" s="8">
        <f t="shared" si="3"/>
        <v>6971</v>
      </c>
      <c r="H6973" s="8">
        <f t="shared" si="4"/>
        <v>59</v>
      </c>
    </row>
    <row r="6974">
      <c r="D6974" t="str">
        <f t="shared" si="1"/>
        <v>B5B9</v>
      </c>
      <c r="E6974">
        <f t="shared" si="2"/>
        <v>3</v>
      </c>
      <c r="G6974" s="8">
        <f t="shared" si="3"/>
        <v>6972</v>
      </c>
      <c r="H6974" s="8">
        <f t="shared" si="4"/>
        <v>60</v>
      </c>
    </row>
    <row r="6975">
      <c r="D6975" t="str">
        <f t="shared" si="1"/>
        <v>B5BC</v>
      </c>
      <c r="E6975">
        <f t="shared" si="2"/>
        <v>-1</v>
      </c>
      <c r="G6975" s="8">
        <f t="shared" si="3"/>
        <v>6973</v>
      </c>
      <c r="H6975" s="8">
        <f t="shared" si="4"/>
        <v>61</v>
      </c>
    </row>
    <row r="6976">
      <c r="D6976" t="str">
        <f t="shared" si="1"/>
        <v>B5BB</v>
      </c>
      <c r="E6976">
        <f t="shared" si="2"/>
        <v>3</v>
      </c>
      <c r="G6976" s="8">
        <f t="shared" si="3"/>
        <v>6974</v>
      </c>
      <c r="H6976" s="8">
        <f t="shared" si="4"/>
        <v>62</v>
      </c>
    </row>
    <row r="6977">
      <c r="D6977" t="str">
        <f t="shared" si="1"/>
        <v>B5BE</v>
      </c>
      <c r="E6977">
        <f t="shared" si="2"/>
        <v>-1</v>
      </c>
      <c r="G6977" s="8">
        <f t="shared" si="3"/>
        <v>6975</v>
      </c>
      <c r="H6977" s="8">
        <f t="shared" si="4"/>
        <v>63</v>
      </c>
    </row>
    <row r="6978">
      <c r="D6978" t="str">
        <f t="shared" si="1"/>
        <v>B5BD</v>
      </c>
      <c r="E6978">
        <f t="shared" si="2"/>
        <v>-93</v>
      </c>
      <c r="G6978" s="8">
        <f t="shared" si="3"/>
        <v>6976</v>
      </c>
      <c r="H6978" s="8">
        <f t="shared" si="4"/>
        <v>64</v>
      </c>
    </row>
    <row r="6979">
      <c r="D6979" t="str">
        <f t="shared" si="1"/>
        <v>B560</v>
      </c>
      <c r="E6979">
        <f t="shared" si="2"/>
        <v>-1</v>
      </c>
      <c r="G6979" s="8">
        <f t="shared" si="3"/>
        <v>6977</v>
      </c>
      <c r="H6979" s="8">
        <f t="shared" si="4"/>
        <v>65</v>
      </c>
    </row>
    <row r="6980">
      <c r="D6980" t="str">
        <f t="shared" si="1"/>
        <v>B55F</v>
      </c>
      <c r="E6980">
        <f t="shared" si="2"/>
        <v>3</v>
      </c>
      <c r="G6980" s="8">
        <f t="shared" si="3"/>
        <v>6978</v>
      </c>
      <c r="H6980" s="8">
        <f t="shared" si="4"/>
        <v>66</v>
      </c>
    </row>
    <row r="6981">
      <c r="D6981" t="str">
        <f t="shared" si="1"/>
        <v>B562</v>
      </c>
      <c r="E6981">
        <f t="shared" si="2"/>
        <v>-1</v>
      </c>
      <c r="G6981" s="8">
        <f t="shared" si="3"/>
        <v>6979</v>
      </c>
      <c r="H6981" s="8">
        <f t="shared" si="4"/>
        <v>67</v>
      </c>
    </row>
    <row r="6982">
      <c r="D6982" t="str">
        <f t="shared" si="1"/>
        <v>B561</v>
      </c>
      <c r="E6982">
        <f t="shared" si="2"/>
        <v>3</v>
      </c>
      <c r="G6982" s="8">
        <f t="shared" si="3"/>
        <v>6980</v>
      </c>
      <c r="H6982" s="8">
        <f t="shared" si="4"/>
        <v>68</v>
      </c>
    </row>
    <row r="6983">
      <c r="D6983" t="str">
        <f t="shared" si="1"/>
        <v>B564</v>
      </c>
      <c r="E6983">
        <f t="shared" si="2"/>
        <v>-1</v>
      </c>
      <c r="G6983" s="8">
        <f t="shared" si="3"/>
        <v>6981</v>
      </c>
      <c r="H6983" s="8">
        <f t="shared" si="4"/>
        <v>69</v>
      </c>
    </row>
    <row r="6984">
      <c r="D6984" t="str">
        <f t="shared" si="1"/>
        <v>B563</v>
      </c>
      <c r="E6984">
        <f t="shared" si="2"/>
        <v>3</v>
      </c>
      <c r="G6984" s="8">
        <f t="shared" si="3"/>
        <v>6982</v>
      </c>
      <c r="H6984" s="8">
        <f t="shared" si="4"/>
        <v>70</v>
      </c>
    </row>
    <row r="6985">
      <c r="D6985" t="str">
        <f t="shared" si="1"/>
        <v>B566</v>
      </c>
      <c r="E6985">
        <f t="shared" si="2"/>
        <v>-1</v>
      </c>
      <c r="G6985" s="8">
        <f t="shared" si="3"/>
        <v>6983</v>
      </c>
      <c r="H6985" s="8">
        <f t="shared" si="4"/>
        <v>71</v>
      </c>
    </row>
    <row r="6986">
      <c r="D6986" t="str">
        <f t="shared" si="1"/>
        <v>B565</v>
      </c>
      <c r="E6986">
        <f t="shared" si="2"/>
        <v>3</v>
      </c>
      <c r="G6986" s="8">
        <f t="shared" si="3"/>
        <v>6984</v>
      </c>
      <c r="H6986" s="8">
        <f t="shared" si="4"/>
        <v>72</v>
      </c>
    </row>
    <row r="6987">
      <c r="D6987" t="str">
        <f t="shared" si="1"/>
        <v>B568</v>
      </c>
      <c r="E6987">
        <f t="shared" si="2"/>
        <v>-1</v>
      </c>
      <c r="G6987" s="8">
        <f t="shared" si="3"/>
        <v>6985</v>
      </c>
      <c r="H6987" s="8">
        <f t="shared" si="4"/>
        <v>73</v>
      </c>
    </row>
    <row r="6988">
      <c r="D6988" t="str">
        <f t="shared" si="1"/>
        <v>B567</v>
      </c>
      <c r="E6988">
        <f t="shared" si="2"/>
        <v>3</v>
      </c>
      <c r="G6988" s="8">
        <f t="shared" si="3"/>
        <v>6986</v>
      </c>
      <c r="H6988" s="8">
        <f t="shared" si="4"/>
        <v>74</v>
      </c>
    </row>
    <row r="6989">
      <c r="D6989" t="str">
        <f t="shared" si="1"/>
        <v>B56A</v>
      </c>
      <c r="E6989">
        <f t="shared" si="2"/>
        <v>-1</v>
      </c>
      <c r="G6989" s="8">
        <f t="shared" si="3"/>
        <v>6987</v>
      </c>
      <c r="H6989" s="8">
        <f t="shared" si="4"/>
        <v>75</v>
      </c>
    </row>
    <row r="6990">
      <c r="D6990" t="str">
        <f t="shared" si="1"/>
        <v>B569</v>
      </c>
      <c r="E6990">
        <f t="shared" si="2"/>
        <v>3</v>
      </c>
      <c r="G6990" s="8">
        <f t="shared" si="3"/>
        <v>6988</v>
      </c>
      <c r="H6990" s="8">
        <f t="shared" si="4"/>
        <v>76</v>
      </c>
    </row>
    <row r="6991">
      <c r="D6991" t="str">
        <f t="shared" si="1"/>
        <v>B56C</v>
      </c>
      <c r="E6991">
        <f t="shared" si="2"/>
        <v>-1</v>
      </c>
      <c r="G6991" s="8">
        <f t="shared" si="3"/>
        <v>6989</v>
      </c>
      <c r="H6991" s="8">
        <f t="shared" si="4"/>
        <v>77</v>
      </c>
    </row>
    <row r="6992">
      <c r="D6992" t="str">
        <f t="shared" si="1"/>
        <v>B56B</v>
      </c>
      <c r="E6992">
        <f t="shared" si="2"/>
        <v>3</v>
      </c>
      <c r="G6992" s="8">
        <f t="shared" si="3"/>
        <v>6990</v>
      </c>
      <c r="H6992" s="8">
        <f t="shared" si="4"/>
        <v>78</v>
      </c>
    </row>
    <row r="6993">
      <c r="D6993" t="str">
        <f t="shared" si="1"/>
        <v>B56E</v>
      </c>
      <c r="E6993">
        <f t="shared" si="2"/>
        <v>-1</v>
      </c>
      <c r="G6993" s="8">
        <f t="shared" si="3"/>
        <v>6991</v>
      </c>
      <c r="H6993" s="8">
        <f t="shared" si="4"/>
        <v>79</v>
      </c>
    </row>
    <row r="6994">
      <c r="D6994" t="str">
        <f t="shared" si="1"/>
        <v>B56D</v>
      </c>
      <c r="E6994">
        <f t="shared" si="2"/>
        <v>-29</v>
      </c>
      <c r="G6994" s="8">
        <f t="shared" si="3"/>
        <v>6992</v>
      </c>
      <c r="H6994" s="8">
        <f t="shared" si="4"/>
        <v>80</v>
      </c>
    </row>
    <row r="6995">
      <c r="D6995" t="str">
        <f t="shared" si="1"/>
        <v>B550</v>
      </c>
      <c r="E6995">
        <f t="shared" si="2"/>
        <v>-1</v>
      </c>
      <c r="G6995" s="8">
        <f t="shared" si="3"/>
        <v>6993</v>
      </c>
      <c r="H6995" s="8">
        <f t="shared" si="4"/>
        <v>81</v>
      </c>
    </row>
    <row r="6996">
      <c r="D6996" t="str">
        <f t="shared" si="1"/>
        <v>B54F</v>
      </c>
      <c r="E6996">
        <f t="shared" si="2"/>
        <v>3</v>
      </c>
      <c r="G6996" s="8">
        <f t="shared" si="3"/>
        <v>6994</v>
      </c>
      <c r="H6996" s="8">
        <f t="shared" si="4"/>
        <v>82</v>
      </c>
    </row>
    <row r="6997">
      <c r="D6997" t="str">
        <f t="shared" si="1"/>
        <v>B552</v>
      </c>
      <c r="E6997">
        <f t="shared" si="2"/>
        <v>-1</v>
      </c>
      <c r="G6997" s="8">
        <f t="shared" si="3"/>
        <v>6995</v>
      </c>
      <c r="H6997" s="8">
        <f t="shared" si="4"/>
        <v>83</v>
      </c>
    </row>
    <row r="6998">
      <c r="D6998" t="str">
        <f t="shared" si="1"/>
        <v>B551</v>
      </c>
      <c r="E6998">
        <f t="shared" si="2"/>
        <v>3</v>
      </c>
      <c r="G6998" s="8">
        <f t="shared" si="3"/>
        <v>6996</v>
      </c>
      <c r="H6998" s="8">
        <f t="shared" si="4"/>
        <v>84</v>
      </c>
    </row>
    <row r="6999">
      <c r="D6999" t="str">
        <f t="shared" si="1"/>
        <v>B554</v>
      </c>
      <c r="E6999">
        <f t="shared" si="2"/>
        <v>-1</v>
      </c>
      <c r="G6999" s="8">
        <f t="shared" si="3"/>
        <v>6997</v>
      </c>
      <c r="H6999" s="8">
        <f t="shared" si="4"/>
        <v>85</v>
      </c>
    </row>
    <row r="7000">
      <c r="D7000" t="str">
        <f t="shared" si="1"/>
        <v>B553</v>
      </c>
      <c r="E7000">
        <f t="shared" si="2"/>
        <v>3</v>
      </c>
      <c r="G7000" s="8">
        <f t="shared" si="3"/>
        <v>6998</v>
      </c>
      <c r="H7000" s="8">
        <f t="shared" si="4"/>
        <v>86</v>
      </c>
    </row>
    <row r="7001">
      <c r="D7001" t="str">
        <f t="shared" si="1"/>
        <v>B556</v>
      </c>
      <c r="E7001">
        <f t="shared" si="2"/>
        <v>-1</v>
      </c>
      <c r="G7001" s="8">
        <f t="shared" si="3"/>
        <v>6999</v>
      </c>
      <c r="H7001" s="8">
        <f t="shared" si="4"/>
        <v>87</v>
      </c>
    </row>
    <row r="7002">
      <c r="D7002" t="str">
        <f t="shared" si="1"/>
        <v>B555</v>
      </c>
      <c r="E7002">
        <f t="shared" si="2"/>
        <v>3</v>
      </c>
      <c r="G7002" s="8">
        <f t="shared" si="3"/>
        <v>7000</v>
      </c>
      <c r="H7002" s="8">
        <f t="shared" si="4"/>
        <v>88</v>
      </c>
    </row>
    <row r="7003">
      <c r="D7003" t="str">
        <f t="shared" si="1"/>
        <v>B558</v>
      </c>
      <c r="E7003">
        <f t="shared" si="2"/>
        <v>-1</v>
      </c>
      <c r="G7003" s="8">
        <f t="shared" si="3"/>
        <v>7001</v>
      </c>
      <c r="H7003" s="8">
        <f t="shared" si="4"/>
        <v>89</v>
      </c>
    </row>
    <row r="7004">
      <c r="D7004" t="str">
        <f t="shared" si="1"/>
        <v>B557</v>
      </c>
      <c r="E7004">
        <f t="shared" si="2"/>
        <v>3</v>
      </c>
      <c r="G7004" s="8">
        <f t="shared" si="3"/>
        <v>7002</v>
      </c>
      <c r="H7004" s="8">
        <f t="shared" si="4"/>
        <v>90</v>
      </c>
    </row>
    <row r="7005">
      <c r="D7005" t="str">
        <f t="shared" si="1"/>
        <v>B55A</v>
      </c>
      <c r="E7005">
        <f t="shared" si="2"/>
        <v>-1</v>
      </c>
      <c r="G7005" s="8">
        <f t="shared" si="3"/>
        <v>7003</v>
      </c>
      <c r="H7005" s="8">
        <f t="shared" si="4"/>
        <v>91</v>
      </c>
    </row>
    <row r="7006">
      <c r="D7006" t="str">
        <f t="shared" si="1"/>
        <v>B559</v>
      </c>
      <c r="E7006">
        <f t="shared" si="2"/>
        <v>3</v>
      </c>
      <c r="G7006" s="8">
        <f t="shared" si="3"/>
        <v>7004</v>
      </c>
      <c r="H7006" s="8">
        <f t="shared" si="4"/>
        <v>92</v>
      </c>
    </row>
    <row r="7007">
      <c r="D7007" t="str">
        <f t="shared" si="1"/>
        <v>B55C</v>
      </c>
      <c r="E7007">
        <f t="shared" si="2"/>
        <v>-1</v>
      </c>
      <c r="G7007" s="8">
        <f t="shared" si="3"/>
        <v>7005</v>
      </c>
      <c r="H7007" s="8">
        <f t="shared" si="4"/>
        <v>93</v>
      </c>
    </row>
    <row r="7008">
      <c r="D7008" t="str">
        <f t="shared" si="1"/>
        <v>B55B</v>
      </c>
      <c r="E7008">
        <f t="shared" si="2"/>
        <v>3</v>
      </c>
      <c r="G7008" s="8">
        <f t="shared" si="3"/>
        <v>7006</v>
      </c>
      <c r="H7008" s="8">
        <f t="shared" si="4"/>
        <v>94</v>
      </c>
    </row>
    <row r="7009">
      <c r="D7009" t="str">
        <f t="shared" si="1"/>
        <v>B55E</v>
      </c>
      <c r="E7009">
        <f t="shared" si="2"/>
        <v>-1</v>
      </c>
      <c r="G7009" s="8">
        <f t="shared" si="3"/>
        <v>7007</v>
      </c>
      <c r="H7009" s="8">
        <f t="shared" si="4"/>
        <v>95</v>
      </c>
    </row>
    <row r="7010">
      <c r="D7010" t="str">
        <f t="shared" si="1"/>
        <v>B55D</v>
      </c>
      <c r="E7010">
        <f t="shared" si="2"/>
        <v>35</v>
      </c>
      <c r="G7010" s="8">
        <f t="shared" si="3"/>
        <v>7008</v>
      </c>
      <c r="H7010" s="8">
        <f t="shared" si="4"/>
        <v>96</v>
      </c>
    </row>
    <row r="7011">
      <c r="D7011" t="str">
        <f t="shared" si="1"/>
        <v>B580</v>
      </c>
      <c r="E7011">
        <f t="shared" si="2"/>
        <v>-1</v>
      </c>
      <c r="G7011" s="8">
        <f t="shared" si="3"/>
        <v>7009</v>
      </c>
      <c r="H7011" s="8">
        <f t="shared" si="4"/>
        <v>97</v>
      </c>
    </row>
    <row r="7012">
      <c r="D7012" t="str">
        <f t="shared" si="1"/>
        <v>B57F</v>
      </c>
      <c r="E7012">
        <f t="shared" si="2"/>
        <v>3</v>
      </c>
      <c r="G7012" s="8">
        <f t="shared" si="3"/>
        <v>7010</v>
      </c>
      <c r="H7012" s="8">
        <f t="shared" si="4"/>
        <v>98</v>
      </c>
    </row>
    <row r="7013">
      <c r="D7013" t="str">
        <f t="shared" si="1"/>
        <v>B582</v>
      </c>
      <c r="E7013">
        <f t="shared" si="2"/>
        <v>-1</v>
      </c>
      <c r="G7013" s="8">
        <f t="shared" si="3"/>
        <v>7011</v>
      </c>
      <c r="H7013" s="8">
        <f t="shared" si="4"/>
        <v>99</v>
      </c>
    </row>
    <row r="7014">
      <c r="D7014" t="str">
        <f t="shared" si="1"/>
        <v>B581</v>
      </c>
      <c r="E7014">
        <f t="shared" si="2"/>
        <v>3</v>
      </c>
      <c r="G7014" s="8">
        <f t="shared" si="3"/>
        <v>7012</v>
      </c>
      <c r="H7014" s="8">
        <f t="shared" si="4"/>
        <v>100</v>
      </c>
    </row>
    <row r="7015">
      <c r="D7015" t="str">
        <f t="shared" si="1"/>
        <v>B584</v>
      </c>
      <c r="E7015">
        <f t="shared" si="2"/>
        <v>-1</v>
      </c>
      <c r="G7015" s="8">
        <f t="shared" si="3"/>
        <v>7013</v>
      </c>
      <c r="H7015" s="8">
        <f t="shared" si="4"/>
        <v>101</v>
      </c>
    </row>
    <row r="7016">
      <c r="D7016" t="str">
        <f t="shared" si="1"/>
        <v>B583</v>
      </c>
      <c r="E7016">
        <f t="shared" si="2"/>
        <v>3</v>
      </c>
      <c r="G7016" s="8">
        <f t="shared" si="3"/>
        <v>7014</v>
      </c>
      <c r="H7016" s="8">
        <f t="shared" si="4"/>
        <v>102</v>
      </c>
    </row>
    <row r="7017">
      <c r="D7017" t="str">
        <f t="shared" si="1"/>
        <v>B586</v>
      </c>
      <c r="E7017">
        <f t="shared" si="2"/>
        <v>-1</v>
      </c>
      <c r="G7017" s="8">
        <f t="shared" si="3"/>
        <v>7015</v>
      </c>
      <c r="H7017" s="8">
        <f t="shared" si="4"/>
        <v>103</v>
      </c>
    </row>
    <row r="7018">
      <c r="D7018" t="str">
        <f t="shared" si="1"/>
        <v>B585</v>
      </c>
      <c r="E7018">
        <f t="shared" si="2"/>
        <v>3</v>
      </c>
      <c r="G7018" s="8">
        <f t="shared" si="3"/>
        <v>7016</v>
      </c>
      <c r="H7018" s="8">
        <f t="shared" si="4"/>
        <v>104</v>
      </c>
    </row>
    <row r="7019">
      <c r="D7019" t="str">
        <f t="shared" si="1"/>
        <v>B588</v>
      </c>
      <c r="E7019">
        <f t="shared" si="2"/>
        <v>-1</v>
      </c>
      <c r="G7019" s="8">
        <f t="shared" si="3"/>
        <v>7017</v>
      </c>
      <c r="H7019" s="8">
        <f t="shared" si="4"/>
        <v>105</v>
      </c>
    </row>
    <row r="7020">
      <c r="D7020" t="str">
        <f t="shared" si="1"/>
        <v>B587</v>
      </c>
      <c r="E7020">
        <f t="shared" si="2"/>
        <v>3</v>
      </c>
      <c r="G7020" s="8">
        <f t="shared" si="3"/>
        <v>7018</v>
      </c>
      <c r="H7020" s="8">
        <f t="shared" si="4"/>
        <v>106</v>
      </c>
    </row>
    <row r="7021">
      <c r="D7021" t="str">
        <f t="shared" si="1"/>
        <v>B58A</v>
      </c>
      <c r="E7021">
        <f t="shared" si="2"/>
        <v>-1</v>
      </c>
      <c r="G7021" s="8">
        <f t="shared" si="3"/>
        <v>7019</v>
      </c>
      <c r="H7021" s="8">
        <f t="shared" si="4"/>
        <v>107</v>
      </c>
    </row>
    <row r="7022">
      <c r="D7022" t="str">
        <f t="shared" si="1"/>
        <v>B589</v>
      </c>
      <c r="E7022">
        <f t="shared" si="2"/>
        <v>3</v>
      </c>
      <c r="G7022" s="8">
        <f t="shared" si="3"/>
        <v>7020</v>
      </c>
      <c r="H7022" s="8">
        <f t="shared" si="4"/>
        <v>108</v>
      </c>
    </row>
    <row r="7023">
      <c r="D7023" t="str">
        <f t="shared" si="1"/>
        <v>B58C</v>
      </c>
      <c r="E7023">
        <f t="shared" si="2"/>
        <v>-1</v>
      </c>
      <c r="G7023" s="8">
        <f t="shared" si="3"/>
        <v>7021</v>
      </c>
      <c r="H7023" s="8">
        <f t="shared" si="4"/>
        <v>109</v>
      </c>
    </row>
    <row r="7024">
      <c r="D7024" t="str">
        <f t="shared" si="1"/>
        <v>B58B</v>
      </c>
      <c r="E7024">
        <f t="shared" si="2"/>
        <v>3</v>
      </c>
      <c r="G7024" s="8">
        <f t="shared" si="3"/>
        <v>7022</v>
      </c>
      <c r="H7024" s="8">
        <f t="shared" si="4"/>
        <v>110</v>
      </c>
    </row>
    <row r="7025">
      <c r="D7025" t="str">
        <f t="shared" si="1"/>
        <v>B58E</v>
      </c>
      <c r="E7025">
        <f t="shared" si="2"/>
        <v>-1</v>
      </c>
      <c r="G7025" s="8">
        <f t="shared" si="3"/>
        <v>7023</v>
      </c>
      <c r="H7025" s="8">
        <f t="shared" si="4"/>
        <v>111</v>
      </c>
    </row>
    <row r="7026">
      <c r="D7026" t="str">
        <f t="shared" si="1"/>
        <v>B58D</v>
      </c>
      <c r="E7026">
        <f t="shared" si="2"/>
        <v>-29</v>
      </c>
      <c r="G7026" s="8">
        <f t="shared" si="3"/>
        <v>7024</v>
      </c>
      <c r="H7026" s="8">
        <f t="shared" si="4"/>
        <v>112</v>
      </c>
    </row>
    <row r="7027">
      <c r="D7027" t="str">
        <f t="shared" si="1"/>
        <v>B570</v>
      </c>
      <c r="E7027">
        <f t="shared" si="2"/>
        <v>-1</v>
      </c>
      <c r="G7027" s="8">
        <f t="shared" si="3"/>
        <v>7025</v>
      </c>
      <c r="H7027" s="8">
        <f t="shared" si="4"/>
        <v>113</v>
      </c>
    </row>
    <row r="7028">
      <c r="D7028" t="str">
        <f t="shared" si="1"/>
        <v>B56F</v>
      </c>
      <c r="E7028">
        <f t="shared" si="2"/>
        <v>3</v>
      </c>
      <c r="G7028" s="8">
        <f t="shared" si="3"/>
        <v>7026</v>
      </c>
      <c r="H7028" s="8">
        <f t="shared" si="4"/>
        <v>114</v>
      </c>
    </row>
    <row r="7029">
      <c r="D7029" t="str">
        <f t="shared" si="1"/>
        <v>B572</v>
      </c>
      <c r="E7029">
        <f t="shared" si="2"/>
        <v>-1</v>
      </c>
      <c r="G7029" s="8">
        <f t="shared" si="3"/>
        <v>7027</v>
      </c>
      <c r="H7029" s="8">
        <f t="shared" si="4"/>
        <v>115</v>
      </c>
    </row>
    <row r="7030">
      <c r="D7030" t="str">
        <f t="shared" si="1"/>
        <v>B571</v>
      </c>
      <c r="E7030">
        <f t="shared" si="2"/>
        <v>3</v>
      </c>
      <c r="G7030" s="8">
        <f t="shared" si="3"/>
        <v>7028</v>
      </c>
      <c r="H7030" s="8">
        <f t="shared" si="4"/>
        <v>116</v>
      </c>
    </row>
    <row r="7031">
      <c r="D7031" t="str">
        <f t="shared" si="1"/>
        <v>B574</v>
      </c>
      <c r="E7031">
        <f t="shared" si="2"/>
        <v>-1</v>
      </c>
      <c r="G7031" s="8">
        <f t="shared" si="3"/>
        <v>7029</v>
      </c>
      <c r="H7031" s="8">
        <f t="shared" si="4"/>
        <v>117</v>
      </c>
    </row>
    <row r="7032">
      <c r="D7032" t="str">
        <f t="shared" si="1"/>
        <v>B573</v>
      </c>
      <c r="E7032">
        <f t="shared" si="2"/>
        <v>3</v>
      </c>
      <c r="G7032" s="8">
        <f t="shared" si="3"/>
        <v>7030</v>
      </c>
      <c r="H7032" s="8">
        <f t="shared" si="4"/>
        <v>118</v>
      </c>
    </row>
    <row r="7033">
      <c r="D7033" t="str">
        <f t="shared" si="1"/>
        <v>B576</v>
      </c>
      <c r="E7033">
        <f t="shared" si="2"/>
        <v>-1</v>
      </c>
      <c r="G7033" s="8">
        <f t="shared" si="3"/>
        <v>7031</v>
      </c>
      <c r="H7033" s="8">
        <f t="shared" si="4"/>
        <v>119</v>
      </c>
    </row>
    <row r="7034">
      <c r="D7034" t="str">
        <f t="shared" si="1"/>
        <v>B575</v>
      </c>
      <c r="E7034">
        <f t="shared" si="2"/>
        <v>3</v>
      </c>
      <c r="G7034" s="8">
        <f t="shared" si="3"/>
        <v>7032</v>
      </c>
      <c r="H7034" s="8">
        <f t="shared" si="4"/>
        <v>120</v>
      </c>
    </row>
    <row r="7035">
      <c r="D7035" t="str">
        <f t="shared" si="1"/>
        <v>B578</v>
      </c>
      <c r="E7035">
        <f t="shared" si="2"/>
        <v>-1</v>
      </c>
      <c r="G7035" s="8">
        <f t="shared" si="3"/>
        <v>7033</v>
      </c>
      <c r="H7035" s="8">
        <f t="shared" si="4"/>
        <v>121</v>
      </c>
    </row>
    <row r="7036">
      <c r="D7036" t="str">
        <f t="shared" si="1"/>
        <v>B577</v>
      </c>
      <c r="E7036">
        <f t="shared" si="2"/>
        <v>3</v>
      </c>
      <c r="G7036" s="8">
        <f t="shared" si="3"/>
        <v>7034</v>
      </c>
      <c r="H7036" s="8">
        <f t="shared" si="4"/>
        <v>122</v>
      </c>
    </row>
    <row r="7037">
      <c r="D7037" t="str">
        <f t="shared" si="1"/>
        <v>B57A</v>
      </c>
      <c r="E7037">
        <f t="shared" si="2"/>
        <v>-1</v>
      </c>
      <c r="G7037" s="8">
        <f t="shared" si="3"/>
        <v>7035</v>
      </c>
      <c r="H7037" s="8">
        <f t="shared" si="4"/>
        <v>123</v>
      </c>
    </row>
    <row r="7038">
      <c r="D7038" t="str">
        <f t="shared" si="1"/>
        <v>B579</v>
      </c>
      <c r="E7038">
        <f t="shared" si="2"/>
        <v>3</v>
      </c>
      <c r="G7038" s="8">
        <f t="shared" si="3"/>
        <v>7036</v>
      </c>
      <c r="H7038" s="8">
        <f t="shared" si="4"/>
        <v>124</v>
      </c>
    </row>
    <row r="7039">
      <c r="D7039" t="str">
        <f t="shared" si="1"/>
        <v>B57C</v>
      </c>
      <c r="E7039">
        <f t="shared" si="2"/>
        <v>-1</v>
      </c>
      <c r="G7039" s="8">
        <f t="shared" si="3"/>
        <v>7037</v>
      </c>
      <c r="H7039" s="8">
        <f t="shared" si="4"/>
        <v>125</v>
      </c>
    </row>
    <row r="7040">
      <c r="D7040" t="str">
        <f t="shared" si="1"/>
        <v>B57B</v>
      </c>
      <c r="E7040">
        <f t="shared" si="2"/>
        <v>3</v>
      </c>
      <c r="G7040" s="8">
        <f t="shared" si="3"/>
        <v>7038</v>
      </c>
      <c r="H7040" s="8">
        <f t="shared" si="4"/>
        <v>126</v>
      </c>
    </row>
    <row r="7041">
      <c r="D7041" t="str">
        <f t="shared" si="1"/>
        <v>B57E</v>
      </c>
      <c r="E7041">
        <f t="shared" si="2"/>
        <v>-1</v>
      </c>
      <c r="G7041" s="8">
        <f t="shared" si="3"/>
        <v>7039</v>
      </c>
      <c r="H7041" s="8">
        <f t="shared" si="4"/>
        <v>127</v>
      </c>
    </row>
    <row r="7042">
      <c r="D7042" t="str">
        <f t="shared" si="1"/>
        <v>B57D</v>
      </c>
      <c r="E7042">
        <f t="shared" si="2"/>
        <v>163</v>
      </c>
      <c r="G7042" s="8">
        <f t="shared" si="3"/>
        <v>7040</v>
      </c>
      <c r="H7042" s="8">
        <f t="shared" si="4"/>
        <v>0</v>
      </c>
    </row>
    <row r="7043">
      <c r="D7043" t="str">
        <f t="shared" si="1"/>
        <v>B620</v>
      </c>
      <c r="E7043">
        <f t="shared" si="2"/>
        <v>-1</v>
      </c>
      <c r="G7043" s="8">
        <f t="shared" si="3"/>
        <v>7041</v>
      </c>
      <c r="H7043" s="8">
        <f t="shared" si="4"/>
        <v>1</v>
      </c>
    </row>
    <row r="7044">
      <c r="D7044" t="str">
        <f t="shared" si="1"/>
        <v>B61F</v>
      </c>
      <c r="E7044">
        <f t="shared" si="2"/>
        <v>3</v>
      </c>
      <c r="G7044" s="8">
        <f t="shared" si="3"/>
        <v>7042</v>
      </c>
      <c r="H7044" s="8">
        <f t="shared" si="4"/>
        <v>2</v>
      </c>
    </row>
    <row r="7045">
      <c r="D7045" t="str">
        <f t="shared" si="1"/>
        <v>B622</v>
      </c>
      <c r="E7045">
        <f t="shared" si="2"/>
        <v>-1</v>
      </c>
      <c r="G7045" s="8">
        <f t="shared" si="3"/>
        <v>7043</v>
      </c>
      <c r="H7045" s="8">
        <f t="shared" si="4"/>
        <v>3</v>
      </c>
    </row>
    <row r="7046">
      <c r="D7046" t="str">
        <f t="shared" si="1"/>
        <v>B621</v>
      </c>
      <c r="E7046">
        <f t="shared" si="2"/>
        <v>3</v>
      </c>
      <c r="G7046" s="8">
        <f t="shared" si="3"/>
        <v>7044</v>
      </c>
      <c r="H7046" s="8">
        <f t="shared" si="4"/>
        <v>4</v>
      </c>
    </row>
    <row r="7047">
      <c r="D7047" t="str">
        <f t="shared" si="1"/>
        <v>B624</v>
      </c>
      <c r="E7047">
        <f t="shared" si="2"/>
        <v>-1</v>
      </c>
      <c r="G7047" s="8">
        <f t="shared" si="3"/>
        <v>7045</v>
      </c>
      <c r="H7047" s="8">
        <f t="shared" si="4"/>
        <v>5</v>
      </c>
    </row>
    <row r="7048">
      <c r="D7048" t="str">
        <f t="shared" si="1"/>
        <v>B623</v>
      </c>
      <c r="E7048">
        <f t="shared" si="2"/>
        <v>3</v>
      </c>
      <c r="G7048" s="8">
        <f t="shared" si="3"/>
        <v>7046</v>
      </c>
      <c r="H7048" s="8">
        <f t="shared" si="4"/>
        <v>6</v>
      </c>
    </row>
    <row r="7049">
      <c r="D7049" t="str">
        <f t="shared" si="1"/>
        <v>B626</v>
      </c>
      <c r="E7049">
        <f t="shared" si="2"/>
        <v>-1</v>
      </c>
      <c r="G7049" s="8">
        <f t="shared" si="3"/>
        <v>7047</v>
      </c>
      <c r="H7049" s="8">
        <f t="shared" si="4"/>
        <v>7</v>
      </c>
    </row>
    <row r="7050">
      <c r="D7050" t="str">
        <f t="shared" si="1"/>
        <v>B625</v>
      </c>
      <c r="E7050">
        <f t="shared" si="2"/>
        <v>3</v>
      </c>
      <c r="G7050" s="8">
        <f t="shared" si="3"/>
        <v>7048</v>
      </c>
      <c r="H7050" s="8">
        <f t="shared" si="4"/>
        <v>8</v>
      </c>
    </row>
    <row r="7051">
      <c r="D7051" t="str">
        <f t="shared" si="1"/>
        <v>B628</v>
      </c>
      <c r="E7051">
        <f t="shared" si="2"/>
        <v>-1</v>
      </c>
      <c r="G7051" s="8">
        <f t="shared" si="3"/>
        <v>7049</v>
      </c>
      <c r="H7051" s="8">
        <f t="shared" si="4"/>
        <v>9</v>
      </c>
    </row>
    <row r="7052">
      <c r="D7052" t="str">
        <f t="shared" si="1"/>
        <v>B627</v>
      </c>
      <c r="E7052">
        <f t="shared" si="2"/>
        <v>3</v>
      </c>
      <c r="G7052" s="8">
        <f t="shared" si="3"/>
        <v>7050</v>
      </c>
      <c r="H7052" s="8">
        <f t="shared" si="4"/>
        <v>10</v>
      </c>
    </row>
    <row r="7053">
      <c r="D7053" t="str">
        <f t="shared" si="1"/>
        <v>B62A</v>
      </c>
      <c r="E7053">
        <f t="shared" si="2"/>
        <v>-1</v>
      </c>
      <c r="G7053" s="8">
        <f t="shared" si="3"/>
        <v>7051</v>
      </c>
      <c r="H7053" s="8">
        <f t="shared" si="4"/>
        <v>11</v>
      </c>
    </row>
    <row r="7054">
      <c r="D7054" t="str">
        <f t="shared" si="1"/>
        <v>B629</v>
      </c>
      <c r="E7054">
        <f t="shared" si="2"/>
        <v>3</v>
      </c>
      <c r="G7054" s="8">
        <f t="shared" si="3"/>
        <v>7052</v>
      </c>
      <c r="H7054" s="8">
        <f t="shared" si="4"/>
        <v>12</v>
      </c>
    </row>
    <row r="7055">
      <c r="D7055" t="str">
        <f t="shared" si="1"/>
        <v>B62C</v>
      </c>
      <c r="E7055">
        <f t="shared" si="2"/>
        <v>-1</v>
      </c>
      <c r="G7055" s="8">
        <f t="shared" si="3"/>
        <v>7053</v>
      </c>
      <c r="H7055" s="8">
        <f t="shared" si="4"/>
        <v>13</v>
      </c>
    </row>
    <row r="7056">
      <c r="D7056" t="str">
        <f t="shared" si="1"/>
        <v>B62B</v>
      </c>
      <c r="E7056">
        <f t="shared" si="2"/>
        <v>3</v>
      </c>
      <c r="G7056" s="8">
        <f t="shared" si="3"/>
        <v>7054</v>
      </c>
      <c r="H7056" s="8">
        <f t="shared" si="4"/>
        <v>14</v>
      </c>
    </row>
    <row r="7057">
      <c r="D7057" t="str">
        <f t="shared" si="1"/>
        <v>B62E</v>
      </c>
      <c r="E7057">
        <f t="shared" si="2"/>
        <v>-1</v>
      </c>
      <c r="G7057" s="8">
        <f t="shared" si="3"/>
        <v>7055</v>
      </c>
      <c r="H7057" s="8">
        <f t="shared" si="4"/>
        <v>15</v>
      </c>
    </row>
    <row r="7058">
      <c r="D7058" t="str">
        <f t="shared" si="1"/>
        <v>B62D</v>
      </c>
      <c r="E7058">
        <f t="shared" si="2"/>
        <v>-29</v>
      </c>
      <c r="G7058" s="8">
        <f t="shared" si="3"/>
        <v>7056</v>
      </c>
      <c r="H7058" s="8">
        <f t="shared" si="4"/>
        <v>16</v>
      </c>
    </row>
    <row r="7059">
      <c r="D7059" t="str">
        <f t="shared" si="1"/>
        <v>B610</v>
      </c>
      <c r="E7059">
        <f t="shared" si="2"/>
        <v>-1</v>
      </c>
      <c r="G7059" s="8">
        <f t="shared" si="3"/>
        <v>7057</v>
      </c>
      <c r="H7059" s="8">
        <f t="shared" si="4"/>
        <v>17</v>
      </c>
    </row>
    <row r="7060">
      <c r="D7060" t="str">
        <f t="shared" si="1"/>
        <v>B60F</v>
      </c>
      <c r="E7060">
        <f t="shared" si="2"/>
        <v>3</v>
      </c>
      <c r="G7060" s="8">
        <f t="shared" si="3"/>
        <v>7058</v>
      </c>
      <c r="H7060" s="8">
        <f t="shared" si="4"/>
        <v>18</v>
      </c>
    </row>
    <row r="7061">
      <c r="D7061" t="str">
        <f t="shared" si="1"/>
        <v>B612</v>
      </c>
      <c r="E7061">
        <f t="shared" si="2"/>
        <v>-1</v>
      </c>
      <c r="G7061" s="8">
        <f t="shared" si="3"/>
        <v>7059</v>
      </c>
      <c r="H7061" s="8">
        <f t="shared" si="4"/>
        <v>19</v>
      </c>
    </row>
    <row r="7062">
      <c r="D7062" t="str">
        <f t="shared" si="1"/>
        <v>B611</v>
      </c>
      <c r="E7062">
        <f t="shared" si="2"/>
        <v>3</v>
      </c>
      <c r="G7062" s="8">
        <f t="shared" si="3"/>
        <v>7060</v>
      </c>
      <c r="H7062" s="8">
        <f t="shared" si="4"/>
        <v>20</v>
      </c>
    </row>
    <row r="7063">
      <c r="D7063" t="str">
        <f t="shared" si="1"/>
        <v>B614</v>
      </c>
      <c r="E7063">
        <f t="shared" si="2"/>
        <v>-1</v>
      </c>
      <c r="G7063" s="8">
        <f t="shared" si="3"/>
        <v>7061</v>
      </c>
      <c r="H7063" s="8">
        <f t="shared" si="4"/>
        <v>21</v>
      </c>
    </row>
    <row r="7064">
      <c r="D7064" t="str">
        <f t="shared" si="1"/>
        <v>B613</v>
      </c>
      <c r="E7064">
        <f t="shared" si="2"/>
        <v>3</v>
      </c>
      <c r="G7064" s="8">
        <f t="shared" si="3"/>
        <v>7062</v>
      </c>
      <c r="H7064" s="8">
        <f t="shared" si="4"/>
        <v>22</v>
      </c>
    </row>
    <row r="7065">
      <c r="D7065" t="str">
        <f t="shared" si="1"/>
        <v>B616</v>
      </c>
      <c r="E7065">
        <f t="shared" si="2"/>
        <v>-1</v>
      </c>
      <c r="G7065" s="8">
        <f t="shared" si="3"/>
        <v>7063</v>
      </c>
      <c r="H7065" s="8">
        <f t="shared" si="4"/>
        <v>23</v>
      </c>
    </row>
    <row r="7066">
      <c r="D7066" t="str">
        <f t="shared" si="1"/>
        <v>B615</v>
      </c>
      <c r="E7066">
        <f t="shared" si="2"/>
        <v>3</v>
      </c>
      <c r="G7066" s="8">
        <f t="shared" si="3"/>
        <v>7064</v>
      </c>
      <c r="H7066" s="8">
        <f t="shared" si="4"/>
        <v>24</v>
      </c>
    </row>
    <row r="7067">
      <c r="D7067" t="str">
        <f t="shared" si="1"/>
        <v>B618</v>
      </c>
      <c r="E7067">
        <f t="shared" si="2"/>
        <v>-1</v>
      </c>
      <c r="G7067" s="8">
        <f t="shared" si="3"/>
        <v>7065</v>
      </c>
      <c r="H7067" s="8">
        <f t="shared" si="4"/>
        <v>25</v>
      </c>
    </row>
    <row r="7068">
      <c r="D7068" t="str">
        <f t="shared" si="1"/>
        <v>B617</v>
      </c>
      <c r="E7068">
        <f t="shared" si="2"/>
        <v>3</v>
      </c>
      <c r="G7068" s="8">
        <f t="shared" si="3"/>
        <v>7066</v>
      </c>
      <c r="H7068" s="8">
        <f t="shared" si="4"/>
        <v>26</v>
      </c>
    </row>
    <row r="7069">
      <c r="D7069" t="str">
        <f t="shared" si="1"/>
        <v>B61A</v>
      </c>
      <c r="E7069">
        <f t="shared" si="2"/>
        <v>-1</v>
      </c>
      <c r="G7069" s="8">
        <f t="shared" si="3"/>
        <v>7067</v>
      </c>
      <c r="H7069" s="8">
        <f t="shared" si="4"/>
        <v>27</v>
      </c>
    </row>
    <row r="7070">
      <c r="D7070" t="str">
        <f t="shared" si="1"/>
        <v>B619</v>
      </c>
      <c r="E7070">
        <f t="shared" si="2"/>
        <v>3</v>
      </c>
      <c r="G7070" s="8">
        <f t="shared" si="3"/>
        <v>7068</v>
      </c>
      <c r="H7070" s="8">
        <f t="shared" si="4"/>
        <v>28</v>
      </c>
    </row>
    <row r="7071">
      <c r="D7071" t="str">
        <f t="shared" si="1"/>
        <v>B61C</v>
      </c>
      <c r="E7071">
        <f t="shared" si="2"/>
        <v>-1</v>
      </c>
      <c r="G7071" s="8">
        <f t="shared" si="3"/>
        <v>7069</v>
      </c>
      <c r="H7071" s="8">
        <f t="shared" si="4"/>
        <v>29</v>
      </c>
    </row>
    <row r="7072">
      <c r="D7072" t="str">
        <f t="shared" si="1"/>
        <v>B61B</v>
      </c>
      <c r="E7072">
        <f t="shared" si="2"/>
        <v>3</v>
      </c>
      <c r="G7072" s="8">
        <f t="shared" si="3"/>
        <v>7070</v>
      </c>
      <c r="H7072" s="8">
        <f t="shared" si="4"/>
        <v>30</v>
      </c>
    </row>
    <row r="7073">
      <c r="D7073" t="str">
        <f t="shared" si="1"/>
        <v>B61E</v>
      </c>
      <c r="E7073">
        <f t="shared" si="2"/>
        <v>-1</v>
      </c>
      <c r="G7073" s="8">
        <f t="shared" si="3"/>
        <v>7071</v>
      </c>
      <c r="H7073" s="8">
        <f t="shared" si="4"/>
        <v>31</v>
      </c>
    </row>
    <row r="7074">
      <c r="D7074" t="str">
        <f t="shared" si="1"/>
        <v>B61D</v>
      </c>
      <c r="E7074">
        <f t="shared" si="2"/>
        <v>35</v>
      </c>
      <c r="G7074" s="8">
        <f t="shared" si="3"/>
        <v>7072</v>
      </c>
      <c r="H7074" s="8">
        <f t="shared" si="4"/>
        <v>32</v>
      </c>
    </row>
    <row r="7075">
      <c r="D7075" t="str">
        <f t="shared" si="1"/>
        <v>B640</v>
      </c>
      <c r="E7075">
        <f t="shared" si="2"/>
        <v>-1</v>
      </c>
      <c r="G7075" s="8">
        <f t="shared" si="3"/>
        <v>7073</v>
      </c>
      <c r="H7075" s="8">
        <f t="shared" si="4"/>
        <v>33</v>
      </c>
    </row>
    <row r="7076">
      <c r="D7076" t="str">
        <f t="shared" si="1"/>
        <v>B63F</v>
      </c>
      <c r="E7076">
        <f t="shared" si="2"/>
        <v>3</v>
      </c>
      <c r="G7076" s="8">
        <f t="shared" si="3"/>
        <v>7074</v>
      </c>
      <c r="H7076" s="8">
        <f t="shared" si="4"/>
        <v>34</v>
      </c>
    </row>
    <row r="7077">
      <c r="D7077" t="str">
        <f t="shared" si="1"/>
        <v>B642</v>
      </c>
      <c r="E7077">
        <f t="shared" si="2"/>
        <v>-1</v>
      </c>
      <c r="G7077" s="8">
        <f t="shared" si="3"/>
        <v>7075</v>
      </c>
      <c r="H7077" s="8">
        <f t="shared" si="4"/>
        <v>35</v>
      </c>
    </row>
    <row r="7078">
      <c r="D7078" t="str">
        <f t="shared" si="1"/>
        <v>B641</v>
      </c>
      <c r="E7078">
        <f t="shared" si="2"/>
        <v>3</v>
      </c>
      <c r="G7078" s="8">
        <f t="shared" si="3"/>
        <v>7076</v>
      </c>
      <c r="H7078" s="8">
        <f t="shared" si="4"/>
        <v>36</v>
      </c>
    </row>
    <row r="7079">
      <c r="D7079" t="str">
        <f t="shared" si="1"/>
        <v>B644</v>
      </c>
      <c r="E7079">
        <f t="shared" si="2"/>
        <v>-1</v>
      </c>
      <c r="G7079" s="8">
        <f t="shared" si="3"/>
        <v>7077</v>
      </c>
      <c r="H7079" s="8">
        <f t="shared" si="4"/>
        <v>37</v>
      </c>
    </row>
    <row r="7080">
      <c r="D7080" t="str">
        <f t="shared" si="1"/>
        <v>B643</v>
      </c>
      <c r="E7080">
        <f t="shared" si="2"/>
        <v>3</v>
      </c>
      <c r="G7080" s="8">
        <f t="shared" si="3"/>
        <v>7078</v>
      </c>
      <c r="H7080" s="8">
        <f t="shared" si="4"/>
        <v>38</v>
      </c>
    </row>
    <row r="7081">
      <c r="D7081" t="str">
        <f t="shared" si="1"/>
        <v>B646</v>
      </c>
      <c r="E7081">
        <f t="shared" si="2"/>
        <v>-1</v>
      </c>
      <c r="G7081" s="8">
        <f t="shared" si="3"/>
        <v>7079</v>
      </c>
      <c r="H7081" s="8">
        <f t="shared" si="4"/>
        <v>39</v>
      </c>
    </row>
    <row r="7082">
      <c r="D7082" t="str">
        <f t="shared" si="1"/>
        <v>B645</v>
      </c>
      <c r="E7082">
        <f t="shared" si="2"/>
        <v>3</v>
      </c>
      <c r="G7082" s="8">
        <f t="shared" si="3"/>
        <v>7080</v>
      </c>
      <c r="H7082" s="8">
        <f t="shared" si="4"/>
        <v>40</v>
      </c>
    </row>
    <row r="7083">
      <c r="D7083" t="str">
        <f t="shared" si="1"/>
        <v>B648</v>
      </c>
      <c r="E7083">
        <f t="shared" si="2"/>
        <v>-1</v>
      </c>
      <c r="G7083" s="8">
        <f t="shared" si="3"/>
        <v>7081</v>
      </c>
      <c r="H7083" s="8">
        <f t="shared" si="4"/>
        <v>41</v>
      </c>
    </row>
    <row r="7084">
      <c r="D7084" t="str">
        <f t="shared" si="1"/>
        <v>B647</v>
      </c>
      <c r="E7084">
        <f t="shared" si="2"/>
        <v>3</v>
      </c>
      <c r="G7084" s="8">
        <f t="shared" si="3"/>
        <v>7082</v>
      </c>
      <c r="H7084" s="8">
        <f t="shared" si="4"/>
        <v>42</v>
      </c>
    </row>
    <row r="7085">
      <c r="D7085" t="str">
        <f t="shared" si="1"/>
        <v>B64A</v>
      </c>
      <c r="E7085">
        <f t="shared" si="2"/>
        <v>-1</v>
      </c>
      <c r="G7085" s="8">
        <f t="shared" si="3"/>
        <v>7083</v>
      </c>
      <c r="H7085" s="8">
        <f t="shared" si="4"/>
        <v>43</v>
      </c>
    </row>
    <row r="7086">
      <c r="D7086" t="str">
        <f t="shared" si="1"/>
        <v>B649</v>
      </c>
      <c r="E7086">
        <f t="shared" si="2"/>
        <v>3</v>
      </c>
      <c r="G7086" s="8">
        <f t="shared" si="3"/>
        <v>7084</v>
      </c>
      <c r="H7086" s="8">
        <f t="shared" si="4"/>
        <v>44</v>
      </c>
    </row>
    <row r="7087">
      <c r="D7087" t="str">
        <f t="shared" si="1"/>
        <v>B64C</v>
      </c>
      <c r="E7087">
        <f t="shared" si="2"/>
        <v>-1</v>
      </c>
      <c r="G7087" s="8">
        <f t="shared" si="3"/>
        <v>7085</v>
      </c>
      <c r="H7087" s="8">
        <f t="shared" si="4"/>
        <v>45</v>
      </c>
    </row>
    <row r="7088">
      <c r="D7088" t="str">
        <f t="shared" si="1"/>
        <v>B64B</v>
      </c>
      <c r="E7088">
        <f t="shared" si="2"/>
        <v>3</v>
      </c>
      <c r="G7088" s="8">
        <f t="shared" si="3"/>
        <v>7086</v>
      </c>
      <c r="H7088" s="8">
        <f t="shared" si="4"/>
        <v>46</v>
      </c>
    </row>
    <row r="7089">
      <c r="D7089" t="str">
        <f t="shared" si="1"/>
        <v>B64E</v>
      </c>
      <c r="E7089">
        <f t="shared" si="2"/>
        <v>-1</v>
      </c>
      <c r="G7089" s="8">
        <f t="shared" si="3"/>
        <v>7087</v>
      </c>
      <c r="H7089" s="8">
        <f t="shared" si="4"/>
        <v>47</v>
      </c>
    </row>
    <row r="7090">
      <c r="D7090" t="str">
        <f t="shared" si="1"/>
        <v>B64D</v>
      </c>
      <c r="E7090">
        <f t="shared" si="2"/>
        <v>-29</v>
      </c>
      <c r="G7090" s="8">
        <f t="shared" si="3"/>
        <v>7088</v>
      </c>
      <c r="H7090" s="8">
        <f t="shared" si="4"/>
        <v>48</v>
      </c>
    </row>
    <row r="7091">
      <c r="D7091" t="str">
        <f t="shared" si="1"/>
        <v>B630</v>
      </c>
      <c r="E7091">
        <f t="shared" si="2"/>
        <v>-1</v>
      </c>
      <c r="G7091" s="8">
        <f t="shared" si="3"/>
        <v>7089</v>
      </c>
      <c r="H7091" s="8">
        <f t="shared" si="4"/>
        <v>49</v>
      </c>
    </row>
    <row r="7092">
      <c r="D7092" t="str">
        <f t="shared" si="1"/>
        <v>B62F</v>
      </c>
      <c r="E7092">
        <f t="shared" si="2"/>
        <v>3</v>
      </c>
      <c r="G7092" s="8">
        <f t="shared" si="3"/>
        <v>7090</v>
      </c>
      <c r="H7092" s="8">
        <f t="shared" si="4"/>
        <v>50</v>
      </c>
    </row>
    <row r="7093">
      <c r="D7093" t="str">
        <f t="shared" si="1"/>
        <v>B632</v>
      </c>
      <c r="E7093">
        <f t="shared" si="2"/>
        <v>-1</v>
      </c>
      <c r="G7093" s="8">
        <f t="shared" si="3"/>
        <v>7091</v>
      </c>
      <c r="H7093" s="8">
        <f t="shared" si="4"/>
        <v>51</v>
      </c>
    </row>
    <row r="7094">
      <c r="D7094" t="str">
        <f t="shared" si="1"/>
        <v>B631</v>
      </c>
      <c r="E7094">
        <f t="shared" si="2"/>
        <v>3</v>
      </c>
      <c r="G7094" s="8">
        <f t="shared" si="3"/>
        <v>7092</v>
      </c>
      <c r="H7094" s="8">
        <f t="shared" si="4"/>
        <v>52</v>
      </c>
    </row>
    <row r="7095">
      <c r="D7095" t="str">
        <f t="shared" si="1"/>
        <v>B634</v>
      </c>
      <c r="E7095">
        <f t="shared" si="2"/>
        <v>-1</v>
      </c>
      <c r="G7095" s="8">
        <f t="shared" si="3"/>
        <v>7093</v>
      </c>
      <c r="H7095" s="8">
        <f t="shared" si="4"/>
        <v>53</v>
      </c>
    </row>
    <row r="7096">
      <c r="D7096" t="str">
        <f t="shared" si="1"/>
        <v>B633</v>
      </c>
      <c r="E7096">
        <f t="shared" si="2"/>
        <v>3</v>
      </c>
      <c r="G7096" s="8">
        <f t="shared" si="3"/>
        <v>7094</v>
      </c>
      <c r="H7096" s="8">
        <f t="shared" si="4"/>
        <v>54</v>
      </c>
    </row>
    <row r="7097">
      <c r="D7097" t="str">
        <f t="shared" si="1"/>
        <v>B636</v>
      </c>
      <c r="E7097">
        <f t="shared" si="2"/>
        <v>-1</v>
      </c>
      <c r="G7097" s="8">
        <f t="shared" si="3"/>
        <v>7095</v>
      </c>
      <c r="H7097" s="8">
        <f t="shared" si="4"/>
        <v>55</v>
      </c>
    </row>
    <row r="7098">
      <c r="D7098" t="str">
        <f t="shared" si="1"/>
        <v>B635</v>
      </c>
      <c r="E7098">
        <f t="shared" si="2"/>
        <v>3</v>
      </c>
      <c r="G7098" s="8">
        <f t="shared" si="3"/>
        <v>7096</v>
      </c>
      <c r="H7098" s="8">
        <f t="shared" si="4"/>
        <v>56</v>
      </c>
    </row>
    <row r="7099">
      <c r="D7099" t="str">
        <f t="shared" si="1"/>
        <v>B638</v>
      </c>
      <c r="E7099">
        <f t="shared" si="2"/>
        <v>-1</v>
      </c>
      <c r="G7099" s="8">
        <f t="shared" si="3"/>
        <v>7097</v>
      </c>
      <c r="H7099" s="8">
        <f t="shared" si="4"/>
        <v>57</v>
      </c>
    </row>
    <row r="7100">
      <c r="D7100" t="str">
        <f t="shared" si="1"/>
        <v>B637</v>
      </c>
      <c r="E7100">
        <f t="shared" si="2"/>
        <v>3</v>
      </c>
      <c r="G7100" s="8">
        <f t="shared" si="3"/>
        <v>7098</v>
      </c>
      <c r="H7100" s="8">
        <f t="shared" si="4"/>
        <v>58</v>
      </c>
    </row>
    <row r="7101">
      <c r="D7101" t="str">
        <f t="shared" si="1"/>
        <v>B63A</v>
      </c>
      <c r="E7101">
        <f t="shared" si="2"/>
        <v>-1</v>
      </c>
      <c r="G7101" s="8">
        <f t="shared" si="3"/>
        <v>7099</v>
      </c>
      <c r="H7101" s="8">
        <f t="shared" si="4"/>
        <v>59</v>
      </c>
    </row>
    <row r="7102">
      <c r="D7102" t="str">
        <f t="shared" si="1"/>
        <v>B639</v>
      </c>
      <c r="E7102">
        <f t="shared" si="2"/>
        <v>3</v>
      </c>
      <c r="G7102" s="8">
        <f t="shared" si="3"/>
        <v>7100</v>
      </c>
      <c r="H7102" s="8">
        <f t="shared" si="4"/>
        <v>60</v>
      </c>
    </row>
    <row r="7103">
      <c r="D7103" t="str">
        <f t="shared" si="1"/>
        <v>B63C</v>
      </c>
      <c r="E7103">
        <f t="shared" si="2"/>
        <v>-1</v>
      </c>
      <c r="G7103" s="8">
        <f t="shared" si="3"/>
        <v>7101</v>
      </c>
      <c r="H7103" s="8">
        <f t="shared" si="4"/>
        <v>61</v>
      </c>
    </row>
    <row r="7104">
      <c r="D7104" t="str">
        <f t="shared" si="1"/>
        <v>B63B</v>
      </c>
      <c r="E7104">
        <f t="shared" si="2"/>
        <v>3</v>
      </c>
      <c r="G7104" s="8">
        <f t="shared" si="3"/>
        <v>7102</v>
      </c>
      <c r="H7104" s="8">
        <f t="shared" si="4"/>
        <v>62</v>
      </c>
    </row>
    <row r="7105">
      <c r="D7105" t="str">
        <f t="shared" si="1"/>
        <v>B63E</v>
      </c>
      <c r="E7105">
        <f t="shared" si="2"/>
        <v>-1</v>
      </c>
      <c r="G7105" s="8">
        <f t="shared" si="3"/>
        <v>7103</v>
      </c>
      <c r="H7105" s="8">
        <f t="shared" si="4"/>
        <v>63</v>
      </c>
    </row>
    <row r="7106">
      <c r="D7106" t="str">
        <f t="shared" si="1"/>
        <v>B63D</v>
      </c>
      <c r="E7106">
        <f t="shared" si="2"/>
        <v>-93</v>
      </c>
      <c r="G7106" s="8">
        <f t="shared" si="3"/>
        <v>7104</v>
      </c>
      <c r="H7106" s="8">
        <f t="shared" si="4"/>
        <v>64</v>
      </c>
    </row>
    <row r="7107">
      <c r="D7107" t="str">
        <f t="shared" si="1"/>
        <v>B5E0</v>
      </c>
      <c r="E7107">
        <f t="shared" si="2"/>
        <v>-1</v>
      </c>
      <c r="G7107" s="8">
        <f t="shared" si="3"/>
        <v>7105</v>
      </c>
      <c r="H7107" s="8">
        <f t="shared" si="4"/>
        <v>65</v>
      </c>
    </row>
    <row r="7108">
      <c r="D7108" t="str">
        <f t="shared" si="1"/>
        <v>B5DF</v>
      </c>
      <c r="E7108">
        <f t="shared" si="2"/>
        <v>3</v>
      </c>
      <c r="G7108" s="8">
        <f t="shared" si="3"/>
        <v>7106</v>
      </c>
      <c r="H7108" s="8">
        <f t="shared" si="4"/>
        <v>66</v>
      </c>
    </row>
    <row r="7109">
      <c r="D7109" t="str">
        <f t="shared" si="1"/>
        <v>B5E2</v>
      </c>
      <c r="E7109">
        <f t="shared" si="2"/>
        <v>-1</v>
      </c>
      <c r="G7109" s="8">
        <f t="shared" si="3"/>
        <v>7107</v>
      </c>
      <c r="H7109" s="8">
        <f t="shared" si="4"/>
        <v>67</v>
      </c>
    </row>
    <row r="7110">
      <c r="D7110" t="str">
        <f t="shared" si="1"/>
        <v>B5E1</v>
      </c>
      <c r="E7110">
        <f t="shared" si="2"/>
        <v>3</v>
      </c>
      <c r="G7110" s="8">
        <f t="shared" si="3"/>
        <v>7108</v>
      </c>
      <c r="H7110" s="8">
        <f t="shared" si="4"/>
        <v>68</v>
      </c>
    </row>
    <row r="7111">
      <c r="D7111" t="str">
        <f t="shared" si="1"/>
        <v>B5E4</v>
      </c>
      <c r="E7111">
        <f t="shared" si="2"/>
        <v>-1</v>
      </c>
      <c r="G7111" s="8">
        <f t="shared" si="3"/>
        <v>7109</v>
      </c>
      <c r="H7111" s="8">
        <f t="shared" si="4"/>
        <v>69</v>
      </c>
    </row>
    <row r="7112">
      <c r="D7112" t="str">
        <f t="shared" si="1"/>
        <v>B5E3</v>
      </c>
      <c r="E7112">
        <f t="shared" si="2"/>
        <v>3</v>
      </c>
      <c r="G7112" s="8">
        <f t="shared" si="3"/>
        <v>7110</v>
      </c>
      <c r="H7112" s="8">
        <f t="shared" si="4"/>
        <v>70</v>
      </c>
    </row>
    <row r="7113">
      <c r="D7113" t="str">
        <f t="shared" si="1"/>
        <v>B5E6</v>
      </c>
      <c r="E7113">
        <f t="shared" si="2"/>
        <v>-1</v>
      </c>
      <c r="G7113" s="8">
        <f t="shared" si="3"/>
        <v>7111</v>
      </c>
      <c r="H7113" s="8">
        <f t="shared" si="4"/>
        <v>71</v>
      </c>
    </row>
    <row r="7114">
      <c r="D7114" t="str">
        <f t="shared" si="1"/>
        <v>B5E5</v>
      </c>
      <c r="E7114">
        <f t="shared" si="2"/>
        <v>3</v>
      </c>
      <c r="G7114" s="8">
        <f t="shared" si="3"/>
        <v>7112</v>
      </c>
      <c r="H7114" s="8">
        <f t="shared" si="4"/>
        <v>72</v>
      </c>
    </row>
    <row r="7115">
      <c r="D7115" t="str">
        <f t="shared" si="1"/>
        <v>B5E8</v>
      </c>
      <c r="E7115">
        <f t="shared" si="2"/>
        <v>-1</v>
      </c>
      <c r="G7115" s="8">
        <f t="shared" si="3"/>
        <v>7113</v>
      </c>
      <c r="H7115" s="8">
        <f t="shared" si="4"/>
        <v>73</v>
      </c>
    </row>
    <row r="7116">
      <c r="D7116" t="str">
        <f t="shared" si="1"/>
        <v>B5E7</v>
      </c>
      <c r="E7116">
        <f t="shared" si="2"/>
        <v>3</v>
      </c>
      <c r="G7116" s="8">
        <f t="shared" si="3"/>
        <v>7114</v>
      </c>
      <c r="H7116" s="8">
        <f t="shared" si="4"/>
        <v>74</v>
      </c>
    </row>
    <row r="7117">
      <c r="D7117" t="str">
        <f t="shared" si="1"/>
        <v>B5EA</v>
      </c>
      <c r="E7117">
        <f t="shared" si="2"/>
        <v>-1</v>
      </c>
      <c r="G7117" s="8">
        <f t="shared" si="3"/>
        <v>7115</v>
      </c>
      <c r="H7117" s="8">
        <f t="shared" si="4"/>
        <v>75</v>
      </c>
    </row>
    <row r="7118">
      <c r="D7118" t="str">
        <f t="shared" si="1"/>
        <v>B5E9</v>
      </c>
      <c r="E7118">
        <f t="shared" si="2"/>
        <v>3</v>
      </c>
      <c r="G7118" s="8">
        <f t="shared" si="3"/>
        <v>7116</v>
      </c>
      <c r="H7118" s="8">
        <f t="shared" si="4"/>
        <v>76</v>
      </c>
    </row>
    <row r="7119">
      <c r="D7119" t="str">
        <f t="shared" si="1"/>
        <v>B5EC</v>
      </c>
      <c r="E7119">
        <f t="shared" si="2"/>
        <v>-1</v>
      </c>
      <c r="G7119" s="8">
        <f t="shared" si="3"/>
        <v>7117</v>
      </c>
      <c r="H7119" s="8">
        <f t="shared" si="4"/>
        <v>77</v>
      </c>
    </row>
    <row r="7120">
      <c r="D7120" t="str">
        <f t="shared" si="1"/>
        <v>B5EB</v>
      </c>
      <c r="E7120">
        <f t="shared" si="2"/>
        <v>3</v>
      </c>
      <c r="G7120" s="8">
        <f t="shared" si="3"/>
        <v>7118</v>
      </c>
      <c r="H7120" s="8">
        <f t="shared" si="4"/>
        <v>78</v>
      </c>
    </row>
    <row r="7121">
      <c r="D7121" t="str">
        <f t="shared" si="1"/>
        <v>B5EE</v>
      </c>
      <c r="E7121">
        <f t="shared" si="2"/>
        <v>-1</v>
      </c>
      <c r="G7121" s="8">
        <f t="shared" si="3"/>
        <v>7119</v>
      </c>
      <c r="H7121" s="8">
        <f t="shared" si="4"/>
        <v>79</v>
      </c>
    </row>
    <row r="7122">
      <c r="D7122" t="str">
        <f t="shared" si="1"/>
        <v>B5ED</v>
      </c>
      <c r="E7122">
        <f t="shared" si="2"/>
        <v>-29</v>
      </c>
      <c r="G7122" s="8">
        <f t="shared" si="3"/>
        <v>7120</v>
      </c>
      <c r="H7122" s="8">
        <f t="shared" si="4"/>
        <v>80</v>
      </c>
    </row>
    <row r="7123">
      <c r="D7123" t="str">
        <f t="shared" si="1"/>
        <v>B5D0</v>
      </c>
      <c r="E7123">
        <f t="shared" si="2"/>
        <v>-1</v>
      </c>
      <c r="G7123" s="8">
        <f t="shared" si="3"/>
        <v>7121</v>
      </c>
      <c r="H7123" s="8">
        <f t="shared" si="4"/>
        <v>81</v>
      </c>
    </row>
    <row r="7124">
      <c r="D7124" t="str">
        <f t="shared" si="1"/>
        <v>B5CF</v>
      </c>
      <c r="E7124">
        <f t="shared" si="2"/>
        <v>3</v>
      </c>
      <c r="G7124" s="8">
        <f t="shared" si="3"/>
        <v>7122</v>
      </c>
      <c r="H7124" s="8">
        <f t="shared" si="4"/>
        <v>82</v>
      </c>
    </row>
    <row r="7125">
      <c r="D7125" t="str">
        <f t="shared" si="1"/>
        <v>B5D2</v>
      </c>
      <c r="E7125">
        <f t="shared" si="2"/>
        <v>-1</v>
      </c>
      <c r="G7125" s="8">
        <f t="shared" si="3"/>
        <v>7123</v>
      </c>
      <c r="H7125" s="8">
        <f t="shared" si="4"/>
        <v>83</v>
      </c>
    </row>
    <row r="7126">
      <c r="D7126" t="str">
        <f t="shared" si="1"/>
        <v>B5D1</v>
      </c>
      <c r="E7126">
        <f t="shared" si="2"/>
        <v>3</v>
      </c>
      <c r="G7126" s="8">
        <f t="shared" si="3"/>
        <v>7124</v>
      </c>
      <c r="H7126" s="8">
        <f t="shared" si="4"/>
        <v>84</v>
      </c>
    </row>
    <row r="7127">
      <c r="D7127" t="str">
        <f t="shared" si="1"/>
        <v>B5D4</v>
      </c>
      <c r="E7127">
        <f t="shared" si="2"/>
        <v>-1</v>
      </c>
      <c r="G7127" s="8">
        <f t="shared" si="3"/>
        <v>7125</v>
      </c>
      <c r="H7127" s="8">
        <f t="shared" si="4"/>
        <v>85</v>
      </c>
    </row>
    <row r="7128">
      <c r="D7128" t="str">
        <f t="shared" si="1"/>
        <v>B5D3</v>
      </c>
      <c r="E7128">
        <f t="shared" si="2"/>
        <v>3</v>
      </c>
      <c r="G7128" s="8">
        <f t="shared" si="3"/>
        <v>7126</v>
      </c>
      <c r="H7128" s="8">
        <f t="shared" si="4"/>
        <v>86</v>
      </c>
    </row>
    <row r="7129">
      <c r="D7129" t="str">
        <f t="shared" si="1"/>
        <v>B5D6</v>
      </c>
      <c r="E7129">
        <f t="shared" si="2"/>
        <v>-1</v>
      </c>
      <c r="G7129" s="8">
        <f t="shared" si="3"/>
        <v>7127</v>
      </c>
      <c r="H7129" s="8">
        <f t="shared" si="4"/>
        <v>87</v>
      </c>
    </row>
    <row r="7130">
      <c r="D7130" t="str">
        <f t="shared" si="1"/>
        <v>B5D5</v>
      </c>
      <c r="E7130">
        <f t="shared" si="2"/>
        <v>3</v>
      </c>
      <c r="G7130" s="8">
        <f t="shared" si="3"/>
        <v>7128</v>
      </c>
      <c r="H7130" s="8">
        <f t="shared" si="4"/>
        <v>88</v>
      </c>
    </row>
    <row r="7131">
      <c r="D7131" t="str">
        <f t="shared" si="1"/>
        <v>B5D8</v>
      </c>
      <c r="E7131">
        <f t="shared" si="2"/>
        <v>-1</v>
      </c>
      <c r="G7131" s="8">
        <f t="shared" si="3"/>
        <v>7129</v>
      </c>
      <c r="H7131" s="8">
        <f t="shared" si="4"/>
        <v>89</v>
      </c>
    </row>
    <row r="7132">
      <c r="D7132" t="str">
        <f t="shared" si="1"/>
        <v>B5D7</v>
      </c>
      <c r="E7132">
        <f t="shared" si="2"/>
        <v>3</v>
      </c>
      <c r="G7132" s="8">
        <f t="shared" si="3"/>
        <v>7130</v>
      </c>
      <c r="H7132" s="8">
        <f t="shared" si="4"/>
        <v>90</v>
      </c>
    </row>
    <row r="7133">
      <c r="D7133" t="str">
        <f t="shared" si="1"/>
        <v>B5DA</v>
      </c>
      <c r="E7133">
        <f t="shared" si="2"/>
        <v>-1</v>
      </c>
      <c r="G7133" s="8">
        <f t="shared" si="3"/>
        <v>7131</v>
      </c>
      <c r="H7133" s="8">
        <f t="shared" si="4"/>
        <v>91</v>
      </c>
    </row>
    <row r="7134">
      <c r="D7134" t="str">
        <f t="shared" si="1"/>
        <v>B5D9</v>
      </c>
      <c r="E7134">
        <f t="shared" si="2"/>
        <v>3</v>
      </c>
      <c r="G7134" s="8">
        <f t="shared" si="3"/>
        <v>7132</v>
      </c>
      <c r="H7134" s="8">
        <f t="shared" si="4"/>
        <v>92</v>
      </c>
    </row>
    <row r="7135">
      <c r="D7135" t="str">
        <f t="shared" si="1"/>
        <v>B5DC</v>
      </c>
      <c r="E7135">
        <f t="shared" si="2"/>
        <v>-1</v>
      </c>
      <c r="G7135" s="8">
        <f t="shared" si="3"/>
        <v>7133</v>
      </c>
      <c r="H7135" s="8">
        <f t="shared" si="4"/>
        <v>93</v>
      </c>
    </row>
    <row r="7136">
      <c r="D7136" t="str">
        <f t="shared" si="1"/>
        <v>B5DB</v>
      </c>
      <c r="E7136">
        <f t="shared" si="2"/>
        <v>3</v>
      </c>
      <c r="G7136" s="8">
        <f t="shared" si="3"/>
        <v>7134</v>
      </c>
      <c r="H7136" s="8">
        <f t="shared" si="4"/>
        <v>94</v>
      </c>
    </row>
    <row r="7137">
      <c r="D7137" t="str">
        <f t="shared" si="1"/>
        <v>B5DE</v>
      </c>
      <c r="E7137">
        <f t="shared" si="2"/>
        <v>-1</v>
      </c>
      <c r="G7137" s="8">
        <f t="shared" si="3"/>
        <v>7135</v>
      </c>
      <c r="H7137" s="8">
        <f t="shared" si="4"/>
        <v>95</v>
      </c>
    </row>
    <row r="7138">
      <c r="D7138" t="str">
        <f t="shared" si="1"/>
        <v>B5DD</v>
      </c>
      <c r="E7138">
        <f t="shared" si="2"/>
        <v>35</v>
      </c>
      <c r="G7138" s="8">
        <f t="shared" si="3"/>
        <v>7136</v>
      </c>
      <c r="H7138" s="8">
        <f t="shared" si="4"/>
        <v>96</v>
      </c>
    </row>
    <row r="7139">
      <c r="D7139" t="str">
        <f t="shared" si="1"/>
        <v>B600</v>
      </c>
      <c r="E7139">
        <f t="shared" si="2"/>
        <v>-1</v>
      </c>
      <c r="G7139" s="8">
        <f t="shared" si="3"/>
        <v>7137</v>
      </c>
      <c r="H7139" s="8">
        <f t="shared" si="4"/>
        <v>97</v>
      </c>
    </row>
    <row r="7140">
      <c r="D7140" t="str">
        <f t="shared" si="1"/>
        <v>B5FF</v>
      </c>
      <c r="E7140">
        <f t="shared" si="2"/>
        <v>3</v>
      </c>
      <c r="G7140" s="8">
        <f t="shared" si="3"/>
        <v>7138</v>
      </c>
      <c r="H7140" s="8">
        <f t="shared" si="4"/>
        <v>98</v>
      </c>
    </row>
    <row r="7141">
      <c r="D7141" t="str">
        <f t="shared" si="1"/>
        <v>B602</v>
      </c>
      <c r="E7141">
        <f t="shared" si="2"/>
        <v>-1</v>
      </c>
      <c r="G7141" s="8">
        <f t="shared" si="3"/>
        <v>7139</v>
      </c>
      <c r="H7141" s="8">
        <f t="shared" si="4"/>
        <v>99</v>
      </c>
    </row>
    <row r="7142">
      <c r="D7142" t="str">
        <f t="shared" si="1"/>
        <v>B601</v>
      </c>
      <c r="E7142">
        <f t="shared" si="2"/>
        <v>3</v>
      </c>
      <c r="G7142" s="8">
        <f t="shared" si="3"/>
        <v>7140</v>
      </c>
      <c r="H7142" s="8">
        <f t="shared" si="4"/>
        <v>100</v>
      </c>
    </row>
    <row r="7143">
      <c r="D7143" t="str">
        <f t="shared" si="1"/>
        <v>B604</v>
      </c>
      <c r="E7143">
        <f t="shared" si="2"/>
        <v>-1</v>
      </c>
      <c r="G7143" s="8">
        <f t="shared" si="3"/>
        <v>7141</v>
      </c>
      <c r="H7143" s="8">
        <f t="shared" si="4"/>
        <v>101</v>
      </c>
    </row>
    <row r="7144">
      <c r="D7144" t="str">
        <f t="shared" si="1"/>
        <v>B603</v>
      </c>
      <c r="E7144">
        <f t="shared" si="2"/>
        <v>3</v>
      </c>
      <c r="G7144" s="8">
        <f t="shared" si="3"/>
        <v>7142</v>
      </c>
      <c r="H7144" s="8">
        <f t="shared" si="4"/>
        <v>102</v>
      </c>
    </row>
    <row r="7145">
      <c r="D7145" t="str">
        <f t="shared" si="1"/>
        <v>B606</v>
      </c>
      <c r="E7145">
        <f t="shared" si="2"/>
        <v>-1</v>
      </c>
      <c r="G7145" s="8">
        <f t="shared" si="3"/>
        <v>7143</v>
      </c>
      <c r="H7145" s="8">
        <f t="shared" si="4"/>
        <v>103</v>
      </c>
    </row>
    <row r="7146">
      <c r="D7146" t="str">
        <f t="shared" si="1"/>
        <v>B605</v>
      </c>
      <c r="E7146">
        <f t="shared" si="2"/>
        <v>3</v>
      </c>
      <c r="G7146" s="8">
        <f t="shared" si="3"/>
        <v>7144</v>
      </c>
      <c r="H7146" s="8">
        <f t="shared" si="4"/>
        <v>104</v>
      </c>
    </row>
    <row r="7147">
      <c r="D7147" t="str">
        <f t="shared" si="1"/>
        <v>B608</v>
      </c>
      <c r="E7147">
        <f t="shared" si="2"/>
        <v>-1</v>
      </c>
      <c r="G7147" s="8">
        <f t="shared" si="3"/>
        <v>7145</v>
      </c>
      <c r="H7147" s="8">
        <f t="shared" si="4"/>
        <v>105</v>
      </c>
    </row>
    <row r="7148">
      <c r="D7148" t="str">
        <f t="shared" si="1"/>
        <v>B607</v>
      </c>
      <c r="E7148">
        <f t="shared" si="2"/>
        <v>3</v>
      </c>
      <c r="G7148" s="8">
        <f t="shared" si="3"/>
        <v>7146</v>
      </c>
      <c r="H7148" s="8">
        <f t="shared" si="4"/>
        <v>106</v>
      </c>
    </row>
    <row r="7149">
      <c r="D7149" t="str">
        <f t="shared" si="1"/>
        <v>B60A</v>
      </c>
      <c r="E7149">
        <f t="shared" si="2"/>
        <v>-1</v>
      </c>
      <c r="G7149" s="8">
        <f t="shared" si="3"/>
        <v>7147</v>
      </c>
      <c r="H7149" s="8">
        <f t="shared" si="4"/>
        <v>107</v>
      </c>
    </row>
    <row r="7150">
      <c r="D7150" t="str">
        <f t="shared" si="1"/>
        <v>B609</v>
      </c>
      <c r="E7150">
        <f t="shared" si="2"/>
        <v>3</v>
      </c>
      <c r="G7150" s="8">
        <f t="shared" si="3"/>
        <v>7148</v>
      </c>
      <c r="H7150" s="8">
        <f t="shared" si="4"/>
        <v>108</v>
      </c>
    </row>
    <row r="7151">
      <c r="D7151" t="str">
        <f t="shared" si="1"/>
        <v>B60C</v>
      </c>
      <c r="E7151">
        <f t="shared" si="2"/>
        <v>-1</v>
      </c>
      <c r="G7151" s="8">
        <f t="shared" si="3"/>
        <v>7149</v>
      </c>
      <c r="H7151" s="8">
        <f t="shared" si="4"/>
        <v>109</v>
      </c>
    </row>
    <row r="7152">
      <c r="D7152" t="str">
        <f t="shared" si="1"/>
        <v>B60B</v>
      </c>
      <c r="E7152">
        <f t="shared" si="2"/>
        <v>3</v>
      </c>
      <c r="G7152" s="8">
        <f t="shared" si="3"/>
        <v>7150</v>
      </c>
      <c r="H7152" s="8">
        <f t="shared" si="4"/>
        <v>110</v>
      </c>
    </row>
    <row r="7153">
      <c r="D7153" t="str">
        <f t="shared" si="1"/>
        <v>B60E</v>
      </c>
      <c r="E7153">
        <f t="shared" si="2"/>
        <v>-1</v>
      </c>
      <c r="G7153" s="8">
        <f t="shared" si="3"/>
        <v>7151</v>
      </c>
      <c r="H7153" s="8">
        <f t="shared" si="4"/>
        <v>111</v>
      </c>
    </row>
    <row r="7154">
      <c r="D7154" t="str">
        <f t="shared" si="1"/>
        <v>B60D</v>
      </c>
      <c r="E7154">
        <f t="shared" si="2"/>
        <v>-29</v>
      </c>
      <c r="G7154" s="8">
        <f t="shared" si="3"/>
        <v>7152</v>
      </c>
      <c r="H7154" s="8">
        <f t="shared" si="4"/>
        <v>112</v>
      </c>
    </row>
    <row r="7155">
      <c r="D7155" t="str">
        <f t="shared" si="1"/>
        <v>B5F0</v>
      </c>
      <c r="E7155">
        <f t="shared" si="2"/>
        <v>-1</v>
      </c>
      <c r="G7155" s="8">
        <f t="shared" si="3"/>
        <v>7153</v>
      </c>
      <c r="H7155" s="8">
        <f t="shared" si="4"/>
        <v>113</v>
      </c>
    </row>
    <row r="7156">
      <c r="D7156" t="str">
        <f t="shared" si="1"/>
        <v>B5EF</v>
      </c>
      <c r="E7156">
        <f t="shared" si="2"/>
        <v>3</v>
      </c>
      <c r="G7156" s="8">
        <f t="shared" si="3"/>
        <v>7154</v>
      </c>
      <c r="H7156" s="8">
        <f t="shared" si="4"/>
        <v>114</v>
      </c>
    </row>
    <row r="7157">
      <c r="D7157" t="str">
        <f t="shared" si="1"/>
        <v>B5F2</v>
      </c>
      <c r="E7157">
        <f t="shared" si="2"/>
        <v>-1</v>
      </c>
      <c r="G7157" s="8">
        <f t="shared" si="3"/>
        <v>7155</v>
      </c>
      <c r="H7157" s="8">
        <f t="shared" si="4"/>
        <v>115</v>
      </c>
    </row>
    <row r="7158">
      <c r="D7158" t="str">
        <f t="shared" si="1"/>
        <v>B5F1</v>
      </c>
      <c r="E7158">
        <f t="shared" si="2"/>
        <v>3</v>
      </c>
      <c r="G7158" s="8">
        <f t="shared" si="3"/>
        <v>7156</v>
      </c>
      <c r="H7158" s="8">
        <f t="shared" si="4"/>
        <v>116</v>
      </c>
    </row>
    <row r="7159">
      <c r="D7159" t="str">
        <f t="shared" si="1"/>
        <v>B5F4</v>
      </c>
      <c r="E7159">
        <f t="shared" si="2"/>
        <v>-1</v>
      </c>
      <c r="G7159" s="8">
        <f t="shared" si="3"/>
        <v>7157</v>
      </c>
      <c r="H7159" s="8">
        <f t="shared" si="4"/>
        <v>117</v>
      </c>
    </row>
    <row r="7160">
      <c r="D7160" t="str">
        <f t="shared" si="1"/>
        <v>B5F3</v>
      </c>
      <c r="E7160">
        <f t="shared" si="2"/>
        <v>3</v>
      </c>
      <c r="G7160" s="8">
        <f t="shared" si="3"/>
        <v>7158</v>
      </c>
      <c r="H7160" s="8">
        <f t="shared" si="4"/>
        <v>118</v>
      </c>
    </row>
    <row r="7161">
      <c r="D7161" t="str">
        <f t="shared" si="1"/>
        <v>B5F6</v>
      </c>
      <c r="E7161">
        <f t="shared" si="2"/>
        <v>-1</v>
      </c>
      <c r="G7161" s="8">
        <f t="shared" si="3"/>
        <v>7159</v>
      </c>
      <c r="H7161" s="8">
        <f t="shared" si="4"/>
        <v>119</v>
      </c>
    </row>
    <row r="7162">
      <c r="D7162" t="str">
        <f t="shared" si="1"/>
        <v>B5F5</v>
      </c>
      <c r="E7162">
        <f t="shared" si="2"/>
        <v>3</v>
      </c>
      <c r="G7162" s="8">
        <f t="shared" si="3"/>
        <v>7160</v>
      </c>
      <c r="H7162" s="8">
        <f t="shared" si="4"/>
        <v>120</v>
      </c>
    </row>
    <row r="7163">
      <c r="D7163" t="str">
        <f t="shared" si="1"/>
        <v>B5F8</v>
      </c>
      <c r="E7163">
        <f t="shared" si="2"/>
        <v>-1</v>
      </c>
      <c r="G7163" s="8">
        <f t="shared" si="3"/>
        <v>7161</v>
      </c>
      <c r="H7163" s="8">
        <f t="shared" si="4"/>
        <v>121</v>
      </c>
    </row>
    <row r="7164">
      <c r="D7164" t="str">
        <f t="shared" si="1"/>
        <v>B5F7</v>
      </c>
      <c r="E7164">
        <f t="shared" si="2"/>
        <v>3</v>
      </c>
      <c r="G7164" s="8">
        <f t="shared" si="3"/>
        <v>7162</v>
      </c>
      <c r="H7164" s="8">
        <f t="shared" si="4"/>
        <v>122</v>
      </c>
    </row>
    <row r="7165">
      <c r="D7165" t="str">
        <f t="shared" si="1"/>
        <v>B5FA</v>
      </c>
      <c r="E7165">
        <f t="shared" si="2"/>
        <v>-1</v>
      </c>
      <c r="G7165" s="8">
        <f t="shared" si="3"/>
        <v>7163</v>
      </c>
      <c r="H7165" s="8">
        <f t="shared" si="4"/>
        <v>123</v>
      </c>
    </row>
    <row r="7166">
      <c r="D7166" t="str">
        <f t="shared" si="1"/>
        <v>B5F9</v>
      </c>
      <c r="E7166">
        <f t="shared" si="2"/>
        <v>3</v>
      </c>
      <c r="G7166" s="8">
        <f t="shared" si="3"/>
        <v>7164</v>
      </c>
      <c r="H7166" s="8">
        <f t="shared" si="4"/>
        <v>124</v>
      </c>
    </row>
    <row r="7167">
      <c r="D7167" t="str">
        <f t="shared" si="1"/>
        <v>B5FC</v>
      </c>
      <c r="E7167">
        <f t="shared" si="2"/>
        <v>-1</v>
      </c>
      <c r="G7167" s="8">
        <f t="shared" si="3"/>
        <v>7165</v>
      </c>
      <c r="H7167" s="8">
        <f t="shared" si="4"/>
        <v>125</v>
      </c>
    </row>
    <row r="7168">
      <c r="D7168" t="str">
        <f t="shared" si="1"/>
        <v>B5FB</v>
      </c>
      <c r="E7168">
        <f t="shared" si="2"/>
        <v>3</v>
      </c>
      <c r="G7168" s="8">
        <f t="shared" si="3"/>
        <v>7166</v>
      </c>
      <c r="H7168" s="8">
        <f t="shared" si="4"/>
        <v>126</v>
      </c>
    </row>
    <row r="7169">
      <c r="D7169" t="str">
        <f t="shared" si="1"/>
        <v>B5FE</v>
      </c>
      <c r="E7169">
        <f t="shared" si="2"/>
        <v>-1</v>
      </c>
      <c r="G7169" s="8">
        <f t="shared" si="3"/>
        <v>7167</v>
      </c>
      <c r="H7169" s="8">
        <f t="shared" si="4"/>
        <v>127</v>
      </c>
    </row>
    <row r="7170">
      <c r="D7170" t="str">
        <f t="shared" si="1"/>
        <v>B5FD</v>
      </c>
      <c r="E7170">
        <f t="shared" si="2"/>
        <v>163</v>
      </c>
      <c r="G7170" s="8">
        <f t="shared" si="3"/>
        <v>7168</v>
      </c>
      <c r="H7170" s="8">
        <f t="shared" si="4"/>
        <v>0</v>
      </c>
    </row>
    <row r="7171">
      <c r="D7171" t="str">
        <f t="shared" si="1"/>
        <v>B6A0</v>
      </c>
      <c r="E7171">
        <f t="shared" si="2"/>
        <v>-1</v>
      </c>
      <c r="G7171" s="8">
        <f t="shared" si="3"/>
        <v>7169</v>
      </c>
      <c r="H7171" s="8">
        <f t="shared" si="4"/>
        <v>1</v>
      </c>
    </row>
    <row r="7172">
      <c r="D7172" t="str">
        <f t="shared" si="1"/>
        <v>B69F</v>
      </c>
      <c r="E7172">
        <f t="shared" si="2"/>
        <v>3</v>
      </c>
      <c r="G7172" s="8">
        <f t="shared" si="3"/>
        <v>7170</v>
      </c>
      <c r="H7172" s="8">
        <f t="shared" si="4"/>
        <v>2</v>
      </c>
    </row>
    <row r="7173">
      <c r="D7173" t="str">
        <f t="shared" si="1"/>
        <v>B6A2</v>
      </c>
      <c r="E7173">
        <f t="shared" si="2"/>
        <v>-1</v>
      </c>
      <c r="G7173" s="8">
        <f t="shared" si="3"/>
        <v>7171</v>
      </c>
      <c r="H7173" s="8">
        <f t="shared" si="4"/>
        <v>3</v>
      </c>
    </row>
    <row r="7174">
      <c r="D7174" t="str">
        <f t="shared" si="1"/>
        <v>B6A1</v>
      </c>
      <c r="E7174">
        <f t="shared" si="2"/>
        <v>3</v>
      </c>
      <c r="G7174" s="8">
        <f t="shared" si="3"/>
        <v>7172</v>
      </c>
      <c r="H7174" s="8">
        <f t="shared" si="4"/>
        <v>4</v>
      </c>
    </row>
    <row r="7175">
      <c r="D7175" t="str">
        <f t="shared" si="1"/>
        <v>B6A4</v>
      </c>
      <c r="E7175">
        <f t="shared" si="2"/>
        <v>-1</v>
      </c>
      <c r="G7175" s="8">
        <f t="shared" si="3"/>
        <v>7173</v>
      </c>
      <c r="H7175" s="8">
        <f t="shared" si="4"/>
        <v>5</v>
      </c>
    </row>
    <row r="7176">
      <c r="D7176" t="str">
        <f t="shared" si="1"/>
        <v>B6A3</v>
      </c>
      <c r="E7176">
        <f t="shared" si="2"/>
        <v>3</v>
      </c>
      <c r="G7176" s="8">
        <f t="shared" si="3"/>
        <v>7174</v>
      </c>
      <c r="H7176" s="8">
        <f t="shared" si="4"/>
        <v>6</v>
      </c>
    </row>
    <row r="7177">
      <c r="D7177" t="str">
        <f t="shared" si="1"/>
        <v>B6A6</v>
      </c>
      <c r="E7177">
        <f t="shared" si="2"/>
        <v>-1</v>
      </c>
      <c r="G7177" s="8">
        <f t="shared" si="3"/>
        <v>7175</v>
      </c>
      <c r="H7177" s="8">
        <f t="shared" si="4"/>
        <v>7</v>
      </c>
    </row>
    <row r="7178">
      <c r="D7178" t="str">
        <f t="shared" si="1"/>
        <v>B6A5</v>
      </c>
      <c r="E7178">
        <f t="shared" si="2"/>
        <v>3</v>
      </c>
      <c r="G7178" s="8">
        <f t="shared" si="3"/>
        <v>7176</v>
      </c>
      <c r="H7178" s="8">
        <f t="shared" si="4"/>
        <v>8</v>
      </c>
    </row>
    <row r="7179">
      <c r="D7179" t="str">
        <f t="shared" si="1"/>
        <v>B6A8</v>
      </c>
      <c r="E7179">
        <f t="shared" si="2"/>
        <v>-1</v>
      </c>
      <c r="G7179" s="8">
        <f t="shared" si="3"/>
        <v>7177</v>
      </c>
      <c r="H7179" s="8">
        <f t="shared" si="4"/>
        <v>9</v>
      </c>
    </row>
    <row r="7180">
      <c r="D7180" t="str">
        <f t="shared" si="1"/>
        <v>B6A7</v>
      </c>
      <c r="E7180">
        <f t="shared" si="2"/>
        <v>3</v>
      </c>
      <c r="G7180" s="8">
        <f t="shared" si="3"/>
        <v>7178</v>
      </c>
      <c r="H7180" s="8">
        <f t="shared" si="4"/>
        <v>10</v>
      </c>
    </row>
    <row r="7181">
      <c r="D7181" t="str">
        <f t="shared" si="1"/>
        <v>B6AA</v>
      </c>
      <c r="E7181">
        <f t="shared" si="2"/>
        <v>-1</v>
      </c>
      <c r="G7181" s="8">
        <f t="shared" si="3"/>
        <v>7179</v>
      </c>
      <c r="H7181" s="8">
        <f t="shared" si="4"/>
        <v>11</v>
      </c>
    </row>
    <row r="7182">
      <c r="D7182" t="str">
        <f t="shared" si="1"/>
        <v>B6A9</v>
      </c>
      <c r="E7182">
        <f t="shared" si="2"/>
        <v>3</v>
      </c>
      <c r="G7182" s="8">
        <f t="shared" si="3"/>
        <v>7180</v>
      </c>
      <c r="H7182" s="8">
        <f t="shared" si="4"/>
        <v>12</v>
      </c>
    </row>
    <row r="7183">
      <c r="D7183" t="str">
        <f t="shared" si="1"/>
        <v>B6AC</v>
      </c>
      <c r="E7183">
        <f t="shared" si="2"/>
        <v>-1</v>
      </c>
      <c r="G7183" s="8">
        <f t="shared" si="3"/>
        <v>7181</v>
      </c>
      <c r="H7183" s="8">
        <f t="shared" si="4"/>
        <v>13</v>
      </c>
    </row>
    <row r="7184">
      <c r="D7184" t="str">
        <f t="shared" si="1"/>
        <v>B6AB</v>
      </c>
      <c r="E7184">
        <f t="shared" si="2"/>
        <v>3</v>
      </c>
      <c r="G7184" s="8">
        <f t="shared" si="3"/>
        <v>7182</v>
      </c>
      <c r="H7184" s="8">
        <f t="shared" si="4"/>
        <v>14</v>
      </c>
    </row>
    <row r="7185">
      <c r="D7185" t="str">
        <f t="shared" si="1"/>
        <v>B6AE</v>
      </c>
      <c r="E7185">
        <f t="shared" si="2"/>
        <v>-1</v>
      </c>
      <c r="G7185" s="8">
        <f t="shared" si="3"/>
        <v>7183</v>
      </c>
      <c r="H7185" s="8">
        <f t="shared" si="4"/>
        <v>15</v>
      </c>
    </row>
    <row r="7186">
      <c r="D7186" t="str">
        <f t="shared" si="1"/>
        <v>B6AD</v>
      </c>
      <c r="E7186">
        <f t="shared" si="2"/>
        <v>-29</v>
      </c>
      <c r="G7186" s="8">
        <f t="shared" si="3"/>
        <v>7184</v>
      </c>
      <c r="H7186" s="8">
        <f t="shared" si="4"/>
        <v>16</v>
      </c>
    </row>
    <row r="7187">
      <c r="D7187" t="str">
        <f t="shared" si="1"/>
        <v>B690</v>
      </c>
      <c r="E7187">
        <f t="shared" si="2"/>
        <v>-1</v>
      </c>
      <c r="G7187" s="8">
        <f t="shared" si="3"/>
        <v>7185</v>
      </c>
      <c r="H7187" s="8">
        <f t="shared" si="4"/>
        <v>17</v>
      </c>
    </row>
    <row r="7188">
      <c r="D7188" t="str">
        <f t="shared" si="1"/>
        <v>B68F</v>
      </c>
      <c r="E7188">
        <f t="shared" si="2"/>
        <v>3</v>
      </c>
      <c r="G7188" s="8">
        <f t="shared" si="3"/>
        <v>7186</v>
      </c>
      <c r="H7188" s="8">
        <f t="shared" si="4"/>
        <v>18</v>
      </c>
    </row>
    <row r="7189">
      <c r="D7189" t="str">
        <f t="shared" si="1"/>
        <v>B692</v>
      </c>
      <c r="E7189">
        <f t="shared" si="2"/>
        <v>-1</v>
      </c>
      <c r="G7189" s="8">
        <f t="shared" si="3"/>
        <v>7187</v>
      </c>
      <c r="H7189" s="8">
        <f t="shared" si="4"/>
        <v>19</v>
      </c>
    </row>
    <row r="7190">
      <c r="D7190" t="str">
        <f t="shared" si="1"/>
        <v>B691</v>
      </c>
      <c r="E7190">
        <f t="shared" si="2"/>
        <v>3</v>
      </c>
      <c r="G7190" s="8">
        <f t="shared" si="3"/>
        <v>7188</v>
      </c>
      <c r="H7190" s="8">
        <f t="shared" si="4"/>
        <v>20</v>
      </c>
    </row>
    <row r="7191">
      <c r="D7191" t="str">
        <f t="shared" si="1"/>
        <v>B694</v>
      </c>
      <c r="E7191">
        <f t="shared" si="2"/>
        <v>-1</v>
      </c>
      <c r="G7191" s="8">
        <f t="shared" si="3"/>
        <v>7189</v>
      </c>
      <c r="H7191" s="8">
        <f t="shared" si="4"/>
        <v>21</v>
      </c>
    </row>
    <row r="7192">
      <c r="D7192" t="str">
        <f t="shared" si="1"/>
        <v>B693</v>
      </c>
      <c r="E7192">
        <f t="shared" si="2"/>
        <v>3</v>
      </c>
      <c r="G7192" s="8">
        <f t="shared" si="3"/>
        <v>7190</v>
      </c>
      <c r="H7192" s="8">
        <f t="shared" si="4"/>
        <v>22</v>
      </c>
    </row>
    <row r="7193">
      <c r="D7193" t="str">
        <f t="shared" si="1"/>
        <v>B696</v>
      </c>
      <c r="E7193">
        <f t="shared" si="2"/>
        <v>-1</v>
      </c>
      <c r="G7193" s="8">
        <f t="shared" si="3"/>
        <v>7191</v>
      </c>
      <c r="H7193" s="8">
        <f t="shared" si="4"/>
        <v>23</v>
      </c>
    </row>
    <row r="7194">
      <c r="D7194" t="str">
        <f t="shared" si="1"/>
        <v>B695</v>
      </c>
      <c r="E7194">
        <f t="shared" si="2"/>
        <v>3</v>
      </c>
      <c r="G7194" s="8">
        <f t="shared" si="3"/>
        <v>7192</v>
      </c>
      <c r="H7194" s="8">
        <f t="shared" si="4"/>
        <v>24</v>
      </c>
    </row>
    <row r="7195">
      <c r="D7195" t="str">
        <f t="shared" si="1"/>
        <v>B698</v>
      </c>
      <c r="E7195">
        <f t="shared" si="2"/>
        <v>-1</v>
      </c>
      <c r="G7195" s="8">
        <f t="shared" si="3"/>
        <v>7193</v>
      </c>
      <c r="H7195" s="8">
        <f t="shared" si="4"/>
        <v>25</v>
      </c>
    </row>
    <row r="7196">
      <c r="D7196" t="str">
        <f t="shared" si="1"/>
        <v>B697</v>
      </c>
      <c r="E7196">
        <f t="shared" si="2"/>
        <v>3</v>
      </c>
      <c r="G7196" s="8">
        <f t="shared" si="3"/>
        <v>7194</v>
      </c>
      <c r="H7196" s="8">
        <f t="shared" si="4"/>
        <v>26</v>
      </c>
    </row>
    <row r="7197">
      <c r="D7197" t="str">
        <f t="shared" si="1"/>
        <v>B69A</v>
      </c>
      <c r="E7197">
        <f t="shared" si="2"/>
        <v>-1</v>
      </c>
      <c r="G7197" s="8">
        <f t="shared" si="3"/>
        <v>7195</v>
      </c>
      <c r="H7197" s="8">
        <f t="shared" si="4"/>
        <v>27</v>
      </c>
    </row>
    <row r="7198">
      <c r="D7198" t="str">
        <f t="shared" si="1"/>
        <v>B699</v>
      </c>
      <c r="E7198">
        <f t="shared" si="2"/>
        <v>3</v>
      </c>
      <c r="G7198" s="8">
        <f t="shared" si="3"/>
        <v>7196</v>
      </c>
      <c r="H7198" s="8">
        <f t="shared" si="4"/>
        <v>28</v>
      </c>
    </row>
    <row r="7199">
      <c r="D7199" t="str">
        <f t="shared" si="1"/>
        <v>B69C</v>
      </c>
      <c r="E7199">
        <f t="shared" si="2"/>
        <v>-1</v>
      </c>
      <c r="G7199" s="8">
        <f t="shared" si="3"/>
        <v>7197</v>
      </c>
      <c r="H7199" s="8">
        <f t="shared" si="4"/>
        <v>29</v>
      </c>
    </row>
    <row r="7200">
      <c r="D7200" t="str">
        <f t="shared" si="1"/>
        <v>B69B</v>
      </c>
      <c r="E7200">
        <f t="shared" si="2"/>
        <v>3</v>
      </c>
      <c r="G7200" s="8">
        <f t="shared" si="3"/>
        <v>7198</v>
      </c>
      <c r="H7200" s="8">
        <f t="shared" si="4"/>
        <v>30</v>
      </c>
    </row>
    <row r="7201">
      <c r="D7201" t="str">
        <f t="shared" si="1"/>
        <v>B69E</v>
      </c>
      <c r="E7201">
        <f t="shared" si="2"/>
        <v>-1</v>
      </c>
      <c r="G7201" s="8">
        <f t="shared" si="3"/>
        <v>7199</v>
      </c>
      <c r="H7201" s="8">
        <f t="shared" si="4"/>
        <v>31</v>
      </c>
    </row>
    <row r="7202">
      <c r="D7202" t="str">
        <f t="shared" si="1"/>
        <v>B69D</v>
      </c>
      <c r="E7202">
        <f t="shared" si="2"/>
        <v>35</v>
      </c>
      <c r="G7202" s="8">
        <f t="shared" si="3"/>
        <v>7200</v>
      </c>
      <c r="H7202" s="8">
        <f t="shared" si="4"/>
        <v>32</v>
      </c>
    </row>
    <row r="7203">
      <c r="D7203" t="str">
        <f t="shared" si="1"/>
        <v>B6C0</v>
      </c>
      <c r="E7203">
        <f t="shared" si="2"/>
        <v>-1</v>
      </c>
      <c r="G7203" s="8">
        <f t="shared" si="3"/>
        <v>7201</v>
      </c>
      <c r="H7203" s="8">
        <f t="shared" si="4"/>
        <v>33</v>
      </c>
    </row>
    <row r="7204">
      <c r="D7204" t="str">
        <f t="shared" si="1"/>
        <v>B6BF</v>
      </c>
      <c r="E7204">
        <f t="shared" si="2"/>
        <v>3</v>
      </c>
      <c r="G7204" s="8">
        <f t="shared" si="3"/>
        <v>7202</v>
      </c>
      <c r="H7204" s="8">
        <f t="shared" si="4"/>
        <v>34</v>
      </c>
    </row>
    <row r="7205">
      <c r="D7205" t="str">
        <f t="shared" si="1"/>
        <v>B6C2</v>
      </c>
      <c r="E7205">
        <f t="shared" si="2"/>
        <v>-1</v>
      </c>
      <c r="G7205" s="8">
        <f t="shared" si="3"/>
        <v>7203</v>
      </c>
      <c r="H7205" s="8">
        <f t="shared" si="4"/>
        <v>35</v>
      </c>
    </row>
    <row r="7206">
      <c r="D7206" t="str">
        <f t="shared" si="1"/>
        <v>B6C1</v>
      </c>
      <c r="E7206">
        <f t="shared" si="2"/>
        <v>3</v>
      </c>
      <c r="G7206" s="8">
        <f t="shared" si="3"/>
        <v>7204</v>
      </c>
      <c r="H7206" s="8">
        <f t="shared" si="4"/>
        <v>36</v>
      </c>
    </row>
    <row r="7207">
      <c r="D7207" t="str">
        <f t="shared" si="1"/>
        <v>B6C4</v>
      </c>
      <c r="E7207">
        <f t="shared" si="2"/>
        <v>-1</v>
      </c>
      <c r="G7207" s="8">
        <f t="shared" si="3"/>
        <v>7205</v>
      </c>
      <c r="H7207" s="8">
        <f t="shared" si="4"/>
        <v>37</v>
      </c>
    </row>
    <row r="7208">
      <c r="D7208" t="str">
        <f t="shared" si="1"/>
        <v>B6C3</v>
      </c>
      <c r="E7208">
        <f t="shared" si="2"/>
        <v>3</v>
      </c>
      <c r="G7208" s="8">
        <f t="shared" si="3"/>
        <v>7206</v>
      </c>
      <c r="H7208" s="8">
        <f t="shared" si="4"/>
        <v>38</v>
      </c>
    </row>
    <row r="7209">
      <c r="D7209" t="str">
        <f t="shared" si="1"/>
        <v>B6C6</v>
      </c>
      <c r="E7209">
        <f t="shared" si="2"/>
        <v>-1</v>
      </c>
      <c r="G7209" s="8">
        <f t="shared" si="3"/>
        <v>7207</v>
      </c>
      <c r="H7209" s="8">
        <f t="shared" si="4"/>
        <v>39</v>
      </c>
    </row>
    <row r="7210">
      <c r="D7210" t="str">
        <f t="shared" si="1"/>
        <v>B6C5</v>
      </c>
      <c r="E7210">
        <f t="shared" si="2"/>
        <v>3</v>
      </c>
      <c r="G7210" s="8">
        <f t="shared" si="3"/>
        <v>7208</v>
      </c>
      <c r="H7210" s="8">
        <f t="shared" si="4"/>
        <v>40</v>
      </c>
    </row>
    <row r="7211">
      <c r="D7211" t="str">
        <f t="shared" si="1"/>
        <v>B6C8</v>
      </c>
      <c r="E7211">
        <f t="shared" si="2"/>
        <v>-1</v>
      </c>
      <c r="G7211" s="8">
        <f t="shared" si="3"/>
        <v>7209</v>
      </c>
      <c r="H7211" s="8">
        <f t="shared" si="4"/>
        <v>41</v>
      </c>
    </row>
    <row r="7212">
      <c r="D7212" t="str">
        <f t="shared" si="1"/>
        <v>B6C7</v>
      </c>
      <c r="E7212">
        <f t="shared" si="2"/>
        <v>3</v>
      </c>
      <c r="G7212" s="8">
        <f t="shared" si="3"/>
        <v>7210</v>
      </c>
      <c r="H7212" s="8">
        <f t="shared" si="4"/>
        <v>42</v>
      </c>
    </row>
    <row r="7213">
      <c r="D7213" t="str">
        <f t="shared" si="1"/>
        <v>B6CA</v>
      </c>
      <c r="E7213">
        <f t="shared" si="2"/>
        <v>-1</v>
      </c>
      <c r="G7213" s="8">
        <f t="shared" si="3"/>
        <v>7211</v>
      </c>
      <c r="H7213" s="8">
        <f t="shared" si="4"/>
        <v>43</v>
      </c>
    </row>
    <row r="7214">
      <c r="D7214" t="str">
        <f t="shared" si="1"/>
        <v>B6C9</v>
      </c>
      <c r="E7214">
        <f t="shared" si="2"/>
        <v>3</v>
      </c>
      <c r="G7214" s="8">
        <f t="shared" si="3"/>
        <v>7212</v>
      </c>
      <c r="H7214" s="8">
        <f t="shared" si="4"/>
        <v>44</v>
      </c>
    </row>
    <row r="7215">
      <c r="D7215" t="str">
        <f t="shared" si="1"/>
        <v>B6CC</v>
      </c>
      <c r="E7215">
        <f t="shared" si="2"/>
        <v>-1</v>
      </c>
      <c r="G7215" s="8">
        <f t="shared" si="3"/>
        <v>7213</v>
      </c>
      <c r="H7215" s="8">
        <f t="shared" si="4"/>
        <v>45</v>
      </c>
    </row>
    <row r="7216">
      <c r="D7216" t="str">
        <f t="shared" si="1"/>
        <v>B6CB</v>
      </c>
      <c r="E7216">
        <f t="shared" si="2"/>
        <v>3</v>
      </c>
      <c r="G7216" s="8">
        <f t="shared" si="3"/>
        <v>7214</v>
      </c>
      <c r="H7216" s="8">
        <f t="shared" si="4"/>
        <v>46</v>
      </c>
    </row>
    <row r="7217">
      <c r="D7217" t="str">
        <f t="shared" si="1"/>
        <v>B6CE</v>
      </c>
      <c r="E7217">
        <f t="shared" si="2"/>
        <v>-1</v>
      </c>
      <c r="G7217" s="8">
        <f t="shared" si="3"/>
        <v>7215</v>
      </c>
      <c r="H7217" s="8">
        <f t="shared" si="4"/>
        <v>47</v>
      </c>
    </row>
    <row r="7218">
      <c r="D7218" t="str">
        <f t="shared" si="1"/>
        <v>B6CD</v>
      </c>
      <c r="E7218">
        <f t="shared" si="2"/>
        <v>-29</v>
      </c>
      <c r="G7218" s="8">
        <f t="shared" si="3"/>
        <v>7216</v>
      </c>
      <c r="H7218" s="8">
        <f t="shared" si="4"/>
        <v>48</v>
      </c>
    </row>
    <row r="7219">
      <c r="D7219" t="str">
        <f t="shared" si="1"/>
        <v>B6B0</v>
      </c>
      <c r="E7219">
        <f t="shared" si="2"/>
        <v>-1</v>
      </c>
      <c r="G7219" s="8">
        <f t="shared" si="3"/>
        <v>7217</v>
      </c>
      <c r="H7219" s="8">
        <f t="shared" si="4"/>
        <v>49</v>
      </c>
    </row>
    <row r="7220">
      <c r="D7220" t="str">
        <f t="shared" si="1"/>
        <v>B6AF</v>
      </c>
      <c r="E7220">
        <f t="shared" si="2"/>
        <v>3</v>
      </c>
      <c r="G7220" s="8">
        <f t="shared" si="3"/>
        <v>7218</v>
      </c>
      <c r="H7220" s="8">
        <f t="shared" si="4"/>
        <v>50</v>
      </c>
    </row>
    <row r="7221">
      <c r="D7221" t="str">
        <f t="shared" si="1"/>
        <v>B6B2</v>
      </c>
      <c r="E7221">
        <f t="shared" si="2"/>
        <v>-1</v>
      </c>
      <c r="G7221" s="8">
        <f t="shared" si="3"/>
        <v>7219</v>
      </c>
      <c r="H7221" s="8">
        <f t="shared" si="4"/>
        <v>51</v>
      </c>
    </row>
    <row r="7222">
      <c r="D7222" t="str">
        <f t="shared" si="1"/>
        <v>B6B1</v>
      </c>
      <c r="E7222">
        <f t="shared" si="2"/>
        <v>3</v>
      </c>
      <c r="G7222" s="8">
        <f t="shared" si="3"/>
        <v>7220</v>
      </c>
      <c r="H7222" s="8">
        <f t="shared" si="4"/>
        <v>52</v>
      </c>
    </row>
    <row r="7223">
      <c r="D7223" t="str">
        <f t="shared" si="1"/>
        <v>B6B4</v>
      </c>
      <c r="E7223">
        <f t="shared" si="2"/>
        <v>-1</v>
      </c>
      <c r="G7223" s="8">
        <f t="shared" si="3"/>
        <v>7221</v>
      </c>
      <c r="H7223" s="8">
        <f t="shared" si="4"/>
        <v>53</v>
      </c>
    </row>
    <row r="7224">
      <c r="D7224" t="str">
        <f t="shared" si="1"/>
        <v>B6B3</v>
      </c>
      <c r="E7224">
        <f t="shared" si="2"/>
        <v>3</v>
      </c>
      <c r="G7224" s="8">
        <f t="shared" si="3"/>
        <v>7222</v>
      </c>
      <c r="H7224" s="8">
        <f t="shared" si="4"/>
        <v>54</v>
      </c>
    </row>
    <row r="7225">
      <c r="D7225" t="str">
        <f t="shared" si="1"/>
        <v>B6B6</v>
      </c>
      <c r="E7225">
        <f t="shared" si="2"/>
        <v>-1</v>
      </c>
      <c r="G7225" s="8">
        <f t="shared" si="3"/>
        <v>7223</v>
      </c>
      <c r="H7225" s="8">
        <f t="shared" si="4"/>
        <v>55</v>
      </c>
    </row>
    <row r="7226">
      <c r="D7226" t="str">
        <f t="shared" si="1"/>
        <v>B6B5</v>
      </c>
      <c r="E7226">
        <f t="shared" si="2"/>
        <v>3</v>
      </c>
      <c r="G7226" s="8">
        <f t="shared" si="3"/>
        <v>7224</v>
      </c>
      <c r="H7226" s="8">
        <f t="shared" si="4"/>
        <v>56</v>
      </c>
    </row>
    <row r="7227">
      <c r="D7227" t="str">
        <f t="shared" si="1"/>
        <v>B6B8</v>
      </c>
      <c r="E7227">
        <f t="shared" si="2"/>
        <v>-1</v>
      </c>
      <c r="G7227" s="8">
        <f t="shared" si="3"/>
        <v>7225</v>
      </c>
      <c r="H7227" s="8">
        <f t="shared" si="4"/>
        <v>57</v>
      </c>
    </row>
    <row r="7228">
      <c r="D7228" t="str">
        <f t="shared" si="1"/>
        <v>B6B7</v>
      </c>
      <c r="E7228">
        <f t="shared" si="2"/>
        <v>3</v>
      </c>
      <c r="G7228" s="8">
        <f t="shared" si="3"/>
        <v>7226</v>
      </c>
      <c r="H7228" s="8">
        <f t="shared" si="4"/>
        <v>58</v>
      </c>
    </row>
    <row r="7229">
      <c r="D7229" t="str">
        <f t="shared" si="1"/>
        <v>B6BA</v>
      </c>
      <c r="E7229">
        <f t="shared" si="2"/>
        <v>-1</v>
      </c>
      <c r="G7229" s="8">
        <f t="shared" si="3"/>
        <v>7227</v>
      </c>
      <c r="H7229" s="8">
        <f t="shared" si="4"/>
        <v>59</v>
      </c>
    </row>
    <row r="7230">
      <c r="D7230" t="str">
        <f t="shared" si="1"/>
        <v>B6B9</v>
      </c>
      <c r="E7230">
        <f t="shared" si="2"/>
        <v>3</v>
      </c>
      <c r="G7230" s="8">
        <f t="shared" si="3"/>
        <v>7228</v>
      </c>
      <c r="H7230" s="8">
        <f t="shared" si="4"/>
        <v>60</v>
      </c>
    </row>
    <row r="7231">
      <c r="D7231" t="str">
        <f t="shared" si="1"/>
        <v>B6BC</v>
      </c>
      <c r="E7231">
        <f t="shared" si="2"/>
        <v>-1</v>
      </c>
      <c r="G7231" s="8">
        <f t="shared" si="3"/>
        <v>7229</v>
      </c>
      <c r="H7231" s="8">
        <f t="shared" si="4"/>
        <v>61</v>
      </c>
    </row>
    <row r="7232">
      <c r="D7232" t="str">
        <f t="shared" si="1"/>
        <v>B6BB</v>
      </c>
      <c r="E7232">
        <f t="shared" si="2"/>
        <v>3</v>
      </c>
      <c r="G7232" s="8">
        <f t="shared" si="3"/>
        <v>7230</v>
      </c>
      <c r="H7232" s="8">
        <f t="shared" si="4"/>
        <v>62</v>
      </c>
    </row>
    <row r="7233">
      <c r="D7233" t="str">
        <f t="shared" si="1"/>
        <v>B6BE</v>
      </c>
      <c r="E7233">
        <f t="shared" si="2"/>
        <v>-1</v>
      </c>
      <c r="G7233" s="8">
        <f t="shared" si="3"/>
        <v>7231</v>
      </c>
      <c r="H7233" s="8">
        <f t="shared" si="4"/>
        <v>63</v>
      </c>
    </row>
    <row r="7234">
      <c r="D7234" t="str">
        <f t="shared" si="1"/>
        <v>B6BD</v>
      </c>
      <c r="E7234">
        <f t="shared" si="2"/>
        <v>-93</v>
      </c>
      <c r="G7234" s="8">
        <f t="shared" si="3"/>
        <v>7232</v>
      </c>
      <c r="H7234" s="8">
        <f t="shared" si="4"/>
        <v>64</v>
      </c>
    </row>
    <row r="7235">
      <c r="D7235" t="str">
        <f t="shared" si="1"/>
        <v>B660</v>
      </c>
      <c r="E7235">
        <f t="shared" si="2"/>
        <v>-1</v>
      </c>
      <c r="G7235" s="8">
        <f t="shared" si="3"/>
        <v>7233</v>
      </c>
      <c r="H7235" s="8">
        <f t="shared" si="4"/>
        <v>65</v>
      </c>
    </row>
    <row r="7236">
      <c r="D7236" t="str">
        <f t="shared" si="1"/>
        <v>B65F</v>
      </c>
      <c r="E7236">
        <f t="shared" si="2"/>
        <v>3</v>
      </c>
      <c r="G7236" s="8">
        <f t="shared" si="3"/>
        <v>7234</v>
      </c>
      <c r="H7236" s="8">
        <f t="shared" si="4"/>
        <v>66</v>
      </c>
    </row>
    <row r="7237">
      <c r="D7237" t="str">
        <f t="shared" si="1"/>
        <v>B662</v>
      </c>
      <c r="E7237">
        <f t="shared" si="2"/>
        <v>-1</v>
      </c>
      <c r="G7237" s="8">
        <f t="shared" si="3"/>
        <v>7235</v>
      </c>
      <c r="H7237" s="8">
        <f t="shared" si="4"/>
        <v>67</v>
      </c>
    </row>
    <row r="7238">
      <c r="D7238" t="str">
        <f t="shared" si="1"/>
        <v>B661</v>
      </c>
      <c r="E7238">
        <f t="shared" si="2"/>
        <v>3</v>
      </c>
      <c r="G7238" s="8">
        <f t="shared" si="3"/>
        <v>7236</v>
      </c>
      <c r="H7238" s="8">
        <f t="shared" si="4"/>
        <v>68</v>
      </c>
    </row>
    <row r="7239">
      <c r="D7239" t="str">
        <f t="shared" si="1"/>
        <v>B664</v>
      </c>
      <c r="E7239">
        <f t="shared" si="2"/>
        <v>-1</v>
      </c>
      <c r="G7239" s="8">
        <f t="shared" si="3"/>
        <v>7237</v>
      </c>
      <c r="H7239" s="8">
        <f t="shared" si="4"/>
        <v>69</v>
      </c>
    </row>
    <row r="7240">
      <c r="D7240" t="str">
        <f t="shared" si="1"/>
        <v>B663</v>
      </c>
      <c r="E7240">
        <f t="shared" si="2"/>
        <v>3</v>
      </c>
      <c r="G7240" s="8">
        <f t="shared" si="3"/>
        <v>7238</v>
      </c>
      <c r="H7240" s="8">
        <f t="shared" si="4"/>
        <v>70</v>
      </c>
    </row>
    <row r="7241">
      <c r="D7241" t="str">
        <f t="shared" si="1"/>
        <v>B666</v>
      </c>
      <c r="E7241">
        <f t="shared" si="2"/>
        <v>-1</v>
      </c>
      <c r="G7241" s="8">
        <f t="shared" si="3"/>
        <v>7239</v>
      </c>
      <c r="H7241" s="8">
        <f t="shared" si="4"/>
        <v>71</v>
      </c>
    </row>
    <row r="7242">
      <c r="D7242" t="str">
        <f t="shared" si="1"/>
        <v>B665</v>
      </c>
      <c r="E7242">
        <f t="shared" si="2"/>
        <v>3</v>
      </c>
      <c r="G7242" s="8">
        <f t="shared" si="3"/>
        <v>7240</v>
      </c>
      <c r="H7242" s="8">
        <f t="shared" si="4"/>
        <v>72</v>
      </c>
    </row>
    <row r="7243">
      <c r="D7243" t="str">
        <f t="shared" si="1"/>
        <v>B668</v>
      </c>
      <c r="E7243">
        <f t="shared" si="2"/>
        <v>-1</v>
      </c>
      <c r="G7243" s="8">
        <f t="shared" si="3"/>
        <v>7241</v>
      </c>
      <c r="H7243" s="8">
        <f t="shared" si="4"/>
        <v>73</v>
      </c>
    </row>
    <row r="7244">
      <c r="D7244" t="str">
        <f t="shared" si="1"/>
        <v>B667</v>
      </c>
      <c r="E7244">
        <f t="shared" si="2"/>
        <v>3</v>
      </c>
      <c r="G7244" s="8">
        <f t="shared" si="3"/>
        <v>7242</v>
      </c>
      <c r="H7244" s="8">
        <f t="shared" si="4"/>
        <v>74</v>
      </c>
    </row>
    <row r="7245">
      <c r="D7245" t="str">
        <f t="shared" si="1"/>
        <v>B66A</v>
      </c>
      <c r="E7245">
        <f t="shared" si="2"/>
        <v>-1</v>
      </c>
      <c r="G7245" s="8">
        <f t="shared" si="3"/>
        <v>7243</v>
      </c>
      <c r="H7245" s="8">
        <f t="shared" si="4"/>
        <v>75</v>
      </c>
    </row>
    <row r="7246">
      <c r="D7246" t="str">
        <f t="shared" si="1"/>
        <v>B669</v>
      </c>
      <c r="E7246">
        <f t="shared" si="2"/>
        <v>3</v>
      </c>
      <c r="G7246" s="8">
        <f t="shared" si="3"/>
        <v>7244</v>
      </c>
      <c r="H7246" s="8">
        <f t="shared" si="4"/>
        <v>76</v>
      </c>
    </row>
    <row r="7247">
      <c r="D7247" t="str">
        <f t="shared" si="1"/>
        <v>B66C</v>
      </c>
      <c r="E7247">
        <f t="shared" si="2"/>
        <v>-1</v>
      </c>
      <c r="G7247" s="8">
        <f t="shared" si="3"/>
        <v>7245</v>
      </c>
      <c r="H7247" s="8">
        <f t="shared" si="4"/>
        <v>77</v>
      </c>
    </row>
    <row r="7248">
      <c r="D7248" t="str">
        <f t="shared" si="1"/>
        <v>B66B</v>
      </c>
      <c r="E7248">
        <f t="shared" si="2"/>
        <v>3</v>
      </c>
      <c r="G7248" s="8">
        <f t="shared" si="3"/>
        <v>7246</v>
      </c>
      <c r="H7248" s="8">
        <f t="shared" si="4"/>
        <v>78</v>
      </c>
    </row>
    <row r="7249">
      <c r="D7249" t="str">
        <f t="shared" si="1"/>
        <v>B66E</v>
      </c>
      <c r="E7249">
        <f t="shared" si="2"/>
        <v>-1</v>
      </c>
      <c r="G7249" s="8">
        <f t="shared" si="3"/>
        <v>7247</v>
      </c>
      <c r="H7249" s="8">
        <f t="shared" si="4"/>
        <v>79</v>
      </c>
    </row>
    <row r="7250">
      <c r="D7250" t="str">
        <f t="shared" si="1"/>
        <v>B66D</v>
      </c>
      <c r="E7250">
        <f t="shared" si="2"/>
        <v>-29</v>
      </c>
      <c r="G7250" s="8">
        <f t="shared" si="3"/>
        <v>7248</v>
      </c>
      <c r="H7250" s="8">
        <f t="shared" si="4"/>
        <v>80</v>
      </c>
    </row>
    <row r="7251">
      <c r="D7251" t="str">
        <f t="shared" si="1"/>
        <v>B650</v>
      </c>
      <c r="E7251">
        <f t="shared" si="2"/>
        <v>-1</v>
      </c>
      <c r="G7251" s="8">
        <f t="shared" si="3"/>
        <v>7249</v>
      </c>
      <c r="H7251" s="8">
        <f t="shared" si="4"/>
        <v>81</v>
      </c>
    </row>
    <row r="7252">
      <c r="D7252" t="str">
        <f t="shared" si="1"/>
        <v>B64F</v>
      </c>
      <c r="E7252">
        <f t="shared" si="2"/>
        <v>3</v>
      </c>
      <c r="G7252" s="8">
        <f t="shared" si="3"/>
        <v>7250</v>
      </c>
      <c r="H7252" s="8">
        <f t="shared" si="4"/>
        <v>82</v>
      </c>
    </row>
    <row r="7253">
      <c r="D7253" t="str">
        <f t="shared" si="1"/>
        <v>B652</v>
      </c>
      <c r="E7253">
        <f t="shared" si="2"/>
        <v>-1</v>
      </c>
      <c r="G7253" s="8">
        <f t="shared" si="3"/>
        <v>7251</v>
      </c>
      <c r="H7253" s="8">
        <f t="shared" si="4"/>
        <v>83</v>
      </c>
    </row>
    <row r="7254">
      <c r="D7254" t="str">
        <f t="shared" si="1"/>
        <v>B651</v>
      </c>
      <c r="E7254">
        <f t="shared" si="2"/>
        <v>3</v>
      </c>
      <c r="G7254" s="8">
        <f t="shared" si="3"/>
        <v>7252</v>
      </c>
      <c r="H7254" s="8">
        <f t="shared" si="4"/>
        <v>84</v>
      </c>
    </row>
    <row r="7255">
      <c r="D7255" t="str">
        <f t="shared" si="1"/>
        <v>B654</v>
      </c>
      <c r="E7255">
        <f t="shared" si="2"/>
        <v>-1</v>
      </c>
      <c r="G7255" s="8">
        <f t="shared" si="3"/>
        <v>7253</v>
      </c>
      <c r="H7255" s="8">
        <f t="shared" si="4"/>
        <v>85</v>
      </c>
    </row>
    <row r="7256">
      <c r="D7256" t="str">
        <f t="shared" si="1"/>
        <v>B653</v>
      </c>
      <c r="E7256">
        <f t="shared" si="2"/>
        <v>3</v>
      </c>
      <c r="G7256" s="8">
        <f t="shared" si="3"/>
        <v>7254</v>
      </c>
      <c r="H7256" s="8">
        <f t="shared" si="4"/>
        <v>86</v>
      </c>
    </row>
    <row r="7257">
      <c r="D7257" t="str">
        <f t="shared" si="1"/>
        <v>B656</v>
      </c>
      <c r="E7257">
        <f t="shared" si="2"/>
        <v>-1</v>
      </c>
      <c r="G7257" s="8">
        <f t="shared" si="3"/>
        <v>7255</v>
      </c>
      <c r="H7257" s="8">
        <f t="shared" si="4"/>
        <v>87</v>
      </c>
    </row>
    <row r="7258">
      <c r="D7258" t="str">
        <f t="shared" si="1"/>
        <v>B655</v>
      </c>
      <c r="E7258">
        <f t="shared" si="2"/>
        <v>3</v>
      </c>
      <c r="G7258" s="8">
        <f t="shared" si="3"/>
        <v>7256</v>
      </c>
      <c r="H7258" s="8">
        <f t="shared" si="4"/>
        <v>88</v>
      </c>
    </row>
    <row r="7259">
      <c r="D7259" t="str">
        <f t="shared" si="1"/>
        <v>B658</v>
      </c>
      <c r="E7259">
        <f t="shared" si="2"/>
        <v>-1</v>
      </c>
      <c r="G7259" s="8">
        <f t="shared" si="3"/>
        <v>7257</v>
      </c>
      <c r="H7259" s="8">
        <f t="shared" si="4"/>
        <v>89</v>
      </c>
    </row>
    <row r="7260">
      <c r="D7260" t="str">
        <f t="shared" si="1"/>
        <v>B657</v>
      </c>
      <c r="E7260">
        <f t="shared" si="2"/>
        <v>3</v>
      </c>
      <c r="G7260" s="8">
        <f t="shared" si="3"/>
        <v>7258</v>
      </c>
      <c r="H7260" s="8">
        <f t="shared" si="4"/>
        <v>90</v>
      </c>
    </row>
    <row r="7261">
      <c r="D7261" t="str">
        <f t="shared" si="1"/>
        <v>B65A</v>
      </c>
      <c r="E7261">
        <f t="shared" si="2"/>
        <v>-1</v>
      </c>
      <c r="G7261" s="8">
        <f t="shared" si="3"/>
        <v>7259</v>
      </c>
      <c r="H7261" s="8">
        <f t="shared" si="4"/>
        <v>91</v>
      </c>
    </row>
    <row r="7262">
      <c r="D7262" t="str">
        <f t="shared" si="1"/>
        <v>B659</v>
      </c>
      <c r="E7262">
        <f t="shared" si="2"/>
        <v>3</v>
      </c>
      <c r="G7262" s="8">
        <f t="shared" si="3"/>
        <v>7260</v>
      </c>
      <c r="H7262" s="8">
        <f t="shared" si="4"/>
        <v>92</v>
      </c>
    </row>
    <row r="7263">
      <c r="D7263" t="str">
        <f t="shared" si="1"/>
        <v>B65C</v>
      </c>
      <c r="E7263">
        <f t="shared" si="2"/>
        <v>-1</v>
      </c>
      <c r="G7263" s="8">
        <f t="shared" si="3"/>
        <v>7261</v>
      </c>
      <c r="H7263" s="8">
        <f t="shared" si="4"/>
        <v>93</v>
      </c>
    </row>
    <row r="7264">
      <c r="D7264" t="str">
        <f t="shared" si="1"/>
        <v>B65B</v>
      </c>
      <c r="E7264">
        <f t="shared" si="2"/>
        <v>3</v>
      </c>
      <c r="G7264" s="8">
        <f t="shared" si="3"/>
        <v>7262</v>
      </c>
      <c r="H7264" s="8">
        <f t="shared" si="4"/>
        <v>94</v>
      </c>
    </row>
    <row r="7265">
      <c r="D7265" t="str">
        <f t="shared" si="1"/>
        <v>B65E</v>
      </c>
      <c r="E7265">
        <f t="shared" si="2"/>
        <v>-1</v>
      </c>
      <c r="G7265" s="8">
        <f t="shared" si="3"/>
        <v>7263</v>
      </c>
      <c r="H7265" s="8">
        <f t="shared" si="4"/>
        <v>95</v>
      </c>
    </row>
    <row r="7266">
      <c r="D7266" t="str">
        <f t="shared" si="1"/>
        <v>B65D</v>
      </c>
      <c r="E7266">
        <f t="shared" si="2"/>
        <v>35</v>
      </c>
      <c r="G7266" s="8">
        <f t="shared" si="3"/>
        <v>7264</v>
      </c>
      <c r="H7266" s="8">
        <f t="shared" si="4"/>
        <v>96</v>
      </c>
    </row>
    <row r="7267">
      <c r="D7267" t="str">
        <f t="shared" si="1"/>
        <v>B680</v>
      </c>
      <c r="E7267">
        <f t="shared" si="2"/>
        <v>-1</v>
      </c>
      <c r="G7267" s="8">
        <f t="shared" si="3"/>
        <v>7265</v>
      </c>
      <c r="H7267" s="8">
        <f t="shared" si="4"/>
        <v>97</v>
      </c>
    </row>
    <row r="7268">
      <c r="D7268" t="str">
        <f t="shared" si="1"/>
        <v>B67F</v>
      </c>
      <c r="E7268">
        <f t="shared" si="2"/>
        <v>3</v>
      </c>
      <c r="G7268" s="8">
        <f t="shared" si="3"/>
        <v>7266</v>
      </c>
      <c r="H7268" s="8">
        <f t="shared" si="4"/>
        <v>98</v>
      </c>
    </row>
    <row r="7269">
      <c r="D7269" t="str">
        <f t="shared" si="1"/>
        <v>B682</v>
      </c>
      <c r="E7269">
        <f t="shared" si="2"/>
        <v>-1</v>
      </c>
      <c r="G7269" s="8">
        <f t="shared" si="3"/>
        <v>7267</v>
      </c>
      <c r="H7269" s="8">
        <f t="shared" si="4"/>
        <v>99</v>
      </c>
    </row>
    <row r="7270">
      <c r="D7270" t="str">
        <f t="shared" si="1"/>
        <v>B681</v>
      </c>
      <c r="E7270">
        <f t="shared" si="2"/>
        <v>3</v>
      </c>
      <c r="G7270" s="8">
        <f t="shared" si="3"/>
        <v>7268</v>
      </c>
      <c r="H7270" s="8">
        <f t="shared" si="4"/>
        <v>100</v>
      </c>
    </row>
    <row r="7271">
      <c r="D7271" t="str">
        <f t="shared" si="1"/>
        <v>B684</v>
      </c>
      <c r="E7271">
        <f t="shared" si="2"/>
        <v>-1</v>
      </c>
      <c r="G7271" s="8">
        <f t="shared" si="3"/>
        <v>7269</v>
      </c>
      <c r="H7271" s="8">
        <f t="shared" si="4"/>
        <v>101</v>
      </c>
    </row>
    <row r="7272">
      <c r="D7272" t="str">
        <f t="shared" si="1"/>
        <v>B683</v>
      </c>
      <c r="E7272">
        <f t="shared" si="2"/>
        <v>3</v>
      </c>
      <c r="G7272" s="8">
        <f t="shared" si="3"/>
        <v>7270</v>
      </c>
      <c r="H7272" s="8">
        <f t="shared" si="4"/>
        <v>102</v>
      </c>
    </row>
    <row r="7273">
      <c r="D7273" t="str">
        <f t="shared" si="1"/>
        <v>B686</v>
      </c>
      <c r="E7273">
        <f t="shared" si="2"/>
        <v>-1</v>
      </c>
      <c r="G7273" s="8">
        <f t="shared" si="3"/>
        <v>7271</v>
      </c>
      <c r="H7273" s="8">
        <f t="shared" si="4"/>
        <v>103</v>
      </c>
    </row>
    <row r="7274">
      <c r="D7274" t="str">
        <f t="shared" si="1"/>
        <v>B685</v>
      </c>
      <c r="E7274">
        <f t="shared" si="2"/>
        <v>3</v>
      </c>
      <c r="G7274" s="8">
        <f t="shared" si="3"/>
        <v>7272</v>
      </c>
      <c r="H7274" s="8">
        <f t="shared" si="4"/>
        <v>104</v>
      </c>
    </row>
    <row r="7275">
      <c r="D7275" t="str">
        <f t="shared" si="1"/>
        <v>B688</v>
      </c>
      <c r="E7275">
        <f t="shared" si="2"/>
        <v>-1</v>
      </c>
      <c r="G7275" s="8">
        <f t="shared" si="3"/>
        <v>7273</v>
      </c>
      <c r="H7275" s="8">
        <f t="shared" si="4"/>
        <v>105</v>
      </c>
    </row>
    <row r="7276">
      <c r="D7276" t="str">
        <f t="shared" si="1"/>
        <v>B687</v>
      </c>
      <c r="E7276">
        <f t="shared" si="2"/>
        <v>3</v>
      </c>
      <c r="G7276" s="8">
        <f t="shared" si="3"/>
        <v>7274</v>
      </c>
      <c r="H7276" s="8">
        <f t="shared" si="4"/>
        <v>106</v>
      </c>
    </row>
    <row r="7277">
      <c r="D7277" t="str">
        <f t="shared" si="1"/>
        <v>B68A</v>
      </c>
      <c r="E7277">
        <f t="shared" si="2"/>
        <v>-1</v>
      </c>
      <c r="G7277" s="8">
        <f t="shared" si="3"/>
        <v>7275</v>
      </c>
      <c r="H7277" s="8">
        <f t="shared" si="4"/>
        <v>107</v>
      </c>
    </row>
    <row r="7278">
      <c r="D7278" t="str">
        <f t="shared" si="1"/>
        <v>B689</v>
      </c>
      <c r="E7278">
        <f t="shared" si="2"/>
        <v>3</v>
      </c>
      <c r="G7278" s="8">
        <f t="shared" si="3"/>
        <v>7276</v>
      </c>
      <c r="H7278" s="8">
        <f t="shared" si="4"/>
        <v>108</v>
      </c>
    </row>
    <row r="7279">
      <c r="D7279" t="str">
        <f t="shared" si="1"/>
        <v>B68C</v>
      </c>
      <c r="E7279">
        <f t="shared" si="2"/>
        <v>-1</v>
      </c>
      <c r="G7279" s="8">
        <f t="shared" si="3"/>
        <v>7277</v>
      </c>
      <c r="H7279" s="8">
        <f t="shared" si="4"/>
        <v>109</v>
      </c>
    </row>
    <row r="7280">
      <c r="D7280" t="str">
        <f t="shared" si="1"/>
        <v>B68B</v>
      </c>
      <c r="E7280">
        <f t="shared" si="2"/>
        <v>3</v>
      </c>
      <c r="G7280" s="8">
        <f t="shared" si="3"/>
        <v>7278</v>
      </c>
      <c r="H7280" s="8">
        <f t="shared" si="4"/>
        <v>110</v>
      </c>
    </row>
    <row r="7281">
      <c r="D7281" t="str">
        <f t="shared" si="1"/>
        <v>B68E</v>
      </c>
      <c r="E7281">
        <f t="shared" si="2"/>
        <v>-1</v>
      </c>
      <c r="G7281" s="8">
        <f t="shared" si="3"/>
        <v>7279</v>
      </c>
      <c r="H7281" s="8">
        <f t="shared" si="4"/>
        <v>111</v>
      </c>
    </row>
    <row r="7282">
      <c r="D7282" t="str">
        <f t="shared" si="1"/>
        <v>B68D</v>
      </c>
      <c r="E7282">
        <f t="shared" si="2"/>
        <v>-29</v>
      </c>
      <c r="G7282" s="8">
        <f t="shared" si="3"/>
        <v>7280</v>
      </c>
      <c r="H7282" s="8">
        <f t="shared" si="4"/>
        <v>112</v>
      </c>
    </row>
    <row r="7283">
      <c r="D7283" t="str">
        <f t="shared" si="1"/>
        <v>B670</v>
      </c>
      <c r="E7283">
        <f t="shared" si="2"/>
        <v>-1</v>
      </c>
      <c r="G7283" s="8">
        <f t="shared" si="3"/>
        <v>7281</v>
      </c>
      <c r="H7283" s="8">
        <f t="shared" si="4"/>
        <v>113</v>
      </c>
    </row>
    <row r="7284">
      <c r="D7284" t="str">
        <f t="shared" si="1"/>
        <v>B66F</v>
      </c>
      <c r="E7284">
        <f t="shared" si="2"/>
        <v>3</v>
      </c>
      <c r="G7284" s="8">
        <f t="shared" si="3"/>
        <v>7282</v>
      </c>
      <c r="H7284" s="8">
        <f t="shared" si="4"/>
        <v>114</v>
      </c>
    </row>
    <row r="7285">
      <c r="D7285" t="str">
        <f t="shared" si="1"/>
        <v>B672</v>
      </c>
      <c r="E7285">
        <f t="shared" si="2"/>
        <v>-1</v>
      </c>
      <c r="G7285" s="8">
        <f t="shared" si="3"/>
        <v>7283</v>
      </c>
      <c r="H7285" s="8">
        <f t="shared" si="4"/>
        <v>115</v>
      </c>
    </row>
    <row r="7286">
      <c r="D7286" t="str">
        <f t="shared" si="1"/>
        <v>B671</v>
      </c>
      <c r="E7286">
        <f t="shared" si="2"/>
        <v>3</v>
      </c>
      <c r="G7286" s="8">
        <f t="shared" si="3"/>
        <v>7284</v>
      </c>
      <c r="H7286" s="8">
        <f t="shared" si="4"/>
        <v>116</v>
      </c>
    </row>
    <row r="7287">
      <c r="D7287" t="str">
        <f t="shared" si="1"/>
        <v>B674</v>
      </c>
      <c r="E7287">
        <f t="shared" si="2"/>
        <v>-1</v>
      </c>
      <c r="G7287" s="8">
        <f t="shared" si="3"/>
        <v>7285</v>
      </c>
      <c r="H7287" s="8">
        <f t="shared" si="4"/>
        <v>117</v>
      </c>
    </row>
    <row r="7288">
      <c r="D7288" t="str">
        <f t="shared" si="1"/>
        <v>B673</v>
      </c>
      <c r="E7288">
        <f t="shared" si="2"/>
        <v>3</v>
      </c>
      <c r="G7288" s="8">
        <f t="shared" si="3"/>
        <v>7286</v>
      </c>
      <c r="H7288" s="8">
        <f t="shared" si="4"/>
        <v>118</v>
      </c>
    </row>
    <row r="7289">
      <c r="D7289" t="str">
        <f t="shared" si="1"/>
        <v>B676</v>
      </c>
      <c r="E7289">
        <f t="shared" si="2"/>
        <v>-1</v>
      </c>
      <c r="G7289" s="8">
        <f t="shared" si="3"/>
        <v>7287</v>
      </c>
      <c r="H7289" s="8">
        <f t="shared" si="4"/>
        <v>119</v>
      </c>
    </row>
    <row r="7290">
      <c r="D7290" t="str">
        <f t="shared" si="1"/>
        <v>B675</v>
      </c>
      <c r="E7290">
        <f t="shared" si="2"/>
        <v>3</v>
      </c>
      <c r="G7290" s="8">
        <f t="shared" si="3"/>
        <v>7288</v>
      </c>
      <c r="H7290" s="8">
        <f t="shared" si="4"/>
        <v>120</v>
      </c>
    </row>
    <row r="7291">
      <c r="D7291" t="str">
        <f t="shared" si="1"/>
        <v>B678</v>
      </c>
      <c r="E7291">
        <f t="shared" si="2"/>
        <v>-1</v>
      </c>
      <c r="G7291" s="8">
        <f t="shared" si="3"/>
        <v>7289</v>
      </c>
      <c r="H7291" s="8">
        <f t="shared" si="4"/>
        <v>121</v>
      </c>
    </row>
    <row r="7292">
      <c r="D7292" t="str">
        <f t="shared" si="1"/>
        <v>B677</v>
      </c>
      <c r="E7292">
        <f t="shared" si="2"/>
        <v>3</v>
      </c>
      <c r="G7292" s="8">
        <f t="shared" si="3"/>
        <v>7290</v>
      </c>
      <c r="H7292" s="8">
        <f t="shared" si="4"/>
        <v>122</v>
      </c>
    </row>
    <row r="7293">
      <c r="D7293" t="str">
        <f t="shared" si="1"/>
        <v>B67A</v>
      </c>
      <c r="E7293">
        <f t="shared" si="2"/>
        <v>-1</v>
      </c>
      <c r="G7293" s="8">
        <f t="shared" si="3"/>
        <v>7291</v>
      </c>
      <c r="H7293" s="8">
        <f t="shared" si="4"/>
        <v>123</v>
      </c>
    </row>
    <row r="7294">
      <c r="D7294" t="str">
        <f t="shared" si="1"/>
        <v>B679</v>
      </c>
      <c r="E7294">
        <f t="shared" si="2"/>
        <v>3</v>
      </c>
      <c r="G7294" s="8">
        <f t="shared" si="3"/>
        <v>7292</v>
      </c>
      <c r="H7294" s="8">
        <f t="shared" si="4"/>
        <v>124</v>
      </c>
    </row>
    <row r="7295">
      <c r="D7295" t="str">
        <f t="shared" si="1"/>
        <v>B67C</v>
      </c>
      <c r="E7295">
        <f t="shared" si="2"/>
        <v>-1</v>
      </c>
      <c r="G7295" s="8">
        <f t="shared" si="3"/>
        <v>7293</v>
      </c>
      <c r="H7295" s="8">
        <f t="shared" si="4"/>
        <v>125</v>
      </c>
    </row>
    <row r="7296">
      <c r="D7296" t="str">
        <f t="shared" si="1"/>
        <v>B67B</v>
      </c>
      <c r="E7296">
        <f t="shared" si="2"/>
        <v>3</v>
      </c>
      <c r="G7296" s="8">
        <f t="shared" si="3"/>
        <v>7294</v>
      </c>
      <c r="H7296" s="8">
        <f t="shared" si="4"/>
        <v>126</v>
      </c>
    </row>
    <row r="7297">
      <c r="D7297" t="str">
        <f t="shared" si="1"/>
        <v>B67E</v>
      </c>
      <c r="E7297">
        <f t="shared" si="2"/>
        <v>-1</v>
      </c>
      <c r="G7297" s="8">
        <f t="shared" si="3"/>
        <v>7295</v>
      </c>
      <c r="H7297" s="8">
        <f t="shared" si="4"/>
        <v>127</v>
      </c>
    </row>
    <row r="7298">
      <c r="D7298" t="str">
        <f t="shared" si="1"/>
        <v>B67D</v>
      </c>
      <c r="E7298">
        <f t="shared" si="2"/>
        <v>163</v>
      </c>
      <c r="G7298" s="8">
        <f t="shared" si="3"/>
        <v>7296</v>
      </c>
      <c r="H7298" s="8">
        <f t="shared" si="4"/>
        <v>0</v>
      </c>
    </row>
    <row r="7299">
      <c r="D7299" t="str">
        <f t="shared" si="1"/>
        <v>B720</v>
      </c>
      <c r="E7299">
        <f t="shared" si="2"/>
        <v>-1</v>
      </c>
      <c r="G7299" s="8">
        <f t="shared" si="3"/>
        <v>7297</v>
      </c>
      <c r="H7299" s="8">
        <f t="shared" si="4"/>
        <v>1</v>
      </c>
    </row>
    <row r="7300">
      <c r="D7300" t="str">
        <f t="shared" si="1"/>
        <v>B71F</v>
      </c>
      <c r="E7300">
        <f t="shared" si="2"/>
        <v>3</v>
      </c>
      <c r="G7300" s="8">
        <f t="shared" si="3"/>
        <v>7298</v>
      </c>
      <c r="H7300" s="8">
        <f t="shared" si="4"/>
        <v>2</v>
      </c>
    </row>
    <row r="7301">
      <c r="D7301" t="str">
        <f t="shared" si="1"/>
        <v>B722</v>
      </c>
      <c r="E7301">
        <f t="shared" si="2"/>
        <v>-1</v>
      </c>
      <c r="G7301" s="8">
        <f t="shared" si="3"/>
        <v>7299</v>
      </c>
      <c r="H7301" s="8">
        <f t="shared" si="4"/>
        <v>3</v>
      </c>
    </row>
    <row r="7302">
      <c r="D7302" t="str">
        <f t="shared" si="1"/>
        <v>B721</v>
      </c>
      <c r="E7302">
        <f t="shared" si="2"/>
        <v>3</v>
      </c>
      <c r="G7302" s="8">
        <f t="shared" si="3"/>
        <v>7300</v>
      </c>
      <c r="H7302" s="8">
        <f t="shared" si="4"/>
        <v>4</v>
      </c>
    </row>
    <row r="7303">
      <c r="D7303" t="str">
        <f t="shared" si="1"/>
        <v>B724</v>
      </c>
      <c r="E7303">
        <f t="shared" si="2"/>
        <v>-1</v>
      </c>
      <c r="G7303" s="8">
        <f t="shared" si="3"/>
        <v>7301</v>
      </c>
      <c r="H7303" s="8">
        <f t="shared" si="4"/>
        <v>5</v>
      </c>
    </row>
    <row r="7304">
      <c r="D7304" t="str">
        <f t="shared" si="1"/>
        <v>B723</v>
      </c>
      <c r="E7304">
        <f t="shared" si="2"/>
        <v>3</v>
      </c>
      <c r="G7304" s="8">
        <f t="shared" si="3"/>
        <v>7302</v>
      </c>
      <c r="H7304" s="8">
        <f t="shared" si="4"/>
        <v>6</v>
      </c>
    </row>
    <row r="7305">
      <c r="D7305" t="str">
        <f t="shared" si="1"/>
        <v>B726</v>
      </c>
      <c r="E7305">
        <f t="shared" si="2"/>
        <v>-1</v>
      </c>
      <c r="G7305" s="8">
        <f t="shared" si="3"/>
        <v>7303</v>
      </c>
      <c r="H7305" s="8">
        <f t="shared" si="4"/>
        <v>7</v>
      </c>
    </row>
    <row r="7306">
      <c r="D7306" t="str">
        <f t="shared" si="1"/>
        <v>B725</v>
      </c>
      <c r="E7306">
        <f t="shared" si="2"/>
        <v>3</v>
      </c>
      <c r="G7306" s="8">
        <f t="shared" si="3"/>
        <v>7304</v>
      </c>
      <c r="H7306" s="8">
        <f t="shared" si="4"/>
        <v>8</v>
      </c>
    </row>
    <row r="7307">
      <c r="D7307" t="str">
        <f t="shared" si="1"/>
        <v>B728</v>
      </c>
      <c r="E7307">
        <f t="shared" si="2"/>
        <v>-1</v>
      </c>
      <c r="G7307" s="8">
        <f t="shared" si="3"/>
        <v>7305</v>
      </c>
      <c r="H7307" s="8">
        <f t="shared" si="4"/>
        <v>9</v>
      </c>
    </row>
    <row r="7308">
      <c r="D7308" t="str">
        <f t="shared" si="1"/>
        <v>B727</v>
      </c>
      <c r="E7308">
        <f t="shared" si="2"/>
        <v>3</v>
      </c>
      <c r="G7308" s="8">
        <f t="shared" si="3"/>
        <v>7306</v>
      </c>
      <c r="H7308" s="8">
        <f t="shared" si="4"/>
        <v>10</v>
      </c>
    </row>
    <row r="7309">
      <c r="D7309" t="str">
        <f t="shared" si="1"/>
        <v>B72A</v>
      </c>
      <c r="E7309">
        <f t="shared" si="2"/>
        <v>-1</v>
      </c>
      <c r="G7309" s="8">
        <f t="shared" si="3"/>
        <v>7307</v>
      </c>
      <c r="H7309" s="8">
        <f t="shared" si="4"/>
        <v>11</v>
      </c>
    </row>
    <row r="7310">
      <c r="D7310" t="str">
        <f t="shared" si="1"/>
        <v>B729</v>
      </c>
      <c r="E7310">
        <f t="shared" si="2"/>
        <v>3</v>
      </c>
      <c r="G7310" s="8">
        <f t="shared" si="3"/>
        <v>7308</v>
      </c>
      <c r="H7310" s="8">
        <f t="shared" si="4"/>
        <v>12</v>
      </c>
    </row>
    <row r="7311">
      <c r="D7311" t="str">
        <f t="shared" si="1"/>
        <v>B72C</v>
      </c>
      <c r="E7311">
        <f t="shared" si="2"/>
        <v>-1</v>
      </c>
      <c r="G7311" s="8">
        <f t="shared" si="3"/>
        <v>7309</v>
      </c>
      <c r="H7311" s="8">
        <f t="shared" si="4"/>
        <v>13</v>
      </c>
    </row>
    <row r="7312">
      <c r="D7312" t="str">
        <f t="shared" si="1"/>
        <v>B72B</v>
      </c>
      <c r="E7312">
        <f t="shared" si="2"/>
        <v>3</v>
      </c>
      <c r="G7312" s="8">
        <f t="shared" si="3"/>
        <v>7310</v>
      </c>
      <c r="H7312" s="8">
        <f t="shared" si="4"/>
        <v>14</v>
      </c>
    </row>
    <row r="7313">
      <c r="D7313" t="str">
        <f t="shared" si="1"/>
        <v>B72E</v>
      </c>
      <c r="E7313">
        <f t="shared" si="2"/>
        <v>-1</v>
      </c>
      <c r="G7313" s="8">
        <f t="shared" si="3"/>
        <v>7311</v>
      </c>
      <c r="H7313" s="8">
        <f t="shared" si="4"/>
        <v>15</v>
      </c>
    </row>
    <row r="7314">
      <c r="D7314" t="str">
        <f t="shared" si="1"/>
        <v>B72D</v>
      </c>
      <c r="E7314">
        <f t="shared" si="2"/>
        <v>-29</v>
      </c>
      <c r="G7314" s="8">
        <f t="shared" si="3"/>
        <v>7312</v>
      </c>
      <c r="H7314" s="8">
        <f t="shared" si="4"/>
        <v>16</v>
      </c>
    </row>
    <row r="7315">
      <c r="D7315" t="str">
        <f t="shared" si="1"/>
        <v>B710</v>
      </c>
      <c r="E7315">
        <f t="shared" si="2"/>
        <v>-1</v>
      </c>
      <c r="G7315" s="8">
        <f t="shared" si="3"/>
        <v>7313</v>
      </c>
      <c r="H7315" s="8">
        <f t="shared" si="4"/>
        <v>17</v>
      </c>
    </row>
    <row r="7316">
      <c r="D7316" t="str">
        <f t="shared" si="1"/>
        <v>B70F</v>
      </c>
      <c r="E7316">
        <f t="shared" si="2"/>
        <v>3</v>
      </c>
      <c r="G7316" s="8">
        <f t="shared" si="3"/>
        <v>7314</v>
      </c>
      <c r="H7316" s="8">
        <f t="shared" si="4"/>
        <v>18</v>
      </c>
    </row>
    <row r="7317">
      <c r="D7317" t="str">
        <f t="shared" si="1"/>
        <v>B712</v>
      </c>
      <c r="E7317">
        <f t="shared" si="2"/>
        <v>-1</v>
      </c>
      <c r="G7317" s="8">
        <f t="shared" si="3"/>
        <v>7315</v>
      </c>
      <c r="H7317" s="8">
        <f t="shared" si="4"/>
        <v>19</v>
      </c>
    </row>
    <row r="7318">
      <c r="D7318" t="str">
        <f t="shared" si="1"/>
        <v>B711</v>
      </c>
      <c r="E7318">
        <f t="shared" si="2"/>
        <v>3</v>
      </c>
      <c r="G7318" s="8">
        <f t="shared" si="3"/>
        <v>7316</v>
      </c>
      <c r="H7318" s="8">
        <f t="shared" si="4"/>
        <v>20</v>
      </c>
    </row>
    <row r="7319">
      <c r="D7319" t="str">
        <f t="shared" si="1"/>
        <v>B714</v>
      </c>
      <c r="E7319">
        <f t="shared" si="2"/>
        <v>-1</v>
      </c>
      <c r="G7319" s="8">
        <f t="shared" si="3"/>
        <v>7317</v>
      </c>
      <c r="H7319" s="8">
        <f t="shared" si="4"/>
        <v>21</v>
      </c>
    </row>
    <row r="7320">
      <c r="D7320" t="str">
        <f t="shared" si="1"/>
        <v>B713</v>
      </c>
      <c r="E7320">
        <f t="shared" si="2"/>
        <v>3</v>
      </c>
      <c r="G7320" s="8">
        <f t="shared" si="3"/>
        <v>7318</v>
      </c>
      <c r="H7320" s="8">
        <f t="shared" si="4"/>
        <v>22</v>
      </c>
    </row>
    <row r="7321">
      <c r="D7321" t="str">
        <f t="shared" si="1"/>
        <v>B716</v>
      </c>
      <c r="E7321">
        <f t="shared" si="2"/>
        <v>-1</v>
      </c>
      <c r="G7321" s="8">
        <f t="shared" si="3"/>
        <v>7319</v>
      </c>
      <c r="H7321" s="8">
        <f t="shared" si="4"/>
        <v>23</v>
      </c>
    </row>
    <row r="7322">
      <c r="D7322" t="str">
        <f t="shared" si="1"/>
        <v>B715</v>
      </c>
      <c r="E7322">
        <f t="shared" si="2"/>
        <v>3</v>
      </c>
      <c r="G7322" s="8">
        <f t="shared" si="3"/>
        <v>7320</v>
      </c>
      <c r="H7322" s="8">
        <f t="shared" si="4"/>
        <v>24</v>
      </c>
    </row>
    <row r="7323">
      <c r="D7323" t="str">
        <f t="shared" si="1"/>
        <v>B718</v>
      </c>
      <c r="E7323">
        <f t="shared" si="2"/>
        <v>-1</v>
      </c>
      <c r="G7323" s="8">
        <f t="shared" si="3"/>
        <v>7321</v>
      </c>
      <c r="H7323" s="8">
        <f t="shared" si="4"/>
        <v>25</v>
      </c>
    </row>
    <row r="7324">
      <c r="D7324" t="str">
        <f t="shared" si="1"/>
        <v>B717</v>
      </c>
      <c r="E7324">
        <f t="shared" si="2"/>
        <v>3</v>
      </c>
      <c r="G7324" s="8">
        <f t="shared" si="3"/>
        <v>7322</v>
      </c>
      <c r="H7324" s="8">
        <f t="shared" si="4"/>
        <v>26</v>
      </c>
    </row>
    <row r="7325">
      <c r="D7325" t="str">
        <f t="shared" si="1"/>
        <v>B71A</v>
      </c>
      <c r="E7325">
        <f t="shared" si="2"/>
        <v>-1</v>
      </c>
      <c r="G7325" s="8">
        <f t="shared" si="3"/>
        <v>7323</v>
      </c>
      <c r="H7325" s="8">
        <f t="shared" si="4"/>
        <v>27</v>
      </c>
    </row>
    <row r="7326">
      <c r="D7326" t="str">
        <f t="shared" si="1"/>
        <v>B719</v>
      </c>
      <c r="E7326">
        <f t="shared" si="2"/>
        <v>3</v>
      </c>
      <c r="G7326" s="8">
        <f t="shared" si="3"/>
        <v>7324</v>
      </c>
      <c r="H7326" s="8">
        <f t="shared" si="4"/>
        <v>28</v>
      </c>
    </row>
    <row r="7327">
      <c r="D7327" t="str">
        <f t="shared" si="1"/>
        <v>B71C</v>
      </c>
      <c r="E7327">
        <f t="shared" si="2"/>
        <v>-1</v>
      </c>
      <c r="G7327" s="8">
        <f t="shared" si="3"/>
        <v>7325</v>
      </c>
      <c r="H7327" s="8">
        <f t="shared" si="4"/>
        <v>29</v>
      </c>
    </row>
    <row r="7328">
      <c r="D7328" t="str">
        <f t="shared" si="1"/>
        <v>B71B</v>
      </c>
      <c r="E7328">
        <f t="shared" si="2"/>
        <v>3</v>
      </c>
      <c r="G7328" s="8">
        <f t="shared" si="3"/>
        <v>7326</v>
      </c>
      <c r="H7328" s="8">
        <f t="shared" si="4"/>
        <v>30</v>
      </c>
    </row>
    <row r="7329">
      <c r="D7329" t="str">
        <f t="shared" si="1"/>
        <v>B71E</v>
      </c>
      <c r="E7329">
        <f t="shared" si="2"/>
        <v>-1</v>
      </c>
      <c r="G7329" s="8">
        <f t="shared" si="3"/>
        <v>7327</v>
      </c>
      <c r="H7329" s="8">
        <f t="shared" si="4"/>
        <v>31</v>
      </c>
    </row>
    <row r="7330">
      <c r="D7330" t="str">
        <f t="shared" si="1"/>
        <v>B71D</v>
      </c>
      <c r="E7330">
        <f t="shared" si="2"/>
        <v>35</v>
      </c>
      <c r="G7330" s="8">
        <f t="shared" si="3"/>
        <v>7328</v>
      </c>
      <c r="H7330" s="8">
        <f t="shared" si="4"/>
        <v>32</v>
      </c>
    </row>
    <row r="7331">
      <c r="D7331" t="str">
        <f t="shared" si="1"/>
        <v>B740</v>
      </c>
      <c r="E7331">
        <f t="shared" si="2"/>
        <v>-1</v>
      </c>
      <c r="G7331" s="8">
        <f t="shared" si="3"/>
        <v>7329</v>
      </c>
      <c r="H7331" s="8">
        <f t="shared" si="4"/>
        <v>33</v>
      </c>
    </row>
    <row r="7332">
      <c r="D7332" t="str">
        <f t="shared" si="1"/>
        <v>B73F</v>
      </c>
      <c r="E7332">
        <f t="shared" si="2"/>
        <v>3</v>
      </c>
      <c r="G7332" s="8">
        <f t="shared" si="3"/>
        <v>7330</v>
      </c>
      <c r="H7332" s="8">
        <f t="shared" si="4"/>
        <v>34</v>
      </c>
    </row>
    <row r="7333">
      <c r="D7333" t="str">
        <f t="shared" si="1"/>
        <v>B742</v>
      </c>
      <c r="E7333">
        <f t="shared" si="2"/>
        <v>-1</v>
      </c>
      <c r="G7333" s="8">
        <f t="shared" si="3"/>
        <v>7331</v>
      </c>
      <c r="H7333" s="8">
        <f t="shared" si="4"/>
        <v>35</v>
      </c>
    </row>
    <row r="7334">
      <c r="D7334" t="str">
        <f t="shared" si="1"/>
        <v>B741</v>
      </c>
      <c r="E7334">
        <f t="shared" si="2"/>
        <v>3</v>
      </c>
      <c r="G7334" s="8">
        <f t="shared" si="3"/>
        <v>7332</v>
      </c>
      <c r="H7334" s="8">
        <f t="shared" si="4"/>
        <v>36</v>
      </c>
    </row>
    <row r="7335">
      <c r="D7335" t="str">
        <f t="shared" si="1"/>
        <v>B744</v>
      </c>
      <c r="E7335">
        <f t="shared" si="2"/>
        <v>-1</v>
      </c>
      <c r="G7335" s="8">
        <f t="shared" si="3"/>
        <v>7333</v>
      </c>
      <c r="H7335" s="8">
        <f t="shared" si="4"/>
        <v>37</v>
      </c>
    </row>
    <row r="7336">
      <c r="D7336" t="str">
        <f t="shared" si="1"/>
        <v>B743</v>
      </c>
      <c r="E7336">
        <f t="shared" si="2"/>
        <v>3</v>
      </c>
      <c r="G7336" s="8">
        <f t="shared" si="3"/>
        <v>7334</v>
      </c>
      <c r="H7336" s="8">
        <f t="shared" si="4"/>
        <v>38</v>
      </c>
    </row>
    <row r="7337">
      <c r="D7337" t="str">
        <f t="shared" si="1"/>
        <v>B746</v>
      </c>
      <c r="E7337">
        <f t="shared" si="2"/>
        <v>-1</v>
      </c>
      <c r="G7337" s="8">
        <f t="shared" si="3"/>
        <v>7335</v>
      </c>
      <c r="H7337" s="8">
        <f t="shared" si="4"/>
        <v>39</v>
      </c>
    </row>
    <row r="7338">
      <c r="D7338" t="str">
        <f t="shared" si="1"/>
        <v>B745</v>
      </c>
      <c r="E7338">
        <f t="shared" si="2"/>
        <v>3</v>
      </c>
      <c r="G7338" s="8">
        <f t="shared" si="3"/>
        <v>7336</v>
      </c>
      <c r="H7338" s="8">
        <f t="shared" si="4"/>
        <v>40</v>
      </c>
    </row>
    <row r="7339">
      <c r="D7339" t="str">
        <f t="shared" si="1"/>
        <v>B748</v>
      </c>
      <c r="E7339">
        <f t="shared" si="2"/>
        <v>-1</v>
      </c>
      <c r="G7339" s="8">
        <f t="shared" si="3"/>
        <v>7337</v>
      </c>
      <c r="H7339" s="8">
        <f t="shared" si="4"/>
        <v>41</v>
      </c>
    </row>
    <row r="7340">
      <c r="D7340" t="str">
        <f t="shared" si="1"/>
        <v>B747</v>
      </c>
      <c r="E7340">
        <f t="shared" si="2"/>
        <v>3</v>
      </c>
      <c r="G7340" s="8">
        <f t="shared" si="3"/>
        <v>7338</v>
      </c>
      <c r="H7340" s="8">
        <f t="shared" si="4"/>
        <v>42</v>
      </c>
    </row>
    <row r="7341">
      <c r="D7341" t="str">
        <f t="shared" si="1"/>
        <v>B74A</v>
      </c>
      <c r="E7341">
        <f t="shared" si="2"/>
        <v>-1</v>
      </c>
      <c r="G7341" s="8">
        <f t="shared" si="3"/>
        <v>7339</v>
      </c>
      <c r="H7341" s="8">
        <f t="shared" si="4"/>
        <v>43</v>
      </c>
    </row>
    <row r="7342">
      <c r="D7342" t="str">
        <f t="shared" si="1"/>
        <v>B749</v>
      </c>
      <c r="E7342">
        <f t="shared" si="2"/>
        <v>3</v>
      </c>
      <c r="G7342" s="8">
        <f t="shared" si="3"/>
        <v>7340</v>
      </c>
      <c r="H7342" s="8">
        <f t="shared" si="4"/>
        <v>44</v>
      </c>
    </row>
    <row r="7343">
      <c r="D7343" t="str">
        <f t="shared" si="1"/>
        <v>B74C</v>
      </c>
      <c r="E7343">
        <f t="shared" si="2"/>
        <v>-1</v>
      </c>
      <c r="G7343" s="8">
        <f t="shared" si="3"/>
        <v>7341</v>
      </c>
      <c r="H7343" s="8">
        <f t="shared" si="4"/>
        <v>45</v>
      </c>
    </row>
    <row r="7344">
      <c r="D7344" t="str">
        <f t="shared" si="1"/>
        <v>B74B</v>
      </c>
      <c r="E7344">
        <f t="shared" si="2"/>
        <v>3</v>
      </c>
      <c r="G7344" s="8">
        <f t="shared" si="3"/>
        <v>7342</v>
      </c>
      <c r="H7344" s="8">
        <f t="shared" si="4"/>
        <v>46</v>
      </c>
    </row>
    <row r="7345">
      <c r="D7345" t="str">
        <f t="shared" si="1"/>
        <v>B74E</v>
      </c>
      <c r="E7345">
        <f t="shared" si="2"/>
        <v>-1</v>
      </c>
      <c r="G7345" s="8">
        <f t="shared" si="3"/>
        <v>7343</v>
      </c>
      <c r="H7345" s="8">
        <f t="shared" si="4"/>
        <v>47</v>
      </c>
    </row>
    <row r="7346">
      <c r="D7346" t="str">
        <f t="shared" si="1"/>
        <v>B74D</v>
      </c>
      <c r="E7346">
        <f t="shared" si="2"/>
        <v>-29</v>
      </c>
      <c r="G7346" s="8">
        <f t="shared" si="3"/>
        <v>7344</v>
      </c>
      <c r="H7346" s="8">
        <f t="shared" si="4"/>
        <v>48</v>
      </c>
    </row>
    <row r="7347">
      <c r="D7347" t="str">
        <f t="shared" si="1"/>
        <v>B730</v>
      </c>
      <c r="E7347">
        <f t="shared" si="2"/>
        <v>-1</v>
      </c>
      <c r="G7347" s="8">
        <f t="shared" si="3"/>
        <v>7345</v>
      </c>
      <c r="H7347" s="8">
        <f t="shared" si="4"/>
        <v>49</v>
      </c>
    </row>
    <row r="7348">
      <c r="D7348" t="str">
        <f t="shared" si="1"/>
        <v>B72F</v>
      </c>
      <c r="E7348">
        <f t="shared" si="2"/>
        <v>3</v>
      </c>
      <c r="G7348" s="8">
        <f t="shared" si="3"/>
        <v>7346</v>
      </c>
      <c r="H7348" s="8">
        <f t="shared" si="4"/>
        <v>50</v>
      </c>
    </row>
    <row r="7349">
      <c r="D7349" t="str">
        <f t="shared" si="1"/>
        <v>B732</v>
      </c>
      <c r="E7349">
        <f t="shared" si="2"/>
        <v>-1</v>
      </c>
      <c r="G7349" s="8">
        <f t="shared" si="3"/>
        <v>7347</v>
      </c>
      <c r="H7349" s="8">
        <f t="shared" si="4"/>
        <v>51</v>
      </c>
    </row>
    <row r="7350">
      <c r="D7350" t="str">
        <f t="shared" si="1"/>
        <v>B731</v>
      </c>
      <c r="E7350">
        <f t="shared" si="2"/>
        <v>3</v>
      </c>
      <c r="G7350" s="8">
        <f t="shared" si="3"/>
        <v>7348</v>
      </c>
      <c r="H7350" s="8">
        <f t="shared" si="4"/>
        <v>52</v>
      </c>
    </row>
    <row r="7351">
      <c r="D7351" t="str">
        <f t="shared" si="1"/>
        <v>B734</v>
      </c>
      <c r="E7351">
        <f t="shared" si="2"/>
        <v>-1</v>
      </c>
      <c r="G7351" s="8">
        <f t="shared" si="3"/>
        <v>7349</v>
      </c>
      <c r="H7351" s="8">
        <f t="shared" si="4"/>
        <v>53</v>
      </c>
    </row>
    <row r="7352">
      <c r="D7352" t="str">
        <f t="shared" si="1"/>
        <v>B733</v>
      </c>
      <c r="E7352">
        <f t="shared" si="2"/>
        <v>3</v>
      </c>
      <c r="G7352" s="8">
        <f t="shared" si="3"/>
        <v>7350</v>
      </c>
      <c r="H7352" s="8">
        <f t="shared" si="4"/>
        <v>54</v>
      </c>
    </row>
    <row r="7353">
      <c r="D7353" t="str">
        <f t="shared" si="1"/>
        <v>B736</v>
      </c>
      <c r="E7353">
        <f t="shared" si="2"/>
        <v>-1</v>
      </c>
      <c r="G7353" s="8">
        <f t="shared" si="3"/>
        <v>7351</v>
      </c>
      <c r="H7353" s="8">
        <f t="shared" si="4"/>
        <v>55</v>
      </c>
    </row>
    <row r="7354">
      <c r="D7354" t="str">
        <f t="shared" si="1"/>
        <v>B735</v>
      </c>
      <c r="E7354">
        <f t="shared" si="2"/>
        <v>3</v>
      </c>
      <c r="G7354" s="8">
        <f t="shared" si="3"/>
        <v>7352</v>
      </c>
      <c r="H7354" s="8">
        <f t="shared" si="4"/>
        <v>56</v>
      </c>
    </row>
    <row r="7355">
      <c r="D7355" t="str">
        <f t="shared" si="1"/>
        <v>B738</v>
      </c>
      <c r="E7355">
        <f t="shared" si="2"/>
        <v>-1</v>
      </c>
      <c r="G7355" s="8">
        <f t="shared" si="3"/>
        <v>7353</v>
      </c>
      <c r="H7355" s="8">
        <f t="shared" si="4"/>
        <v>57</v>
      </c>
    </row>
    <row r="7356">
      <c r="D7356" t="str">
        <f t="shared" si="1"/>
        <v>B737</v>
      </c>
      <c r="E7356">
        <f t="shared" si="2"/>
        <v>3</v>
      </c>
      <c r="G7356" s="8">
        <f t="shared" si="3"/>
        <v>7354</v>
      </c>
      <c r="H7356" s="8">
        <f t="shared" si="4"/>
        <v>58</v>
      </c>
    </row>
    <row r="7357">
      <c r="D7357" t="str">
        <f t="shared" si="1"/>
        <v>B73A</v>
      </c>
      <c r="E7357">
        <f t="shared" si="2"/>
        <v>-1</v>
      </c>
      <c r="G7357" s="8">
        <f t="shared" si="3"/>
        <v>7355</v>
      </c>
      <c r="H7357" s="8">
        <f t="shared" si="4"/>
        <v>59</v>
      </c>
    </row>
    <row r="7358">
      <c r="D7358" t="str">
        <f t="shared" si="1"/>
        <v>B739</v>
      </c>
      <c r="E7358">
        <f t="shared" si="2"/>
        <v>3</v>
      </c>
      <c r="G7358" s="8">
        <f t="shared" si="3"/>
        <v>7356</v>
      </c>
      <c r="H7358" s="8">
        <f t="shared" si="4"/>
        <v>60</v>
      </c>
    </row>
    <row r="7359">
      <c r="D7359" t="str">
        <f t="shared" si="1"/>
        <v>B73C</v>
      </c>
      <c r="E7359">
        <f t="shared" si="2"/>
        <v>-1</v>
      </c>
      <c r="G7359" s="8">
        <f t="shared" si="3"/>
        <v>7357</v>
      </c>
      <c r="H7359" s="8">
        <f t="shared" si="4"/>
        <v>61</v>
      </c>
    </row>
    <row r="7360">
      <c r="D7360" t="str">
        <f t="shared" si="1"/>
        <v>B73B</v>
      </c>
      <c r="E7360">
        <f t="shared" si="2"/>
        <v>3</v>
      </c>
      <c r="G7360" s="8">
        <f t="shared" si="3"/>
        <v>7358</v>
      </c>
      <c r="H7360" s="8">
        <f t="shared" si="4"/>
        <v>62</v>
      </c>
    </row>
    <row r="7361">
      <c r="D7361" t="str">
        <f t="shared" si="1"/>
        <v>B73E</v>
      </c>
      <c r="E7361">
        <f t="shared" si="2"/>
        <v>-1</v>
      </c>
      <c r="G7361" s="8">
        <f t="shared" si="3"/>
        <v>7359</v>
      </c>
      <c r="H7361" s="8">
        <f t="shared" si="4"/>
        <v>63</v>
      </c>
    </row>
    <row r="7362">
      <c r="D7362" t="str">
        <f t="shared" si="1"/>
        <v>B73D</v>
      </c>
      <c r="E7362">
        <f t="shared" si="2"/>
        <v>-93</v>
      </c>
      <c r="G7362" s="8">
        <f t="shared" si="3"/>
        <v>7360</v>
      </c>
      <c r="H7362" s="8">
        <f t="shared" si="4"/>
        <v>64</v>
      </c>
    </row>
    <row r="7363">
      <c r="D7363" t="str">
        <f t="shared" si="1"/>
        <v>B6E0</v>
      </c>
      <c r="E7363">
        <f t="shared" si="2"/>
        <v>-1</v>
      </c>
      <c r="G7363" s="8">
        <f t="shared" si="3"/>
        <v>7361</v>
      </c>
      <c r="H7363" s="8">
        <f t="shared" si="4"/>
        <v>65</v>
      </c>
    </row>
    <row r="7364">
      <c r="D7364" t="str">
        <f t="shared" si="1"/>
        <v>B6DF</v>
      </c>
      <c r="E7364">
        <f t="shared" si="2"/>
        <v>3</v>
      </c>
      <c r="G7364" s="8">
        <f t="shared" si="3"/>
        <v>7362</v>
      </c>
      <c r="H7364" s="8">
        <f t="shared" si="4"/>
        <v>66</v>
      </c>
    </row>
    <row r="7365">
      <c r="D7365" t="str">
        <f t="shared" si="1"/>
        <v>B6E2</v>
      </c>
      <c r="E7365">
        <f t="shared" si="2"/>
        <v>-1</v>
      </c>
      <c r="G7365" s="8">
        <f t="shared" si="3"/>
        <v>7363</v>
      </c>
      <c r="H7365" s="8">
        <f t="shared" si="4"/>
        <v>67</v>
      </c>
    </row>
    <row r="7366">
      <c r="D7366" t="str">
        <f t="shared" si="1"/>
        <v>B6E1</v>
      </c>
      <c r="E7366">
        <f t="shared" si="2"/>
        <v>3</v>
      </c>
      <c r="G7366" s="8">
        <f t="shared" si="3"/>
        <v>7364</v>
      </c>
      <c r="H7366" s="8">
        <f t="shared" si="4"/>
        <v>68</v>
      </c>
    </row>
    <row r="7367">
      <c r="D7367" t="str">
        <f t="shared" si="1"/>
        <v>B6E4</v>
      </c>
      <c r="E7367">
        <f t="shared" si="2"/>
        <v>-1</v>
      </c>
      <c r="G7367" s="8">
        <f t="shared" si="3"/>
        <v>7365</v>
      </c>
      <c r="H7367" s="8">
        <f t="shared" si="4"/>
        <v>69</v>
      </c>
    </row>
    <row r="7368">
      <c r="D7368" t="str">
        <f t="shared" si="1"/>
        <v>B6E3</v>
      </c>
      <c r="E7368">
        <f t="shared" si="2"/>
        <v>3</v>
      </c>
      <c r="G7368" s="8">
        <f t="shared" si="3"/>
        <v>7366</v>
      </c>
      <c r="H7368" s="8">
        <f t="shared" si="4"/>
        <v>70</v>
      </c>
    </row>
    <row r="7369">
      <c r="D7369" t="str">
        <f t="shared" si="1"/>
        <v>B6E6</v>
      </c>
      <c r="E7369">
        <f t="shared" si="2"/>
        <v>-1</v>
      </c>
      <c r="G7369" s="8">
        <f t="shared" si="3"/>
        <v>7367</v>
      </c>
      <c r="H7369" s="8">
        <f t="shared" si="4"/>
        <v>71</v>
      </c>
    </row>
    <row r="7370">
      <c r="D7370" t="str">
        <f t="shared" si="1"/>
        <v>B6E5</v>
      </c>
      <c r="E7370">
        <f t="shared" si="2"/>
        <v>3</v>
      </c>
      <c r="G7370" s="8">
        <f t="shared" si="3"/>
        <v>7368</v>
      </c>
      <c r="H7370" s="8">
        <f t="shared" si="4"/>
        <v>72</v>
      </c>
    </row>
    <row r="7371">
      <c r="D7371" t="str">
        <f t="shared" si="1"/>
        <v>B6E8</v>
      </c>
      <c r="E7371">
        <f t="shared" si="2"/>
        <v>-1</v>
      </c>
      <c r="G7371" s="8">
        <f t="shared" si="3"/>
        <v>7369</v>
      </c>
      <c r="H7371" s="8">
        <f t="shared" si="4"/>
        <v>73</v>
      </c>
    </row>
    <row r="7372">
      <c r="D7372" t="str">
        <f t="shared" si="1"/>
        <v>B6E7</v>
      </c>
      <c r="E7372">
        <f t="shared" si="2"/>
        <v>3</v>
      </c>
      <c r="G7372" s="8">
        <f t="shared" si="3"/>
        <v>7370</v>
      </c>
      <c r="H7372" s="8">
        <f t="shared" si="4"/>
        <v>74</v>
      </c>
    </row>
    <row r="7373">
      <c r="D7373" t="str">
        <f t="shared" si="1"/>
        <v>B6EA</v>
      </c>
      <c r="E7373">
        <f t="shared" si="2"/>
        <v>-1</v>
      </c>
      <c r="G7373" s="8">
        <f t="shared" si="3"/>
        <v>7371</v>
      </c>
      <c r="H7373" s="8">
        <f t="shared" si="4"/>
        <v>75</v>
      </c>
    </row>
    <row r="7374">
      <c r="D7374" t="str">
        <f t="shared" si="1"/>
        <v>B6E9</v>
      </c>
      <c r="E7374">
        <f t="shared" si="2"/>
        <v>3</v>
      </c>
      <c r="G7374" s="8">
        <f t="shared" si="3"/>
        <v>7372</v>
      </c>
      <c r="H7374" s="8">
        <f t="shared" si="4"/>
        <v>76</v>
      </c>
    </row>
    <row r="7375">
      <c r="D7375" t="str">
        <f t="shared" si="1"/>
        <v>B6EC</v>
      </c>
      <c r="E7375">
        <f t="shared" si="2"/>
        <v>-1</v>
      </c>
      <c r="G7375" s="8">
        <f t="shared" si="3"/>
        <v>7373</v>
      </c>
      <c r="H7375" s="8">
        <f t="shared" si="4"/>
        <v>77</v>
      </c>
    </row>
    <row r="7376">
      <c r="D7376" t="str">
        <f t="shared" si="1"/>
        <v>B6EB</v>
      </c>
      <c r="E7376">
        <f t="shared" si="2"/>
        <v>3</v>
      </c>
      <c r="G7376" s="8">
        <f t="shared" si="3"/>
        <v>7374</v>
      </c>
      <c r="H7376" s="8">
        <f t="shared" si="4"/>
        <v>78</v>
      </c>
    </row>
    <row r="7377">
      <c r="D7377" t="str">
        <f t="shared" si="1"/>
        <v>B6EE</v>
      </c>
      <c r="E7377">
        <f t="shared" si="2"/>
        <v>-1</v>
      </c>
      <c r="G7377" s="8">
        <f t="shared" si="3"/>
        <v>7375</v>
      </c>
      <c r="H7377" s="8">
        <f t="shared" si="4"/>
        <v>79</v>
      </c>
    </row>
    <row r="7378">
      <c r="D7378" t="str">
        <f t="shared" si="1"/>
        <v>B6ED</v>
      </c>
      <c r="E7378">
        <f t="shared" si="2"/>
        <v>-29</v>
      </c>
      <c r="G7378" s="8">
        <f t="shared" si="3"/>
        <v>7376</v>
      </c>
      <c r="H7378" s="8">
        <f t="shared" si="4"/>
        <v>80</v>
      </c>
    </row>
    <row r="7379">
      <c r="D7379" t="str">
        <f t="shared" si="1"/>
        <v>B6D0</v>
      </c>
      <c r="E7379">
        <f t="shared" si="2"/>
        <v>-1</v>
      </c>
      <c r="G7379" s="8">
        <f t="shared" si="3"/>
        <v>7377</v>
      </c>
      <c r="H7379" s="8">
        <f t="shared" si="4"/>
        <v>81</v>
      </c>
    </row>
    <row r="7380">
      <c r="D7380" t="str">
        <f t="shared" si="1"/>
        <v>B6CF</v>
      </c>
      <c r="E7380">
        <f t="shared" si="2"/>
        <v>3</v>
      </c>
      <c r="G7380" s="8">
        <f t="shared" si="3"/>
        <v>7378</v>
      </c>
      <c r="H7380" s="8">
        <f t="shared" si="4"/>
        <v>82</v>
      </c>
    </row>
    <row r="7381">
      <c r="D7381" t="str">
        <f t="shared" si="1"/>
        <v>B6D2</v>
      </c>
      <c r="E7381">
        <f t="shared" si="2"/>
        <v>-1</v>
      </c>
      <c r="G7381" s="8">
        <f t="shared" si="3"/>
        <v>7379</v>
      </c>
      <c r="H7381" s="8">
        <f t="shared" si="4"/>
        <v>83</v>
      </c>
    </row>
    <row r="7382">
      <c r="D7382" t="str">
        <f t="shared" si="1"/>
        <v>B6D1</v>
      </c>
      <c r="E7382">
        <f t="shared" si="2"/>
        <v>3</v>
      </c>
      <c r="G7382" s="8">
        <f t="shared" si="3"/>
        <v>7380</v>
      </c>
      <c r="H7382" s="8">
        <f t="shared" si="4"/>
        <v>84</v>
      </c>
    </row>
    <row r="7383">
      <c r="D7383" t="str">
        <f t="shared" si="1"/>
        <v>B6D4</v>
      </c>
      <c r="E7383">
        <f t="shared" si="2"/>
        <v>-1</v>
      </c>
      <c r="G7383" s="8">
        <f t="shared" si="3"/>
        <v>7381</v>
      </c>
      <c r="H7383" s="8">
        <f t="shared" si="4"/>
        <v>85</v>
      </c>
    </row>
    <row r="7384">
      <c r="D7384" t="str">
        <f t="shared" si="1"/>
        <v>B6D3</v>
      </c>
      <c r="E7384">
        <f t="shared" si="2"/>
        <v>3</v>
      </c>
      <c r="G7384" s="8">
        <f t="shared" si="3"/>
        <v>7382</v>
      </c>
      <c r="H7384" s="8">
        <f t="shared" si="4"/>
        <v>86</v>
      </c>
    </row>
    <row r="7385">
      <c r="D7385" t="str">
        <f t="shared" si="1"/>
        <v>B6D6</v>
      </c>
      <c r="E7385">
        <f t="shared" si="2"/>
        <v>-1</v>
      </c>
      <c r="G7385" s="8">
        <f t="shared" si="3"/>
        <v>7383</v>
      </c>
      <c r="H7385" s="8">
        <f t="shared" si="4"/>
        <v>87</v>
      </c>
    </row>
    <row r="7386">
      <c r="D7386" t="str">
        <f t="shared" si="1"/>
        <v>B6D5</v>
      </c>
      <c r="E7386">
        <f t="shared" si="2"/>
        <v>3</v>
      </c>
      <c r="G7386" s="8">
        <f t="shared" si="3"/>
        <v>7384</v>
      </c>
      <c r="H7386" s="8">
        <f t="shared" si="4"/>
        <v>88</v>
      </c>
    </row>
    <row r="7387">
      <c r="D7387" t="str">
        <f t="shared" si="1"/>
        <v>B6D8</v>
      </c>
      <c r="E7387">
        <f t="shared" si="2"/>
        <v>-1</v>
      </c>
      <c r="G7387" s="8">
        <f t="shared" si="3"/>
        <v>7385</v>
      </c>
      <c r="H7387" s="8">
        <f t="shared" si="4"/>
        <v>89</v>
      </c>
    </row>
    <row r="7388">
      <c r="D7388" t="str">
        <f t="shared" si="1"/>
        <v>B6D7</v>
      </c>
      <c r="E7388">
        <f t="shared" si="2"/>
        <v>3</v>
      </c>
      <c r="G7388" s="8">
        <f t="shared" si="3"/>
        <v>7386</v>
      </c>
      <c r="H7388" s="8">
        <f t="shared" si="4"/>
        <v>90</v>
      </c>
    </row>
    <row r="7389">
      <c r="D7389" t="str">
        <f t="shared" si="1"/>
        <v>B6DA</v>
      </c>
      <c r="E7389">
        <f t="shared" si="2"/>
        <v>-1</v>
      </c>
      <c r="G7389" s="8">
        <f t="shared" si="3"/>
        <v>7387</v>
      </c>
      <c r="H7389" s="8">
        <f t="shared" si="4"/>
        <v>91</v>
      </c>
    </row>
    <row r="7390">
      <c r="D7390" t="str">
        <f t="shared" si="1"/>
        <v>B6D9</v>
      </c>
      <c r="E7390">
        <f t="shared" si="2"/>
        <v>3</v>
      </c>
      <c r="G7390" s="8">
        <f t="shared" si="3"/>
        <v>7388</v>
      </c>
      <c r="H7390" s="8">
        <f t="shared" si="4"/>
        <v>92</v>
      </c>
    </row>
    <row r="7391">
      <c r="D7391" t="str">
        <f t="shared" si="1"/>
        <v>B6DC</v>
      </c>
      <c r="E7391">
        <f t="shared" si="2"/>
        <v>-1</v>
      </c>
      <c r="G7391" s="8">
        <f t="shared" si="3"/>
        <v>7389</v>
      </c>
      <c r="H7391" s="8">
        <f t="shared" si="4"/>
        <v>93</v>
      </c>
    </row>
    <row r="7392">
      <c r="D7392" t="str">
        <f t="shared" si="1"/>
        <v>B6DB</v>
      </c>
      <c r="E7392">
        <f t="shared" si="2"/>
        <v>3</v>
      </c>
      <c r="G7392" s="8">
        <f t="shared" si="3"/>
        <v>7390</v>
      </c>
      <c r="H7392" s="8">
        <f t="shared" si="4"/>
        <v>94</v>
      </c>
    </row>
    <row r="7393">
      <c r="D7393" t="str">
        <f t="shared" si="1"/>
        <v>B6DE</v>
      </c>
      <c r="E7393">
        <f t="shared" si="2"/>
        <v>-1</v>
      </c>
      <c r="G7393" s="8">
        <f t="shared" si="3"/>
        <v>7391</v>
      </c>
      <c r="H7393" s="8">
        <f t="shared" si="4"/>
        <v>95</v>
      </c>
    </row>
    <row r="7394">
      <c r="D7394" t="str">
        <f t="shared" si="1"/>
        <v>B6DD</v>
      </c>
      <c r="E7394">
        <f t="shared" si="2"/>
        <v>35</v>
      </c>
      <c r="G7394" s="8">
        <f t="shared" si="3"/>
        <v>7392</v>
      </c>
      <c r="H7394" s="8">
        <f t="shared" si="4"/>
        <v>96</v>
      </c>
    </row>
    <row r="7395">
      <c r="D7395" t="str">
        <f t="shared" si="1"/>
        <v>B700</v>
      </c>
      <c r="E7395">
        <f t="shared" si="2"/>
        <v>-1</v>
      </c>
      <c r="G7395" s="8">
        <f t="shared" si="3"/>
        <v>7393</v>
      </c>
      <c r="H7395" s="8">
        <f t="shared" si="4"/>
        <v>97</v>
      </c>
    </row>
    <row r="7396">
      <c r="D7396" t="str">
        <f t="shared" si="1"/>
        <v>B6FF</v>
      </c>
      <c r="E7396">
        <f t="shared" si="2"/>
        <v>3</v>
      </c>
      <c r="G7396" s="8">
        <f t="shared" si="3"/>
        <v>7394</v>
      </c>
      <c r="H7396" s="8">
        <f t="shared" si="4"/>
        <v>98</v>
      </c>
    </row>
    <row r="7397">
      <c r="D7397" t="str">
        <f t="shared" si="1"/>
        <v>B702</v>
      </c>
      <c r="E7397">
        <f t="shared" si="2"/>
        <v>-1</v>
      </c>
      <c r="G7397" s="8">
        <f t="shared" si="3"/>
        <v>7395</v>
      </c>
      <c r="H7397" s="8">
        <f t="shared" si="4"/>
        <v>99</v>
      </c>
    </row>
    <row r="7398">
      <c r="D7398" t="str">
        <f t="shared" si="1"/>
        <v>B701</v>
      </c>
      <c r="E7398">
        <f t="shared" si="2"/>
        <v>3</v>
      </c>
      <c r="G7398" s="8">
        <f t="shared" si="3"/>
        <v>7396</v>
      </c>
      <c r="H7398" s="8">
        <f t="shared" si="4"/>
        <v>100</v>
      </c>
    </row>
    <row r="7399">
      <c r="D7399" t="str">
        <f t="shared" si="1"/>
        <v>B704</v>
      </c>
      <c r="E7399">
        <f t="shared" si="2"/>
        <v>-1</v>
      </c>
      <c r="G7399" s="8">
        <f t="shared" si="3"/>
        <v>7397</v>
      </c>
      <c r="H7399" s="8">
        <f t="shared" si="4"/>
        <v>101</v>
      </c>
    </row>
    <row r="7400">
      <c r="D7400" t="str">
        <f t="shared" si="1"/>
        <v>B703</v>
      </c>
      <c r="E7400">
        <f t="shared" si="2"/>
        <v>3</v>
      </c>
      <c r="G7400" s="8">
        <f t="shared" si="3"/>
        <v>7398</v>
      </c>
      <c r="H7400" s="8">
        <f t="shared" si="4"/>
        <v>102</v>
      </c>
    </row>
    <row r="7401">
      <c r="D7401" t="str">
        <f t="shared" si="1"/>
        <v>B706</v>
      </c>
      <c r="E7401">
        <f t="shared" si="2"/>
        <v>-1</v>
      </c>
      <c r="G7401" s="8">
        <f t="shared" si="3"/>
        <v>7399</v>
      </c>
      <c r="H7401" s="8">
        <f t="shared" si="4"/>
        <v>103</v>
      </c>
    </row>
    <row r="7402">
      <c r="D7402" t="str">
        <f t="shared" si="1"/>
        <v>B705</v>
      </c>
      <c r="E7402">
        <f t="shared" si="2"/>
        <v>3</v>
      </c>
      <c r="G7402" s="8">
        <f t="shared" si="3"/>
        <v>7400</v>
      </c>
      <c r="H7402" s="8">
        <f t="shared" si="4"/>
        <v>104</v>
      </c>
    </row>
    <row r="7403">
      <c r="D7403" t="str">
        <f t="shared" si="1"/>
        <v>B708</v>
      </c>
      <c r="E7403">
        <f t="shared" si="2"/>
        <v>-1</v>
      </c>
      <c r="G7403" s="8">
        <f t="shared" si="3"/>
        <v>7401</v>
      </c>
      <c r="H7403" s="8">
        <f t="shared" si="4"/>
        <v>105</v>
      </c>
    </row>
    <row r="7404">
      <c r="D7404" t="str">
        <f t="shared" si="1"/>
        <v>B707</v>
      </c>
      <c r="E7404">
        <f t="shared" si="2"/>
        <v>3</v>
      </c>
      <c r="G7404" s="8">
        <f t="shared" si="3"/>
        <v>7402</v>
      </c>
      <c r="H7404" s="8">
        <f t="shared" si="4"/>
        <v>106</v>
      </c>
    </row>
    <row r="7405">
      <c r="D7405" t="str">
        <f t="shared" si="1"/>
        <v>B70A</v>
      </c>
      <c r="E7405">
        <f t="shared" si="2"/>
        <v>-1</v>
      </c>
      <c r="G7405" s="8">
        <f t="shared" si="3"/>
        <v>7403</v>
      </c>
      <c r="H7405" s="8">
        <f t="shared" si="4"/>
        <v>107</v>
      </c>
    </row>
    <row r="7406">
      <c r="D7406" t="str">
        <f t="shared" si="1"/>
        <v>B709</v>
      </c>
      <c r="E7406">
        <f t="shared" si="2"/>
        <v>3</v>
      </c>
      <c r="G7406" s="8">
        <f t="shared" si="3"/>
        <v>7404</v>
      </c>
      <c r="H7406" s="8">
        <f t="shared" si="4"/>
        <v>108</v>
      </c>
    </row>
    <row r="7407">
      <c r="D7407" t="str">
        <f t="shared" si="1"/>
        <v>B70C</v>
      </c>
      <c r="E7407">
        <f t="shared" si="2"/>
        <v>-1</v>
      </c>
      <c r="G7407" s="8">
        <f t="shared" si="3"/>
        <v>7405</v>
      </c>
      <c r="H7407" s="8">
        <f t="shared" si="4"/>
        <v>109</v>
      </c>
    </row>
    <row r="7408">
      <c r="D7408" t="str">
        <f t="shared" si="1"/>
        <v>B70B</v>
      </c>
      <c r="E7408">
        <f t="shared" si="2"/>
        <v>3</v>
      </c>
      <c r="G7408" s="8">
        <f t="shared" si="3"/>
        <v>7406</v>
      </c>
      <c r="H7408" s="8">
        <f t="shared" si="4"/>
        <v>110</v>
      </c>
    </row>
    <row r="7409">
      <c r="D7409" t="str">
        <f t="shared" si="1"/>
        <v>B70E</v>
      </c>
      <c r="E7409">
        <f t="shared" si="2"/>
        <v>-1</v>
      </c>
      <c r="G7409" s="8">
        <f t="shared" si="3"/>
        <v>7407</v>
      </c>
      <c r="H7409" s="8">
        <f t="shared" si="4"/>
        <v>111</v>
      </c>
    </row>
    <row r="7410">
      <c r="D7410" t="str">
        <f t="shared" si="1"/>
        <v>B70D</v>
      </c>
      <c r="E7410">
        <f t="shared" si="2"/>
        <v>-29</v>
      </c>
      <c r="G7410" s="8">
        <f t="shared" si="3"/>
        <v>7408</v>
      </c>
      <c r="H7410" s="8">
        <f t="shared" si="4"/>
        <v>112</v>
      </c>
    </row>
    <row r="7411">
      <c r="D7411" t="str">
        <f t="shared" si="1"/>
        <v>B6F0</v>
      </c>
      <c r="E7411">
        <f t="shared" si="2"/>
        <v>-1</v>
      </c>
      <c r="G7411" s="8">
        <f t="shared" si="3"/>
        <v>7409</v>
      </c>
      <c r="H7411" s="8">
        <f t="shared" si="4"/>
        <v>113</v>
      </c>
    </row>
    <row r="7412">
      <c r="D7412" t="str">
        <f t="shared" si="1"/>
        <v>B6EF</v>
      </c>
      <c r="E7412">
        <f t="shared" si="2"/>
        <v>3</v>
      </c>
      <c r="G7412" s="8">
        <f t="shared" si="3"/>
        <v>7410</v>
      </c>
      <c r="H7412" s="8">
        <f t="shared" si="4"/>
        <v>114</v>
      </c>
    </row>
    <row r="7413">
      <c r="D7413" t="str">
        <f t="shared" si="1"/>
        <v>B6F2</v>
      </c>
      <c r="E7413">
        <f t="shared" si="2"/>
        <v>-1</v>
      </c>
      <c r="G7413" s="8">
        <f t="shared" si="3"/>
        <v>7411</v>
      </c>
      <c r="H7413" s="8">
        <f t="shared" si="4"/>
        <v>115</v>
      </c>
    </row>
    <row r="7414">
      <c r="D7414" t="str">
        <f t="shared" si="1"/>
        <v>B6F1</v>
      </c>
      <c r="E7414">
        <f t="shared" si="2"/>
        <v>3</v>
      </c>
      <c r="G7414" s="8">
        <f t="shared" si="3"/>
        <v>7412</v>
      </c>
      <c r="H7414" s="8">
        <f t="shared" si="4"/>
        <v>116</v>
      </c>
    </row>
    <row r="7415">
      <c r="D7415" t="str">
        <f t="shared" si="1"/>
        <v>B6F4</v>
      </c>
      <c r="E7415">
        <f t="shared" si="2"/>
        <v>-1</v>
      </c>
      <c r="G7415" s="8">
        <f t="shared" si="3"/>
        <v>7413</v>
      </c>
      <c r="H7415" s="8">
        <f t="shared" si="4"/>
        <v>117</v>
      </c>
    </row>
    <row r="7416">
      <c r="D7416" t="str">
        <f t="shared" si="1"/>
        <v>B6F3</v>
      </c>
      <c r="E7416">
        <f t="shared" si="2"/>
        <v>3</v>
      </c>
      <c r="G7416" s="8">
        <f t="shared" si="3"/>
        <v>7414</v>
      </c>
      <c r="H7416" s="8">
        <f t="shared" si="4"/>
        <v>118</v>
      </c>
    </row>
    <row r="7417">
      <c r="D7417" t="str">
        <f t="shared" si="1"/>
        <v>B6F6</v>
      </c>
      <c r="E7417">
        <f t="shared" si="2"/>
        <v>-1</v>
      </c>
      <c r="G7417" s="8">
        <f t="shared" si="3"/>
        <v>7415</v>
      </c>
      <c r="H7417" s="8">
        <f t="shared" si="4"/>
        <v>119</v>
      </c>
    </row>
    <row r="7418">
      <c r="D7418" t="str">
        <f t="shared" si="1"/>
        <v>B6F5</v>
      </c>
      <c r="E7418">
        <f t="shared" si="2"/>
        <v>3</v>
      </c>
      <c r="G7418" s="8">
        <f t="shared" si="3"/>
        <v>7416</v>
      </c>
      <c r="H7418" s="8">
        <f t="shared" si="4"/>
        <v>120</v>
      </c>
    </row>
    <row r="7419">
      <c r="D7419" t="str">
        <f t="shared" si="1"/>
        <v>B6F8</v>
      </c>
      <c r="E7419">
        <f t="shared" si="2"/>
        <v>-1</v>
      </c>
      <c r="G7419" s="8">
        <f t="shared" si="3"/>
        <v>7417</v>
      </c>
      <c r="H7419" s="8">
        <f t="shared" si="4"/>
        <v>121</v>
      </c>
    </row>
    <row r="7420">
      <c r="D7420" t="str">
        <f t="shared" si="1"/>
        <v>B6F7</v>
      </c>
      <c r="E7420">
        <f t="shared" si="2"/>
        <v>3</v>
      </c>
      <c r="G7420" s="8">
        <f t="shared" si="3"/>
        <v>7418</v>
      </c>
      <c r="H7420" s="8">
        <f t="shared" si="4"/>
        <v>122</v>
      </c>
    </row>
    <row r="7421">
      <c r="D7421" t="str">
        <f t="shared" si="1"/>
        <v>B6FA</v>
      </c>
      <c r="E7421">
        <f t="shared" si="2"/>
        <v>-1</v>
      </c>
      <c r="G7421" s="8">
        <f t="shared" si="3"/>
        <v>7419</v>
      </c>
      <c r="H7421" s="8">
        <f t="shared" si="4"/>
        <v>123</v>
      </c>
    </row>
    <row r="7422">
      <c r="D7422" t="str">
        <f t="shared" si="1"/>
        <v>B6F9</v>
      </c>
      <c r="E7422">
        <f t="shared" si="2"/>
        <v>3</v>
      </c>
      <c r="G7422" s="8">
        <f t="shared" si="3"/>
        <v>7420</v>
      </c>
      <c r="H7422" s="8">
        <f t="shared" si="4"/>
        <v>124</v>
      </c>
    </row>
    <row r="7423">
      <c r="D7423" t="str">
        <f t="shared" si="1"/>
        <v>B6FC</v>
      </c>
      <c r="E7423">
        <f t="shared" si="2"/>
        <v>-1</v>
      </c>
      <c r="G7423" s="8">
        <f t="shared" si="3"/>
        <v>7421</v>
      </c>
      <c r="H7423" s="8">
        <f t="shared" si="4"/>
        <v>125</v>
      </c>
    </row>
    <row r="7424">
      <c r="D7424" t="str">
        <f t="shared" si="1"/>
        <v>B6FB</v>
      </c>
      <c r="E7424">
        <f t="shared" si="2"/>
        <v>3</v>
      </c>
      <c r="G7424" s="8">
        <f t="shared" si="3"/>
        <v>7422</v>
      </c>
      <c r="H7424" s="8">
        <f t="shared" si="4"/>
        <v>126</v>
      </c>
    </row>
    <row r="7425">
      <c r="D7425" t="str">
        <f t="shared" si="1"/>
        <v>B6FE</v>
      </c>
      <c r="E7425">
        <f t="shared" si="2"/>
        <v>-1</v>
      </c>
      <c r="G7425" s="8">
        <f t="shared" si="3"/>
        <v>7423</v>
      </c>
      <c r="H7425" s="8">
        <f t="shared" si="4"/>
        <v>127</v>
      </c>
    </row>
    <row r="7426">
      <c r="D7426" t="str">
        <f t="shared" si="1"/>
        <v>B6FD</v>
      </c>
      <c r="E7426">
        <f t="shared" si="2"/>
        <v>163</v>
      </c>
      <c r="G7426" s="8">
        <f t="shared" si="3"/>
        <v>7424</v>
      </c>
      <c r="H7426" s="8">
        <f t="shared" si="4"/>
        <v>0</v>
      </c>
    </row>
    <row r="7427">
      <c r="D7427" t="str">
        <f t="shared" si="1"/>
        <v>B7A0</v>
      </c>
      <c r="E7427">
        <f t="shared" si="2"/>
        <v>-1</v>
      </c>
      <c r="G7427" s="8">
        <f t="shared" si="3"/>
        <v>7425</v>
      </c>
      <c r="H7427" s="8">
        <f t="shared" si="4"/>
        <v>1</v>
      </c>
    </row>
    <row r="7428">
      <c r="D7428" t="str">
        <f t="shared" si="1"/>
        <v>B79F</v>
      </c>
      <c r="E7428">
        <f t="shared" si="2"/>
        <v>3</v>
      </c>
      <c r="G7428" s="8">
        <f t="shared" si="3"/>
        <v>7426</v>
      </c>
      <c r="H7428" s="8">
        <f t="shared" si="4"/>
        <v>2</v>
      </c>
    </row>
    <row r="7429">
      <c r="D7429" t="str">
        <f t="shared" si="1"/>
        <v>B7A2</v>
      </c>
      <c r="E7429">
        <f t="shared" si="2"/>
        <v>-1</v>
      </c>
      <c r="G7429" s="8">
        <f t="shared" si="3"/>
        <v>7427</v>
      </c>
      <c r="H7429" s="8">
        <f t="shared" si="4"/>
        <v>3</v>
      </c>
    </row>
    <row r="7430">
      <c r="D7430" t="str">
        <f t="shared" si="1"/>
        <v>B7A1</v>
      </c>
      <c r="E7430">
        <f t="shared" si="2"/>
        <v>3</v>
      </c>
      <c r="G7430" s="8">
        <f t="shared" si="3"/>
        <v>7428</v>
      </c>
      <c r="H7430" s="8">
        <f t="shared" si="4"/>
        <v>4</v>
      </c>
    </row>
    <row r="7431">
      <c r="D7431" t="str">
        <f t="shared" si="1"/>
        <v>B7A4</v>
      </c>
      <c r="E7431">
        <f t="shared" si="2"/>
        <v>-1</v>
      </c>
      <c r="G7431" s="8">
        <f t="shared" si="3"/>
        <v>7429</v>
      </c>
      <c r="H7431" s="8">
        <f t="shared" si="4"/>
        <v>5</v>
      </c>
    </row>
    <row r="7432">
      <c r="D7432" t="str">
        <f t="shared" si="1"/>
        <v>B7A3</v>
      </c>
      <c r="E7432">
        <f t="shared" si="2"/>
        <v>3</v>
      </c>
      <c r="G7432" s="8">
        <f t="shared" si="3"/>
        <v>7430</v>
      </c>
      <c r="H7432" s="8">
        <f t="shared" si="4"/>
        <v>6</v>
      </c>
    </row>
    <row r="7433">
      <c r="D7433" t="str">
        <f t="shared" si="1"/>
        <v>B7A6</v>
      </c>
      <c r="E7433">
        <f t="shared" si="2"/>
        <v>-1</v>
      </c>
      <c r="G7433" s="8">
        <f t="shared" si="3"/>
        <v>7431</v>
      </c>
      <c r="H7433" s="8">
        <f t="shared" si="4"/>
        <v>7</v>
      </c>
    </row>
    <row r="7434">
      <c r="D7434" t="str">
        <f t="shared" si="1"/>
        <v>B7A5</v>
      </c>
      <c r="E7434">
        <f t="shared" si="2"/>
        <v>3</v>
      </c>
      <c r="G7434" s="8">
        <f t="shared" si="3"/>
        <v>7432</v>
      </c>
      <c r="H7434" s="8">
        <f t="shared" si="4"/>
        <v>8</v>
      </c>
    </row>
    <row r="7435">
      <c r="D7435" t="str">
        <f t="shared" si="1"/>
        <v>B7A8</v>
      </c>
      <c r="E7435">
        <f t="shared" si="2"/>
        <v>-1</v>
      </c>
      <c r="G7435" s="8">
        <f t="shared" si="3"/>
        <v>7433</v>
      </c>
      <c r="H7435" s="8">
        <f t="shared" si="4"/>
        <v>9</v>
      </c>
    </row>
    <row r="7436">
      <c r="D7436" t="str">
        <f t="shared" si="1"/>
        <v>B7A7</v>
      </c>
      <c r="E7436">
        <f t="shared" si="2"/>
        <v>3</v>
      </c>
      <c r="G7436" s="8">
        <f t="shared" si="3"/>
        <v>7434</v>
      </c>
      <c r="H7436" s="8">
        <f t="shared" si="4"/>
        <v>10</v>
      </c>
    </row>
    <row r="7437">
      <c r="D7437" t="str">
        <f t="shared" si="1"/>
        <v>B7AA</v>
      </c>
      <c r="E7437">
        <f t="shared" si="2"/>
        <v>-1</v>
      </c>
      <c r="G7437" s="8">
        <f t="shared" si="3"/>
        <v>7435</v>
      </c>
      <c r="H7437" s="8">
        <f t="shared" si="4"/>
        <v>11</v>
      </c>
    </row>
    <row r="7438">
      <c r="D7438" t="str">
        <f t="shared" si="1"/>
        <v>B7A9</v>
      </c>
      <c r="E7438">
        <f t="shared" si="2"/>
        <v>3</v>
      </c>
      <c r="G7438" s="8">
        <f t="shared" si="3"/>
        <v>7436</v>
      </c>
      <c r="H7438" s="8">
        <f t="shared" si="4"/>
        <v>12</v>
      </c>
    </row>
    <row r="7439">
      <c r="D7439" t="str">
        <f t="shared" si="1"/>
        <v>B7AC</v>
      </c>
      <c r="E7439">
        <f t="shared" si="2"/>
        <v>-1</v>
      </c>
      <c r="G7439" s="8">
        <f t="shared" si="3"/>
        <v>7437</v>
      </c>
      <c r="H7439" s="8">
        <f t="shared" si="4"/>
        <v>13</v>
      </c>
    </row>
    <row r="7440">
      <c r="D7440" t="str">
        <f t="shared" si="1"/>
        <v>B7AB</v>
      </c>
      <c r="E7440">
        <f t="shared" si="2"/>
        <v>3</v>
      </c>
      <c r="G7440" s="8">
        <f t="shared" si="3"/>
        <v>7438</v>
      </c>
      <c r="H7440" s="8">
        <f t="shared" si="4"/>
        <v>14</v>
      </c>
    </row>
    <row r="7441">
      <c r="D7441" t="str">
        <f t="shared" si="1"/>
        <v>B7AE</v>
      </c>
      <c r="E7441">
        <f t="shared" si="2"/>
        <v>-1</v>
      </c>
      <c r="G7441" s="8">
        <f t="shared" si="3"/>
        <v>7439</v>
      </c>
      <c r="H7441" s="8">
        <f t="shared" si="4"/>
        <v>15</v>
      </c>
    </row>
    <row r="7442">
      <c r="D7442" t="str">
        <f t="shared" si="1"/>
        <v>B7AD</v>
      </c>
      <c r="E7442">
        <f t="shared" si="2"/>
        <v>-29</v>
      </c>
      <c r="G7442" s="8">
        <f t="shared" si="3"/>
        <v>7440</v>
      </c>
      <c r="H7442" s="8">
        <f t="shared" si="4"/>
        <v>16</v>
      </c>
    </row>
    <row r="7443">
      <c r="D7443" t="str">
        <f t="shared" si="1"/>
        <v>B790</v>
      </c>
      <c r="E7443">
        <f t="shared" si="2"/>
        <v>-1</v>
      </c>
      <c r="G7443" s="8">
        <f t="shared" si="3"/>
        <v>7441</v>
      </c>
      <c r="H7443" s="8">
        <f t="shared" si="4"/>
        <v>17</v>
      </c>
    </row>
    <row r="7444">
      <c r="D7444" t="str">
        <f t="shared" si="1"/>
        <v>B78F</v>
      </c>
      <c r="E7444">
        <f t="shared" si="2"/>
        <v>3</v>
      </c>
      <c r="G7444" s="8">
        <f t="shared" si="3"/>
        <v>7442</v>
      </c>
      <c r="H7444" s="8">
        <f t="shared" si="4"/>
        <v>18</v>
      </c>
    </row>
    <row r="7445">
      <c r="D7445" t="str">
        <f t="shared" si="1"/>
        <v>B792</v>
      </c>
      <c r="E7445">
        <f t="shared" si="2"/>
        <v>-1</v>
      </c>
      <c r="G7445" s="8">
        <f t="shared" si="3"/>
        <v>7443</v>
      </c>
      <c r="H7445" s="8">
        <f t="shared" si="4"/>
        <v>19</v>
      </c>
    </row>
    <row r="7446">
      <c r="D7446" t="str">
        <f t="shared" si="1"/>
        <v>B791</v>
      </c>
      <c r="E7446">
        <f t="shared" si="2"/>
        <v>3</v>
      </c>
      <c r="G7446" s="8">
        <f t="shared" si="3"/>
        <v>7444</v>
      </c>
      <c r="H7446" s="8">
        <f t="shared" si="4"/>
        <v>20</v>
      </c>
    </row>
    <row r="7447">
      <c r="D7447" t="str">
        <f t="shared" si="1"/>
        <v>B794</v>
      </c>
      <c r="E7447">
        <f t="shared" si="2"/>
        <v>-1</v>
      </c>
      <c r="G7447" s="8">
        <f t="shared" si="3"/>
        <v>7445</v>
      </c>
      <c r="H7447" s="8">
        <f t="shared" si="4"/>
        <v>21</v>
      </c>
    </row>
    <row r="7448">
      <c r="D7448" t="str">
        <f t="shared" si="1"/>
        <v>B793</v>
      </c>
      <c r="E7448">
        <f t="shared" si="2"/>
        <v>3</v>
      </c>
      <c r="G7448" s="8">
        <f t="shared" si="3"/>
        <v>7446</v>
      </c>
      <c r="H7448" s="8">
        <f t="shared" si="4"/>
        <v>22</v>
      </c>
    </row>
    <row r="7449">
      <c r="D7449" t="str">
        <f t="shared" si="1"/>
        <v>B796</v>
      </c>
      <c r="E7449">
        <f t="shared" si="2"/>
        <v>-1</v>
      </c>
      <c r="G7449" s="8">
        <f t="shared" si="3"/>
        <v>7447</v>
      </c>
      <c r="H7449" s="8">
        <f t="shared" si="4"/>
        <v>23</v>
      </c>
    </row>
    <row r="7450">
      <c r="D7450" t="str">
        <f t="shared" si="1"/>
        <v>B795</v>
      </c>
      <c r="E7450">
        <f t="shared" si="2"/>
        <v>3</v>
      </c>
      <c r="G7450" s="8">
        <f t="shared" si="3"/>
        <v>7448</v>
      </c>
      <c r="H7450" s="8">
        <f t="shared" si="4"/>
        <v>24</v>
      </c>
    </row>
    <row r="7451">
      <c r="D7451" t="str">
        <f t="shared" si="1"/>
        <v>B798</v>
      </c>
      <c r="E7451">
        <f t="shared" si="2"/>
        <v>-1</v>
      </c>
      <c r="G7451" s="8">
        <f t="shared" si="3"/>
        <v>7449</v>
      </c>
      <c r="H7451" s="8">
        <f t="shared" si="4"/>
        <v>25</v>
      </c>
    </row>
    <row r="7452">
      <c r="D7452" t="str">
        <f t="shared" si="1"/>
        <v>B797</v>
      </c>
      <c r="E7452">
        <f t="shared" si="2"/>
        <v>3</v>
      </c>
      <c r="G7452" s="8">
        <f t="shared" si="3"/>
        <v>7450</v>
      </c>
      <c r="H7452" s="8">
        <f t="shared" si="4"/>
        <v>26</v>
      </c>
    </row>
    <row r="7453">
      <c r="D7453" t="str">
        <f t="shared" si="1"/>
        <v>B79A</v>
      </c>
      <c r="E7453">
        <f t="shared" si="2"/>
        <v>-1</v>
      </c>
      <c r="G7453" s="8">
        <f t="shared" si="3"/>
        <v>7451</v>
      </c>
      <c r="H7453" s="8">
        <f t="shared" si="4"/>
        <v>27</v>
      </c>
    </row>
    <row r="7454">
      <c r="D7454" t="str">
        <f t="shared" si="1"/>
        <v>B799</v>
      </c>
      <c r="E7454">
        <f t="shared" si="2"/>
        <v>3</v>
      </c>
      <c r="G7454" s="8">
        <f t="shared" si="3"/>
        <v>7452</v>
      </c>
      <c r="H7454" s="8">
        <f t="shared" si="4"/>
        <v>28</v>
      </c>
    </row>
    <row r="7455">
      <c r="D7455" t="str">
        <f t="shared" si="1"/>
        <v>B79C</v>
      </c>
      <c r="E7455">
        <f t="shared" si="2"/>
        <v>-1</v>
      </c>
      <c r="G7455" s="8">
        <f t="shared" si="3"/>
        <v>7453</v>
      </c>
      <c r="H7455" s="8">
        <f t="shared" si="4"/>
        <v>29</v>
      </c>
    </row>
    <row r="7456">
      <c r="D7456" t="str">
        <f t="shared" si="1"/>
        <v>B79B</v>
      </c>
      <c r="E7456">
        <f t="shared" si="2"/>
        <v>3</v>
      </c>
      <c r="G7456" s="8">
        <f t="shared" si="3"/>
        <v>7454</v>
      </c>
      <c r="H7456" s="8">
        <f t="shared" si="4"/>
        <v>30</v>
      </c>
    </row>
    <row r="7457">
      <c r="D7457" t="str">
        <f t="shared" si="1"/>
        <v>B79E</v>
      </c>
      <c r="E7457">
        <f t="shared" si="2"/>
        <v>-1</v>
      </c>
      <c r="G7457" s="8">
        <f t="shared" si="3"/>
        <v>7455</v>
      </c>
      <c r="H7457" s="8">
        <f t="shared" si="4"/>
        <v>31</v>
      </c>
    </row>
    <row r="7458">
      <c r="D7458" t="str">
        <f t="shared" si="1"/>
        <v>B79D</v>
      </c>
      <c r="E7458">
        <f t="shared" si="2"/>
        <v>35</v>
      </c>
      <c r="G7458" s="8">
        <f t="shared" si="3"/>
        <v>7456</v>
      </c>
      <c r="H7458" s="8">
        <f t="shared" si="4"/>
        <v>32</v>
      </c>
    </row>
    <row r="7459">
      <c r="D7459" t="str">
        <f t="shared" si="1"/>
        <v>B7C0</v>
      </c>
      <c r="E7459">
        <f t="shared" si="2"/>
        <v>-1</v>
      </c>
      <c r="G7459" s="8">
        <f t="shared" si="3"/>
        <v>7457</v>
      </c>
      <c r="H7459" s="8">
        <f t="shared" si="4"/>
        <v>33</v>
      </c>
    </row>
    <row r="7460">
      <c r="D7460" t="str">
        <f t="shared" si="1"/>
        <v>B7BF</v>
      </c>
      <c r="E7460">
        <f t="shared" si="2"/>
        <v>3</v>
      </c>
      <c r="G7460" s="8">
        <f t="shared" si="3"/>
        <v>7458</v>
      </c>
      <c r="H7460" s="8">
        <f t="shared" si="4"/>
        <v>34</v>
      </c>
    </row>
    <row r="7461">
      <c r="D7461" t="str">
        <f t="shared" si="1"/>
        <v>B7C2</v>
      </c>
      <c r="E7461">
        <f t="shared" si="2"/>
        <v>-1</v>
      </c>
      <c r="G7461" s="8">
        <f t="shared" si="3"/>
        <v>7459</v>
      </c>
      <c r="H7461" s="8">
        <f t="shared" si="4"/>
        <v>35</v>
      </c>
    </row>
    <row r="7462">
      <c r="D7462" t="str">
        <f t="shared" si="1"/>
        <v>B7C1</v>
      </c>
      <c r="E7462">
        <f t="shared" si="2"/>
        <v>3</v>
      </c>
      <c r="G7462" s="8">
        <f t="shared" si="3"/>
        <v>7460</v>
      </c>
      <c r="H7462" s="8">
        <f t="shared" si="4"/>
        <v>36</v>
      </c>
    </row>
    <row r="7463">
      <c r="D7463" t="str">
        <f t="shared" si="1"/>
        <v>B7C4</v>
      </c>
      <c r="E7463">
        <f t="shared" si="2"/>
        <v>-1</v>
      </c>
      <c r="G7463" s="8">
        <f t="shared" si="3"/>
        <v>7461</v>
      </c>
      <c r="H7463" s="8">
        <f t="shared" si="4"/>
        <v>37</v>
      </c>
    </row>
    <row r="7464">
      <c r="D7464" t="str">
        <f t="shared" si="1"/>
        <v>B7C3</v>
      </c>
      <c r="E7464">
        <f t="shared" si="2"/>
        <v>3</v>
      </c>
      <c r="G7464" s="8">
        <f t="shared" si="3"/>
        <v>7462</v>
      </c>
      <c r="H7464" s="8">
        <f t="shared" si="4"/>
        <v>38</v>
      </c>
    </row>
    <row r="7465">
      <c r="D7465" t="str">
        <f t="shared" si="1"/>
        <v>B7C6</v>
      </c>
      <c r="E7465">
        <f t="shared" si="2"/>
        <v>-1</v>
      </c>
      <c r="G7465" s="8">
        <f t="shared" si="3"/>
        <v>7463</v>
      </c>
      <c r="H7465" s="8">
        <f t="shared" si="4"/>
        <v>39</v>
      </c>
    </row>
    <row r="7466">
      <c r="D7466" t="str">
        <f t="shared" si="1"/>
        <v>B7C5</v>
      </c>
      <c r="E7466">
        <f t="shared" si="2"/>
        <v>3</v>
      </c>
      <c r="G7466" s="8">
        <f t="shared" si="3"/>
        <v>7464</v>
      </c>
      <c r="H7466" s="8">
        <f t="shared" si="4"/>
        <v>40</v>
      </c>
    </row>
    <row r="7467">
      <c r="D7467" t="str">
        <f t="shared" si="1"/>
        <v>B7C8</v>
      </c>
      <c r="E7467">
        <f t="shared" si="2"/>
        <v>-1</v>
      </c>
      <c r="G7467" s="8">
        <f t="shared" si="3"/>
        <v>7465</v>
      </c>
      <c r="H7467" s="8">
        <f t="shared" si="4"/>
        <v>41</v>
      </c>
    </row>
    <row r="7468">
      <c r="D7468" t="str">
        <f t="shared" si="1"/>
        <v>B7C7</v>
      </c>
      <c r="E7468">
        <f t="shared" si="2"/>
        <v>3</v>
      </c>
      <c r="G7468" s="8">
        <f t="shared" si="3"/>
        <v>7466</v>
      </c>
      <c r="H7468" s="8">
        <f t="shared" si="4"/>
        <v>42</v>
      </c>
    </row>
    <row r="7469">
      <c r="D7469" t="str">
        <f t="shared" si="1"/>
        <v>B7CA</v>
      </c>
      <c r="E7469">
        <f t="shared" si="2"/>
        <v>-1</v>
      </c>
      <c r="G7469" s="8">
        <f t="shared" si="3"/>
        <v>7467</v>
      </c>
      <c r="H7469" s="8">
        <f t="shared" si="4"/>
        <v>43</v>
      </c>
    </row>
    <row r="7470">
      <c r="D7470" t="str">
        <f t="shared" si="1"/>
        <v>B7C9</v>
      </c>
      <c r="E7470">
        <f t="shared" si="2"/>
        <v>3</v>
      </c>
      <c r="G7470" s="8">
        <f t="shared" si="3"/>
        <v>7468</v>
      </c>
      <c r="H7470" s="8">
        <f t="shared" si="4"/>
        <v>44</v>
      </c>
    </row>
    <row r="7471">
      <c r="D7471" t="str">
        <f t="shared" si="1"/>
        <v>B7CC</v>
      </c>
      <c r="E7471">
        <f t="shared" si="2"/>
        <v>-1</v>
      </c>
      <c r="G7471" s="8">
        <f t="shared" si="3"/>
        <v>7469</v>
      </c>
      <c r="H7471" s="8">
        <f t="shared" si="4"/>
        <v>45</v>
      </c>
    </row>
    <row r="7472">
      <c r="D7472" t="str">
        <f t="shared" si="1"/>
        <v>B7CB</v>
      </c>
      <c r="E7472">
        <f t="shared" si="2"/>
        <v>3</v>
      </c>
      <c r="G7472" s="8">
        <f t="shared" si="3"/>
        <v>7470</v>
      </c>
      <c r="H7472" s="8">
        <f t="shared" si="4"/>
        <v>46</v>
      </c>
    </row>
    <row r="7473">
      <c r="D7473" t="str">
        <f t="shared" si="1"/>
        <v>B7CE</v>
      </c>
      <c r="E7473">
        <f t="shared" si="2"/>
        <v>-1</v>
      </c>
      <c r="G7473" s="8">
        <f t="shared" si="3"/>
        <v>7471</v>
      </c>
      <c r="H7473" s="8">
        <f t="shared" si="4"/>
        <v>47</v>
      </c>
    </row>
    <row r="7474">
      <c r="D7474" t="str">
        <f t="shared" si="1"/>
        <v>B7CD</v>
      </c>
      <c r="E7474">
        <f t="shared" si="2"/>
        <v>-29</v>
      </c>
      <c r="G7474" s="8">
        <f t="shared" si="3"/>
        <v>7472</v>
      </c>
      <c r="H7474" s="8">
        <f t="shared" si="4"/>
        <v>48</v>
      </c>
    </row>
    <row r="7475">
      <c r="D7475" t="str">
        <f t="shared" si="1"/>
        <v>B7B0</v>
      </c>
      <c r="E7475">
        <f t="shared" si="2"/>
        <v>-1</v>
      </c>
      <c r="G7475" s="8">
        <f t="shared" si="3"/>
        <v>7473</v>
      </c>
      <c r="H7475" s="8">
        <f t="shared" si="4"/>
        <v>49</v>
      </c>
    </row>
    <row r="7476">
      <c r="D7476" t="str">
        <f t="shared" si="1"/>
        <v>B7AF</v>
      </c>
      <c r="E7476">
        <f t="shared" si="2"/>
        <v>3</v>
      </c>
      <c r="G7476" s="8">
        <f t="shared" si="3"/>
        <v>7474</v>
      </c>
      <c r="H7476" s="8">
        <f t="shared" si="4"/>
        <v>50</v>
      </c>
    </row>
    <row r="7477">
      <c r="D7477" t="str">
        <f t="shared" si="1"/>
        <v>B7B2</v>
      </c>
      <c r="E7477">
        <f t="shared" si="2"/>
        <v>-1</v>
      </c>
      <c r="G7477" s="8">
        <f t="shared" si="3"/>
        <v>7475</v>
      </c>
      <c r="H7477" s="8">
        <f t="shared" si="4"/>
        <v>51</v>
      </c>
    </row>
    <row r="7478">
      <c r="D7478" t="str">
        <f t="shared" si="1"/>
        <v>B7B1</v>
      </c>
      <c r="E7478">
        <f t="shared" si="2"/>
        <v>3</v>
      </c>
      <c r="G7478" s="8">
        <f t="shared" si="3"/>
        <v>7476</v>
      </c>
      <c r="H7478" s="8">
        <f t="shared" si="4"/>
        <v>52</v>
      </c>
    </row>
    <row r="7479">
      <c r="D7479" t="str">
        <f t="shared" si="1"/>
        <v>B7B4</v>
      </c>
      <c r="E7479">
        <f t="shared" si="2"/>
        <v>-1</v>
      </c>
      <c r="G7479" s="8">
        <f t="shared" si="3"/>
        <v>7477</v>
      </c>
      <c r="H7479" s="8">
        <f t="shared" si="4"/>
        <v>53</v>
      </c>
    </row>
    <row r="7480">
      <c r="D7480" t="str">
        <f t="shared" si="1"/>
        <v>B7B3</v>
      </c>
      <c r="E7480">
        <f t="shared" si="2"/>
        <v>3</v>
      </c>
      <c r="G7480" s="8">
        <f t="shared" si="3"/>
        <v>7478</v>
      </c>
      <c r="H7480" s="8">
        <f t="shared" si="4"/>
        <v>54</v>
      </c>
    </row>
    <row r="7481">
      <c r="D7481" t="str">
        <f t="shared" si="1"/>
        <v>B7B6</v>
      </c>
      <c r="E7481">
        <f t="shared" si="2"/>
        <v>-1</v>
      </c>
      <c r="G7481" s="8">
        <f t="shared" si="3"/>
        <v>7479</v>
      </c>
      <c r="H7481" s="8">
        <f t="shared" si="4"/>
        <v>55</v>
      </c>
    </row>
    <row r="7482">
      <c r="D7482" t="str">
        <f t="shared" si="1"/>
        <v>B7B5</v>
      </c>
      <c r="E7482">
        <f t="shared" si="2"/>
        <v>3</v>
      </c>
      <c r="G7482" s="8">
        <f t="shared" si="3"/>
        <v>7480</v>
      </c>
      <c r="H7482" s="8">
        <f t="shared" si="4"/>
        <v>56</v>
      </c>
    </row>
    <row r="7483">
      <c r="D7483" t="str">
        <f t="shared" si="1"/>
        <v>B7B8</v>
      </c>
      <c r="E7483">
        <f t="shared" si="2"/>
        <v>-1</v>
      </c>
      <c r="G7483" s="8">
        <f t="shared" si="3"/>
        <v>7481</v>
      </c>
      <c r="H7483" s="8">
        <f t="shared" si="4"/>
        <v>57</v>
      </c>
    </row>
    <row r="7484">
      <c r="D7484" t="str">
        <f t="shared" si="1"/>
        <v>B7B7</v>
      </c>
      <c r="E7484">
        <f t="shared" si="2"/>
        <v>3</v>
      </c>
      <c r="G7484" s="8">
        <f t="shared" si="3"/>
        <v>7482</v>
      </c>
      <c r="H7484" s="8">
        <f t="shared" si="4"/>
        <v>58</v>
      </c>
    </row>
    <row r="7485">
      <c r="D7485" t="str">
        <f t="shared" si="1"/>
        <v>B7BA</v>
      </c>
      <c r="E7485">
        <f t="shared" si="2"/>
        <v>-1</v>
      </c>
      <c r="G7485" s="8">
        <f t="shared" si="3"/>
        <v>7483</v>
      </c>
      <c r="H7485" s="8">
        <f t="shared" si="4"/>
        <v>59</v>
      </c>
    </row>
    <row r="7486">
      <c r="D7486" t="str">
        <f t="shared" si="1"/>
        <v>B7B9</v>
      </c>
      <c r="E7486">
        <f t="shared" si="2"/>
        <v>3</v>
      </c>
      <c r="G7486" s="8">
        <f t="shared" si="3"/>
        <v>7484</v>
      </c>
      <c r="H7486" s="8">
        <f t="shared" si="4"/>
        <v>60</v>
      </c>
    </row>
    <row r="7487">
      <c r="D7487" t="str">
        <f t="shared" si="1"/>
        <v>B7BC</v>
      </c>
      <c r="E7487">
        <f t="shared" si="2"/>
        <v>-1</v>
      </c>
      <c r="G7487" s="8">
        <f t="shared" si="3"/>
        <v>7485</v>
      </c>
      <c r="H7487" s="8">
        <f t="shared" si="4"/>
        <v>61</v>
      </c>
    </row>
    <row r="7488">
      <c r="D7488" t="str">
        <f t="shared" si="1"/>
        <v>B7BB</v>
      </c>
      <c r="E7488">
        <f t="shared" si="2"/>
        <v>3</v>
      </c>
      <c r="G7488" s="8">
        <f t="shared" si="3"/>
        <v>7486</v>
      </c>
      <c r="H7488" s="8">
        <f t="shared" si="4"/>
        <v>62</v>
      </c>
    </row>
    <row r="7489">
      <c r="D7489" t="str">
        <f t="shared" si="1"/>
        <v>B7BE</v>
      </c>
      <c r="E7489">
        <f t="shared" si="2"/>
        <v>-1</v>
      </c>
      <c r="G7489" s="8">
        <f t="shared" si="3"/>
        <v>7487</v>
      </c>
      <c r="H7489" s="8">
        <f t="shared" si="4"/>
        <v>63</v>
      </c>
    </row>
    <row r="7490">
      <c r="D7490" t="str">
        <f t="shared" si="1"/>
        <v>B7BD</v>
      </c>
      <c r="E7490">
        <f t="shared" si="2"/>
        <v>-93</v>
      </c>
      <c r="G7490" s="8">
        <f t="shared" si="3"/>
        <v>7488</v>
      </c>
      <c r="H7490" s="8">
        <f t="shared" si="4"/>
        <v>64</v>
      </c>
    </row>
    <row r="7491">
      <c r="D7491" t="str">
        <f t="shared" si="1"/>
        <v>B760</v>
      </c>
      <c r="E7491">
        <f t="shared" si="2"/>
        <v>-1</v>
      </c>
      <c r="G7491" s="8">
        <f t="shared" si="3"/>
        <v>7489</v>
      </c>
      <c r="H7491" s="8">
        <f t="shared" si="4"/>
        <v>65</v>
      </c>
    </row>
    <row r="7492">
      <c r="D7492" t="str">
        <f t="shared" si="1"/>
        <v>B75F</v>
      </c>
      <c r="E7492">
        <f t="shared" si="2"/>
        <v>3</v>
      </c>
      <c r="G7492" s="8">
        <f t="shared" si="3"/>
        <v>7490</v>
      </c>
      <c r="H7492" s="8">
        <f t="shared" si="4"/>
        <v>66</v>
      </c>
    </row>
    <row r="7493">
      <c r="D7493" t="str">
        <f t="shared" si="1"/>
        <v>B762</v>
      </c>
      <c r="E7493">
        <f t="shared" si="2"/>
        <v>-1</v>
      </c>
      <c r="G7493" s="8">
        <f t="shared" si="3"/>
        <v>7491</v>
      </c>
      <c r="H7493" s="8">
        <f t="shared" si="4"/>
        <v>67</v>
      </c>
    </row>
    <row r="7494">
      <c r="D7494" t="str">
        <f t="shared" si="1"/>
        <v>B761</v>
      </c>
      <c r="E7494">
        <f t="shared" si="2"/>
        <v>3</v>
      </c>
      <c r="G7494" s="8">
        <f t="shared" si="3"/>
        <v>7492</v>
      </c>
      <c r="H7494" s="8">
        <f t="shared" si="4"/>
        <v>68</v>
      </c>
    </row>
    <row r="7495">
      <c r="D7495" t="str">
        <f t="shared" si="1"/>
        <v>B764</v>
      </c>
      <c r="E7495">
        <f t="shared" si="2"/>
        <v>-1</v>
      </c>
      <c r="G7495" s="8">
        <f t="shared" si="3"/>
        <v>7493</v>
      </c>
      <c r="H7495" s="8">
        <f t="shared" si="4"/>
        <v>69</v>
      </c>
    </row>
    <row r="7496">
      <c r="D7496" t="str">
        <f t="shared" si="1"/>
        <v>B763</v>
      </c>
      <c r="E7496">
        <f t="shared" si="2"/>
        <v>3</v>
      </c>
      <c r="G7496" s="8">
        <f t="shared" si="3"/>
        <v>7494</v>
      </c>
      <c r="H7496" s="8">
        <f t="shared" si="4"/>
        <v>70</v>
      </c>
    </row>
    <row r="7497">
      <c r="D7497" t="str">
        <f t="shared" si="1"/>
        <v>B766</v>
      </c>
      <c r="E7497">
        <f t="shared" si="2"/>
        <v>-1</v>
      </c>
      <c r="G7497" s="8">
        <f t="shared" si="3"/>
        <v>7495</v>
      </c>
      <c r="H7497" s="8">
        <f t="shared" si="4"/>
        <v>71</v>
      </c>
    </row>
    <row r="7498">
      <c r="D7498" t="str">
        <f t="shared" si="1"/>
        <v>B765</v>
      </c>
      <c r="E7498">
        <f t="shared" si="2"/>
        <v>3</v>
      </c>
      <c r="G7498" s="8">
        <f t="shared" si="3"/>
        <v>7496</v>
      </c>
      <c r="H7498" s="8">
        <f t="shared" si="4"/>
        <v>72</v>
      </c>
    </row>
    <row r="7499">
      <c r="D7499" t="str">
        <f t="shared" si="1"/>
        <v>B768</v>
      </c>
      <c r="E7499">
        <f t="shared" si="2"/>
        <v>-1</v>
      </c>
      <c r="G7499" s="8">
        <f t="shared" si="3"/>
        <v>7497</v>
      </c>
      <c r="H7499" s="8">
        <f t="shared" si="4"/>
        <v>73</v>
      </c>
    </row>
    <row r="7500">
      <c r="D7500" t="str">
        <f t="shared" si="1"/>
        <v>B767</v>
      </c>
      <c r="E7500">
        <f t="shared" si="2"/>
        <v>3</v>
      </c>
      <c r="G7500" s="8">
        <f t="shared" si="3"/>
        <v>7498</v>
      </c>
      <c r="H7500" s="8">
        <f t="shared" si="4"/>
        <v>74</v>
      </c>
    </row>
    <row r="7501">
      <c r="D7501" t="str">
        <f t="shared" si="1"/>
        <v>B76A</v>
      </c>
      <c r="E7501">
        <f t="shared" si="2"/>
        <v>-1</v>
      </c>
      <c r="G7501" s="8">
        <f t="shared" si="3"/>
        <v>7499</v>
      </c>
      <c r="H7501" s="8">
        <f t="shared" si="4"/>
        <v>75</v>
      </c>
    </row>
    <row r="7502">
      <c r="D7502" t="str">
        <f t="shared" si="1"/>
        <v>B769</v>
      </c>
      <c r="E7502">
        <f t="shared" si="2"/>
        <v>3</v>
      </c>
      <c r="G7502" s="8">
        <f t="shared" si="3"/>
        <v>7500</v>
      </c>
      <c r="H7502" s="8">
        <f t="shared" si="4"/>
        <v>76</v>
      </c>
    </row>
    <row r="7503">
      <c r="D7503" t="str">
        <f t="shared" si="1"/>
        <v>B76C</v>
      </c>
      <c r="E7503">
        <f t="shared" si="2"/>
        <v>-1</v>
      </c>
      <c r="G7503" s="8">
        <f t="shared" si="3"/>
        <v>7501</v>
      </c>
      <c r="H7503" s="8">
        <f t="shared" si="4"/>
        <v>77</v>
      </c>
    </row>
    <row r="7504">
      <c r="D7504" t="str">
        <f t="shared" si="1"/>
        <v>B76B</v>
      </c>
      <c r="E7504">
        <f t="shared" si="2"/>
        <v>3</v>
      </c>
      <c r="G7504" s="8">
        <f t="shared" si="3"/>
        <v>7502</v>
      </c>
      <c r="H7504" s="8">
        <f t="shared" si="4"/>
        <v>78</v>
      </c>
    </row>
    <row r="7505">
      <c r="D7505" t="str">
        <f t="shared" si="1"/>
        <v>B76E</v>
      </c>
      <c r="E7505">
        <f t="shared" si="2"/>
        <v>-1</v>
      </c>
      <c r="G7505" s="8">
        <f t="shared" si="3"/>
        <v>7503</v>
      </c>
      <c r="H7505" s="8">
        <f t="shared" si="4"/>
        <v>79</v>
      </c>
    </row>
    <row r="7506">
      <c r="D7506" t="str">
        <f t="shared" si="1"/>
        <v>B76D</v>
      </c>
      <c r="E7506">
        <f t="shared" si="2"/>
        <v>-29</v>
      </c>
      <c r="G7506" s="8">
        <f t="shared" si="3"/>
        <v>7504</v>
      </c>
      <c r="H7506" s="8">
        <f t="shared" si="4"/>
        <v>80</v>
      </c>
    </row>
    <row r="7507">
      <c r="D7507" t="str">
        <f t="shared" si="1"/>
        <v>B750</v>
      </c>
      <c r="E7507">
        <f t="shared" si="2"/>
        <v>-1</v>
      </c>
      <c r="G7507" s="8">
        <f t="shared" si="3"/>
        <v>7505</v>
      </c>
      <c r="H7507" s="8">
        <f t="shared" si="4"/>
        <v>81</v>
      </c>
    </row>
    <row r="7508">
      <c r="D7508" t="str">
        <f t="shared" si="1"/>
        <v>B74F</v>
      </c>
      <c r="E7508">
        <f t="shared" si="2"/>
        <v>3</v>
      </c>
      <c r="G7508" s="8">
        <f t="shared" si="3"/>
        <v>7506</v>
      </c>
      <c r="H7508" s="8">
        <f t="shared" si="4"/>
        <v>82</v>
      </c>
    </row>
    <row r="7509">
      <c r="D7509" t="str">
        <f t="shared" si="1"/>
        <v>B752</v>
      </c>
      <c r="E7509">
        <f t="shared" si="2"/>
        <v>-1</v>
      </c>
      <c r="G7509" s="8">
        <f t="shared" si="3"/>
        <v>7507</v>
      </c>
      <c r="H7509" s="8">
        <f t="shared" si="4"/>
        <v>83</v>
      </c>
    </row>
    <row r="7510">
      <c r="D7510" t="str">
        <f t="shared" si="1"/>
        <v>B751</v>
      </c>
      <c r="E7510">
        <f t="shared" si="2"/>
        <v>3</v>
      </c>
      <c r="G7510" s="8">
        <f t="shared" si="3"/>
        <v>7508</v>
      </c>
      <c r="H7510" s="8">
        <f t="shared" si="4"/>
        <v>84</v>
      </c>
    </row>
    <row r="7511">
      <c r="D7511" t="str">
        <f t="shared" si="1"/>
        <v>B754</v>
      </c>
      <c r="E7511">
        <f t="shared" si="2"/>
        <v>-1</v>
      </c>
      <c r="G7511" s="8">
        <f t="shared" si="3"/>
        <v>7509</v>
      </c>
      <c r="H7511" s="8">
        <f t="shared" si="4"/>
        <v>85</v>
      </c>
    </row>
    <row r="7512">
      <c r="D7512" t="str">
        <f t="shared" si="1"/>
        <v>B753</v>
      </c>
      <c r="E7512">
        <f t="shared" si="2"/>
        <v>3</v>
      </c>
      <c r="G7512" s="8">
        <f t="shared" si="3"/>
        <v>7510</v>
      </c>
      <c r="H7512" s="8">
        <f t="shared" si="4"/>
        <v>86</v>
      </c>
    </row>
    <row r="7513">
      <c r="D7513" t="str">
        <f t="shared" si="1"/>
        <v>B756</v>
      </c>
      <c r="E7513">
        <f t="shared" si="2"/>
        <v>-1</v>
      </c>
      <c r="G7513" s="8">
        <f t="shared" si="3"/>
        <v>7511</v>
      </c>
      <c r="H7513" s="8">
        <f t="shared" si="4"/>
        <v>87</v>
      </c>
    </row>
    <row r="7514">
      <c r="D7514" t="str">
        <f t="shared" si="1"/>
        <v>B755</v>
      </c>
      <c r="E7514">
        <f t="shared" si="2"/>
        <v>3</v>
      </c>
      <c r="G7514" s="8">
        <f t="shared" si="3"/>
        <v>7512</v>
      </c>
      <c r="H7514" s="8">
        <f t="shared" si="4"/>
        <v>88</v>
      </c>
    </row>
    <row r="7515">
      <c r="D7515" t="str">
        <f t="shared" si="1"/>
        <v>B758</v>
      </c>
      <c r="E7515">
        <f t="shared" si="2"/>
        <v>-1</v>
      </c>
      <c r="G7515" s="8">
        <f t="shared" si="3"/>
        <v>7513</v>
      </c>
      <c r="H7515" s="8">
        <f t="shared" si="4"/>
        <v>89</v>
      </c>
    </row>
    <row r="7516">
      <c r="D7516" t="str">
        <f t="shared" si="1"/>
        <v>B757</v>
      </c>
      <c r="E7516">
        <f t="shared" si="2"/>
        <v>3</v>
      </c>
      <c r="G7516" s="8">
        <f t="shared" si="3"/>
        <v>7514</v>
      </c>
      <c r="H7516" s="8">
        <f t="shared" si="4"/>
        <v>90</v>
      </c>
    </row>
    <row r="7517">
      <c r="D7517" t="str">
        <f t="shared" si="1"/>
        <v>B75A</v>
      </c>
      <c r="E7517">
        <f t="shared" si="2"/>
        <v>-1</v>
      </c>
      <c r="G7517" s="8">
        <f t="shared" si="3"/>
        <v>7515</v>
      </c>
      <c r="H7517" s="8">
        <f t="shared" si="4"/>
        <v>91</v>
      </c>
    </row>
    <row r="7518">
      <c r="D7518" t="str">
        <f t="shared" si="1"/>
        <v>B759</v>
      </c>
      <c r="E7518">
        <f t="shared" si="2"/>
        <v>3</v>
      </c>
      <c r="G7518" s="8">
        <f t="shared" si="3"/>
        <v>7516</v>
      </c>
      <c r="H7518" s="8">
        <f t="shared" si="4"/>
        <v>92</v>
      </c>
    </row>
    <row r="7519">
      <c r="D7519" t="str">
        <f t="shared" si="1"/>
        <v>B75C</v>
      </c>
      <c r="E7519">
        <f t="shared" si="2"/>
        <v>-1</v>
      </c>
      <c r="G7519" s="8">
        <f t="shared" si="3"/>
        <v>7517</v>
      </c>
      <c r="H7519" s="8">
        <f t="shared" si="4"/>
        <v>93</v>
      </c>
    </row>
    <row r="7520">
      <c r="D7520" t="str">
        <f t="shared" si="1"/>
        <v>B75B</v>
      </c>
      <c r="E7520">
        <f t="shared" si="2"/>
        <v>3</v>
      </c>
      <c r="G7520" s="8">
        <f t="shared" si="3"/>
        <v>7518</v>
      </c>
      <c r="H7520" s="8">
        <f t="shared" si="4"/>
        <v>94</v>
      </c>
    </row>
    <row r="7521">
      <c r="D7521" t="str">
        <f t="shared" si="1"/>
        <v>B75E</v>
      </c>
      <c r="E7521">
        <f t="shared" si="2"/>
        <v>-1</v>
      </c>
      <c r="G7521" s="8">
        <f t="shared" si="3"/>
        <v>7519</v>
      </c>
      <c r="H7521" s="8">
        <f t="shared" si="4"/>
        <v>95</v>
      </c>
    </row>
    <row r="7522">
      <c r="D7522" t="str">
        <f t="shared" si="1"/>
        <v>B75D</v>
      </c>
      <c r="E7522">
        <f t="shared" si="2"/>
        <v>35</v>
      </c>
      <c r="G7522" s="8">
        <f t="shared" si="3"/>
        <v>7520</v>
      </c>
      <c r="H7522" s="8">
        <f t="shared" si="4"/>
        <v>96</v>
      </c>
    </row>
    <row r="7523">
      <c r="D7523" t="str">
        <f t="shared" si="1"/>
        <v>B780</v>
      </c>
      <c r="E7523">
        <f t="shared" si="2"/>
        <v>-1</v>
      </c>
      <c r="G7523" s="8">
        <f t="shared" si="3"/>
        <v>7521</v>
      </c>
      <c r="H7523" s="8">
        <f t="shared" si="4"/>
        <v>97</v>
      </c>
    </row>
    <row r="7524">
      <c r="D7524" t="str">
        <f t="shared" si="1"/>
        <v>B77F</v>
      </c>
      <c r="E7524">
        <f t="shared" si="2"/>
        <v>3</v>
      </c>
      <c r="G7524" s="8">
        <f t="shared" si="3"/>
        <v>7522</v>
      </c>
      <c r="H7524" s="8">
        <f t="shared" si="4"/>
        <v>98</v>
      </c>
    </row>
    <row r="7525">
      <c r="D7525" t="str">
        <f t="shared" si="1"/>
        <v>B782</v>
      </c>
      <c r="E7525">
        <f t="shared" si="2"/>
        <v>-1</v>
      </c>
      <c r="G7525" s="8">
        <f t="shared" si="3"/>
        <v>7523</v>
      </c>
      <c r="H7525" s="8">
        <f t="shared" si="4"/>
        <v>99</v>
      </c>
    </row>
    <row r="7526">
      <c r="D7526" t="str">
        <f t="shared" si="1"/>
        <v>B781</v>
      </c>
      <c r="E7526">
        <f t="shared" si="2"/>
        <v>3</v>
      </c>
      <c r="G7526" s="8">
        <f t="shared" si="3"/>
        <v>7524</v>
      </c>
      <c r="H7526" s="8">
        <f t="shared" si="4"/>
        <v>100</v>
      </c>
    </row>
    <row r="7527">
      <c r="D7527" t="str">
        <f t="shared" si="1"/>
        <v>B784</v>
      </c>
      <c r="E7527">
        <f t="shared" si="2"/>
        <v>-1</v>
      </c>
      <c r="G7527" s="8">
        <f t="shared" si="3"/>
        <v>7525</v>
      </c>
      <c r="H7527" s="8">
        <f t="shared" si="4"/>
        <v>101</v>
      </c>
    </row>
    <row r="7528">
      <c r="D7528" t="str">
        <f t="shared" si="1"/>
        <v>B783</v>
      </c>
      <c r="E7528">
        <f t="shared" si="2"/>
        <v>3</v>
      </c>
      <c r="G7528" s="8">
        <f t="shared" si="3"/>
        <v>7526</v>
      </c>
      <c r="H7528" s="8">
        <f t="shared" si="4"/>
        <v>102</v>
      </c>
    </row>
    <row r="7529">
      <c r="D7529" t="str">
        <f t="shared" si="1"/>
        <v>B786</v>
      </c>
      <c r="E7529">
        <f t="shared" si="2"/>
        <v>-1</v>
      </c>
      <c r="G7529" s="8">
        <f t="shared" si="3"/>
        <v>7527</v>
      </c>
      <c r="H7529" s="8">
        <f t="shared" si="4"/>
        <v>103</v>
      </c>
    </row>
    <row r="7530">
      <c r="D7530" t="str">
        <f t="shared" si="1"/>
        <v>B785</v>
      </c>
      <c r="E7530">
        <f t="shared" si="2"/>
        <v>3</v>
      </c>
      <c r="G7530" s="8">
        <f t="shared" si="3"/>
        <v>7528</v>
      </c>
      <c r="H7530" s="8">
        <f t="shared" si="4"/>
        <v>104</v>
      </c>
    </row>
    <row r="7531">
      <c r="D7531" t="str">
        <f t="shared" si="1"/>
        <v>B788</v>
      </c>
      <c r="E7531">
        <f t="shared" si="2"/>
        <v>-1</v>
      </c>
      <c r="G7531" s="8">
        <f t="shared" si="3"/>
        <v>7529</v>
      </c>
      <c r="H7531" s="8">
        <f t="shared" si="4"/>
        <v>105</v>
      </c>
    </row>
    <row r="7532">
      <c r="D7532" t="str">
        <f t="shared" si="1"/>
        <v>B787</v>
      </c>
      <c r="E7532">
        <f t="shared" si="2"/>
        <v>3</v>
      </c>
      <c r="G7532" s="8">
        <f t="shared" si="3"/>
        <v>7530</v>
      </c>
      <c r="H7532" s="8">
        <f t="shared" si="4"/>
        <v>106</v>
      </c>
    </row>
    <row r="7533">
      <c r="D7533" t="str">
        <f t="shared" si="1"/>
        <v>B78A</v>
      </c>
      <c r="E7533">
        <f t="shared" si="2"/>
        <v>-1</v>
      </c>
      <c r="G7533" s="8">
        <f t="shared" si="3"/>
        <v>7531</v>
      </c>
      <c r="H7533" s="8">
        <f t="shared" si="4"/>
        <v>107</v>
      </c>
    </row>
    <row r="7534">
      <c r="D7534" t="str">
        <f t="shared" si="1"/>
        <v>B789</v>
      </c>
      <c r="E7534">
        <f t="shared" si="2"/>
        <v>3</v>
      </c>
      <c r="G7534" s="8">
        <f t="shared" si="3"/>
        <v>7532</v>
      </c>
      <c r="H7534" s="8">
        <f t="shared" si="4"/>
        <v>108</v>
      </c>
    </row>
    <row r="7535">
      <c r="D7535" t="str">
        <f t="shared" si="1"/>
        <v>B78C</v>
      </c>
      <c r="E7535">
        <f t="shared" si="2"/>
        <v>-1</v>
      </c>
      <c r="G7535" s="8">
        <f t="shared" si="3"/>
        <v>7533</v>
      </c>
      <c r="H7535" s="8">
        <f t="shared" si="4"/>
        <v>109</v>
      </c>
    </row>
    <row r="7536">
      <c r="D7536" t="str">
        <f t="shared" si="1"/>
        <v>B78B</v>
      </c>
      <c r="E7536">
        <f t="shared" si="2"/>
        <v>3</v>
      </c>
      <c r="G7536" s="8">
        <f t="shared" si="3"/>
        <v>7534</v>
      </c>
      <c r="H7536" s="8">
        <f t="shared" si="4"/>
        <v>110</v>
      </c>
    </row>
    <row r="7537">
      <c r="D7537" t="str">
        <f t="shared" si="1"/>
        <v>B78E</v>
      </c>
      <c r="E7537">
        <f t="shared" si="2"/>
        <v>-1</v>
      </c>
      <c r="G7537" s="8">
        <f t="shared" si="3"/>
        <v>7535</v>
      </c>
      <c r="H7537" s="8">
        <f t="shared" si="4"/>
        <v>111</v>
      </c>
    </row>
    <row r="7538">
      <c r="D7538" t="str">
        <f t="shared" si="1"/>
        <v>B78D</v>
      </c>
      <c r="E7538">
        <f t="shared" si="2"/>
        <v>-29</v>
      </c>
      <c r="G7538" s="8">
        <f t="shared" si="3"/>
        <v>7536</v>
      </c>
      <c r="H7538" s="8">
        <f t="shared" si="4"/>
        <v>112</v>
      </c>
    </row>
    <row r="7539">
      <c r="D7539" t="str">
        <f t="shared" si="1"/>
        <v>B770</v>
      </c>
      <c r="E7539">
        <f t="shared" si="2"/>
        <v>-1</v>
      </c>
      <c r="G7539" s="8">
        <f t="shared" si="3"/>
        <v>7537</v>
      </c>
      <c r="H7539" s="8">
        <f t="shared" si="4"/>
        <v>113</v>
      </c>
    </row>
    <row r="7540">
      <c r="D7540" t="str">
        <f t="shared" si="1"/>
        <v>B76F</v>
      </c>
      <c r="E7540">
        <f t="shared" si="2"/>
        <v>3</v>
      </c>
      <c r="G7540" s="8">
        <f t="shared" si="3"/>
        <v>7538</v>
      </c>
      <c r="H7540" s="8">
        <f t="shared" si="4"/>
        <v>114</v>
      </c>
    </row>
    <row r="7541">
      <c r="D7541" t="str">
        <f t="shared" si="1"/>
        <v>B772</v>
      </c>
      <c r="E7541">
        <f t="shared" si="2"/>
        <v>-1</v>
      </c>
      <c r="G7541" s="8">
        <f t="shared" si="3"/>
        <v>7539</v>
      </c>
      <c r="H7541" s="8">
        <f t="shared" si="4"/>
        <v>115</v>
      </c>
    </row>
    <row r="7542">
      <c r="D7542" t="str">
        <f t="shared" si="1"/>
        <v>B771</v>
      </c>
      <c r="E7542">
        <f t="shared" si="2"/>
        <v>3</v>
      </c>
      <c r="G7542" s="8">
        <f t="shared" si="3"/>
        <v>7540</v>
      </c>
      <c r="H7542" s="8">
        <f t="shared" si="4"/>
        <v>116</v>
      </c>
    </row>
    <row r="7543">
      <c r="D7543" t="str">
        <f t="shared" si="1"/>
        <v>B774</v>
      </c>
      <c r="E7543">
        <f t="shared" si="2"/>
        <v>-1</v>
      </c>
      <c r="G7543" s="8">
        <f t="shared" si="3"/>
        <v>7541</v>
      </c>
      <c r="H7543" s="8">
        <f t="shared" si="4"/>
        <v>117</v>
      </c>
    </row>
    <row r="7544">
      <c r="D7544" t="str">
        <f t="shared" si="1"/>
        <v>B773</v>
      </c>
      <c r="E7544">
        <f t="shared" si="2"/>
        <v>3</v>
      </c>
      <c r="G7544" s="8">
        <f t="shared" si="3"/>
        <v>7542</v>
      </c>
      <c r="H7544" s="8">
        <f t="shared" si="4"/>
        <v>118</v>
      </c>
    </row>
    <row r="7545">
      <c r="D7545" t="str">
        <f t="shared" si="1"/>
        <v>B776</v>
      </c>
      <c r="E7545">
        <f t="shared" si="2"/>
        <v>-1</v>
      </c>
      <c r="G7545" s="8">
        <f t="shared" si="3"/>
        <v>7543</v>
      </c>
      <c r="H7545" s="8">
        <f t="shared" si="4"/>
        <v>119</v>
      </c>
    </row>
    <row r="7546">
      <c r="D7546" t="str">
        <f t="shared" si="1"/>
        <v>B775</v>
      </c>
      <c r="E7546">
        <f t="shared" si="2"/>
        <v>3</v>
      </c>
      <c r="G7546" s="8">
        <f t="shared" si="3"/>
        <v>7544</v>
      </c>
      <c r="H7546" s="8">
        <f t="shared" si="4"/>
        <v>120</v>
      </c>
    </row>
    <row r="7547">
      <c r="D7547" t="str">
        <f t="shared" si="1"/>
        <v>B778</v>
      </c>
      <c r="E7547">
        <f t="shared" si="2"/>
        <v>-1</v>
      </c>
      <c r="G7547" s="8">
        <f t="shared" si="3"/>
        <v>7545</v>
      </c>
      <c r="H7547" s="8">
        <f t="shared" si="4"/>
        <v>121</v>
      </c>
    </row>
    <row r="7548">
      <c r="D7548" t="str">
        <f t="shared" si="1"/>
        <v>B777</v>
      </c>
      <c r="E7548">
        <f t="shared" si="2"/>
        <v>3</v>
      </c>
      <c r="G7548" s="8">
        <f t="shared" si="3"/>
        <v>7546</v>
      </c>
      <c r="H7548" s="8">
        <f t="shared" si="4"/>
        <v>122</v>
      </c>
    </row>
    <row r="7549">
      <c r="D7549" t="str">
        <f t="shared" si="1"/>
        <v>B77A</v>
      </c>
      <c r="E7549">
        <f t="shared" si="2"/>
        <v>-1</v>
      </c>
      <c r="G7549" s="8">
        <f t="shared" si="3"/>
        <v>7547</v>
      </c>
      <c r="H7549" s="8">
        <f t="shared" si="4"/>
        <v>123</v>
      </c>
    </row>
    <row r="7550">
      <c r="D7550" t="str">
        <f t="shared" si="1"/>
        <v>B779</v>
      </c>
      <c r="E7550">
        <f t="shared" si="2"/>
        <v>3</v>
      </c>
      <c r="G7550" s="8">
        <f t="shared" si="3"/>
        <v>7548</v>
      </c>
      <c r="H7550" s="8">
        <f t="shared" si="4"/>
        <v>124</v>
      </c>
    </row>
    <row r="7551">
      <c r="D7551" t="str">
        <f t="shared" si="1"/>
        <v>B77C</v>
      </c>
      <c r="E7551">
        <f t="shared" si="2"/>
        <v>-1</v>
      </c>
      <c r="G7551" s="8">
        <f t="shared" si="3"/>
        <v>7549</v>
      </c>
      <c r="H7551" s="8">
        <f t="shared" si="4"/>
        <v>125</v>
      </c>
    </row>
    <row r="7552">
      <c r="D7552" t="str">
        <f t="shared" si="1"/>
        <v>B77B</v>
      </c>
      <c r="E7552">
        <f t="shared" si="2"/>
        <v>3</v>
      </c>
      <c r="G7552" s="8">
        <f t="shared" si="3"/>
        <v>7550</v>
      </c>
      <c r="H7552" s="8">
        <f t="shared" si="4"/>
        <v>126</v>
      </c>
    </row>
    <row r="7553">
      <c r="D7553" t="str">
        <f t="shared" si="1"/>
        <v>B77E</v>
      </c>
      <c r="E7553">
        <f t="shared" si="2"/>
        <v>-1</v>
      </c>
      <c r="G7553" s="8">
        <f t="shared" si="3"/>
        <v>7551</v>
      </c>
      <c r="H7553" s="8">
        <f t="shared" si="4"/>
        <v>127</v>
      </c>
    </row>
    <row r="7554">
      <c r="D7554" t="str">
        <f t="shared" si="1"/>
        <v>B77D</v>
      </c>
      <c r="E7554">
        <f t="shared" si="2"/>
        <v>163</v>
      </c>
      <c r="G7554" s="8">
        <f t="shared" si="3"/>
        <v>7552</v>
      </c>
      <c r="H7554" s="8">
        <f t="shared" si="4"/>
        <v>0</v>
      </c>
    </row>
    <row r="7555">
      <c r="D7555" t="str">
        <f t="shared" si="1"/>
        <v>B820</v>
      </c>
      <c r="E7555">
        <f t="shared" si="2"/>
        <v>-1</v>
      </c>
      <c r="G7555" s="8">
        <f t="shared" si="3"/>
        <v>7553</v>
      </c>
      <c r="H7555" s="8">
        <f t="shared" si="4"/>
        <v>1</v>
      </c>
    </row>
    <row r="7556">
      <c r="D7556" t="str">
        <f t="shared" si="1"/>
        <v>B81F</v>
      </c>
      <c r="E7556">
        <f t="shared" si="2"/>
        <v>3</v>
      </c>
      <c r="G7556" s="8">
        <f t="shared" si="3"/>
        <v>7554</v>
      </c>
      <c r="H7556" s="8">
        <f t="shared" si="4"/>
        <v>2</v>
      </c>
    </row>
    <row r="7557">
      <c r="D7557" t="str">
        <f t="shared" si="1"/>
        <v>B822</v>
      </c>
      <c r="E7557">
        <f t="shared" si="2"/>
        <v>-1</v>
      </c>
      <c r="G7557" s="8">
        <f t="shared" si="3"/>
        <v>7555</v>
      </c>
      <c r="H7557" s="8">
        <f t="shared" si="4"/>
        <v>3</v>
      </c>
    </row>
    <row r="7558">
      <c r="D7558" t="str">
        <f t="shared" si="1"/>
        <v>B821</v>
      </c>
      <c r="E7558">
        <f t="shared" si="2"/>
        <v>3</v>
      </c>
      <c r="G7558" s="8">
        <f t="shared" si="3"/>
        <v>7556</v>
      </c>
      <c r="H7558" s="8">
        <f t="shared" si="4"/>
        <v>4</v>
      </c>
    </row>
    <row r="7559">
      <c r="D7559" t="str">
        <f t="shared" si="1"/>
        <v>B824</v>
      </c>
      <c r="E7559">
        <f t="shared" si="2"/>
        <v>-1</v>
      </c>
      <c r="G7559" s="8">
        <f t="shared" si="3"/>
        <v>7557</v>
      </c>
      <c r="H7559" s="8">
        <f t="shared" si="4"/>
        <v>5</v>
      </c>
    </row>
    <row r="7560">
      <c r="D7560" t="str">
        <f t="shared" si="1"/>
        <v>B823</v>
      </c>
      <c r="E7560">
        <f t="shared" si="2"/>
        <v>3</v>
      </c>
      <c r="G7560" s="8">
        <f t="shared" si="3"/>
        <v>7558</v>
      </c>
      <c r="H7560" s="8">
        <f t="shared" si="4"/>
        <v>6</v>
      </c>
    </row>
    <row r="7561">
      <c r="D7561" t="str">
        <f t="shared" si="1"/>
        <v>B826</v>
      </c>
      <c r="E7561">
        <f t="shared" si="2"/>
        <v>-1</v>
      </c>
      <c r="G7561" s="8">
        <f t="shared" si="3"/>
        <v>7559</v>
      </c>
      <c r="H7561" s="8">
        <f t="shared" si="4"/>
        <v>7</v>
      </c>
    </row>
    <row r="7562">
      <c r="D7562" t="str">
        <f t="shared" si="1"/>
        <v>B825</v>
      </c>
      <c r="E7562">
        <f t="shared" si="2"/>
        <v>3</v>
      </c>
      <c r="G7562" s="8">
        <f t="shared" si="3"/>
        <v>7560</v>
      </c>
      <c r="H7562" s="8">
        <f t="shared" si="4"/>
        <v>8</v>
      </c>
    </row>
    <row r="7563">
      <c r="D7563" t="str">
        <f t="shared" si="1"/>
        <v>B828</v>
      </c>
      <c r="E7563">
        <f t="shared" si="2"/>
        <v>-1</v>
      </c>
      <c r="G7563" s="8">
        <f t="shared" si="3"/>
        <v>7561</v>
      </c>
      <c r="H7563" s="8">
        <f t="shared" si="4"/>
        <v>9</v>
      </c>
    </row>
    <row r="7564">
      <c r="D7564" t="str">
        <f t="shared" si="1"/>
        <v>B827</v>
      </c>
      <c r="E7564">
        <f t="shared" si="2"/>
        <v>3</v>
      </c>
      <c r="G7564" s="8">
        <f t="shared" si="3"/>
        <v>7562</v>
      </c>
      <c r="H7564" s="8">
        <f t="shared" si="4"/>
        <v>10</v>
      </c>
    </row>
    <row r="7565">
      <c r="D7565" t="str">
        <f t="shared" si="1"/>
        <v>B82A</v>
      </c>
      <c r="E7565">
        <f t="shared" si="2"/>
        <v>-1</v>
      </c>
      <c r="G7565" s="8">
        <f t="shared" si="3"/>
        <v>7563</v>
      </c>
      <c r="H7565" s="8">
        <f t="shared" si="4"/>
        <v>11</v>
      </c>
    </row>
    <row r="7566">
      <c r="D7566" t="str">
        <f t="shared" si="1"/>
        <v>B829</v>
      </c>
      <c r="E7566">
        <f t="shared" si="2"/>
        <v>3</v>
      </c>
      <c r="G7566" s="8">
        <f t="shared" si="3"/>
        <v>7564</v>
      </c>
      <c r="H7566" s="8">
        <f t="shared" si="4"/>
        <v>12</v>
      </c>
    </row>
    <row r="7567">
      <c r="D7567" t="str">
        <f t="shared" si="1"/>
        <v>B82C</v>
      </c>
      <c r="E7567">
        <f t="shared" si="2"/>
        <v>-1</v>
      </c>
      <c r="G7567" s="8">
        <f t="shared" si="3"/>
        <v>7565</v>
      </c>
      <c r="H7567" s="8">
        <f t="shared" si="4"/>
        <v>13</v>
      </c>
    </row>
    <row r="7568">
      <c r="D7568" t="str">
        <f t="shared" si="1"/>
        <v>B82B</v>
      </c>
      <c r="E7568">
        <f t="shared" si="2"/>
        <v>3</v>
      </c>
      <c r="G7568" s="8">
        <f t="shared" si="3"/>
        <v>7566</v>
      </c>
      <c r="H7568" s="8">
        <f t="shared" si="4"/>
        <v>14</v>
      </c>
    </row>
    <row r="7569">
      <c r="D7569" t="str">
        <f t="shared" si="1"/>
        <v>B82E</v>
      </c>
      <c r="E7569">
        <f t="shared" si="2"/>
        <v>-1</v>
      </c>
      <c r="G7569" s="8">
        <f t="shared" si="3"/>
        <v>7567</v>
      </c>
      <c r="H7569" s="8">
        <f t="shared" si="4"/>
        <v>15</v>
      </c>
    </row>
    <row r="7570">
      <c r="D7570" t="str">
        <f t="shared" si="1"/>
        <v>B82D</v>
      </c>
      <c r="E7570">
        <f t="shared" si="2"/>
        <v>-29</v>
      </c>
      <c r="G7570" s="8">
        <f t="shared" si="3"/>
        <v>7568</v>
      </c>
      <c r="H7570" s="8">
        <f t="shared" si="4"/>
        <v>16</v>
      </c>
    </row>
    <row r="7571">
      <c r="D7571" t="str">
        <f t="shared" si="1"/>
        <v>B810</v>
      </c>
      <c r="E7571">
        <f t="shared" si="2"/>
        <v>-1</v>
      </c>
      <c r="G7571" s="8">
        <f t="shared" si="3"/>
        <v>7569</v>
      </c>
      <c r="H7571" s="8">
        <f t="shared" si="4"/>
        <v>17</v>
      </c>
    </row>
    <row r="7572">
      <c r="D7572" t="str">
        <f t="shared" si="1"/>
        <v>B80F</v>
      </c>
      <c r="E7572">
        <f t="shared" si="2"/>
        <v>3</v>
      </c>
      <c r="G7572" s="8">
        <f t="shared" si="3"/>
        <v>7570</v>
      </c>
      <c r="H7572" s="8">
        <f t="shared" si="4"/>
        <v>18</v>
      </c>
    </row>
    <row r="7573">
      <c r="D7573" t="str">
        <f t="shared" si="1"/>
        <v>B812</v>
      </c>
      <c r="E7573">
        <f t="shared" si="2"/>
        <v>-1</v>
      </c>
      <c r="G7573" s="8">
        <f t="shared" si="3"/>
        <v>7571</v>
      </c>
      <c r="H7573" s="8">
        <f t="shared" si="4"/>
        <v>19</v>
      </c>
    </row>
    <row r="7574">
      <c r="D7574" t="str">
        <f t="shared" si="1"/>
        <v>B811</v>
      </c>
      <c r="E7574">
        <f t="shared" si="2"/>
        <v>3</v>
      </c>
      <c r="G7574" s="8">
        <f t="shared" si="3"/>
        <v>7572</v>
      </c>
      <c r="H7574" s="8">
        <f t="shared" si="4"/>
        <v>20</v>
      </c>
    </row>
    <row r="7575">
      <c r="D7575" t="str">
        <f t="shared" si="1"/>
        <v>B814</v>
      </c>
      <c r="E7575">
        <f t="shared" si="2"/>
        <v>-1</v>
      </c>
      <c r="G7575" s="8">
        <f t="shared" si="3"/>
        <v>7573</v>
      </c>
      <c r="H7575" s="8">
        <f t="shared" si="4"/>
        <v>21</v>
      </c>
    </row>
    <row r="7576">
      <c r="D7576" t="str">
        <f t="shared" si="1"/>
        <v>B813</v>
      </c>
      <c r="E7576">
        <f t="shared" si="2"/>
        <v>3</v>
      </c>
      <c r="G7576" s="8">
        <f t="shared" si="3"/>
        <v>7574</v>
      </c>
      <c r="H7576" s="8">
        <f t="shared" si="4"/>
        <v>22</v>
      </c>
    </row>
    <row r="7577">
      <c r="D7577" t="str">
        <f t="shared" si="1"/>
        <v>B816</v>
      </c>
      <c r="E7577">
        <f t="shared" si="2"/>
        <v>-1</v>
      </c>
      <c r="G7577" s="8">
        <f t="shared" si="3"/>
        <v>7575</v>
      </c>
      <c r="H7577" s="8">
        <f t="shared" si="4"/>
        <v>23</v>
      </c>
    </row>
    <row r="7578">
      <c r="D7578" t="str">
        <f t="shared" si="1"/>
        <v>B815</v>
      </c>
      <c r="E7578">
        <f t="shared" si="2"/>
        <v>3</v>
      </c>
      <c r="G7578" s="8">
        <f t="shared" si="3"/>
        <v>7576</v>
      </c>
      <c r="H7578" s="8">
        <f t="shared" si="4"/>
        <v>24</v>
      </c>
    </row>
    <row r="7579">
      <c r="D7579" t="str">
        <f t="shared" si="1"/>
        <v>B818</v>
      </c>
      <c r="E7579">
        <f t="shared" si="2"/>
        <v>-1</v>
      </c>
      <c r="G7579" s="8">
        <f t="shared" si="3"/>
        <v>7577</v>
      </c>
      <c r="H7579" s="8">
        <f t="shared" si="4"/>
        <v>25</v>
      </c>
    </row>
    <row r="7580">
      <c r="D7580" t="str">
        <f t="shared" si="1"/>
        <v>B817</v>
      </c>
      <c r="E7580">
        <f t="shared" si="2"/>
        <v>3</v>
      </c>
      <c r="G7580" s="8">
        <f t="shared" si="3"/>
        <v>7578</v>
      </c>
      <c r="H7580" s="8">
        <f t="shared" si="4"/>
        <v>26</v>
      </c>
    </row>
    <row r="7581">
      <c r="D7581" t="str">
        <f t="shared" si="1"/>
        <v>B81A</v>
      </c>
      <c r="E7581">
        <f t="shared" si="2"/>
        <v>-1</v>
      </c>
      <c r="G7581" s="8">
        <f t="shared" si="3"/>
        <v>7579</v>
      </c>
      <c r="H7581" s="8">
        <f t="shared" si="4"/>
        <v>27</v>
      </c>
    </row>
    <row r="7582">
      <c r="D7582" t="str">
        <f t="shared" si="1"/>
        <v>B819</v>
      </c>
      <c r="E7582">
        <f t="shared" si="2"/>
        <v>3</v>
      </c>
      <c r="G7582" s="8">
        <f t="shared" si="3"/>
        <v>7580</v>
      </c>
      <c r="H7582" s="8">
        <f t="shared" si="4"/>
        <v>28</v>
      </c>
    </row>
    <row r="7583">
      <c r="D7583" t="str">
        <f t="shared" si="1"/>
        <v>B81C</v>
      </c>
      <c r="E7583">
        <f t="shared" si="2"/>
        <v>-1</v>
      </c>
      <c r="G7583" s="8">
        <f t="shared" si="3"/>
        <v>7581</v>
      </c>
      <c r="H7583" s="8">
        <f t="shared" si="4"/>
        <v>29</v>
      </c>
    </row>
    <row r="7584">
      <c r="D7584" t="str">
        <f t="shared" si="1"/>
        <v>B81B</v>
      </c>
      <c r="E7584">
        <f t="shared" si="2"/>
        <v>3</v>
      </c>
      <c r="G7584" s="8">
        <f t="shared" si="3"/>
        <v>7582</v>
      </c>
      <c r="H7584" s="8">
        <f t="shared" si="4"/>
        <v>30</v>
      </c>
    </row>
    <row r="7585">
      <c r="D7585" t="str">
        <f t="shared" si="1"/>
        <v>B81E</v>
      </c>
      <c r="E7585">
        <f t="shared" si="2"/>
        <v>-1</v>
      </c>
      <c r="G7585" s="8">
        <f t="shared" si="3"/>
        <v>7583</v>
      </c>
      <c r="H7585" s="8">
        <f t="shared" si="4"/>
        <v>31</v>
      </c>
    </row>
    <row r="7586">
      <c r="D7586" t="str">
        <f t="shared" si="1"/>
        <v>B81D</v>
      </c>
      <c r="E7586">
        <f t="shared" si="2"/>
        <v>35</v>
      </c>
      <c r="G7586" s="8">
        <f t="shared" si="3"/>
        <v>7584</v>
      </c>
      <c r="H7586" s="8">
        <f t="shared" si="4"/>
        <v>32</v>
      </c>
    </row>
    <row r="7587">
      <c r="D7587" t="str">
        <f t="shared" si="1"/>
        <v>B840</v>
      </c>
      <c r="E7587">
        <f t="shared" si="2"/>
        <v>-1</v>
      </c>
      <c r="G7587" s="8">
        <f t="shared" si="3"/>
        <v>7585</v>
      </c>
      <c r="H7587" s="8">
        <f t="shared" si="4"/>
        <v>33</v>
      </c>
    </row>
    <row r="7588">
      <c r="D7588" t="str">
        <f t="shared" si="1"/>
        <v>B83F</v>
      </c>
      <c r="E7588">
        <f t="shared" si="2"/>
        <v>3</v>
      </c>
      <c r="G7588" s="8">
        <f t="shared" si="3"/>
        <v>7586</v>
      </c>
      <c r="H7588" s="8">
        <f t="shared" si="4"/>
        <v>34</v>
      </c>
    </row>
    <row r="7589">
      <c r="D7589" t="str">
        <f t="shared" si="1"/>
        <v>B842</v>
      </c>
      <c r="E7589">
        <f t="shared" si="2"/>
        <v>-1</v>
      </c>
      <c r="G7589" s="8">
        <f t="shared" si="3"/>
        <v>7587</v>
      </c>
      <c r="H7589" s="8">
        <f t="shared" si="4"/>
        <v>35</v>
      </c>
    </row>
    <row r="7590">
      <c r="D7590" t="str">
        <f t="shared" si="1"/>
        <v>B841</v>
      </c>
      <c r="E7590">
        <f t="shared" si="2"/>
        <v>3</v>
      </c>
      <c r="G7590" s="8">
        <f t="shared" si="3"/>
        <v>7588</v>
      </c>
      <c r="H7590" s="8">
        <f t="shared" si="4"/>
        <v>36</v>
      </c>
    </row>
    <row r="7591">
      <c r="D7591" t="str">
        <f t="shared" si="1"/>
        <v>B844</v>
      </c>
      <c r="E7591">
        <f t="shared" si="2"/>
        <v>-1</v>
      </c>
      <c r="G7591" s="8">
        <f t="shared" si="3"/>
        <v>7589</v>
      </c>
      <c r="H7591" s="8">
        <f t="shared" si="4"/>
        <v>37</v>
      </c>
    </row>
    <row r="7592">
      <c r="D7592" t="str">
        <f t="shared" si="1"/>
        <v>B843</v>
      </c>
      <c r="E7592">
        <f t="shared" si="2"/>
        <v>3</v>
      </c>
      <c r="G7592" s="8">
        <f t="shared" si="3"/>
        <v>7590</v>
      </c>
      <c r="H7592" s="8">
        <f t="shared" si="4"/>
        <v>38</v>
      </c>
    </row>
    <row r="7593">
      <c r="D7593" t="str">
        <f t="shared" si="1"/>
        <v>B846</v>
      </c>
      <c r="E7593">
        <f t="shared" si="2"/>
        <v>-1</v>
      </c>
      <c r="G7593" s="8">
        <f t="shared" si="3"/>
        <v>7591</v>
      </c>
      <c r="H7593" s="8">
        <f t="shared" si="4"/>
        <v>39</v>
      </c>
    </row>
    <row r="7594">
      <c r="D7594" t="str">
        <f t="shared" si="1"/>
        <v>B845</v>
      </c>
      <c r="E7594">
        <f t="shared" si="2"/>
        <v>3</v>
      </c>
      <c r="G7594" s="8">
        <f t="shared" si="3"/>
        <v>7592</v>
      </c>
      <c r="H7594" s="8">
        <f t="shared" si="4"/>
        <v>40</v>
      </c>
    </row>
    <row r="7595">
      <c r="D7595" t="str">
        <f t="shared" si="1"/>
        <v>B848</v>
      </c>
      <c r="E7595">
        <f t="shared" si="2"/>
        <v>-1</v>
      </c>
      <c r="G7595" s="8">
        <f t="shared" si="3"/>
        <v>7593</v>
      </c>
      <c r="H7595" s="8">
        <f t="shared" si="4"/>
        <v>41</v>
      </c>
    </row>
    <row r="7596">
      <c r="D7596" t="str">
        <f t="shared" si="1"/>
        <v>B847</v>
      </c>
      <c r="E7596">
        <f t="shared" si="2"/>
        <v>3</v>
      </c>
      <c r="G7596" s="8">
        <f t="shared" si="3"/>
        <v>7594</v>
      </c>
      <c r="H7596" s="8">
        <f t="shared" si="4"/>
        <v>42</v>
      </c>
    </row>
    <row r="7597">
      <c r="D7597" t="str">
        <f t="shared" si="1"/>
        <v>B84A</v>
      </c>
      <c r="E7597">
        <f t="shared" si="2"/>
        <v>-1</v>
      </c>
      <c r="G7597" s="8">
        <f t="shared" si="3"/>
        <v>7595</v>
      </c>
      <c r="H7597" s="8">
        <f t="shared" si="4"/>
        <v>43</v>
      </c>
    </row>
    <row r="7598">
      <c r="D7598" t="str">
        <f t="shared" si="1"/>
        <v>B849</v>
      </c>
      <c r="E7598">
        <f t="shared" si="2"/>
        <v>3</v>
      </c>
      <c r="G7598" s="8">
        <f t="shared" si="3"/>
        <v>7596</v>
      </c>
      <c r="H7598" s="8">
        <f t="shared" si="4"/>
        <v>44</v>
      </c>
    </row>
    <row r="7599">
      <c r="D7599" t="str">
        <f t="shared" si="1"/>
        <v>B84C</v>
      </c>
      <c r="E7599">
        <f t="shared" si="2"/>
        <v>-1</v>
      </c>
      <c r="G7599" s="8">
        <f t="shared" si="3"/>
        <v>7597</v>
      </c>
      <c r="H7599" s="8">
        <f t="shared" si="4"/>
        <v>45</v>
      </c>
    </row>
    <row r="7600">
      <c r="D7600" t="str">
        <f t="shared" si="1"/>
        <v>B84B</v>
      </c>
      <c r="E7600">
        <f t="shared" si="2"/>
        <v>3</v>
      </c>
      <c r="G7600" s="8">
        <f t="shared" si="3"/>
        <v>7598</v>
      </c>
      <c r="H7600" s="8">
        <f t="shared" si="4"/>
        <v>46</v>
      </c>
    </row>
    <row r="7601">
      <c r="D7601" t="str">
        <f t="shared" si="1"/>
        <v>B84E</v>
      </c>
      <c r="E7601">
        <f t="shared" si="2"/>
        <v>-1</v>
      </c>
      <c r="G7601" s="8">
        <f t="shared" si="3"/>
        <v>7599</v>
      </c>
      <c r="H7601" s="8">
        <f t="shared" si="4"/>
        <v>47</v>
      </c>
    </row>
    <row r="7602">
      <c r="D7602" t="str">
        <f t="shared" si="1"/>
        <v>B84D</v>
      </c>
      <c r="E7602">
        <f t="shared" si="2"/>
        <v>-29</v>
      </c>
      <c r="G7602" s="8">
        <f t="shared" si="3"/>
        <v>7600</v>
      </c>
      <c r="H7602" s="8">
        <f t="shared" si="4"/>
        <v>48</v>
      </c>
    </row>
    <row r="7603">
      <c r="D7603" t="str">
        <f t="shared" si="1"/>
        <v>B830</v>
      </c>
      <c r="E7603">
        <f t="shared" si="2"/>
        <v>-1</v>
      </c>
      <c r="G7603" s="8">
        <f t="shared" si="3"/>
        <v>7601</v>
      </c>
      <c r="H7603" s="8">
        <f t="shared" si="4"/>
        <v>49</v>
      </c>
    </row>
    <row r="7604">
      <c r="D7604" t="str">
        <f t="shared" si="1"/>
        <v>B82F</v>
      </c>
      <c r="E7604">
        <f t="shared" si="2"/>
        <v>3</v>
      </c>
      <c r="G7604" s="8">
        <f t="shared" si="3"/>
        <v>7602</v>
      </c>
      <c r="H7604" s="8">
        <f t="shared" si="4"/>
        <v>50</v>
      </c>
    </row>
    <row r="7605">
      <c r="D7605" t="str">
        <f t="shared" si="1"/>
        <v>B832</v>
      </c>
      <c r="E7605">
        <f t="shared" si="2"/>
        <v>-1</v>
      </c>
      <c r="G7605" s="8">
        <f t="shared" si="3"/>
        <v>7603</v>
      </c>
      <c r="H7605" s="8">
        <f t="shared" si="4"/>
        <v>51</v>
      </c>
    </row>
    <row r="7606">
      <c r="D7606" t="str">
        <f t="shared" si="1"/>
        <v>B831</v>
      </c>
      <c r="E7606">
        <f t="shared" si="2"/>
        <v>3</v>
      </c>
      <c r="G7606" s="8">
        <f t="shared" si="3"/>
        <v>7604</v>
      </c>
      <c r="H7606" s="8">
        <f t="shared" si="4"/>
        <v>52</v>
      </c>
    </row>
    <row r="7607">
      <c r="D7607" t="str">
        <f t="shared" si="1"/>
        <v>B834</v>
      </c>
      <c r="E7607">
        <f t="shared" si="2"/>
        <v>-1</v>
      </c>
      <c r="G7607" s="8">
        <f t="shared" si="3"/>
        <v>7605</v>
      </c>
      <c r="H7607" s="8">
        <f t="shared" si="4"/>
        <v>53</v>
      </c>
    </row>
    <row r="7608">
      <c r="D7608" t="str">
        <f t="shared" si="1"/>
        <v>B833</v>
      </c>
      <c r="E7608">
        <f t="shared" si="2"/>
        <v>3</v>
      </c>
      <c r="G7608" s="8">
        <f t="shared" si="3"/>
        <v>7606</v>
      </c>
      <c r="H7608" s="8">
        <f t="shared" si="4"/>
        <v>54</v>
      </c>
    </row>
    <row r="7609">
      <c r="D7609" t="str">
        <f t="shared" si="1"/>
        <v>B836</v>
      </c>
      <c r="E7609">
        <f t="shared" si="2"/>
        <v>-1</v>
      </c>
      <c r="G7609" s="8">
        <f t="shared" si="3"/>
        <v>7607</v>
      </c>
      <c r="H7609" s="8">
        <f t="shared" si="4"/>
        <v>55</v>
      </c>
    </row>
    <row r="7610">
      <c r="D7610" t="str">
        <f t="shared" si="1"/>
        <v>B835</v>
      </c>
      <c r="E7610">
        <f t="shared" si="2"/>
        <v>3</v>
      </c>
      <c r="G7610" s="8">
        <f t="shared" si="3"/>
        <v>7608</v>
      </c>
      <c r="H7610" s="8">
        <f t="shared" si="4"/>
        <v>56</v>
      </c>
    </row>
    <row r="7611">
      <c r="D7611" t="str">
        <f t="shared" si="1"/>
        <v>B838</v>
      </c>
      <c r="E7611">
        <f t="shared" si="2"/>
        <v>-1</v>
      </c>
      <c r="G7611" s="8">
        <f t="shared" si="3"/>
        <v>7609</v>
      </c>
      <c r="H7611" s="8">
        <f t="shared" si="4"/>
        <v>57</v>
      </c>
    </row>
    <row r="7612">
      <c r="D7612" t="str">
        <f t="shared" si="1"/>
        <v>B837</v>
      </c>
      <c r="E7612">
        <f t="shared" si="2"/>
        <v>3</v>
      </c>
      <c r="G7612" s="8">
        <f t="shared" si="3"/>
        <v>7610</v>
      </c>
      <c r="H7612" s="8">
        <f t="shared" si="4"/>
        <v>58</v>
      </c>
    </row>
    <row r="7613">
      <c r="D7613" t="str">
        <f t="shared" si="1"/>
        <v>B83A</v>
      </c>
      <c r="E7613">
        <f t="shared" si="2"/>
        <v>-1</v>
      </c>
      <c r="G7613" s="8">
        <f t="shared" si="3"/>
        <v>7611</v>
      </c>
      <c r="H7613" s="8">
        <f t="shared" si="4"/>
        <v>59</v>
      </c>
    </row>
    <row r="7614">
      <c r="D7614" t="str">
        <f t="shared" si="1"/>
        <v>B839</v>
      </c>
      <c r="E7614">
        <f t="shared" si="2"/>
        <v>3</v>
      </c>
      <c r="G7614" s="8">
        <f t="shared" si="3"/>
        <v>7612</v>
      </c>
      <c r="H7614" s="8">
        <f t="shared" si="4"/>
        <v>60</v>
      </c>
    </row>
    <row r="7615">
      <c r="D7615" t="str">
        <f t="shared" si="1"/>
        <v>B83C</v>
      </c>
      <c r="E7615">
        <f t="shared" si="2"/>
        <v>-1</v>
      </c>
      <c r="G7615" s="8">
        <f t="shared" si="3"/>
        <v>7613</v>
      </c>
      <c r="H7615" s="8">
        <f t="shared" si="4"/>
        <v>61</v>
      </c>
    </row>
    <row r="7616">
      <c r="D7616" t="str">
        <f t="shared" si="1"/>
        <v>B83B</v>
      </c>
      <c r="E7616">
        <f t="shared" si="2"/>
        <v>3</v>
      </c>
      <c r="G7616" s="8">
        <f t="shared" si="3"/>
        <v>7614</v>
      </c>
      <c r="H7616" s="8">
        <f t="shared" si="4"/>
        <v>62</v>
      </c>
    </row>
    <row r="7617">
      <c r="D7617" t="str">
        <f t="shared" si="1"/>
        <v>B83E</v>
      </c>
      <c r="E7617">
        <f t="shared" si="2"/>
        <v>-1</v>
      </c>
      <c r="G7617" s="8">
        <f t="shared" si="3"/>
        <v>7615</v>
      </c>
      <c r="H7617" s="8">
        <f t="shared" si="4"/>
        <v>63</v>
      </c>
    </row>
    <row r="7618">
      <c r="D7618" t="str">
        <f t="shared" si="1"/>
        <v>B83D</v>
      </c>
      <c r="E7618">
        <f t="shared" si="2"/>
        <v>-93</v>
      </c>
      <c r="G7618" s="8">
        <f t="shared" si="3"/>
        <v>7616</v>
      </c>
      <c r="H7618" s="8">
        <f t="shared" si="4"/>
        <v>64</v>
      </c>
    </row>
    <row r="7619">
      <c r="D7619" t="str">
        <f t="shared" si="1"/>
        <v>B7E0</v>
      </c>
      <c r="E7619">
        <f t="shared" si="2"/>
        <v>-1</v>
      </c>
      <c r="G7619" s="8">
        <f t="shared" si="3"/>
        <v>7617</v>
      </c>
      <c r="H7619" s="8">
        <f t="shared" si="4"/>
        <v>65</v>
      </c>
    </row>
    <row r="7620">
      <c r="D7620" t="str">
        <f t="shared" si="1"/>
        <v>B7DF</v>
      </c>
      <c r="E7620">
        <f t="shared" si="2"/>
        <v>3</v>
      </c>
      <c r="G7620" s="8">
        <f t="shared" si="3"/>
        <v>7618</v>
      </c>
      <c r="H7620" s="8">
        <f t="shared" si="4"/>
        <v>66</v>
      </c>
    </row>
    <row r="7621">
      <c r="D7621" t="str">
        <f t="shared" si="1"/>
        <v>B7E2</v>
      </c>
      <c r="E7621">
        <f t="shared" si="2"/>
        <v>-1</v>
      </c>
      <c r="G7621" s="8">
        <f t="shared" si="3"/>
        <v>7619</v>
      </c>
      <c r="H7621" s="8">
        <f t="shared" si="4"/>
        <v>67</v>
      </c>
    </row>
    <row r="7622">
      <c r="D7622" t="str">
        <f t="shared" si="1"/>
        <v>B7E1</v>
      </c>
      <c r="E7622">
        <f t="shared" si="2"/>
        <v>3</v>
      </c>
      <c r="G7622" s="8">
        <f t="shared" si="3"/>
        <v>7620</v>
      </c>
      <c r="H7622" s="8">
        <f t="shared" si="4"/>
        <v>68</v>
      </c>
    </row>
    <row r="7623">
      <c r="D7623" t="str">
        <f t="shared" si="1"/>
        <v>B7E4</v>
      </c>
      <c r="E7623">
        <f t="shared" si="2"/>
        <v>-1</v>
      </c>
      <c r="G7623" s="8">
        <f t="shared" si="3"/>
        <v>7621</v>
      </c>
      <c r="H7623" s="8">
        <f t="shared" si="4"/>
        <v>69</v>
      </c>
    </row>
    <row r="7624">
      <c r="D7624" t="str">
        <f t="shared" si="1"/>
        <v>B7E3</v>
      </c>
      <c r="E7624">
        <f t="shared" si="2"/>
        <v>3</v>
      </c>
      <c r="G7624" s="8">
        <f t="shared" si="3"/>
        <v>7622</v>
      </c>
      <c r="H7624" s="8">
        <f t="shared" si="4"/>
        <v>70</v>
      </c>
    </row>
    <row r="7625">
      <c r="D7625" t="str">
        <f t="shared" si="1"/>
        <v>B7E6</v>
      </c>
      <c r="E7625">
        <f t="shared" si="2"/>
        <v>-1</v>
      </c>
      <c r="G7625" s="8">
        <f t="shared" si="3"/>
        <v>7623</v>
      </c>
      <c r="H7625" s="8">
        <f t="shared" si="4"/>
        <v>71</v>
      </c>
    </row>
    <row r="7626">
      <c r="D7626" t="str">
        <f t="shared" si="1"/>
        <v>B7E5</v>
      </c>
      <c r="E7626">
        <f t="shared" si="2"/>
        <v>3</v>
      </c>
      <c r="G7626" s="8">
        <f t="shared" si="3"/>
        <v>7624</v>
      </c>
      <c r="H7626" s="8">
        <f t="shared" si="4"/>
        <v>72</v>
      </c>
    </row>
    <row r="7627">
      <c r="D7627" t="str">
        <f t="shared" si="1"/>
        <v>B7E8</v>
      </c>
      <c r="E7627">
        <f t="shared" si="2"/>
        <v>-1</v>
      </c>
      <c r="G7627" s="8">
        <f t="shared" si="3"/>
        <v>7625</v>
      </c>
      <c r="H7627" s="8">
        <f t="shared" si="4"/>
        <v>73</v>
      </c>
    </row>
    <row r="7628">
      <c r="D7628" t="str">
        <f t="shared" si="1"/>
        <v>B7E7</v>
      </c>
      <c r="E7628">
        <f t="shared" si="2"/>
        <v>3</v>
      </c>
      <c r="G7628" s="8">
        <f t="shared" si="3"/>
        <v>7626</v>
      </c>
      <c r="H7628" s="8">
        <f t="shared" si="4"/>
        <v>74</v>
      </c>
    </row>
    <row r="7629">
      <c r="D7629" t="str">
        <f t="shared" si="1"/>
        <v>B7EA</v>
      </c>
      <c r="E7629">
        <f t="shared" si="2"/>
        <v>-1</v>
      </c>
      <c r="G7629" s="8">
        <f t="shared" si="3"/>
        <v>7627</v>
      </c>
      <c r="H7629" s="8">
        <f t="shared" si="4"/>
        <v>75</v>
      </c>
    </row>
    <row r="7630">
      <c r="D7630" t="str">
        <f t="shared" si="1"/>
        <v>B7E9</v>
      </c>
      <c r="E7630">
        <f t="shared" si="2"/>
        <v>3</v>
      </c>
      <c r="G7630" s="8">
        <f t="shared" si="3"/>
        <v>7628</v>
      </c>
      <c r="H7630" s="8">
        <f t="shared" si="4"/>
        <v>76</v>
      </c>
    </row>
    <row r="7631">
      <c r="D7631" t="str">
        <f t="shared" si="1"/>
        <v>B7EC</v>
      </c>
      <c r="E7631">
        <f t="shared" si="2"/>
        <v>-1</v>
      </c>
      <c r="G7631" s="8">
        <f t="shared" si="3"/>
        <v>7629</v>
      </c>
      <c r="H7631" s="8">
        <f t="shared" si="4"/>
        <v>77</v>
      </c>
    </row>
    <row r="7632">
      <c r="D7632" t="str">
        <f t="shared" si="1"/>
        <v>B7EB</v>
      </c>
      <c r="E7632">
        <f t="shared" si="2"/>
        <v>3</v>
      </c>
      <c r="G7632" s="8">
        <f t="shared" si="3"/>
        <v>7630</v>
      </c>
      <c r="H7632" s="8">
        <f t="shared" si="4"/>
        <v>78</v>
      </c>
    </row>
    <row r="7633">
      <c r="D7633" t="str">
        <f t="shared" si="1"/>
        <v>B7EE</v>
      </c>
      <c r="E7633">
        <f t="shared" si="2"/>
        <v>-1</v>
      </c>
      <c r="G7633" s="8">
        <f t="shared" si="3"/>
        <v>7631</v>
      </c>
      <c r="H7633" s="8">
        <f t="shared" si="4"/>
        <v>79</v>
      </c>
    </row>
    <row r="7634">
      <c r="D7634" t="str">
        <f t="shared" si="1"/>
        <v>B7ED</v>
      </c>
      <c r="E7634">
        <f t="shared" si="2"/>
        <v>-29</v>
      </c>
      <c r="G7634" s="8">
        <f t="shared" si="3"/>
        <v>7632</v>
      </c>
      <c r="H7634" s="8">
        <f t="shared" si="4"/>
        <v>80</v>
      </c>
    </row>
    <row r="7635">
      <c r="D7635" t="str">
        <f t="shared" si="1"/>
        <v>B7D0</v>
      </c>
      <c r="E7635">
        <f t="shared" si="2"/>
        <v>-1</v>
      </c>
      <c r="G7635" s="8">
        <f t="shared" si="3"/>
        <v>7633</v>
      </c>
      <c r="H7635" s="8">
        <f t="shared" si="4"/>
        <v>81</v>
      </c>
    </row>
    <row r="7636">
      <c r="D7636" t="str">
        <f t="shared" si="1"/>
        <v>B7CF</v>
      </c>
      <c r="E7636">
        <f t="shared" si="2"/>
        <v>3</v>
      </c>
      <c r="G7636" s="8">
        <f t="shared" si="3"/>
        <v>7634</v>
      </c>
      <c r="H7636" s="8">
        <f t="shared" si="4"/>
        <v>82</v>
      </c>
    </row>
    <row r="7637">
      <c r="D7637" t="str">
        <f t="shared" si="1"/>
        <v>B7D2</v>
      </c>
      <c r="E7637">
        <f t="shared" si="2"/>
        <v>-1</v>
      </c>
      <c r="G7637" s="8">
        <f t="shared" si="3"/>
        <v>7635</v>
      </c>
      <c r="H7637" s="8">
        <f t="shared" si="4"/>
        <v>83</v>
      </c>
    </row>
    <row r="7638">
      <c r="D7638" t="str">
        <f t="shared" si="1"/>
        <v>B7D1</v>
      </c>
      <c r="E7638">
        <f t="shared" si="2"/>
        <v>3</v>
      </c>
      <c r="G7638" s="8">
        <f t="shared" si="3"/>
        <v>7636</v>
      </c>
      <c r="H7638" s="8">
        <f t="shared" si="4"/>
        <v>84</v>
      </c>
    </row>
    <row r="7639">
      <c r="D7639" t="str">
        <f t="shared" si="1"/>
        <v>B7D4</v>
      </c>
      <c r="E7639">
        <f t="shared" si="2"/>
        <v>-1</v>
      </c>
      <c r="G7639" s="8">
        <f t="shared" si="3"/>
        <v>7637</v>
      </c>
      <c r="H7639" s="8">
        <f t="shared" si="4"/>
        <v>85</v>
      </c>
    </row>
    <row r="7640">
      <c r="D7640" t="str">
        <f t="shared" si="1"/>
        <v>B7D3</v>
      </c>
      <c r="E7640">
        <f t="shared" si="2"/>
        <v>3</v>
      </c>
      <c r="G7640" s="8">
        <f t="shared" si="3"/>
        <v>7638</v>
      </c>
      <c r="H7640" s="8">
        <f t="shared" si="4"/>
        <v>86</v>
      </c>
    </row>
    <row r="7641">
      <c r="D7641" t="str">
        <f t="shared" si="1"/>
        <v>B7D6</v>
      </c>
      <c r="E7641">
        <f t="shared" si="2"/>
        <v>-1</v>
      </c>
      <c r="G7641" s="8">
        <f t="shared" si="3"/>
        <v>7639</v>
      </c>
      <c r="H7641" s="8">
        <f t="shared" si="4"/>
        <v>87</v>
      </c>
    </row>
    <row r="7642">
      <c r="D7642" t="str">
        <f t="shared" si="1"/>
        <v>B7D5</v>
      </c>
      <c r="E7642">
        <f t="shared" si="2"/>
        <v>3</v>
      </c>
      <c r="G7642" s="8">
        <f t="shared" si="3"/>
        <v>7640</v>
      </c>
      <c r="H7642" s="8">
        <f t="shared" si="4"/>
        <v>88</v>
      </c>
    </row>
    <row r="7643">
      <c r="D7643" t="str">
        <f t="shared" si="1"/>
        <v>B7D8</v>
      </c>
      <c r="E7643">
        <f t="shared" si="2"/>
        <v>-1</v>
      </c>
      <c r="G7643" s="8">
        <f t="shared" si="3"/>
        <v>7641</v>
      </c>
      <c r="H7643" s="8">
        <f t="shared" si="4"/>
        <v>89</v>
      </c>
    </row>
    <row r="7644">
      <c r="D7644" t="str">
        <f t="shared" si="1"/>
        <v>B7D7</v>
      </c>
      <c r="E7644">
        <f t="shared" si="2"/>
        <v>3</v>
      </c>
      <c r="G7644" s="8">
        <f t="shared" si="3"/>
        <v>7642</v>
      </c>
      <c r="H7644" s="8">
        <f t="shared" si="4"/>
        <v>90</v>
      </c>
    </row>
    <row r="7645">
      <c r="D7645" t="str">
        <f t="shared" si="1"/>
        <v>B7DA</v>
      </c>
      <c r="E7645">
        <f t="shared" si="2"/>
        <v>-1</v>
      </c>
      <c r="G7645" s="8">
        <f t="shared" si="3"/>
        <v>7643</v>
      </c>
      <c r="H7645" s="8">
        <f t="shared" si="4"/>
        <v>91</v>
      </c>
    </row>
    <row r="7646">
      <c r="D7646" t="str">
        <f t="shared" si="1"/>
        <v>B7D9</v>
      </c>
      <c r="E7646">
        <f t="shared" si="2"/>
        <v>3</v>
      </c>
      <c r="G7646" s="8">
        <f t="shared" si="3"/>
        <v>7644</v>
      </c>
      <c r="H7646" s="8">
        <f t="shared" si="4"/>
        <v>92</v>
      </c>
    </row>
    <row r="7647">
      <c r="D7647" t="str">
        <f t="shared" si="1"/>
        <v>B7DC</v>
      </c>
      <c r="E7647">
        <f t="shared" si="2"/>
        <v>-1</v>
      </c>
      <c r="G7647" s="8">
        <f t="shared" si="3"/>
        <v>7645</v>
      </c>
      <c r="H7647" s="8">
        <f t="shared" si="4"/>
        <v>93</v>
      </c>
    </row>
    <row r="7648">
      <c r="D7648" t="str">
        <f t="shared" si="1"/>
        <v>B7DB</v>
      </c>
      <c r="E7648">
        <f t="shared" si="2"/>
        <v>3</v>
      </c>
      <c r="G7648" s="8">
        <f t="shared" si="3"/>
        <v>7646</v>
      </c>
      <c r="H7648" s="8">
        <f t="shared" si="4"/>
        <v>94</v>
      </c>
    </row>
    <row r="7649">
      <c r="D7649" t="str">
        <f t="shared" si="1"/>
        <v>B7DE</v>
      </c>
      <c r="E7649">
        <f t="shared" si="2"/>
        <v>-1</v>
      </c>
      <c r="G7649" s="8">
        <f t="shared" si="3"/>
        <v>7647</v>
      </c>
      <c r="H7649" s="8">
        <f t="shared" si="4"/>
        <v>95</v>
      </c>
    </row>
    <row r="7650">
      <c r="D7650" t="str">
        <f t="shared" si="1"/>
        <v>B7DD</v>
      </c>
      <c r="E7650">
        <f t="shared" si="2"/>
        <v>35</v>
      </c>
      <c r="G7650" s="8">
        <f t="shared" si="3"/>
        <v>7648</v>
      </c>
      <c r="H7650" s="8">
        <f t="shared" si="4"/>
        <v>96</v>
      </c>
    </row>
    <row r="7651">
      <c r="D7651" t="str">
        <f t="shared" si="1"/>
        <v>B800</v>
      </c>
      <c r="E7651">
        <f t="shared" si="2"/>
        <v>-1</v>
      </c>
      <c r="G7651" s="8">
        <f t="shared" si="3"/>
        <v>7649</v>
      </c>
      <c r="H7651" s="8">
        <f t="shared" si="4"/>
        <v>97</v>
      </c>
    </row>
    <row r="7652">
      <c r="D7652" t="str">
        <f t="shared" si="1"/>
        <v>B7FF</v>
      </c>
      <c r="E7652">
        <f t="shared" si="2"/>
        <v>3</v>
      </c>
      <c r="G7652" s="8">
        <f t="shared" si="3"/>
        <v>7650</v>
      </c>
      <c r="H7652" s="8">
        <f t="shared" si="4"/>
        <v>98</v>
      </c>
    </row>
    <row r="7653">
      <c r="D7653" t="str">
        <f t="shared" si="1"/>
        <v>B802</v>
      </c>
      <c r="E7653">
        <f t="shared" si="2"/>
        <v>-1</v>
      </c>
      <c r="G7653" s="8">
        <f t="shared" si="3"/>
        <v>7651</v>
      </c>
      <c r="H7653" s="8">
        <f t="shared" si="4"/>
        <v>99</v>
      </c>
    </row>
    <row r="7654">
      <c r="D7654" t="str">
        <f t="shared" si="1"/>
        <v>B801</v>
      </c>
      <c r="E7654">
        <f t="shared" si="2"/>
        <v>3</v>
      </c>
      <c r="G7654" s="8">
        <f t="shared" si="3"/>
        <v>7652</v>
      </c>
      <c r="H7654" s="8">
        <f t="shared" si="4"/>
        <v>100</v>
      </c>
    </row>
    <row r="7655">
      <c r="D7655" t="str">
        <f t="shared" si="1"/>
        <v>B804</v>
      </c>
      <c r="E7655">
        <f t="shared" si="2"/>
        <v>-1</v>
      </c>
      <c r="G7655" s="8">
        <f t="shared" si="3"/>
        <v>7653</v>
      </c>
      <c r="H7655" s="8">
        <f t="shared" si="4"/>
        <v>101</v>
      </c>
    </row>
    <row r="7656">
      <c r="D7656" t="str">
        <f t="shared" si="1"/>
        <v>B803</v>
      </c>
      <c r="E7656">
        <f t="shared" si="2"/>
        <v>3</v>
      </c>
      <c r="G7656" s="8">
        <f t="shared" si="3"/>
        <v>7654</v>
      </c>
      <c r="H7656" s="8">
        <f t="shared" si="4"/>
        <v>102</v>
      </c>
    </row>
    <row r="7657">
      <c r="D7657" t="str">
        <f t="shared" si="1"/>
        <v>B806</v>
      </c>
      <c r="E7657">
        <f t="shared" si="2"/>
        <v>-1</v>
      </c>
      <c r="G7657" s="8">
        <f t="shared" si="3"/>
        <v>7655</v>
      </c>
      <c r="H7657" s="8">
        <f t="shared" si="4"/>
        <v>103</v>
      </c>
    </row>
    <row r="7658">
      <c r="D7658" t="str">
        <f t="shared" si="1"/>
        <v>B805</v>
      </c>
      <c r="E7658">
        <f t="shared" si="2"/>
        <v>3</v>
      </c>
      <c r="G7658" s="8">
        <f t="shared" si="3"/>
        <v>7656</v>
      </c>
      <c r="H7658" s="8">
        <f t="shared" si="4"/>
        <v>104</v>
      </c>
    </row>
    <row r="7659">
      <c r="D7659" t="str">
        <f t="shared" si="1"/>
        <v>B808</v>
      </c>
      <c r="E7659">
        <f t="shared" si="2"/>
        <v>-1</v>
      </c>
      <c r="G7659" s="8">
        <f t="shared" si="3"/>
        <v>7657</v>
      </c>
      <c r="H7659" s="8">
        <f t="shared" si="4"/>
        <v>105</v>
      </c>
    </row>
    <row r="7660">
      <c r="D7660" t="str">
        <f t="shared" si="1"/>
        <v>B807</v>
      </c>
      <c r="E7660">
        <f t="shared" si="2"/>
        <v>3</v>
      </c>
      <c r="G7660" s="8">
        <f t="shared" si="3"/>
        <v>7658</v>
      </c>
      <c r="H7660" s="8">
        <f t="shared" si="4"/>
        <v>106</v>
      </c>
    </row>
    <row r="7661">
      <c r="D7661" t="str">
        <f t="shared" si="1"/>
        <v>B80A</v>
      </c>
      <c r="E7661">
        <f t="shared" si="2"/>
        <v>-1</v>
      </c>
      <c r="G7661" s="8">
        <f t="shared" si="3"/>
        <v>7659</v>
      </c>
      <c r="H7661" s="8">
        <f t="shared" si="4"/>
        <v>107</v>
      </c>
    </row>
    <row r="7662">
      <c r="D7662" t="str">
        <f t="shared" si="1"/>
        <v>B809</v>
      </c>
      <c r="E7662">
        <f t="shared" si="2"/>
        <v>3</v>
      </c>
      <c r="G7662" s="8">
        <f t="shared" si="3"/>
        <v>7660</v>
      </c>
      <c r="H7662" s="8">
        <f t="shared" si="4"/>
        <v>108</v>
      </c>
    </row>
    <row r="7663">
      <c r="D7663" t="str">
        <f t="shared" si="1"/>
        <v>B80C</v>
      </c>
      <c r="E7663">
        <f t="shared" si="2"/>
        <v>-1</v>
      </c>
      <c r="G7663" s="8">
        <f t="shared" si="3"/>
        <v>7661</v>
      </c>
      <c r="H7663" s="8">
        <f t="shared" si="4"/>
        <v>109</v>
      </c>
    </row>
    <row r="7664">
      <c r="D7664" t="str">
        <f t="shared" si="1"/>
        <v>B80B</v>
      </c>
      <c r="E7664">
        <f t="shared" si="2"/>
        <v>3</v>
      </c>
      <c r="G7664" s="8">
        <f t="shared" si="3"/>
        <v>7662</v>
      </c>
      <c r="H7664" s="8">
        <f t="shared" si="4"/>
        <v>110</v>
      </c>
    </row>
    <row r="7665">
      <c r="D7665" t="str">
        <f t="shared" si="1"/>
        <v>B80E</v>
      </c>
      <c r="E7665">
        <f t="shared" si="2"/>
        <v>-1</v>
      </c>
      <c r="G7665" s="8">
        <f t="shared" si="3"/>
        <v>7663</v>
      </c>
      <c r="H7665" s="8">
        <f t="shared" si="4"/>
        <v>111</v>
      </c>
    </row>
    <row r="7666">
      <c r="D7666" t="str">
        <f t="shared" si="1"/>
        <v>B80D</v>
      </c>
      <c r="E7666">
        <f t="shared" si="2"/>
        <v>-29</v>
      </c>
      <c r="G7666" s="8">
        <f t="shared" si="3"/>
        <v>7664</v>
      </c>
      <c r="H7666" s="8">
        <f t="shared" si="4"/>
        <v>112</v>
      </c>
    </row>
    <row r="7667">
      <c r="D7667" t="str">
        <f t="shared" si="1"/>
        <v>B7F0</v>
      </c>
      <c r="E7667">
        <f t="shared" si="2"/>
        <v>-1</v>
      </c>
      <c r="G7667" s="8">
        <f t="shared" si="3"/>
        <v>7665</v>
      </c>
      <c r="H7667" s="8">
        <f t="shared" si="4"/>
        <v>113</v>
      </c>
    </row>
    <row r="7668">
      <c r="D7668" t="str">
        <f t="shared" si="1"/>
        <v>B7EF</v>
      </c>
      <c r="E7668">
        <f t="shared" si="2"/>
        <v>3</v>
      </c>
      <c r="G7668" s="8">
        <f t="shared" si="3"/>
        <v>7666</v>
      </c>
      <c r="H7668" s="8">
        <f t="shared" si="4"/>
        <v>114</v>
      </c>
    </row>
    <row r="7669">
      <c r="D7669" t="str">
        <f t="shared" si="1"/>
        <v>B7F2</v>
      </c>
      <c r="E7669">
        <f t="shared" si="2"/>
        <v>-1</v>
      </c>
      <c r="G7669" s="8">
        <f t="shared" si="3"/>
        <v>7667</v>
      </c>
      <c r="H7669" s="8">
        <f t="shared" si="4"/>
        <v>115</v>
      </c>
    </row>
    <row r="7670">
      <c r="D7670" t="str">
        <f t="shared" si="1"/>
        <v>B7F1</v>
      </c>
      <c r="E7670">
        <f t="shared" si="2"/>
        <v>3</v>
      </c>
      <c r="G7670" s="8">
        <f t="shared" si="3"/>
        <v>7668</v>
      </c>
      <c r="H7670" s="8">
        <f t="shared" si="4"/>
        <v>116</v>
      </c>
    </row>
    <row r="7671">
      <c r="D7671" t="str">
        <f t="shared" si="1"/>
        <v>B7F4</v>
      </c>
      <c r="E7671">
        <f t="shared" si="2"/>
        <v>-1</v>
      </c>
      <c r="G7671" s="8">
        <f t="shared" si="3"/>
        <v>7669</v>
      </c>
      <c r="H7671" s="8">
        <f t="shared" si="4"/>
        <v>117</v>
      </c>
    </row>
    <row r="7672">
      <c r="D7672" t="str">
        <f t="shared" si="1"/>
        <v>B7F3</v>
      </c>
      <c r="E7672">
        <f t="shared" si="2"/>
        <v>3</v>
      </c>
      <c r="G7672" s="8">
        <f t="shared" si="3"/>
        <v>7670</v>
      </c>
      <c r="H7672" s="8">
        <f t="shared" si="4"/>
        <v>118</v>
      </c>
    </row>
    <row r="7673">
      <c r="D7673" t="str">
        <f t="shared" si="1"/>
        <v>B7F6</v>
      </c>
      <c r="E7673">
        <f t="shared" si="2"/>
        <v>-1</v>
      </c>
      <c r="G7673" s="8">
        <f t="shared" si="3"/>
        <v>7671</v>
      </c>
      <c r="H7673" s="8">
        <f t="shared" si="4"/>
        <v>119</v>
      </c>
    </row>
    <row r="7674">
      <c r="D7674" t="str">
        <f t="shared" si="1"/>
        <v>B7F5</v>
      </c>
      <c r="E7674">
        <f t="shared" si="2"/>
        <v>3</v>
      </c>
      <c r="G7674" s="8">
        <f t="shared" si="3"/>
        <v>7672</v>
      </c>
      <c r="H7674" s="8">
        <f t="shared" si="4"/>
        <v>120</v>
      </c>
    </row>
    <row r="7675">
      <c r="D7675" t="str">
        <f t="shared" si="1"/>
        <v>B7F8</v>
      </c>
      <c r="E7675">
        <f t="shared" si="2"/>
        <v>-1</v>
      </c>
      <c r="G7675" s="8">
        <f t="shared" si="3"/>
        <v>7673</v>
      </c>
      <c r="H7675" s="8">
        <f t="shared" si="4"/>
        <v>121</v>
      </c>
    </row>
    <row r="7676">
      <c r="D7676" t="str">
        <f t="shared" si="1"/>
        <v>B7F7</v>
      </c>
      <c r="E7676">
        <f t="shared" si="2"/>
        <v>3</v>
      </c>
      <c r="G7676" s="8">
        <f t="shared" si="3"/>
        <v>7674</v>
      </c>
      <c r="H7676" s="8">
        <f t="shared" si="4"/>
        <v>122</v>
      </c>
    </row>
    <row r="7677">
      <c r="D7677" t="str">
        <f t="shared" si="1"/>
        <v>B7FA</v>
      </c>
      <c r="E7677">
        <f t="shared" si="2"/>
        <v>-1</v>
      </c>
      <c r="G7677" s="8">
        <f t="shared" si="3"/>
        <v>7675</v>
      </c>
      <c r="H7677" s="8">
        <f t="shared" si="4"/>
        <v>123</v>
      </c>
    </row>
    <row r="7678">
      <c r="D7678" t="str">
        <f t="shared" si="1"/>
        <v>B7F9</v>
      </c>
      <c r="E7678">
        <f t="shared" si="2"/>
        <v>3</v>
      </c>
      <c r="G7678" s="8">
        <f t="shared" si="3"/>
        <v>7676</v>
      </c>
      <c r="H7678" s="8">
        <f t="shared" si="4"/>
        <v>124</v>
      </c>
    </row>
    <row r="7679">
      <c r="D7679" t="str">
        <f t="shared" si="1"/>
        <v>B7FC</v>
      </c>
      <c r="E7679">
        <f t="shared" si="2"/>
        <v>-1</v>
      </c>
      <c r="G7679" s="8">
        <f t="shared" si="3"/>
        <v>7677</v>
      </c>
      <c r="H7679" s="8">
        <f t="shared" si="4"/>
        <v>125</v>
      </c>
    </row>
    <row r="7680">
      <c r="D7680" t="str">
        <f t="shared" si="1"/>
        <v>B7FB</v>
      </c>
      <c r="E7680">
        <f t="shared" si="2"/>
        <v>3</v>
      </c>
      <c r="G7680" s="8">
        <f t="shared" si="3"/>
        <v>7678</v>
      </c>
      <c r="H7680" s="8">
        <f t="shared" si="4"/>
        <v>126</v>
      </c>
    </row>
    <row r="7681">
      <c r="D7681" t="str">
        <f t="shared" si="1"/>
        <v>B7FE</v>
      </c>
      <c r="E7681">
        <f t="shared" si="2"/>
        <v>-1</v>
      </c>
      <c r="G7681" s="8">
        <f t="shared" si="3"/>
        <v>7679</v>
      </c>
      <c r="H7681" s="8">
        <f t="shared" si="4"/>
        <v>127</v>
      </c>
    </row>
    <row r="7682">
      <c r="D7682" t="str">
        <f t="shared" si="1"/>
        <v>B7FD</v>
      </c>
      <c r="E7682">
        <f t="shared" si="2"/>
        <v>163</v>
      </c>
      <c r="G7682" s="8">
        <f t="shared" si="3"/>
        <v>7680</v>
      </c>
      <c r="H7682" s="8">
        <f t="shared" si="4"/>
        <v>0</v>
      </c>
    </row>
    <row r="7683">
      <c r="D7683" t="str">
        <f t="shared" si="1"/>
        <v>B8A0</v>
      </c>
      <c r="E7683">
        <f t="shared" si="2"/>
        <v>-1</v>
      </c>
      <c r="G7683" s="8">
        <f t="shared" si="3"/>
        <v>7681</v>
      </c>
      <c r="H7683" s="8">
        <f t="shared" si="4"/>
        <v>1</v>
      </c>
    </row>
    <row r="7684">
      <c r="D7684" t="str">
        <f t="shared" si="1"/>
        <v>B89F</v>
      </c>
      <c r="E7684">
        <f t="shared" si="2"/>
        <v>3</v>
      </c>
      <c r="G7684" s="8">
        <f t="shared" si="3"/>
        <v>7682</v>
      </c>
      <c r="H7684" s="8">
        <f t="shared" si="4"/>
        <v>2</v>
      </c>
    </row>
    <row r="7685">
      <c r="D7685" t="str">
        <f t="shared" si="1"/>
        <v>B8A2</v>
      </c>
      <c r="E7685">
        <f t="shared" si="2"/>
        <v>-1</v>
      </c>
      <c r="G7685" s="8">
        <f t="shared" si="3"/>
        <v>7683</v>
      </c>
      <c r="H7685" s="8">
        <f t="shared" si="4"/>
        <v>3</v>
      </c>
    </row>
    <row r="7686">
      <c r="D7686" t="str">
        <f t="shared" si="1"/>
        <v>B8A1</v>
      </c>
      <c r="E7686">
        <f t="shared" si="2"/>
        <v>3</v>
      </c>
      <c r="G7686" s="8">
        <f t="shared" si="3"/>
        <v>7684</v>
      </c>
      <c r="H7686" s="8">
        <f t="shared" si="4"/>
        <v>4</v>
      </c>
    </row>
    <row r="7687">
      <c r="D7687" t="str">
        <f t="shared" si="1"/>
        <v>B8A4</v>
      </c>
      <c r="E7687">
        <f t="shared" si="2"/>
        <v>-1</v>
      </c>
      <c r="G7687" s="8">
        <f t="shared" si="3"/>
        <v>7685</v>
      </c>
      <c r="H7687" s="8">
        <f t="shared" si="4"/>
        <v>5</v>
      </c>
    </row>
    <row r="7688">
      <c r="D7688" t="str">
        <f t="shared" si="1"/>
        <v>B8A3</v>
      </c>
      <c r="E7688">
        <f t="shared" si="2"/>
        <v>3</v>
      </c>
      <c r="G7688" s="8">
        <f t="shared" si="3"/>
        <v>7686</v>
      </c>
      <c r="H7688" s="8">
        <f t="shared" si="4"/>
        <v>6</v>
      </c>
    </row>
    <row r="7689">
      <c r="D7689" t="str">
        <f t="shared" si="1"/>
        <v>B8A6</v>
      </c>
      <c r="E7689">
        <f t="shared" si="2"/>
        <v>-1</v>
      </c>
      <c r="G7689" s="8">
        <f t="shared" si="3"/>
        <v>7687</v>
      </c>
      <c r="H7689" s="8">
        <f t="shared" si="4"/>
        <v>7</v>
      </c>
    </row>
    <row r="7690">
      <c r="D7690" t="str">
        <f t="shared" si="1"/>
        <v>B8A5</v>
      </c>
      <c r="E7690">
        <f t="shared" si="2"/>
        <v>3</v>
      </c>
      <c r="G7690" s="8">
        <f t="shared" si="3"/>
        <v>7688</v>
      </c>
      <c r="H7690" s="8">
        <f t="shared" si="4"/>
        <v>8</v>
      </c>
    </row>
    <row r="7691">
      <c r="D7691" t="str">
        <f t="shared" si="1"/>
        <v>B8A8</v>
      </c>
      <c r="E7691">
        <f t="shared" si="2"/>
        <v>-1</v>
      </c>
      <c r="G7691" s="8">
        <f t="shared" si="3"/>
        <v>7689</v>
      </c>
      <c r="H7691" s="8">
        <f t="shared" si="4"/>
        <v>9</v>
      </c>
    </row>
    <row r="7692">
      <c r="D7692" t="str">
        <f t="shared" si="1"/>
        <v>B8A7</v>
      </c>
      <c r="E7692">
        <f t="shared" si="2"/>
        <v>3</v>
      </c>
      <c r="G7692" s="8">
        <f t="shared" si="3"/>
        <v>7690</v>
      </c>
      <c r="H7692" s="8">
        <f t="shared" si="4"/>
        <v>10</v>
      </c>
    </row>
    <row r="7693">
      <c r="D7693" t="str">
        <f t="shared" si="1"/>
        <v>B8AA</v>
      </c>
      <c r="E7693">
        <f t="shared" si="2"/>
        <v>-1</v>
      </c>
      <c r="G7693" s="8">
        <f t="shared" si="3"/>
        <v>7691</v>
      </c>
      <c r="H7693" s="8">
        <f t="shared" si="4"/>
        <v>11</v>
      </c>
    </row>
    <row r="7694">
      <c r="D7694" t="str">
        <f t="shared" si="1"/>
        <v>B8A9</v>
      </c>
      <c r="E7694">
        <f t="shared" si="2"/>
        <v>3</v>
      </c>
      <c r="G7694" s="8">
        <f t="shared" si="3"/>
        <v>7692</v>
      </c>
      <c r="H7694" s="8">
        <f t="shared" si="4"/>
        <v>12</v>
      </c>
    </row>
    <row r="7695">
      <c r="D7695" t="str">
        <f t="shared" si="1"/>
        <v>B8AC</v>
      </c>
      <c r="E7695">
        <f t="shared" si="2"/>
        <v>-1</v>
      </c>
      <c r="G7695" s="8">
        <f t="shared" si="3"/>
        <v>7693</v>
      </c>
      <c r="H7695" s="8">
        <f t="shared" si="4"/>
        <v>13</v>
      </c>
    </row>
    <row r="7696">
      <c r="D7696" t="str">
        <f t="shared" si="1"/>
        <v>B8AB</v>
      </c>
      <c r="E7696">
        <f t="shared" si="2"/>
        <v>3</v>
      </c>
      <c r="G7696" s="8">
        <f t="shared" si="3"/>
        <v>7694</v>
      </c>
      <c r="H7696" s="8">
        <f t="shared" si="4"/>
        <v>14</v>
      </c>
    </row>
    <row r="7697">
      <c r="D7697" t="str">
        <f t="shared" si="1"/>
        <v>B8AE</v>
      </c>
      <c r="E7697">
        <f t="shared" si="2"/>
        <v>-1</v>
      </c>
      <c r="G7697" s="8">
        <f t="shared" si="3"/>
        <v>7695</v>
      </c>
      <c r="H7697" s="8">
        <f t="shared" si="4"/>
        <v>15</v>
      </c>
    </row>
    <row r="7698">
      <c r="D7698" t="str">
        <f t="shared" si="1"/>
        <v>B8AD</v>
      </c>
      <c r="E7698">
        <f t="shared" si="2"/>
        <v>-29</v>
      </c>
      <c r="G7698" s="8">
        <f t="shared" si="3"/>
        <v>7696</v>
      </c>
      <c r="H7698" s="8">
        <f t="shared" si="4"/>
        <v>16</v>
      </c>
    </row>
    <row r="7699">
      <c r="D7699" t="str">
        <f t="shared" si="1"/>
        <v>B890</v>
      </c>
      <c r="E7699">
        <f t="shared" si="2"/>
        <v>-1</v>
      </c>
      <c r="G7699" s="8">
        <f t="shared" si="3"/>
        <v>7697</v>
      </c>
      <c r="H7699" s="8">
        <f t="shared" si="4"/>
        <v>17</v>
      </c>
    </row>
    <row r="7700">
      <c r="D7700" t="str">
        <f t="shared" si="1"/>
        <v>B88F</v>
      </c>
      <c r="E7700">
        <f t="shared" si="2"/>
        <v>3</v>
      </c>
      <c r="G7700" s="8">
        <f t="shared" si="3"/>
        <v>7698</v>
      </c>
      <c r="H7700" s="8">
        <f t="shared" si="4"/>
        <v>18</v>
      </c>
    </row>
    <row r="7701">
      <c r="D7701" t="str">
        <f t="shared" si="1"/>
        <v>B892</v>
      </c>
      <c r="E7701">
        <f t="shared" si="2"/>
        <v>-1</v>
      </c>
      <c r="G7701" s="8">
        <f t="shared" si="3"/>
        <v>7699</v>
      </c>
      <c r="H7701" s="8">
        <f t="shared" si="4"/>
        <v>19</v>
      </c>
    </row>
    <row r="7702">
      <c r="D7702" t="str">
        <f t="shared" si="1"/>
        <v>B891</v>
      </c>
      <c r="E7702">
        <f t="shared" si="2"/>
        <v>3</v>
      </c>
      <c r="G7702" s="8">
        <f t="shared" si="3"/>
        <v>7700</v>
      </c>
      <c r="H7702" s="8">
        <f t="shared" si="4"/>
        <v>20</v>
      </c>
    </row>
    <row r="7703">
      <c r="D7703" t="str">
        <f t="shared" si="1"/>
        <v>B894</v>
      </c>
      <c r="E7703">
        <f t="shared" si="2"/>
        <v>-1</v>
      </c>
      <c r="G7703" s="8">
        <f t="shared" si="3"/>
        <v>7701</v>
      </c>
      <c r="H7703" s="8">
        <f t="shared" si="4"/>
        <v>21</v>
      </c>
    </row>
    <row r="7704">
      <c r="D7704" t="str">
        <f t="shared" si="1"/>
        <v>B893</v>
      </c>
      <c r="E7704">
        <f t="shared" si="2"/>
        <v>3</v>
      </c>
      <c r="G7704" s="8">
        <f t="shared" si="3"/>
        <v>7702</v>
      </c>
      <c r="H7704" s="8">
        <f t="shared" si="4"/>
        <v>22</v>
      </c>
    </row>
    <row r="7705">
      <c r="D7705" t="str">
        <f t="shared" si="1"/>
        <v>B896</v>
      </c>
      <c r="E7705">
        <f t="shared" si="2"/>
        <v>-1</v>
      </c>
      <c r="G7705" s="8">
        <f t="shared" si="3"/>
        <v>7703</v>
      </c>
      <c r="H7705" s="8">
        <f t="shared" si="4"/>
        <v>23</v>
      </c>
    </row>
    <row r="7706">
      <c r="D7706" t="str">
        <f t="shared" si="1"/>
        <v>B895</v>
      </c>
      <c r="E7706">
        <f t="shared" si="2"/>
        <v>3</v>
      </c>
      <c r="G7706" s="8">
        <f t="shared" si="3"/>
        <v>7704</v>
      </c>
      <c r="H7706" s="8">
        <f t="shared" si="4"/>
        <v>24</v>
      </c>
    </row>
    <row r="7707">
      <c r="D7707" t="str">
        <f t="shared" si="1"/>
        <v>B898</v>
      </c>
      <c r="E7707">
        <f t="shared" si="2"/>
        <v>-1</v>
      </c>
      <c r="G7707" s="8">
        <f t="shared" si="3"/>
        <v>7705</v>
      </c>
      <c r="H7707" s="8">
        <f t="shared" si="4"/>
        <v>25</v>
      </c>
    </row>
    <row r="7708">
      <c r="D7708" t="str">
        <f t="shared" si="1"/>
        <v>B897</v>
      </c>
      <c r="E7708">
        <f t="shared" si="2"/>
        <v>3</v>
      </c>
      <c r="G7708" s="8">
        <f t="shared" si="3"/>
        <v>7706</v>
      </c>
      <c r="H7708" s="8">
        <f t="shared" si="4"/>
        <v>26</v>
      </c>
    </row>
    <row r="7709">
      <c r="D7709" t="str">
        <f t="shared" si="1"/>
        <v>B89A</v>
      </c>
      <c r="E7709">
        <f t="shared" si="2"/>
        <v>-1</v>
      </c>
      <c r="G7709" s="8">
        <f t="shared" si="3"/>
        <v>7707</v>
      </c>
      <c r="H7709" s="8">
        <f t="shared" si="4"/>
        <v>27</v>
      </c>
    </row>
    <row r="7710">
      <c r="D7710" t="str">
        <f t="shared" si="1"/>
        <v>B899</v>
      </c>
      <c r="E7710">
        <f t="shared" si="2"/>
        <v>3</v>
      </c>
      <c r="G7710" s="8">
        <f t="shared" si="3"/>
        <v>7708</v>
      </c>
      <c r="H7710" s="8">
        <f t="shared" si="4"/>
        <v>28</v>
      </c>
    </row>
    <row r="7711">
      <c r="D7711" t="str">
        <f t="shared" si="1"/>
        <v>B89C</v>
      </c>
      <c r="E7711">
        <f t="shared" si="2"/>
        <v>-1</v>
      </c>
      <c r="G7711" s="8">
        <f t="shared" si="3"/>
        <v>7709</v>
      </c>
      <c r="H7711" s="8">
        <f t="shared" si="4"/>
        <v>29</v>
      </c>
    </row>
    <row r="7712">
      <c r="D7712" t="str">
        <f t="shared" si="1"/>
        <v>B89B</v>
      </c>
      <c r="E7712">
        <f t="shared" si="2"/>
        <v>3</v>
      </c>
      <c r="G7712" s="8">
        <f t="shared" si="3"/>
        <v>7710</v>
      </c>
      <c r="H7712" s="8">
        <f t="shared" si="4"/>
        <v>30</v>
      </c>
    </row>
    <row r="7713">
      <c r="D7713" t="str">
        <f t="shared" si="1"/>
        <v>B89E</v>
      </c>
      <c r="E7713">
        <f t="shared" si="2"/>
        <v>-1</v>
      </c>
      <c r="G7713" s="8">
        <f t="shared" si="3"/>
        <v>7711</v>
      </c>
      <c r="H7713" s="8">
        <f t="shared" si="4"/>
        <v>31</v>
      </c>
    </row>
    <row r="7714">
      <c r="D7714" t="str">
        <f t="shared" si="1"/>
        <v>B89D</v>
      </c>
      <c r="E7714">
        <f t="shared" si="2"/>
        <v>35</v>
      </c>
      <c r="G7714" s="8">
        <f t="shared" si="3"/>
        <v>7712</v>
      </c>
      <c r="H7714" s="8">
        <f t="shared" si="4"/>
        <v>32</v>
      </c>
    </row>
    <row r="7715">
      <c r="D7715" t="str">
        <f t="shared" si="1"/>
        <v>B8C0</v>
      </c>
      <c r="E7715">
        <f t="shared" si="2"/>
        <v>-1</v>
      </c>
      <c r="G7715" s="8">
        <f t="shared" si="3"/>
        <v>7713</v>
      </c>
      <c r="H7715" s="8">
        <f t="shared" si="4"/>
        <v>33</v>
      </c>
    </row>
    <row r="7716">
      <c r="D7716" t="str">
        <f t="shared" si="1"/>
        <v>B8BF</v>
      </c>
      <c r="E7716">
        <f t="shared" si="2"/>
        <v>3</v>
      </c>
      <c r="G7716" s="8">
        <f t="shared" si="3"/>
        <v>7714</v>
      </c>
      <c r="H7716" s="8">
        <f t="shared" si="4"/>
        <v>34</v>
      </c>
    </row>
    <row r="7717">
      <c r="D7717" t="str">
        <f t="shared" si="1"/>
        <v>B8C2</v>
      </c>
      <c r="E7717">
        <f t="shared" si="2"/>
        <v>-1</v>
      </c>
      <c r="G7717" s="8">
        <f t="shared" si="3"/>
        <v>7715</v>
      </c>
      <c r="H7717" s="8">
        <f t="shared" si="4"/>
        <v>35</v>
      </c>
    </row>
    <row r="7718">
      <c r="D7718" t="str">
        <f t="shared" si="1"/>
        <v>B8C1</v>
      </c>
      <c r="E7718">
        <f t="shared" si="2"/>
        <v>3</v>
      </c>
      <c r="G7718" s="8">
        <f t="shared" si="3"/>
        <v>7716</v>
      </c>
      <c r="H7718" s="8">
        <f t="shared" si="4"/>
        <v>36</v>
      </c>
    </row>
    <row r="7719">
      <c r="D7719" t="str">
        <f t="shared" si="1"/>
        <v>B8C4</v>
      </c>
      <c r="E7719">
        <f t="shared" si="2"/>
        <v>-1</v>
      </c>
      <c r="G7719" s="8">
        <f t="shared" si="3"/>
        <v>7717</v>
      </c>
      <c r="H7719" s="8">
        <f t="shared" si="4"/>
        <v>37</v>
      </c>
    </row>
    <row r="7720">
      <c r="D7720" t="str">
        <f t="shared" si="1"/>
        <v>B8C3</v>
      </c>
      <c r="E7720">
        <f t="shared" si="2"/>
        <v>3</v>
      </c>
      <c r="G7720" s="8">
        <f t="shared" si="3"/>
        <v>7718</v>
      </c>
      <c r="H7720" s="8">
        <f t="shared" si="4"/>
        <v>38</v>
      </c>
    </row>
    <row r="7721">
      <c r="D7721" t="str">
        <f t="shared" si="1"/>
        <v>B8C6</v>
      </c>
      <c r="E7721">
        <f t="shared" si="2"/>
        <v>-1</v>
      </c>
      <c r="G7721" s="8">
        <f t="shared" si="3"/>
        <v>7719</v>
      </c>
      <c r="H7721" s="8">
        <f t="shared" si="4"/>
        <v>39</v>
      </c>
    </row>
    <row r="7722">
      <c r="D7722" t="str">
        <f t="shared" si="1"/>
        <v>B8C5</v>
      </c>
      <c r="E7722">
        <f t="shared" si="2"/>
        <v>3</v>
      </c>
      <c r="G7722" s="8">
        <f t="shared" si="3"/>
        <v>7720</v>
      </c>
      <c r="H7722" s="8">
        <f t="shared" si="4"/>
        <v>40</v>
      </c>
    </row>
    <row r="7723">
      <c r="D7723" t="str">
        <f t="shared" si="1"/>
        <v>B8C8</v>
      </c>
      <c r="E7723">
        <f t="shared" si="2"/>
        <v>-1</v>
      </c>
      <c r="G7723" s="8">
        <f t="shared" si="3"/>
        <v>7721</v>
      </c>
      <c r="H7723" s="8">
        <f t="shared" si="4"/>
        <v>41</v>
      </c>
    </row>
    <row r="7724">
      <c r="D7724" t="str">
        <f t="shared" si="1"/>
        <v>B8C7</v>
      </c>
      <c r="E7724">
        <f t="shared" si="2"/>
        <v>3</v>
      </c>
      <c r="G7724" s="8">
        <f t="shared" si="3"/>
        <v>7722</v>
      </c>
      <c r="H7724" s="8">
        <f t="shared" si="4"/>
        <v>42</v>
      </c>
    </row>
    <row r="7725">
      <c r="D7725" t="str">
        <f t="shared" si="1"/>
        <v>B8CA</v>
      </c>
      <c r="E7725">
        <f t="shared" si="2"/>
        <v>-1</v>
      </c>
      <c r="G7725" s="8">
        <f t="shared" si="3"/>
        <v>7723</v>
      </c>
      <c r="H7725" s="8">
        <f t="shared" si="4"/>
        <v>43</v>
      </c>
    </row>
    <row r="7726">
      <c r="D7726" t="str">
        <f t="shared" si="1"/>
        <v>B8C9</v>
      </c>
      <c r="E7726">
        <f t="shared" si="2"/>
        <v>3</v>
      </c>
      <c r="G7726" s="8">
        <f t="shared" si="3"/>
        <v>7724</v>
      </c>
      <c r="H7726" s="8">
        <f t="shared" si="4"/>
        <v>44</v>
      </c>
    </row>
    <row r="7727">
      <c r="D7727" t="str">
        <f t="shared" si="1"/>
        <v>B8CC</v>
      </c>
      <c r="E7727">
        <f t="shared" si="2"/>
        <v>-1</v>
      </c>
      <c r="G7727" s="8">
        <f t="shared" si="3"/>
        <v>7725</v>
      </c>
      <c r="H7727" s="8">
        <f t="shared" si="4"/>
        <v>45</v>
      </c>
    </row>
    <row r="7728">
      <c r="D7728" t="str">
        <f t="shared" si="1"/>
        <v>B8CB</v>
      </c>
      <c r="E7728">
        <f t="shared" si="2"/>
        <v>3</v>
      </c>
      <c r="G7728" s="8">
        <f t="shared" si="3"/>
        <v>7726</v>
      </c>
      <c r="H7728" s="8">
        <f t="shared" si="4"/>
        <v>46</v>
      </c>
    </row>
    <row r="7729">
      <c r="D7729" t="str">
        <f t="shared" si="1"/>
        <v>B8CE</v>
      </c>
      <c r="E7729">
        <f t="shared" si="2"/>
        <v>-1</v>
      </c>
      <c r="G7729" s="8">
        <f t="shared" si="3"/>
        <v>7727</v>
      </c>
      <c r="H7729" s="8">
        <f t="shared" si="4"/>
        <v>47</v>
      </c>
    </row>
    <row r="7730">
      <c r="D7730" t="str">
        <f t="shared" si="1"/>
        <v>B8CD</v>
      </c>
      <c r="E7730">
        <f t="shared" si="2"/>
        <v>-29</v>
      </c>
      <c r="G7730" s="8">
        <f t="shared" si="3"/>
        <v>7728</v>
      </c>
      <c r="H7730" s="8">
        <f t="shared" si="4"/>
        <v>48</v>
      </c>
    </row>
    <row r="7731">
      <c r="D7731" t="str">
        <f t="shared" si="1"/>
        <v>B8B0</v>
      </c>
      <c r="E7731">
        <f t="shared" si="2"/>
        <v>-1</v>
      </c>
      <c r="G7731" s="8">
        <f t="shared" si="3"/>
        <v>7729</v>
      </c>
      <c r="H7731" s="8">
        <f t="shared" si="4"/>
        <v>49</v>
      </c>
    </row>
    <row r="7732">
      <c r="D7732" t="str">
        <f t="shared" si="1"/>
        <v>B8AF</v>
      </c>
      <c r="E7732">
        <f t="shared" si="2"/>
        <v>3</v>
      </c>
      <c r="G7732" s="8">
        <f t="shared" si="3"/>
        <v>7730</v>
      </c>
      <c r="H7732" s="8">
        <f t="shared" si="4"/>
        <v>50</v>
      </c>
    </row>
    <row r="7733">
      <c r="D7733" t="str">
        <f t="shared" si="1"/>
        <v>B8B2</v>
      </c>
      <c r="E7733">
        <f t="shared" si="2"/>
        <v>-1</v>
      </c>
      <c r="G7733" s="8">
        <f t="shared" si="3"/>
        <v>7731</v>
      </c>
      <c r="H7733" s="8">
        <f t="shared" si="4"/>
        <v>51</v>
      </c>
    </row>
    <row r="7734">
      <c r="D7734" t="str">
        <f t="shared" si="1"/>
        <v>B8B1</v>
      </c>
      <c r="E7734">
        <f t="shared" si="2"/>
        <v>3</v>
      </c>
      <c r="G7734" s="8">
        <f t="shared" si="3"/>
        <v>7732</v>
      </c>
      <c r="H7734" s="8">
        <f t="shared" si="4"/>
        <v>52</v>
      </c>
    </row>
    <row r="7735">
      <c r="D7735" t="str">
        <f t="shared" si="1"/>
        <v>B8B4</v>
      </c>
      <c r="E7735">
        <f t="shared" si="2"/>
        <v>-1</v>
      </c>
      <c r="G7735" s="8">
        <f t="shared" si="3"/>
        <v>7733</v>
      </c>
      <c r="H7735" s="8">
        <f t="shared" si="4"/>
        <v>53</v>
      </c>
    </row>
    <row r="7736">
      <c r="D7736" t="str">
        <f t="shared" si="1"/>
        <v>B8B3</v>
      </c>
      <c r="E7736">
        <f t="shared" si="2"/>
        <v>3</v>
      </c>
      <c r="G7736" s="8">
        <f t="shared" si="3"/>
        <v>7734</v>
      </c>
      <c r="H7736" s="8">
        <f t="shared" si="4"/>
        <v>54</v>
      </c>
    </row>
    <row r="7737">
      <c r="D7737" t="str">
        <f t="shared" si="1"/>
        <v>B8B6</v>
      </c>
      <c r="E7737">
        <f t="shared" si="2"/>
        <v>-1</v>
      </c>
      <c r="G7737" s="8">
        <f t="shared" si="3"/>
        <v>7735</v>
      </c>
      <c r="H7737" s="8">
        <f t="shared" si="4"/>
        <v>55</v>
      </c>
    </row>
    <row r="7738">
      <c r="D7738" t="str">
        <f t="shared" si="1"/>
        <v>B8B5</v>
      </c>
      <c r="E7738">
        <f t="shared" si="2"/>
        <v>3</v>
      </c>
      <c r="G7738" s="8">
        <f t="shared" si="3"/>
        <v>7736</v>
      </c>
      <c r="H7738" s="8">
        <f t="shared" si="4"/>
        <v>56</v>
      </c>
    </row>
    <row r="7739">
      <c r="D7739" t="str">
        <f t="shared" si="1"/>
        <v>B8B8</v>
      </c>
      <c r="E7739">
        <f t="shared" si="2"/>
        <v>-1</v>
      </c>
      <c r="G7739" s="8">
        <f t="shared" si="3"/>
        <v>7737</v>
      </c>
      <c r="H7739" s="8">
        <f t="shared" si="4"/>
        <v>57</v>
      </c>
    </row>
    <row r="7740">
      <c r="D7740" t="str">
        <f t="shared" si="1"/>
        <v>B8B7</v>
      </c>
      <c r="E7740">
        <f t="shared" si="2"/>
        <v>3</v>
      </c>
      <c r="G7740" s="8">
        <f t="shared" si="3"/>
        <v>7738</v>
      </c>
      <c r="H7740" s="8">
        <f t="shared" si="4"/>
        <v>58</v>
      </c>
    </row>
    <row r="7741">
      <c r="D7741" t="str">
        <f t="shared" si="1"/>
        <v>B8BA</v>
      </c>
      <c r="E7741">
        <f t="shared" si="2"/>
        <v>-1</v>
      </c>
      <c r="G7741" s="8">
        <f t="shared" si="3"/>
        <v>7739</v>
      </c>
      <c r="H7741" s="8">
        <f t="shared" si="4"/>
        <v>59</v>
      </c>
    </row>
    <row r="7742">
      <c r="D7742" t="str">
        <f t="shared" si="1"/>
        <v>B8B9</v>
      </c>
      <c r="E7742">
        <f t="shared" si="2"/>
        <v>3</v>
      </c>
      <c r="G7742" s="8">
        <f t="shared" si="3"/>
        <v>7740</v>
      </c>
      <c r="H7742" s="8">
        <f t="shared" si="4"/>
        <v>60</v>
      </c>
    </row>
    <row r="7743">
      <c r="D7743" t="str">
        <f t="shared" si="1"/>
        <v>B8BC</v>
      </c>
      <c r="E7743">
        <f t="shared" si="2"/>
        <v>-1</v>
      </c>
      <c r="G7743" s="8">
        <f t="shared" si="3"/>
        <v>7741</v>
      </c>
      <c r="H7743" s="8">
        <f t="shared" si="4"/>
        <v>61</v>
      </c>
    </row>
    <row r="7744">
      <c r="D7744" t="str">
        <f t="shared" si="1"/>
        <v>B8BB</v>
      </c>
      <c r="E7744">
        <f t="shared" si="2"/>
        <v>3</v>
      </c>
      <c r="G7744" s="8">
        <f t="shared" si="3"/>
        <v>7742</v>
      </c>
      <c r="H7744" s="8">
        <f t="shared" si="4"/>
        <v>62</v>
      </c>
    </row>
    <row r="7745">
      <c r="D7745" t="str">
        <f t="shared" si="1"/>
        <v>B8BE</v>
      </c>
      <c r="E7745">
        <f t="shared" si="2"/>
        <v>-1</v>
      </c>
      <c r="G7745" s="8">
        <f t="shared" si="3"/>
        <v>7743</v>
      </c>
      <c r="H7745" s="8">
        <f t="shared" si="4"/>
        <v>63</v>
      </c>
    </row>
    <row r="7746">
      <c r="D7746" t="str">
        <f t="shared" si="1"/>
        <v>B8BD</v>
      </c>
      <c r="E7746">
        <f t="shared" si="2"/>
        <v>-93</v>
      </c>
      <c r="G7746" s="8">
        <f t="shared" si="3"/>
        <v>7744</v>
      </c>
      <c r="H7746" s="8">
        <f t="shared" si="4"/>
        <v>64</v>
      </c>
    </row>
    <row r="7747">
      <c r="D7747" t="str">
        <f t="shared" si="1"/>
        <v>B860</v>
      </c>
      <c r="E7747">
        <f t="shared" si="2"/>
        <v>-1</v>
      </c>
      <c r="G7747" s="8">
        <f t="shared" si="3"/>
        <v>7745</v>
      </c>
      <c r="H7747" s="8">
        <f t="shared" si="4"/>
        <v>65</v>
      </c>
    </row>
    <row r="7748">
      <c r="D7748" t="str">
        <f t="shared" si="1"/>
        <v>B85F</v>
      </c>
      <c r="E7748">
        <f t="shared" si="2"/>
        <v>3</v>
      </c>
      <c r="G7748" s="8">
        <f t="shared" si="3"/>
        <v>7746</v>
      </c>
      <c r="H7748" s="8">
        <f t="shared" si="4"/>
        <v>66</v>
      </c>
    </row>
    <row r="7749">
      <c r="D7749" t="str">
        <f t="shared" si="1"/>
        <v>B862</v>
      </c>
      <c r="E7749">
        <f t="shared" si="2"/>
        <v>-1</v>
      </c>
      <c r="G7749" s="8">
        <f t="shared" si="3"/>
        <v>7747</v>
      </c>
      <c r="H7749" s="8">
        <f t="shared" si="4"/>
        <v>67</v>
      </c>
    </row>
    <row r="7750">
      <c r="D7750" t="str">
        <f t="shared" si="1"/>
        <v>B861</v>
      </c>
      <c r="E7750">
        <f t="shared" si="2"/>
        <v>3</v>
      </c>
      <c r="G7750" s="8">
        <f t="shared" si="3"/>
        <v>7748</v>
      </c>
      <c r="H7750" s="8">
        <f t="shared" si="4"/>
        <v>68</v>
      </c>
    </row>
    <row r="7751">
      <c r="D7751" t="str">
        <f t="shared" si="1"/>
        <v>B864</v>
      </c>
      <c r="E7751">
        <f t="shared" si="2"/>
        <v>-1</v>
      </c>
      <c r="G7751" s="8">
        <f t="shared" si="3"/>
        <v>7749</v>
      </c>
      <c r="H7751" s="8">
        <f t="shared" si="4"/>
        <v>69</v>
      </c>
    </row>
    <row r="7752">
      <c r="D7752" t="str">
        <f t="shared" si="1"/>
        <v>B863</v>
      </c>
      <c r="E7752">
        <f t="shared" si="2"/>
        <v>3</v>
      </c>
      <c r="G7752" s="8">
        <f t="shared" si="3"/>
        <v>7750</v>
      </c>
      <c r="H7752" s="8">
        <f t="shared" si="4"/>
        <v>70</v>
      </c>
    </row>
    <row r="7753">
      <c r="D7753" t="str">
        <f t="shared" si="1"/>
        <v>B866</v>
      </c>
      <c r="E7753">
        <f t="shared" si="2"/>
        <v>-1</v>
      </c>
      <c r="G7753" s="8">
        <f t="shared" si="3"/>
        <v>7751</v>
      </c>
      <c r="H7753" s="8">
        <f t="shared" si="4"/>
        <v>71</v>
      </c>
    </row>
    <row r="7754">
      <c r="D7754" t="str">
        <f t="shared" si="1"/>
        <v>B865</v>
      </c>
      <c r="E7754">
        <f t="shared" si="2"/>
        <v>3</v>
      </c>
      <c r="G7754" s="8">
        <f t="shared" si="3"/>
        <v>7752</v>
      </c>
      <c r="H7754" s="8">
        <f t="shared" si="4"/>
        <v>72</v>
      </c>
    </row>
    <row r="7755">
      <c r="D7755" t="str">
        <f t="shared" si="1"/>
        <v>B868</v>
      </c>
      <c r="E7755">
        <f t="shared" si="2"/>
        <v>-1</v>
      </c>
      <c r="G7755" s="8">
        <f t="shared" si="3"/>
        <v>7753</v>
      </c>
      <c r="H7755" s="8">
        <f t="shared" si="4"/>
        <v>73</v>
      </c>
    </row>
    <row r="7756">
      <c r="D7756" t="str">
        <f t="shared" si="1"/>
        <v>B867</v>
      </c>
      <c r="E7756">
        <f t="shared" si="2"/>
        <v>3</v>
      </c>
      <c r="G7756" s="8">
        <f t="shared" si="3"/>
        <v>7754</v>
      </c>
      <c r="H7756" s="8">
        <f t="shared" si="4"/>
        <v>74</v>
      </c>
    </row>
    <row r="7757">
      <c r="D7757" t="str">
        <f t="shared" si="1"/>
        <v>B86A</v>
      </c>
      <c r="E7757">
        <f t="shared" si="2"/>
        <v>-1</v>
      </c>
      <c r="G7757" s="8">
        <f t="shared" si="3"/>
        <v>7755</v>
      </c>
      <c r="H7757" s="8">
        <f t="shared" si="4"/>
        <v>75</v>
      </c>
    </row>
    <row r="7758">
      <c r="D7758" t="str">
        <f t="shared" si="1"/>
        <v>B869</v>
      </c>
      <c r="E7758">
        <f t="shared" si="2"/>
        <v>3</v>
      </c>
      <c r="G7758" s="8">
        <f t="shared" si="3"/>
        <v>7756</v>
      </c>
      <c r="H7758" s="8">
        <f t="shared" si="4"/>
        <v>76</v>
      </c>
    </row>
    <row r="7759">
      <c r="D7759" t="str">
        <f t="shared" si="1"/>
        <v>B86C</v>
      </c>
      <c r="E7759">
        <f t="shared" si="2"/>
        <v>-1</v>
      </c>
      <c r="G7759" s="8">
        <f t="shared" si="3"/>
        <v>7757</v>
      </c>
      <c r="H7759" s="8">
        <f t="shared" si="4"/>
        <v>77</v>
      </c>
    </row>
    <row r="7760">
      <c r="D7760" t="str">
        <f t="shared" si="1"/>
        <v>B86B</v>
      </c>
      <c r="E7760">
        <f t="shared" si="2"/>
        <v>3</v>
      </c>
      <c r="G7760" s="8">
        <f t="shared" si="3"/>
        <v>7758</v>
      </c>
      <c r="H7760" s="8">
        <f t="shared" si="4"/>
        <v>78</v>
      </c>
    </row>
    <row r="7761">
      <c r="D7761" t="str">
        <f t="shared" si="1"/>
        <v>B86E</v>
      </c>
      <c r="E7761">
        <f t="shared" si="2"/>
        <v>-1</v>
      </c>
      <c r="G7761" s="8">
        <f t="shared" si="3"/>
        <v>7759</v>
      </c>
      <c r="H7761" s="8">
        <f t="shared" si="4"/>
        <v>79</v>
      </c>
    </row>
    <row r="7762">
      <c r="D7762" t="str">
        <f t="shared" si="1"/>
        <v>B86D</v>
      </c>
      <c r="E7762">
        <f t="shared" si="2"/>
        <v>-29</v>
      </c>
      <c r="G7762" s="8">
        <f t="shared" si="3"/>
        <v>7760</v>
      </c>
      <c r="H7762" s="8">
        <f t="shared" si="4"/>
        <v>80</v>
      </c>
    </row>
    <row r="7763">
      <c r="D7763" t="str">
        <f t="shared" si="1"/>
        <v>B850</v>
      </c>
      <c r="E7763">
        <f t="shared" si="2"/>
        <v>-1</v>
      </c>
      <c r="G7763" s="8">
        <f t="shared" si="3"/>
        <v>7761</v>
      </c>
      <c r="H7763" s="8">
        <f t="shared" si="4"/>
        <v>81</v>
      </c>
    </row>
    <row r="7764">
      <c r="D7764" t="str">
        <f t="shared" si="1"/>
        <v>B84F</v>
      </c>
      <c r="E7764">
        <f t="shared" si="2"/>
        <v>3</v>
      </c>
      <c r="G7764" s="8">
        <f t="shared" si="3"/>
        <v>7762</v>
      </c>
      <c r="H7764" s="8">
        <f t="shared" si="4"/>
        <v>82</v>
      </c>
    </row>
    <row r="7765">
      <c r="D7765" t="str">
        <f t="shared" si="1"/>
        <v>B852</v>
      </c>
      <c r="E7765">
        <f t="shared" si="2"/>
        <v>-1</v>
      </c>
      <c r="G7765" s="8">
        <f t="shared" si="3"/>
        <v>7763</v>
      </c>
      <c r="H7765" s="8">
        <f t="shared" si="4"/>
        <v>83</v>
      </c>
    </row>
    <row r="7766">
      <c r="D7766" t="str">
        <f t="shared" si="1"/>
        <v>B851</v>
      </c>
      <c r="E7766">
        <f t="shared" si="2"/>
        <v>3</v>
      </c>
      <c r="G7766" s="8">
        <f t="shared" si="3"/>
        <v>7764</v>
      </c>
      <c r="H7766" s="8">
        <f t="shared" si="4"/>
        <v>84</v>
      </c>
    </row>
    <row r="7767">
      <c r="D7767" t="str">
        <f t="shared" si="1"/>
        <v>B854</v>
      </c>
      <c r="E7767">
        <f t="shared" si="2"/>
        <v>-1</v>
      </c>
      <c r="G7767" s="8">
        <f t="shared" si="3"/>
        <v>7765</v>
      </c>
      <c r="H7767" s="8">
        <f t="shared" si="4"/>
        <v>85</v>
      </c>
    </row>
    <row r="7768">
      <c r="D7768" t="str">
        <f t="shared" si="1"/>
        <v>B853</v>
      </c>
      <c r="E7768">
        <f t="shared" si="2"/>
        <v>3</v>
      </c>
      <c r="G7768" s="8">
        <f t="shared" si="3"/>
        <v>7766</v>
      </c>
      <c r="H7768" s="8">
        <f t="shared" si="4"/>
        <v>86</v>
      </c>
    </row>
    <row r="7769">
      <c r="D7769" t="str">
        <f t="shared" si="1"/>
        <v>B856</v>
      </c>
      <c r="E7769">
        <f t="shared" si="2"/>
        <v>-1</v>
      </c>
      <c r="G7769" s="8">
        <f t="shared" si="3"/>
        <v>7767</v>
      </c>
      <c r="H7769" s="8">
        <f t="shared" si="4"/>
        <v>87</v>
      </c>
    </row>
    <row r="7770">
      <c r="D7770" t="str">
        <f t="shared" si="1"/>
        <v>B855</v>
      </c>
      <c r="E7770">
        <f t="shared" si="2"/>
        <v>3</v>
      </c>
      <c r="G7770" s="8">
        <f t="shared" si="3"/>
        <v>7768</v>
      </c>
      <c r="H7770" s="8">
        <f t="shared" si="4"/>
        <v>88</v>
      </c>
    </row>
    <row r="7771">
      <c r="D7771" t="str">
        <f t="shared" si="1"/>
        <v>B858</v>
      </c>
      <c r="E7771">
        <f t="shared" si="2"/>
        <v>-1</v>
      </c>
      <c r="G7771" s="8">
        <f t="shared" si="3"/>
        <v>7769</v>
      </c>
      <c r="H7771" s="8">
        <f t="shared" si="4"/>
        <v>89</v>
      </c>
    </row>
    <row r="7772">
      <c r="D7772" t="str">
        <f t="shared" si="1"/>
        <v>B857</v>
      </c>
      <c r="E7772">
        <f t="shared" si="2"/>
        <v>3</v>
      </c>
      <c r="G7772" s="8">
        <f t="shared" si="3"/>
        <v>7770</v>
      </c>
      <c r="H7772" s="8">
        <f t="shared" si="4"/>
        <v>90</v>
      </c>
    </row>
    <row r="7773">
      <c r="D7773" t="str">
        <f t="shared" si="1"/>
        <v>B85A</v>
      </c>
      <c r="E7773">
        <f t="shared" si="2"/>
        <v>-1</v>
      </c>
      <c r="G7773" s="8">
        <f t="shared" si="3"/>
        <v>7771</v>
      </c>
      <c r="H7773" s="8">
        <f t="shared" si="4"/>
        <v>91</v>
      </c>
    </row>
    <row r="7774">
      <c r="D7774" t="str">
        <f t="shared" si="1"/>
        <v>B859</v>
      </c>
      <c r="E7774">
        <f t="shared" si="2"/>
        <v>3</v>
      </c>
      <c r="G7774" s="8">
        <f t="shared" si="3"/>
        <v>7772</v>
      </c>
      <c r="H7774" s="8">
        <f t="shared" si="4"/>
        <v>92</v>
      </c>
    </row>
    <row r="7775">
      <c r="D7775" t="str">
        <f t="shared" si="1"/>
        <v>B85C</v>
      </c>
      <c r="E7775">
        <f t="shared" si="2"/>
        <v>-1</v>
      </c>
      <c r="G7775" s="8">
        <f t="shared" si="3"/>
        <v>7773</v>
      </c>
      <c r="H7775" s="8">
        <f t="shared" si="4"/>
        <v>93</v>
      </c>
    </row>
    <row r="7776">
      <c r="D7776" t="str">
        <f t="shared" si="1"/>
        <v>B85B</v>
      </c>
      <c r="E7776">
        <f t="shared" si="2"/>
        <v>3</v>
      </c>
      <c r="G7776" s="8">
        <f t="shared" si="3"/>
        <v>7774</v>
      </c>
      <c r="H7776" s="8">
        <f t="shared" si="4"/>
        <v>94</v>
      </c>
    </row>
    <row r="7777">
      <c r="D7777" t="str">
        <f t="shared" si="1"/>
        <v>B85E</v>
      </c>
      <c r="E7777">
        <f t="shared" si="2"/>
        <v>-1</v>
      </c>
      <c r="G7777" s="8">
        <f t="shared" si="3"/>
        <v>7775</v>
      </c>
      <c r="H7777" s="8">
        <f t="shared" si="4"/>
        <v>95</v>
      </c>
    </row>
    <row r="7778">
      <c r="D7778" t="str">
        <f t="shared" si="1"/>
        <v>B85D</v>
      </c>
      <c r="E7778">
        <f t="shared" si="2"/>
        <v>35</v>
      </c>
      <c r="G7778" s="8">
        <f t="shared" si="3"/>
        <v>7776</v>
      </c>
      <c r="H7778" s="8">
        <f t="shared" si="4"/>
        <v>96</v>
      </c>
    </row>
    <row r="7779">
      <c r="D7779" t="str">
        <f t="shared" si="1"/>
        <v>B880</v>
      </c>
      <c r="E7779">
        <f t="shared" si="2"/>
        <v>-1</v>
      </c>
      <c r="G7779" s="8">
        <f t="shared" si="3"/>
        <v>7777</v>
      </c>
      <c r="H7779" s="8">
        <f t="shared" si="4"/>
        <v>97</v>
      </c>
    </row>
    <row r="7780">
      <c r="D7780" t="str">
        <f t="shared" si="1"/>
        <v>B87F</v>
      </c>
      <c r="E7780">
        <f t="shared" si="2"/>
        <v>3</v>
      </c>
      <c r="G7780" s="8">
        <f t="shared" si="3"/>
        <v>7778</v>
      </c>
      <c r="H7780" s="8">
        <f t="shared" si="4"/>
        <v>98</v>
      </c>
    </row>
    <row r="7781">
      <c r="D7781" t="str">
        <f t="shared" si="1"/>
        <v>B882</v>
      </c>
      <c r="E7781">
        <f t="shared" si="2"/>
        <v>-1</v>
      </c>
      <c r="G7781" s="8">
        <f t="shared" si="3"/>
        <v>7779</v>
      </c>
      <c r="H7781" s="8">
        <f t="shared" si="4"/>
        <v>99</v>
      </c>
    </row>
    <row r="7782">
      <c r="D7782" t="str">
        <f t="shared" si="1"/>
        <v>B881</v>
      </c>
      <c r="E7782">
        <f t="shared" si="2"/>
        <v>3</v>
      </c>
      <c r="G7782" s="8">
        <f t="shared" si="3"/>
        <v>7780</v>
      </c>
      <c r="H7782" s="8">
        <f t="shared" si="4"/>
        <v>100</v>
      </c>
    </row>
    <row r="7783">
      <c r="D7783" t="str">
        <f t="shared" si="1"/>
        <v>B884</v>
      </c>
      <c r="E7783">
        <f t="shared" si="2"/>
        <v>-1</v>
      </c>
      <c r="G7783" s="8">
        <f t="shared" si="3"/>
        <v>7781</v>
      </c>
      <c r="H7783" s="8">
        <f t="shared" si="4"/>
        <v>101</v>
      </c>
    </row>
    <row r="7784">
      <c r="D7784" t="str">
        <f t="shared" si="1"/>
        <v>B883</v>
      </c>
      <c r="E7784">
        <f t="shared" si="2"/>
        <v>3</v>
      </c>
      <c r="G7784" s="8">
        <f t="shared" si="3"/>
        <v>7782</v>
      </c>
      <c r="H7784" s="8">
        <f t="shared" si="4"/>
        <v>102</v>
      </c>
    </row>
    <row r="7785">
      <c r="D7785" t="str">
        <f t="shared" si="1"/>
        <v>B886</v>
      </c>
      <c r="E7785">
        <f t="shared" si="2"/>
        <v>-1</v>
      </c>
      <c r="G7785" s="8">
        <f t="shared" si="3"/>
        <v>7783</v>
      </c>
      <c r="H7785" s="8">
        <f t="shared" si="4"/>
        <v>103</v>
      </c>
    </row>
    <row r="7786">
      <c r="D7786" t="str">
        <f t="shared" si="1"/>
        <v>B885</v>
      </c>
      <c r="E7786">
        <f t="shared" si="2"/>
        <v>3</v>
      </c>
      <c r="G7786" s="8">
        <f t="shared" si="3"/>
        <v>7784</v>
      </c>
      <c r="H7786" s="8">
        <f t="shared" si="4"/>
        <v>104</v>
      </c>
    </row>
    <row r="7787">
      <c r="D7787" t="str">
        <f t="shared" si="1"/>
        <v>B888</v>
      </c>
      <c r="E7787">
        <f t="shared" si="2"/>
        <v>-1</v>
      </c>
      <c r="G7787" s="8">
        <f t="shared" si="3"/>
        <v>7785</v>
      </c>
      <c r="H7787" s="8">
        <f t="shared" si="4"/>
        <v>105</v>
      </c>
    </row>
    <row r="7788">
      <c r="D7788" t="str">
        <f t="shared" si="1"/>
        <v>B887</v>
      </c>
      <c r="E7788">
        <f t="shared" si="2"/>
        <v>3</v>
      </c>
      <c r="G7788" s="8">
        <f t="shared" si="3"/>
        <v>7786</v>
      </c>
      <c r="H7788" s="8">
        <f t="shared" si="4"/>
        <v>106</v>
      </c>
    </row>
    <row r="7789">
      <c r="D7789" t="str">
        <f t="shared" si="1"/>
        <v>B88A</v>
      </c>
      <c r="E7789">
        <f t="shared" si="2"/>
        <v>-1</v>
      </c>
      <c r="G7789" s="8">
        <f t="shared" si="3"/>
        <v>7787</v>
      </c>
      <c r="H7789" s="8">
        <f t="shared" si="4"/>
        <v>107</v>
      </c>
    </row>
    <row r="7790">
      <c r="D7790" t="str">
        <f t="shared" si="1"/>
        <v>B889</v>
      </c>
      <c r="E7790">
        <f t="shared" si="2"/>
        <v>3</v>
      </c>
      <c r="G7790" s="8">
        <f t="shared" si="3"/>
        <v>7788</v>
      </c>
      <c r="H7790" s="8">
        <f t="shared" si="4"/>
        <v>108</v>
      </c>
    </row>
    <row r="7791">
      <c r="D7791" t="str">
        <f t="shared" si="1"/>
        <v>B88C</v>
      </c>
      <c r="E7791">
        <f t="shared" si="2"/>
        <v>-1</v>
      </c>
      <c r="G7791" s="8">
        <f t="shared" si="3"/>
        <v>7789</v>
      </c>
      <c r="H7791" s="8">
        <f t="shared" si="4"/>
        <v>109</v>
      </c>
    </row>
    <row r="7792">
      <c r="D7792" t="str">
        <f t="shared" si="1"/>
        <v>B88B</v>
      </c>
      <c r="E7792">
        <f t="shared" si="2"/>
        <v>3</v>
      </c>
      <c r="G7792" s="8">
        <f t="shared" si="3"/>
        <v>7790</v>
      </c>
      <c r="H7792" s="8">
        <f t="shared" si="4"/>
        <v>110</v>
      </c>
    </row>
    <row r="7793">
      <c r="D7793" t="str">
        <f t="shared" si="1"/>
        <v>B88E</v>
      </c>
      <c r="E7793">
        <f t="shared" si="2"/>
        <v>-1</v>
      </c>
      <c r="G7793" s="8">
        <f t="shared" si="3"/>
        <v>7791</v>
      </c>
      <c r="H7793" s="8">
        <f t="shared" si="4"/>
        <v>111</v>
      </c>
    </row>
    <row r="7794">
      <c r="D7794" t="str">
        <f t="shared" si="1"/>
        <v>B88D</v>
      </c>
      <c r="E7794">
        <f t="shared" si="2"/>
        <v>-29</v>
      </c>
      <c r="G7794" s="8">
        <f t="shared" si="3"/>
        <v>7792</v>
      </c>
      <c r="H7794" s="8">
        <f t="shared" si="4"/>
        <v>112</v>
      </c>
    </row>
    <row r="7795">
      <c r="D7795" t="str">
        <f t="shared" si="1"/>
        <v>B870</v>
      </c>
      <c r="E7795">
        <f t="shared" si="2"/>
        <v>-1</v>
      </c>
      <c r="G7795" s="8">
        <f t="shared" si="3"/>
        <v>7793</v>
      </c>
      <c r="H7795" s="8">
        <f t="shared" si="4"/>
        <v>113</v>
      </c>
    </row>
    <row r="7796">
      <c r="D7796" t="str">
        <f t="shared" si="1"/>
        <v>B86F</v>
      </c>
      <c r="E7796">
        <f t="shared" si="2"/>
        <v>3</v>
      </c>
      <c r="G7796" s="8">
        <f t="shared" si="3"/>
        <v>7794</v>
      </c>
      <c r="H7796" s="8">
        <f t="shared" si="4"/>
        <v>114</v>
      </c>
    </row>
    <row r="7797">
      <c r="D7797" t="str">
        <f t="shared" si="1"/>
        <v>B872</v>
      </c>
      <c r="E7797">
        <f t="shared" si="2"/>
        <v>-1</v>
      </c>
      <c r="G7797" s="8">
        <f t="shared" si="3"/>
        <v>7795</v>
      </c>
      <c r="H7797" s="8">
        <f t="shared" si="4"/>
        <v>115</v>
      </c>
    </row>
    <row r="7798">
      <c r="D7798" t="str">
        <f t="shared" si="1"/>
        <v>B871</v>
      </c>
      <c r="E7798">
        <f t="shared" si="2"/>
        <v>3</v>
      </c>
      <c r="G7798" s="8">
        <f t="shared" si="3"/>
        <v>7796</v>
      </c>
      <c r="H7798" s="8">
        <f t="shared" si="4"/>
        <v>116</v>
      </c>
    </row>
    <row r="7799">
      <c r="D7799" t="str">
        <f t="shared" si="1"/>
        <v>B874</v>
      </c>
      <c r="E7799">
        <f t="shared" si="2"/>
        <v>-1</v>
      </c>
      <c r="G7799" s="8">
        <f t="shared" si="3"/>
        <v>7797</v>
      </c>
      <c r="H7799" s="8">
        <f t="shared" si="4"/>
        <v>117</v>
      </c>
    </row>
    <row r="7800">
      <c r="D7800" t="str">
        <f t="shared" si="1"/>
        <v>B873</v>
      </c>
      <c r="E7800">
        <f t="shared" si="2"/>
        <v>3</v>
      </c>
      <c r="G7800" s="8">
        <f t="shared" si="3"/>
        <v>7798</v>
      </c>
      <c r="H7800" s="8">
        <f t="shared" si="4"/>
        <v>118</v>
      </c>
    </row>
    <row r="7801">
      <c r="D7801" t="str">
        <f t="shared" si="1"/>
        <v>B876</v>
      </c>
      <c r="E7801">
        <f t="shared" ref="E7801:E7808" si="5">IF(MOD(H7801,2)=1,-1,IF((H7801=16)*(H7801=48)*(H7801=80)*(H7801=112)=1,-29,IF((H7801=32)*(H7801=96)=1,35,IF(H7801=0,163,IF(H7801=64,-93,3)))))</f>
        <v>-1</v>
      </c>
      <c r="G7801" s="8">
        <f t="shared" si="3"/>
        <v>7799</v>
      </c>
      <c r="H7801" s="8">
        <f t="shared" si="4"/>
        <v>119</v>
      </c>
    </row>
    <row r="7802">
      <c r="D7802" t="str">
        <f t="shared" si="1"/>
        <v>B875</v>
      </c>
      <c r="E7802">
        <f t="shared" si="5"/>
        <v>3</v>
      </c>
      <c r="G7802" s="8">
        <f t="shared" si="3"/>
        <v>7800</v>
      </c>
      <c r="H7802" s="8">
        <f t="shared" si="4"/>
        <v>120</v>
      </c>
    </row>
    <row r="7803">
      <c r="D7803" t="str">
        <f t="shared" si="1"/>
        <v>B878</v>
      </c>
      <c r="E7803">
        <f t="shared" si="5"/>
        <v>-1</v>
      </c>
      <c r="G7803" s="8">
        <f t="shared" si="3"/>
        <v>7801</v>
      </c>
      <c r="H7803" s="8">
        <f t="shared" si="4"/>
        <v>121</v>
      </c>
    </row>
    <row r="7804">
      <c r="D7804" t="str">
        <f t="shared" si="1"/>
        <v>B877</v>
      </c>
      <c r="E7804">
        <f t="shared" si="5"/>
        <v>3</v>
      </c>
      <c r="G7804" s="8">
        <f t="shared" si="3"/>
        <v>7802</v>
      </c>
      <c r="H7804" s="8">
        <f t="shared" si="4"/>
        <v>122</v>
      </c>
    </row>
    <row r="7805">
      <c r="D7805" t="str">
        <f t="shared" si="1"/>
        <v>B87A</v>
      </c>
      <c r="E7805">
        <f t="shared" si="5"/>
        <v>-1</v>
      </c>
      <c r="G7805" s="8">
        <f t="shared" si="3"/>
        <v>7803</v>
      </c>
      <c r="H7805" s="8">
        <f t="shared" si="4"/>
        <v>123</v>
      </c>
    </row>
    <row r="7806">
      <c r="D7806" t="str">
        <f t="shared" si="1"/>
        <v>B879</v>
      </c>
      <c r="E7806">
        <f t="shared" si="5"/>
        <v>3</v>
      </c>
      <c r="G7806" s="8">
        <f t="shared" si="3"/>
        <v>7804</v>
      </c>
      <c r="H7806" s="8">
        <f t="shared" si="4"/>
        <v>124</v>
      </c>
    </row>
    <row r="7807">
      <c r="D7807" t="str">
        <f>DEC2HEX(HEX2DEC(I7808)-E7807)</f>
        <v>B87C</v>
      </c>
      <c r="E7807">
        <f t="shared" si="5"/>
        <v>-1</v>
      </c>
      <c r="G7807" s="8">
        <f t="shared" si="3"/>
        <v>7805</v>
      </c>
      <c r="H7807" s="8">
        <f t="shared" si="4"/>
        <v>125</v>
      </c>
    </row>
    <row r="7808">
      <c r="B7808" s="8">
        <v>-1.0</v>
      </c>
      <c r="C7808" t="s">
        <v>95</v>
      </c>
      <c r="D7808" s="8" t="s">
        <v>96</v>
      </c>
      <c r="E7808">
        <f t="shared" si="5"/>
        <v>3</v>
      </c>
      <c r="F7808" s="8" t="s">
        <v>97</v>
      </c>
      <c r="G7808" s="8">
        <v>7806.0</v>
      </c>
      <c r="H7808" s="8">
        <f t="shared" si="4"/>
        <v>126</v>
      </c>
      <c r="I7808" t="str">
        <f>CONCAT(F7808,D7808)</f>
        <v>B87B</v>
      </c>
    </row>
    <row r="7809">
      <c r="B7809" s="8">
        <v>-2.0</v>
      </c>
      <c r="C7809" t="s">
        <v>103</v>
      </c>
      <c r="D7809" t="str">
        <f>DEC2HEX(HEX2DEC(D7808)+E7809)</f>
        <v>7A</v>
      </c>
      <c r="E7809" s="8">
        <v>-1.0</v>
      </c>
      <c r="F7809" s="8" t="s">
        <v>97</v>
      </c>
      <c r="G7809" s="8">
        <f t="shared" ref="G7809:G8066" si="6">G7808+1</f>
        <v>7807</v>
      </c>
      <c r="H7809" s="8">
        <f t="shared" si="4"/>
        <v>127</v>
      </c>
      <c r="I7809" t="str">
        <f t="shared" ref="I7809:I8066" si="7">DEC2HEX(HEX2DEC(I7808)+E7809)</f>
        <v>B87A</v>
      </c>
    </row>
    <row r="7810">
      <c r="B7810" s="8">
        <v>0.0</v>
      </c>
      <c r="C7810" t="s">
        <v>119</v>
      </c>
      <c r="D7810" t="str">
        <f>DEC2HEX(HEX2DEC(D7809)+E7810-256)</f>
        <v>1D</v>
      </c>
      <c r="E7810" s="8">
        <v>163.0</v>
      </c>
      <c r="F7810" s="8" t="s">
        <v>120</v>
      </c>
      <c r="G7810" s="8">
        <f t="shared" si="6"/>
        <v>7808</v>
      </c>
      <c r="H7810" s="8">
        <f t="shared" si="4"/>
        <v>0</v>
      </c>
      <c r="I7810" t="str">
        <f t="shared" si="7"/>
        <v>B91D</v>
      </c>
    </row>
    <row r="7811">
      <c r="B7811" s="8">
        <v>1.0</v>
      </c>
      <c r="C7811" t="s">
        <v>129</v>
      </c>
      <c r="D7811" t="str">
        <f t="shared" ref="D7811:D7825" si="8">DEC2HEX(HEX2DEC(D7810)+E7811)</f>
        <v>1C</v>
      </c>
      <c r="E7811" s="8">
        <v>-1.0</v>
      </c>
      <c r="F7811" s="8" t="s">
        <v>120</v>
      </c>
      <c r="G7811" s="8">
        <f t="shared" si="6"/>
        <v>7809</v>
      </c>
      <c r="H7811" s="8">
        <f t="shared" si="4"/>
        <v>1</v>
      </c>
      <c r="I7811" t="str">
        <f t="shared" si="7"/>
        <v>B91C</v>
      </c>
    </row>
    <row r="7812">
      <c r="B7812" s="8">
        <v>2.0</v>
      </c>
      <c r="C7812" t="s">
        <v>136</v>
      </c>
      <c r="D7812" t="str">
        <f t="shared" si="8"/>
        <v>1F</v>
      </c>
      <c r="E7812" s="8">
        <v>3.0</v>
      </c>
      <c r="F7812" s="8" t="s">
        <v>120</v>
      </c>
      <c r="G7812" s="8">
        <f t="shared" si="6"/>
        <v>7810</v>
      </c>
      <c r="H7812" s="8">
        <f t="shared" si="4"/>
        <v>2</v>
      </c>
      <c r="I7812" t="str">
        <f t="shared" si="7"/>
        <v>B91F</v>
      </c>
    </row>
    <row r="7813">
      <c r="B7813" s="8">
        <v>3.0</v>
      </c>
      <c r="C7813" t="s">
        <v>143</v>
      </c>
      <c r="D7813" t="str">
        <f t="shared" si="8"/>
        <v>1E</v>
      </c>
      <c r="E7813" s="8">
        <v>-1.0</v>
      </c>
      <c r="F7813" s="8" t="s">
        <v>120</v>
      </c>
      <c r="G7813" s="8">
        <f t="shared" si="6"/>
        <v>7811</v>
      </c>
      <c r="H7813" s="8">
        <f t="shared" si="4"/>
        <v>3</v>
      </c>
      <c r="I7813" t="str">
        <f t="shared" si="7"/>
        <v>B91E</v>
      </c>
    </row>
    <row r="7814">
      <c r="B7814" s="8">
        <v>4.0</v>
      </c>
      <c r="C7814" t="s">
        <v>154</v>
      </c>
      <c r="D7814" t="str">
        <f t="shared" si="8"/>
        <v>21</v>
      </c>
      <c r="E7814" s="8">
        <v>3.0</v>
      </c>
      <c r="F7814" s="8" t="s">
        <v>120</v>
      </c>
      <c r="G7814" s="8">
        <f t="shared" si="6"/>
        <v>7812</v>
      </c>
      <c r="H7814" s="8">
        <f t="shared" si="4"/>
        <v>4</v>
      </c>
      <c r="I7814" t="str">
        <f t="shared" si="7"/>
        <v>B921</v>
      </c>
    </row>
    <row r="7815">
      <c r="B7815" s="8">
        <v>5.0</v>
      </c>
      <c r="C7815" t="s">
        <v>160</v>
      </c>
      <c r="D7815" t="str">
        <f t="shared" si="8"/>
        <v>20</v>
      </c>
      <c r="E7815" s="8">
        <v>-1.0</v>
      </c>
      <c r="F7815" s="8" t="s">
        <v>120</v>
      </c>
      <c r="G7815" s="8">
        <f t="shared" si="6"/>
        <v>7813</v>
      </c>
      <c r="H7815" s="8">
        <f t="shared" si="4"/>
        <v>5</v>
      </c>
      <c r="I7815" t="str">
        <f t="shared" si="7"/>
        <v>B920</v>
      </c>
    </row>
    <row r="7816">
      <c r="B7816" s="8">
        <v>6.0</v>
      </c>
      <c r="C7816" t="s">
        <v>170</v>
      </c>
      <c r="D7816" t="str">
        <f t="shared" si="8"/>
        <v>23</v>
      </c>
      <c r="E7816" s="8">
        <v>3.0</v>
      </c>
      <c r="F7816" s="8" t="s">
        <v>120</v>
      </c>
      <c r="G7816" s="8">
        <f t="shared" si="6"/>
        <v>7814</v>
      </c>
      <c r="H7816" s="8">
        <f t="shared" si="4"/>
        <v>6</v>
      </c>
      <c r="I7816" t="str">
        <f t="shared" si="7"/>
        <v>B923</v>
      </c>
    </row>
    <row r="7817">
      <c r="B7817" s="8">
        <v>7.0</v>
      </c>
      <c r="C7817" t="s">
        <v>176</v>
      </c>
      <c r="D7817" t="str">
        <f t="shared" si="8"/>
        <v>22</v>
      </c>
      <c r="E7817" s="8">
        <v>-1.0</v>
      </c>
      <c r="F7817" s="8" t="s">
        <v>120</v>
      </c>
      <c r="G7817" s="8">
        <f t="shared" si="6"/>
        <v>7815</v>
      </c>
      <c r="H7817" s="8">
        <f t="shared" si="4"/>
        <v>7</v>
      </c>
      <c r="I7817" t="str">
        <f t="shared" si="7"/>
        <v>B922</v>
      </c>
    </row>
    <row r="7818">
      <c r="B7818" s="8">
        <v>8.0</v>
      </c>
      <c r="C7818" t="s">
        <v>189</v>
      </c>
      <c r="D7818" t="str">
        <f t="shared" si="8"/>
        <v>25</v>
      </c>
      <c r="E7818" s="8">
        <v>3.0</v>
      </c>
      <c r="F7818" s="8" t="s">
        <v>120</v>
      </c>
      <c r="G7818" s="8">
        <f t="shared" si="6"/>
        <v>7816</v>
      </c>
      <c r="H7818" s="8">
        <f t="shared" si="4"/>
        <v>8</v>
      </c>
      <c r="I7818" t="str">
        <f t="shared" si="7"/>
        <v>B925</v>
      </c>
    </row>
    <row r="7819">
      <c r="B7819" s="8">
        <v>9.0</v>
      </c>
      <c r="C7819" t="s">
        <v>196</v>
      </c>
      <c r="D7819" t="str">
        <f t="shared" si="8"/>
        <v>24</v>
      </c>
      <c r="E7819" s="8">
        <v>-1.0</v>
      </c>
      <c r="F7819" s="8" t="s">
        <v>120</v>
      </c>
      <c r="G7819" s="8">
        <f t="shared" si="6"/>
        <v>7817</v>
      </c>
      <c r="H7819" s="8">
        <f t="shared" si="4"/>
        <v>9</v>
      </c>
      <c r="I7819" t="str">
        <f t="shared" si="7"/>
        <v>B924</v>
      </c>
    </row>
    <row r="7820">
      <c r="B7820" s="8">
        <v>10.0</v>
      </c>
      <c r="C7820" t="s">
        <v>206</v>
      </c>
      <c r="D7820" t="str">
        <f t="shared" si="8"/>
        <v>27</v>
      </c>
      <c r="E7820" s="8">
        <v>3.0</v>
      </c>
      <c r="F7820" s="8" t="s">
        <v>120</v>
      </c>
      <c r="G7820" s="8">
        <f t="shared" si="6"/>
        <v>7818</v>
      </c>
      <c r="H7820" s="8">
        <f t="shared" si="4"/>
        <v>10</v>
      </c>
      <c r="I7820" t="str">
        <f t="shared" si="7"/>
        <v>B927</v>
      </c>
    </row>
    <row r="7821">
      <c r="B7821" s="8">
        <v>11.0</v>
      </c>
      <c r="C7821" t="s">
        <v>216</v>
      </c>
      <c r="D7821" t="str">
        <f t="shared" si="8"/>
        <v>26</v>
      </c>
      <c r="E7821" s="8">
        <v>-1.0</v>
      </c>
      <c r="F7821" s="8" t="s">
        <v>120</v>
      </c>
      <c r="G7821" s="8">
        <f t="shared" si="6"/>
        <v>7819</v>
      </c>
      <c r="H7821" s="8">
        <f t="shared" si="4"/>
        <v>11</v>
      </c>
      <c r="I7821" t="str">
        <f t="shared" si="7"/>
        <v>B926</v>
      </c>
    </row>
    <row r="7822">
      <c r="B7822" s="8">
        <v>12.0</v>
      </c>
      <c r="C7822" t="s">
        <v>222</v>
      </c>
      <c r="D7822" t="str">
        <f t="shared" si="8"/>
        <v>29</v>
      </c>
      <c r="E7822" s="8">
        <v>3.0</v>
      </c>
      <c r="F7822" s="8" t="s">
        <v>120</v>
      </c>
      <c r="G7822" s="8">
        <f t="shared" si="6"/>
        <v>7820</v>
      </c>
      <c r="H7822" s="8">
        <f t="shared" si="4"/>
        <v>12</v>
      </c>
      <c r="I7822" t="str">
        <f t="shared" si="7"/>
        <v>B929</v>
      </c>
    </row>
    <row r="7823">
      <c r="B7823" s="8">
        <v>13.0</v>
      </c>
      <c r="C7823" t="s">
        <v>228</v>
      </c>
      <c r="D7823" t="str">
        <f t="shared" si="8"/>
        <v>28</v>
      </c>
      <c r="E7823" s="8">
        <v>-1.0</v>
      </c>
      <c r="F7823" s="8" t="s">
        <v>120</v>
      </c>
      <c r="G7823" s="8">
        <f t="shared" si="6"/>
        <v>7821</v>
      </c>
      <c r="H7823" s="8">
        <f t="shared" si="4"/>
        <v>13</v>
      </c>
      <c r="I7823" t="str">
        <f t="shared" si="7"/>
        <v>B928</v>
      </c>
    </row>
    <row r="7824">
      <c r="B7824" s="8">
        <v>14.0</v>
      </c>
      <c r="C7824" t="s">
        <v>236</v>
      </c>
      <c r="D7824" t="str">
        <f t="shared" si="8"/>
        <v>2B</v>
      </c>
      <c r="E7824" s="8">
        <v>3.0</v>
      </c>
      <c r="F7824" s="8" t="s">
        <v>120</v>
      </c>
      <c r="G7824" s="8">
        <f t="shared" si="6"/>
        <v>7822</v>
      </c>
      <c r="H7824" s="8">
        <f t="shared" si="4"/>
        <v>14</v>
      </c>
      <c r="I7824" t="str">
        <f t="shared" si="7"/>
        <v>B92B</v>
      </c>
    </row>
    <row r="7825">
      <c r="B7825" s="8">
        <v>15.0</v>
      </c>
      <c r="C7825" t="s">
        <v>243</v>
      </c>
      <c r="D7825" t="str">
        <f t="shared" si="8"/>
        <v>2A</v>
      </c>
      <c r="E7825" s="8">
        <v>-1.0</v>
      </c>
      <c r="F7825" s="8" t="s">
        <v>120</v>
      </c>
      <c r="G7825" s="8">
        <f t="shared" si="6"/>
        <v>7823</v>
      </c>
      <c r="H7825" s="8">
        <f t="shared" si="4"/>
        <v>15</v>
      </c>
      <c r="I7825" t="str">
        <f t="shared" si="7"/>
        <v>B92A</v>
      </c>
    </row>
    <row r="7826">
      <c r="B7826" s="8">
        <v>16.0</v>
      </c>
      <c r="C7826" t="s">
        <v>251</v>
      </c>
      <c r="D7826" t="str">
        <f t="shared" ref="D7826:D7873" si="9">DEC2HEX((HEX2DEC(D7825)+E7826),2)</f>
        <v>0D</v>
      </c>
      <c r="E7826" s="8">
        <v>-29.0</v>
      </c>
      <c r="F7826" s="8" t="s">
        <v>120</v>
      </c>
      <c r="G7826" s="8">
        <f t="shared" si="6"/>
        <v>7824</v>
      </c>
      <c r="H7826" s="8">
        <f t="shared" si="4"/>
        <v>16</v>
      </c>
      <c r="I7826" t="str">
        <f t="shared" si="7"/>
        <v>B90D</v>
      </c>
    </row>
    <row r="7827">
      <c r="B7827" s="8">
        <v>17.0</v>
      </c>
      <c r="C7827" t="s">
        <v>262</v>
      </c>
      <c r="D7827" t="str">
        <f t="shared" si="9"/>
        <v>0C</v>
      </c>
      <c r="E7827" s="8">
        <v>-1.0</v>
      </c>
      <c r="F7827" s="8" t="s">
        <v>120</v>
      </c>
      <c r="G7827" s="8">
        <f t="shared" si="6"/>
        <v>7825</v>
      </c>
      <c r="H7827" s="8">
        <f t="shared" si="4"/>
        <v>17</v>
      </c>
      <c r="I7827" t="str">
        <f t="shared" si="7"/>
        <v>B90C</v>
      </c>
    </row>
    <row r="7828">
      <c r="B7828" s="8">
        <v>18.0</v>
      </c>
      <c r="C7828" t="s">
        <v>270</v>
      </c>
      <c r="D7828" t="str">
        <f t="shared" si="9"/>
        <v>0F</v>
      </c>
      <c r="E7828" s="8">
        <v>3.0</v>
      </c>
      <c r="F7828" s="8" t="s">
        <v>120</v>
      </c>
      <c r="G7828" s="8">
        <f t="shared" si="6"/>
        <v>7826</v>
      </c>
      <c r="H7828" s="8">
        <f t="shared" si="4"/>
        <v>18</v>
      </c>
      <c r="I7828" t="str">
        <f t="shared" si="7"/>
        <v>B90F</v>
      </c>
    </row>
    <row r="7829">
      <c r="B7829" s="8">
        <v>19.0</v>
      </c>
      <c r="C7829" t="s">
        <v>272</v>
      </c>
      <c r="D7829" t="str">
        <f t="shared" si="9"/>
        <v>0E</v>
      </c>
      <c r="E7829" s="8">
        <v>-1.0</v>
      </c>
      <c r="F7829" s="8" t="s">
        <v>120</v>
      </c>
      <c r="G7829" s="8">
        <f t="shared" si="6"/>
        <v>7827</v>
      </c>
      <c r="H7829" s="8">
        <f t="shared" si="4"/>
        <v>19</v>
      </c>
      <c r="I7829" t="str">
        <f t="shared" si="7"/>
        <v>B90E</v>
      </c>
    </row>
    <row r="7830">
      <c r="B7830" s="8">
        <v>20.0</v>
      </c>
      <c r="C7830" t="s">
        <v>282</v>
      </c>
      <c r="D7830" t="str">
        <f t="shared" si="9"/>
        <v>11</v>
      </c>
      <c r="E7830" s="8">
        <v>3.0</v>
      </c>
      <c r="F7830" s="8" t="s">
        <v>120</v>
      </c>
      <c r="G7830" s="8">
        <f t="shared" si="6"/>
        <v>7828</v>
      </c>
      <c r="H7830" s="8">
        <f t="shared" si="4"/>
        <v>20</v>
      </c>
      <c r="I7830" t="str">
        <f t="shared" si="7"/>
        <v>B911</v>
      </c>
    </row>
    <row r="7831">
      <c r="B7831" s="8">
        <v>21.0</v>
      </c>
      <c r="C7831" t="s">
        <v>288</v>
      </c>
      <c r="D7831" t="str">
        <f t="shared" si="9"/>
        <v>10</v>
      </c>
      <c r="E7831" s="8">
        <v>-1.0</v>
      </c>
      <c r="F7831" s="8" t="s">
        <v>120</v>
      </c>
      <c r="G7831" s="8">
        <f t="shared" si="6"/>
        <v>7829</v>
      </c>
      <c r="H7831" s="8">
        <f t="shared" si="4"/>
        <v>21</v>
      </c>
      <c r="I7831" t="str">
        <f t="shared" si="7"/>
        <v>B910</v>
      </c>
    </row>
    <row r="7832">
      <c r="B7832" s="8">
        <v>22.0</v>
      </c>
      <c r="C7832" t="s">
        <v>295</v>
      </c>
      <c r="D7832" t="str">
        <f t="shared" si="9"/>
        <v>13</v>
      </c>
      <c r="E7832" s="8">
        <v>3.0</v>
      </c>
      <c r="F7832" s="8" t="s">
        <v>120</v>
      </c>
      <c r="G7832" s="8">
        <f t="shared" si="6"/>
        <v>7830</v>
      </c>
      <c r="H7832" s="8">
        <f t="shared" si="4"/>
        <v>22</v>
      </c>
      <c r="I7832" t="str">
        <f t="shared" si="7"/>
        <v>B913</v>
      </c>
    </row>
    <row r="7833">
      <c r="B7833" s="8">
        <v>23.0</v>
      </c>
      <c r="C7833" t="s">
        <v>304</v>
      </c>
      <c r="D7833" t="str">
        <f t="shared" si="9"/>
        <v>12</v>
      </c>
      <c r="E7833" s="8">
        <v>-1.0</v>
      </c>
      <c r="F7833" s="8" t="s">
        <v>120</v>
      </c>
      <c r="G7833" s="8">
        <f t="shared" si="6"/>
        <v>7831</v>
      </c>
      <c r="H7833" s="8">
        <f t="shared" si="4"/>
        <v>23</v>
      </c>
      <c r="I7833" t="str">
        <f t="shared" si="7"/>
        <v>B912</v>
      </c>
    </row>
    <row r="7834">
      <c r="B7834" s="8">
        <v>24.0</v>
      </c>
      <c r="C7834" s="8" t="s">
        <v>317</v>
      </c>
      <c r="D7834" t="str">
        <f t="shared" si="9"/>
        <v>15</v>
      </c>
      <c r="E7834" s="8">
        <v>3.0</v>
      </c>
      <c r="F7834" s="8" t="s">
        <v>120</v>
      </c>
      <c r="G7834" s="8">
        <f t="shared" si="6"/>
        <v>7832</v>
      </c>
      <c r="H7834" s="8">
        <f t="shared" si="4"/>
        <v>24</v>
      </c>
      <c r="I7834" t="str">
        <f t="shared" si="7"/>
        <v>B915</v>
      </c>
    </row>
    <row r="7835">
      <c r="B7835" s="8">
        <v>25.0</v>
      </c>
      <c r="C7835" s="8" t="s">
        <v>337</v>
      </c>
      <c r="D7835" t="str">
        <f t="shared" si="9"/>
        <v>14</v>
      </c>
      <c r="E7835" s="8">
        <v>-1.0</v>
      </c>
      <c r="F7835" s="8" t="s">
        <v>120</v>
      </c>
      <c r="G7835" s="8">
        <f t="shared" si="6"/>
        <v>7833</v>
      </c>
      <c r="H7835" s="8">
        <f t="shared" si="4"/>
        <v>25</v>
      </c>
      <c r="I7835" t="str">
        <f t="shared" si="7"/>
        <v>B914</v>
      </c>
    </row>
    <row r="7836">
      <c r="B7836" s="8">
        <v>26.0</v>
      </c>
      <c r="C7836" s="8" t="s">
        <v>350</v>
      </c>
      <c r="D7836" t="str">
        <f t="shared" si="9"/>
        <v>17</v>
      </c>
      <c r="E7836" s="8">
        <v>3.0</v>
      </c>
      <c r="F7836" s="8" t="s">
        <v>120</v>
      </c>
      <c r="G7836" s="8">
        <f t="shared" si="6"/>
        <v>7834</v>
      </c>
      <c r="H7836" s="8">
        <f t="shared" si="4"/>
        <v>26</v>
      </c>
      <c r="I7836" t="str">
        <f t="shared" si="7"/>
        <v>B917</v>
      </c>
    </row>
    <row r="7837">
      <c r="B7837" s="8">
        <v>27.0</v>
      </c>
      <c r="C7837" s="8" t="s">
        <v>356</v>
      </c>
      <c r="D7837" t="str">
        <f t="shared" si="9"/>
        <v>16</v>
      </c>
      <c r="E7837" s="8">
        <v>-1.0</v>
      </c>
      <c r="F7837" s="8" t="s">
        <v>120</v>
      </c>
      <c r="G7837" s="8">
        <f t="shared" si="6"/>
        <v>7835</v>
      </c>
      <c r="H7837" s="8">
        <f t="shared" si="4"/>
        <v>27</v>
      </c>
      <c r="I7837" t="str">
        <f t="shared" si="7"/>
        <v>B916</v>
      </c>
    </row>
    <row r="7838">
      <c r="B7838" s="8">
        <v>28.0</v>
      </c>
      <c r="C7838" s="8" t="s">
        <v>374</v>
      </c>
      <c r="D7838" t="str">
        <f t="shared" si="9"/>
        <v>19</v>
      </c>
      <c r="E7838" s="8">
        <v>3.0</v>
      </c>
      <c r="F7838" s="8" t="s">
        <v>120</v>
      </c>
      <c r="G7838" s="8">
        <f t="shared" si="6"/>
        <v>7836</v>
      </c>
      <c r="H7838" s="8">
        <f t="shared" si="4"/>
        <v>28</v>
      </c>
      <c r="I7838" t="str">
        <f t="shared" si="7"/>
        <v>B919</v>
      </c>
    </row>
    <row r="7839">
      <c r="B7839" s="8">
        <v>29.0</v>
      </c>
      <c r="C7839" s="8" t="s">
        <v>384</v>
      </c>
      <c r="D7839" t="str">
        <f t="shared" si="9"/>
        <v>18</v>
      </c>
      <c r="E7839" s="8">
        <v>-1.0</v>
      </c>
      <c r="F7839" s="8" t="s">
        <v>120</v>
      </c>
      <c r="G7839" s="8">
        <f t="shared" si="6"/>
        <v>7837</v>
      </c>
      <c r="H7839" s="8">
        <f t="shared" si="4"/>
        <v>29</v>
      </c>
      <c r="I7839" t="str">
        <f t="shared" si="7"/>
        <v>B918</v>
      </c>
    </row>
    <row r="7840">
      <c r="B7840" s="8">
        <v>30.0</v>
      </c>
      <c r="C7840" s="8" t="s">
        <v>394</v>
      </c>
      <c r="D7840" t="str">
        <f t="shared" si="9"/>
        <v>1B</v>
      </c>
      <c r="E7840" s="8">
        <v>3.0</v>
      </c>
      <c r="F7840" s="8" t="s">
        <v>120</v>
      </c>
      <c r="G7840" s="8">
        <f t="shared" si="6"/>
        <v>7838</v>
      </c>
      <c r="H7840" s="8">
        <f t="shared" si="4"/>
        <v>30</v>
      </c>
      <c r="I7840" t="str">
        <f t="shared" si="7"/>
        <v>B91B</v>
      </c>
    </row>
    <row r="7841">
      <c r="B7841" s="8">
        <v>31.0</v>
      </c>
      <c r="C7841" s="8" t="s">
        <v>400</v>
      </c>
      <c r="D7841" t="str">
        <f t="shared" si="9"/>
        <v>1A</v>
      </c>
      <c r="E7841" s="8">
        <v>-1.0</v>
      </c>
      <c r="F7841" s="8" t="s">
        <v>120</v>
      </c>
      <c r="G7841" s="8">
        <f t="shared" si="6"/>
        <v>7839</v>
      </c>
      <c r="H7841" s="8">
        <f t="shared" si="4"/>
        <v>31</v>
      </c>
      <c r="I7841" t="str">
        <f t="shared" si="7"/>
        <v>B91A</v>
      </c>
    </row>
    <row r="7842">
      <c r="B7842" s="8">
        <v>32.0</v>
      </c>
      <c r="C7842" s="8" t="s">
        <v>407</v>
      </c>
      <c r="D7842" t="str">
        <f t="shared" si="9"/>
        <v>3D</v>
      </c>
      <c r="E7842" s="8">
        <v>35.0</v>
      </c>
      <c r="F7842" s="8" t="s">
        <v>120</v>
      </c>
      <c r="G7842" s="8">
        <f t="shared" si="6"/>
        <v>7840</v>
      </c>
      <c r="H7842" s="8">
        <f t="shared" si="4"/>
        <v>32</v>
      </c>
      <c r="I7842" t="str">
        <f t="shared" si="7"/>
        <v>B93D</v>
      </c>
    </row>
    <row r="7843">
      <c r="B7843" s="8">
        <v>33.0</v>
      </c>
      <c r="C7843" s="8" t="s">
        <v>420</v>
      </c>
      <c r="D7843" t="str">
        <f t="shared" si="9"/>
        <v>3C</v>
      </c>
      <c r="E7843" s="8">
        <v>-1.0</v>
      </c>
      <c r="F7843" s="8" t="s">
        <v>120</v>
      </c>
      <c r="G7843" s="8">
        <f t="shared" si="6"/>
        <v>7841</v>
      </c>
      <c r="H7843" s="8">
        <f t="shared" si="4"/>
        <v>33</v>
      </c>
      <c r="I7843" t="str">
        <f t="shared" si="7"/>
        <v>B93C</v>
      </c>
    </row>
    <row r="7844">
      <c r="B7844" s="8">
        <v>34.0</v>
      </c>
      <c r="C7844" s="8" t="s">
        <v>428</v>
      </c>
      <c r="D7844" t="str">
        <f t="shared" si="9"/>
        <v>3F</v>
      </c>
      <c r="E7844" s="8">
        <v>3.0</v>
      </c>
      <c r="F7844" s="8" t="s">
        <v>120</v>
      </c>
      <c r="G7844" s="8">
        <f t="shared" si="6"/>
        <v>7842</v>
      </c>
      <c r="H7844" s="8">
        <f t="shared" si="4"/>
        <v>34</v>
      </c>
      <c r="I7844" t="str">
        <f t="shared" si="7"/>
        <v>B93F</v>
      </c>
    </row>
    <row r="7845">
      <c r="B7845" s="8">
        <v>35.0</v>
      </c>
      <c r="C7845" s="8" t="s">
        <v>434</v>
      </c>
      <c r="D7845" t="str">
        <f t="shared" si="9"/>
        <v>3E</v>
      </c>
      <c r="E7845" s="8">
        <v>-1.0</v>
      </c>
      <c r="F7845" s="8" t="s">
        <v>120</v>
      </c>
      <c r="G7845" s="8">
        <f t="shared" si="6"/>
        <v>7843</v>
      </c>
      <c r="H7845" s="8">
        <f t="shared" si="4"/>
        <v>35</v>
      </c>
      <c r="I7845" t="str">
        <f t="shared" si="7"/>
        <v>B93E</v>
      </c>
    </row>
    <row r="7846">
      <c r="B7846" s="8">
        <v>36.0</v>
      </c>
      <c r="C7846" s="8" t="s">
        <v>442</v>
      </c>
      <c r="D7846" t="str">
        <f t="shared" si="9"/>
        <v>41</v>
      </c>
      <c r="E7846" s="8">
        <v>3.0</v>
      </c>
      <c r="F7846" s="8" t="s">
        <v>120</v>
      </c>
      <c r="G7846" s="8">
        <f t="shared" si="6"/>
        <v>7844</v>
      </c>
      <c r="H7846" s="8">
        <f t="shared" si="4"/>
        <v>36</v>
      </c>
      <c r="I7846" t="str">
        <f t="shared" si="7"/>
        <v>B941</v>
      </c>
    </row>
    <row r="7847">
      <c r="B7847" s="8">
        <v>37.0</v>
      </c>
      <c r="C7847" s="8" t="s">
        <v>447</v>
      </c>
      <c r="D7847" t="str">
        <f t="shared" si="9"/>
        <v>40</v>
      </c>
      <c r="E7847" s="8">
        <v>-1.0</v>
      </c>
      <c r="F7847" s="8" t="s">
        <v>120</v>
      </c>
      <c r="G7847" s="8">
        <f t="shared" si="6"/>
        <v>7845</v>
      </c>
      <c r="H7847" s="8">
        <f t="shared" si="4"/>
        <v>37</v>
      </c>
      <c r="I7847" t="str">
        <f t="shared" si="7"/>
        <v>B940</v>
      </c>
    </row>
    <row r="7848">
      <c r="B7848" s="8">
        <v>38.0</v>
      </c>
      <c r="C7848" s="8" t="s">
        <v>456</v>
      </c>
      <c r="D7848" t="str">
        <f t="shared" si="9"/>
        <v>43</v>
      </c>
      <c r="E7848" s="8">
        <v>3.0</v>
      </c>
      <c r="F7848" s="8" t="s">
        <v>120</v>
      </c>
      <c r="G7848" s="8">
        <f t="shared" si="6"/>
        <v>7846</v>
      </c>
      <c r="H7848" s="8">
        <f t="shared" si="4"/>
        <v>38</v>
      </c>
      <c r="I7848" t="str">
        <f t="shared" si="7"/>
        <v>B943</v>
      </c>
    </row>
    <row r="7849">
      <c r="B7849" s="8">
        <v>39.0</v>
      </c>
      <c r="C7849" s="8" t="s">
        <v>463</v>
      </c>
      <c r="D7849" t="str">
        <f t="shared" si="9"/>
        <v>42</v>
      </c>
      <c r="E7849" s="8">
        <v>-1.0</v>
      </c>
      <c r="F7849" s="8" t="s">
        <v>120</v>
      </c>
      <c r="G7849" s="8">
        <f t="shared" si="6"/>
        <v>7847</v>
      </c>
      <c r="H7849" s="8">
        <f t="shared" si="4"/>
        <v>39</v>
      </c>
      <c r="I7849" t="str">
        <f t="shared" si="7"/>
        <v>B942</v>
      </c>
    </row>
    <row r="7850">
      <c r="B7850" s="8">
        <v>40.0</v>
      </c>
      <c r="C7850" s="8" t="s">
        <v>470</v>
      </c>
      <c r="D7850" t="str">
        <f t="shared" si="9"/>
        <v>45</v>
      </c>
      <c r="E7850" s="8">
        <v>3.0</v>
      </c>
      <c r="F7850" s="8" t="s">
        <v>120</v>
      </c>
      <c r="G7850" s="8">
        <f t="shared" si="6"/>
        <v>7848</v>
      </c>
      <c r="H7850" s="8">
        <f t="shared" si="4"/>
        <v>40</v>
      </c>
      <c r="I7850" t="str">
        <f t="shared" si="7"/>
        <v>B945</v>
      </c>
    </row>
    <row r="7851">
      <c r="B7851" s="8">
        <v>41.0</v>
      </c>
      <c r="C7851" s="8" t="s">
        <v>478</v>
      </c>
      <c r="D7851" t="str">
        <f t="shared" si="9"/>
        <v>44</v>
      </c>
      <c r="E7851" s="8">
        <v>-1.0</v>
      </c>
      <c r="F7851" s="8" t="s">
        <v>120</v>
      </c>
      <c r="G7851" s="8">
        <f t="shared" si="6"/>
        <v>7849</v>
      </c>
      <c r="H7851" s="8">
        <f t="shared" si="4"/>
        <v>41</v>
      </c>
      <c r="I7851" t="str">
        <f t="shared" si="7"/>
        <v>B944</v>
      </c>
    </row>
    <row r="7852">
      <c r="B7852" s="8">
        <v>42.0</v>
      </c>
      <c r="C7852" s="8" t="s">
        <v>486</v>
      </c>
      <c r="D7852" t="str">
        <f t="shared" si="9"/>
        <v>47</v>
      </c>
      <c r="E7852" s="8">
        <v>3.0</v>
      </c>
      <c r="F7852" s="8" t="s">
        <v>120</v>
      </c>
      <c r="G7852" s="8">
        <f t="shared" si="6"/>
        <v>7850</v>
      </c>
      <c r="H7852" s="8">
        <f t="shared" si="4"/>
        <v>42</v>
      </c>
      <c r="I7852" t="str">
        <f t="shared" si="7"/>
        <v>B947</v>
      </c>
    </row>
    <row r="7853">
      <c r="B7853" s="8">
        <v>43.0</v>
      </c>
      <c r="C7853" s="8" t="s">
        <v>493</v>
      </c>
      <c r="D7853" t="str">
        <f t="shared" si="9"/>
        <v>46</v>
      </c>
      <c r="E7853" s="8">
        <v>-1.0</v>
      </c>
      <c r="F7853" s="8" t="s">
        <v>120</v>
      </c>
      <c r="G7853" s="8">
        <f t="shared" si="6"/>
        <v>7851</v>
      </c>
      <c r="H7853" s="8">
        <f t="shared" si="4"/>
        <v>43</v>
      </c>
      <c r="I7853" t="str">
        <f t="shared" si="7"/>
        <v>B946</v>
      </c>
    </row>
    <row r="7854">
      <c r="B7854" s="8">
        <v>44.0</v>
      </c>
      <c r="C7854" s="8" t="s">
        <v>501</v>
      </c>
      <c r="D7854" t="str">
        <f t="shared" si="9"/>
        <v>49</v>
      </c>
      <c r="E7854" s="8">
        <v>3.0</v>
      </c>
      <c r="F7854" s="8" t="s">
        <v>120</v>
      </c>
      <c r="G7854" s="8">
        <f t="shared" si="6"/>
        <v>7852</v>
      </c>
      <c r="H7854" s="8">
        <f t="shared" si="4"/>
        <v>44</v>
      </c>
      <c r="I7854" t="str">
        <f t="shared" si="7"/>
        <v>B949</v>
      </c>
    </row>
    <row r="7855">
      <c r="B7855" s="8">
        <v>45.0</v>
      </c>
      <c r="C7855" s="8" t="s">
        <v>508</v>
      </c>
      <c r="D7855" t="str">
        <f t="shared" si="9"/>
        <v>48</v>
      </c>
      <c r="E7855" s="8">
        <v>-1.0</v>
      </c>
      <c r="F7855" s="8" t="s">
        <v>120</v>
      </c>
      <c r="G7855" s="8">
        <f t="shared" si="6"/>
        <v>7853</v>
      </c>
      <c r="H7855" s="8">
        <f t="shared" si="4"/>
        <v>45</v>
      </c>
      <c r="I7855" t="str">
        <f t="shared" si="7"/>
        <v>B948</v>
      </c>
    </row>
    <row r="7856">
      <c r="B7856" s="8">
        <v>46.0</v>
      </c>
      <c r="C7856" s="8" t="s">
        <v>521</v>
      </c>
      <c r="D7856" t="str">
        <f t="shared" si="9"/>
        <v>4B</v>
      </c>
      <c r="E7856" s="8">
        <v>3.0</v>
      </c>
      <c r="F7856" s="8" t="s">
        <v>120</v>
      </c>
      <c r="G7856" s="8">
        <f t="shared" si="6"/>
        <v>7854</v>
      </c>
      <c r="H7856" s="8">
        <f t="shared" si="4"/>
        <v>46</v>
      </c>
      <c r="I7856" t="str">
        <f t="shared" si="7"/>
        <v>B94B</v>
      </c>
    </row>
    <row r="7857">
      <c r="B7857" s="8">
        <v>47.0</v>
      </c>
      <c r="C7857" s="8" t="s">
        <v>525</v>
      </c>
      <c r="D7857" t="str">
        <f t="shared" si="9"/>
        <v>4A</v>
      </c>
      <c r="E7857" s="8">
        <v>-1.0</v>
      </c>
      <c r="F7857" s="8" t="s">
        <v>120</v>
      </c>
      <c r="G7857" s="8">
        <f t="shared" si="6"/>
        <v>7855</v>
      </c>
      <c r="H7857" s="8">
        <f t="shared" si="4"/>
        <v>47</v>
      </c>
      <c r="I7857" t="str">
        <f t="shared" si="7"/>
        <v>B94A</v>
      </c>
    </row>
    <row r="7858">
      <c r="B7858" s="8">
        <v>48.0</v>
      </c>
      <c r="C7858" s="8" t="s">
        <v>526</v>
      </c>
      <c r="D7858" t="str">
        <f t="shared" si="9"/>
        <v>2D</v>
      </c>
      <c r="E7858" s="8">
        <v>-29.0</v>
      </c>
      <c r="F7858" s="8" t="s">
        <v>120</v>
      </c>
      <c r="G7858" s="8">
        <f t="shared" si="6"/>
        <v>7856</v>
      </c>
      <c r="H7858" s="8">
        <f t="shared" si="4"/>
        <v>48</v>
      </c>
      <c r="I7858" t="str">
        <f t="shared" si="7"/>
        <v>B92D</v>
      </c>
    </row>
    <row r="7859">
      <c r="B7859" s="8">
        <v>49.0</v>
      </c>
      <c r="C7859" s="8" t="s">
        <v>527</v>
      </c>
      <c r="D7859" t="str">
        <f t="shared" si="9"/>
        <v>2C</v>
      </c>
      <c r="E7859" s="8">
        <v>-1.0</v>
      </c>
      <c r="F7859" s="8" t="s">
        <v>120</v>
      </c>
      <c r="G7859" s="8">
        <f t="shared" si="6"/>
        <v>7857</v>
      </c>
      <c r="H7859" s="8">
        <f t="shared" si="4"/>
        <v>49</v>
      </c>
      <c r="I7859" t="str">
        <f t="shared" si="7"/>
        <v>B92C</v>
      </c>
    </row>
    <row r="7860">
      <c r="B7860" s="8">
        <v>50.0</v>
      </c>
      <c r="C7860" s="8" t="s">
        <v>528</v>
      </c>
      <c r="D7860" t="str">
        <f t="shared" si="9"/>
        <v>2F</v>
      </c>
      <c r="E7860" s="8">
        <v>3.0</v>
      </c>
      <c r="F7860" s="8" t="s">
        <v>120</v>
      </c>
      <c r="G7860" s="8">
        <f t="shared" si="6"/>
        <v>7858</v>
      </c>
      <c r="H7860" s="8">
        <f t="shared" si="4"/>
        <v>50</v>
      </c>
      <c r="I7860" t="str">
        <f t="shared" si="7"/>
        <v>B92F</v>
      </c>
    </row>
    <row r="7861">
      <c r="B7861" s="8">
        <v>51.0</v>
      </c>
      <c r="C7861" s="8" t="s">
        <v>529</v>
      </c>
      <c r="D7861" t="str">
        <f t="shared" si="9"/>
        <v>2E</v>
      </c>
      <c r="E7861" s="8">
        <v>-1.0</v>
      </c>
      <c r="F7861" s="8" t="s">
        <v>120</v>
      </c>
      <c r="G7861" s="8">
        <f t="shared" si="6"/>
        <v>7859</v>
      </c>
      <c r="H7861" s="8">
        <f t="shared" si="4"/>
        <v>51</v>
      </c>
      <c r="I7861" t="str">
        <f t="shared" si="7"/>
        <v>B92E</v>
      </c>
    </row>
    <row r="7862">
      <c r="B7862" s="8">
        <v>52.0</v>
      </c>
      <c r="C7862" s="8" t="s">
        <v>530</v>
      </c>
      <c r="D7862" t="str">
        <f t="shared" si="9"/>
        <v>31</v>
      </c>
      <c r="E7862" s="8">
        <v>3.0</v>
      </c>
      <c r="F7862" s="8" t="s">
        <v>120</v>
      </c>
      <c r="G7862" s="8">
        <f t="shared" si="6"/>
        <v>7860</v>
      </c>
      <c r="H7862" s="8">
        <f t="shared" si="4"/>
        <v>52</v>
      </c>
      <c r="I7862" t="str">
        <f t="shared" si="7"/>
        <v>B931</v>
      </c>
    </row>
    <row r="7863">
      <c r="B7863" s="8">
        <v>53.0</v>
      </c>
      <c r="C7863" s="8" t="s">
        <v>532</v>
      </c>
      <c r="D7863" t="str">
        <f t="shared" si="9"/>
        <v>30</v>
      </c>
      <c r="E7863" s="8">
        <v>-1.0</v>
      </c>
      <c r="F7863" s="8" t="s">
        <v>120</v>
      </c>
      <c r="G7863" s="8">
        <f t="shared" si="6"/>
        <v>7861</v>
      </c>
      <c r="H7863" s="8">
        <f t="shared" si="4"/>
        <v>53</v>
      </c>
      <c r="I7863" t="str">
        <f t="shared" si="7"/>
        <v>B930</v>
      </c>
    </row>
    <row r="7864">
      <c r="B7864" s="8">
        <v>54.0</v>
      </c>
      <c r="C7864" s="8" t="s">
        <v>536</v>
      </c>
      <c r="D7864" t="str">
        <f t="shared" si="9"/>
        <v>33</v>
      </c>
      <c r="E7864" s="8">
        <v>3.0</v>
      </c>
      <c r="F7864" s="8" t="s">
        <v>120</v>
      </c>
      <c r="G7864" s="8">
        <f t="shared" si="6"/>
        <v>7862</v>
      </c>
      <c r="H7864" s="8">
        <f t="shared" si="4"/>
        <v>54</v>
      </c>
      <c r="I7864" t="str">
        <f t="shared" si="7"/>
        <v>B933</v>
      </c>
    </row>
    <row r="7865">
      <c r="B7865" s="8">
        <v>55.0</v>
      </c>
      <c r="C7865" s="8" t="s">
        <v>540</v>
      </c>
      <c r="D7865" t="str">
        <f t="shared" si="9"/>
        <v>32</v>
      </c>
      <c r="E7865" s="8">
        <v>-1.0</v>
      </c>
      <c r="F7865" s="8" t="s">
        <v>120</v>
      </c>
      <c r="G7865" s="8">
        <f t="shared" si="6"/>
        <v>7863</v>
      </c>
      <c r="H7865" s="8">
        <f t="shared" si="4"/>
        <v>55</v>
      </c>
      <c r="I7865" t="str">
        <f t="shared" si="7"/>
        <v>B932</v>
      </c>
    </row>
    <row r="7866">
      <c r="B7866" s="8">
        <v>56.0</v>
      </c>
      <c r="C7866" s="8" t="s">
        <v>544</v>
      </c>
      <c r="D7866" t="str">
        <f t="shared" si="9"/>
        <v>35</v>
      </c>
      <c r="E7866" s="8">
        <v>3.0</v>
      </c>
      <c r="F7866" s="8" t="s">
        <v>120</v>
      </c>
      <c r="G7866" s="8">
        <f t="shared" si="6"/>
        <v>7864</v>
      </c>
      <c r="H7866" s="8">
        <f t="shared" si="4"/>
        <v>56</v>
      </c>
      <c r="I7866" t="str">
        <f t="shared" si="7"/>
        <v>B935</v>
      </c>
    </row>
    <row r="7867">
      <c r="B7867" s="8">
        <v>57.0</v>
      </c>
      <c r="C7867" s="8" t="s">
        <v>545</v>
      </c>
      <c r="D7867" t="str">
        <f t="shared" si="9"/>
        <v>34</v>
      </c>
      <c r="E7867" s="8">
        <v>-1.0</v>
      </c>
      <c r="F7867" s="8" t="s">
        <v>120</v>
      </c>
      <c r="G7867" s="8">
        <f t="shared" si="6"/>
        <v>7865</v>
      </c>
      <c r="H7867" s="8">
        <f t="shared" si="4"/>
        <v>57</v>
      </c>
      <c r="I7867" t="str">
        <f t="shared" si="7"/>
        <v>B934</v>
      </c>
    </row>
    <row r="7868">
      <c r="B7868" s="8">
        <v>58.0</v>
      </c>
      <c r="C7868" s="8" t="s">
        <v>547</v>
      </c>
      <c r="D7868" t="str">
        <f t="shared" si="9"/>
        <v>37</v>
      </c>
      <c r="E7868" s="8">
        <v>3.0</v>
      </c>
      <c r="F7868" s="8" t="s">
        <v>120</v>
      </c>
      <c r="G7868" s="8">
        <f t="shared" si="6"/>
        <v>7866</v>
      </c>
      <c r="H7868" s="8">
        <f t="shared" si="4"/>
        <v>58</v>
      </c>
      <c r="I7868" t="str">
        <f t="shared" si="7"/>
        <v>B937</v>
      </c>
    </row>
    <row r="7869">
      <c r="B7869" s="8">
        <v>59.0</v>
      </c>
      <c r="C7869" s="8" t="s">
        <v>556</v>
      </c>
      <c r="D7869" t="str">
        <f t="shared" si="9"/>
        <v>36</v>
      </c>
      <c r="E7869" s="8">
        <v>-1.0</v>
      </c>
      <c r="F7869" s="8" t="s">
        <v>120</v>
      </c>
      <c r="G7869" s="8">
        <f t="shared" si="6"/>
        <v>7867</v>
      </c>
      <c r="H7869" s="8">
        <f t="shared" si="4"/>
        <v>59</v>
      </c>
      <c r="I7869" t="str">
        <f t="shared" si="7"/>
        <v>B936</v>
      </c>
    </row>
    <row r="7870">
      <c r="B7870" s="8">
        <v>60.0</v>
      </c>
      <c r="C7870" s="8" t="s">
        <v>566</v>
      </c>
      <c r="D7870" t="str">
        <f t="shared" si="9"/>
        <v>39</v>
      </c>
      <c r="E7870" s="8">
        <v>3.0</v>
      </c>
      <c r="F7870" s="8" t="s">
        <v>120</v>
      </c>
      <c r="G7870" s="8">
        <f t="shared" si="6"/>
        <v>7868</v>
      </c>
      <c r="H7870" s="8">
        <f t="shared" si="4"/>
        <v>60</v>
      </c>
      <c r="I7870" t="str">
        <f t="shared" si="7"/>
        <v>B939</v>
      </c>
    </row>
    <row r="7871">
      <c r="B7871" s="8">
        <v>61.0</v>
      </c>
      <c r="C7871" s="8" t="s">
        <v>569</v>
      </c>
      <c r="D7871" t="str">
        <f t="shared" si="9"/>
        <v>38</v>
      </c>
      <c r="E7871" s="8">
        <v>-1.0</v>
      </c>
      <c r="F7871" s="8" t="s">
        <v>120</v>
      </c>
      <c r="G7871" s="8">
        <f t="shared" si="6"/>
        <v>7869</v>
      </c>
      <c r="H7871" s="8">
        <f t="shared" si="4"/>
        <v>61</v>
      </c>
      <c r="I7871" t="str">
        <f t="shared" si="7"/>
        <v>B938</v>
      </c>
    </row>
    <row r="7872">
      <c r="B7872" s="8">
        <v>62.0</v>
      </c>
      <c r="C7872" s="8" t="s">
        <v>570</v>
      </c>
      <c r="D7872" t="str">
        <f t="shared" si="9"/>
        <v>3B</v>
      </c>
      <c r="E7872" s="8">
        <v>3.0</v>
      </c>
      <c r="F7872" s="8" t="s">
        <v>120</v>
      </c>
      <c r="G7872" s="8">
        <f t="shared" si="6"/>
        <v>7870</v>
      </c>
      <c r="H7872" s="8">
        <f t="shared" si="4"/>
        <v>62</v>
      </c>
      <c r="I7872" t="str">
        <f t="shared" si="7"/>
        <v>B93B</v>
      </c>
    </row>
    <row r="7873">
      <c r="B7873" s="8">
        <v>63.0</v>
      </c>
      <c r="C7873" s="8" t="s">
        <v>572</v>
      </c>
      <c r="D7873" t="str">
        <f t="shared" si="9"/>
        <v>3A</v>
      </c>
      <c r="E7873" s="8">
        <v>-1.0</v>
      </c>
      <c r="F7873" s="8" t="s">
        <v>120</v>
      </c>
      <c r="G7873" s="8">
        <f t="shared" si="6"/>
        <v>7871</v>
      </c>
      <c r="H7873" s="8">
        <f t="shared" si="4"/>
        <v>63</v>
      </c>
      <c r="I7873" t="str">
        <f t="shared" si="7"/>
        <v>B93A</v>
      </c>
    </row>
    <row r="7874">
      <c r="B7874" s="8">
        <v>64.0</v>
      </c>
      <c r="C7874" s="8" t="s">
        <v>573</v>
      </c>
      <c r="D7874" t="str">
        <f>DEC2HEX((HEX2DEC(D7873)+E7874+256),2)</f>
        <v>DD</v>
      </c>
      <c r="E7874" s="8">
        <v>-93.0</v>
      </c>
      <c r="F7874" s="8" t="s">
        <v>97</v>
      </c>
      <c r="G7874" s="8">
        <f t="shared" si="6"/>
        <v>7872</v>
      </c>
      <c r="H7874" s="8">
        <f t="shared" si="4"/>
        <v>64</v>
      </c>
      <c r="I7874" t="str">
        <f t="shared" si="7"/>
        <v>B8DD</v>
      </c>
    </row>
    <row r="7875">
      <c r="B7875" s="8">
        <v>65.0</v>
      </c>
      <c r="C7875" s="8" t="s">
        <v>574</v>
      </c>
      <c r="D7875" t="str">
        <f t="shared" ref="D7875:D7909" si="10">DEC2HEX((HEX2DEC(D7874)+E7875),2)</f>
        <v>DC</v>
      </c>
      <c r="E7875" s="8">
        <v>-1.0</v>
      </c>
      <c r="F7875" s="8" t="s">
        <v>97</v>
      </c>
      <c r="G7875" s="8">
        <f t="shared" si="6"/>
        <v>7873</v>
      </c>
      <c r="H7875" s="8">
        <f t="shared" si="4"/>
        <v>65</v>
      </c>
      <c r="I7875" t="str">
        <f t="shared" si="7"/>
        <v>B8DC</v>
      </c>
    </row>
    <row r="7876">
      <c r="B7876" s="8">
        <v>66.0</v>
      </c>
      <c r="C7876" s="8" t="s">
        <v>576</v>
      </c>
      <c r="D7876" t="str">
        <f t="shared" si="10"/>
        <v>DF</v>
      </c>
      <c r="E7876" s="8">
        <v>3.0</v>
      </c>
      <c r="F7876" s="8" t="s">
        <v>97</v>
      </c>
      <c r="G7876" s="8">
        <f t="shared" si="6"/>
        <v>7874</v>
      </c>
      <c r="H7876" s="8">
        <f t="shared" si="4"/>
        <v>66</v>
      </c>
      <c r="I7876" t="str">
        <f t="shared" si="7"/>
        <v>B8DF</v>
      </c>
    </row>
    <row r="7877">
      <c r="B7877" s="8">
        <v>67.0</v>
      </c>
      <c r="C7877" s="8" t="s">
        <v>577</v>
      </c>
      <c r="D7877" t="str">
        <f t="shared" si="10"/>
        <v>DE</v>
      </c>
      <c r="E7877" s="8">
        <v>-1.0</v>
      </c>
      <c r="F7877" s="8" t="s">
        <v>97</v>
      </c>
      <c r="G7877" s="8">
        <f t="shared" si="6"/>
        <v>7875</v>
      </c>
      <c r="H7877" s="8">
        <f t="shared" si="4"/>
        <v>67</v>
      </c>
      <c r="I7877" t="str">
        <f t="shared" si="7"/>
        <v>B8DE</v>
      </c>
    </row>
    <row r="7878">
      <c r="B7878" s="8">
        <v>68.0</v>
      </c>
      <c r="C7878" s="8" t="s">
        <v>578</v>
      </c>
      <c r="D7878" t="str">
        <f t="shared" si="10"/>
        <v>E1</v>
      </c>
      <c r="E7878" s="8">
        <v>3.0</v>
      </c>
      <c r="F7878" s="8" t="s">
        <v>97</v>
      </c>
      <c r="G7878" s="8">
        <f t="shared" si="6"/>
        <v>7876</v>
      </c>
      <c r="H7878" s="8">
        <f t="shared" si="4"/>
        <v>68</v>
      </c>
      <c r="I7878" t="str">
        <f t="shared" si="7"/>
        <v>B8E1</v>
      </c>
    </row>
    <row r="7879">
      <c r="A7879" s="8"/>
      <c r="B7879" s="8">
        <v>69.0</v>
      </c>
      <c r="C7879" s="8" t="s">
        <v>580</v>
      </c>
      <c r="D7879" t="str">
        <f t="shared" si="10"/>
        <v>E0</v>
      </c>
      <c r="E7879" s="8">
        <v>-1.0</v>
      </c>
      <c r="F7879" s="8" t="s">
        <v>97</v>
      </c>
      <c r="G7879" s="8">
        <f t="shared" si="6"/>
        <v>7877</v>
      </c>
      <c r="H7879" s="8">
        <f t="shared" si="4"/>
        <v>69</v>
      </c>
      <c r="I7879" t="str">
        <f t="shared" si="7"/>
        <v>B8E0</v>
      </c>
    </row>
    <row r="7880">
      <c r="B7880" s="8">
        <v>70.0</v>
      </c>
      <c r="C7880" s="8" t="s">
        <v>582</v>
      </c>
      <c r="D7880" t="str">
        <f t="shared" si="10"/>
        <v>E3</v>
      </c>
      <c r="E7880" s="8">
        <v>3.0</v>
      </c>
      <c r="F7880" s="8" t="s">
        <v>97</v>
      </c>
      <c r="G7880" s="8">
        <f t="shared" si="6"/>
        <v>7878</v>
      </c>
      <c r="H7880" s="8">
        <f t="shared" si="4"/>
        <v>70</v>
      </c>
      <c r="I7880" t="str">
        <f t="shared" si="7"/>
        <v>B8E3</v>
      </c>
    </row>
    <row r="7881">
      <c r="B7881" s="8">
        <v>71.0</v>
      </c>
      <c r="C7881" s="8" t="s">
        <v>583</v>
      </c>
      <c r="D7881" t="str">
        <f t="shared" si="10"/>
        <v>E2</v>
      </c>
      <c r="E7881" s="8">
        <v>-1.0</v>
      </c>
      <c r="F7881" s="8" t="s">
        <v>97</v>
      </c>
      <c r="G7881" s="8">
        <f t="shared" si="6"/>
        <v>7879</v>
      </c>
      <c r="H7881" s="8">
        <f t="shared" si="4"/>
        <v>71</v>
      </c>
      <c r="I7881" t="str">
        <f t="shared" si="7"/>
        <v>B8E2</v>
      </c>
    </row>
    <row r="7882">
      <c r="B7882" s="8">
        <v>72.0</v>
      </c>
      <c r="C7882" s="8" t="s">
        <v>584</v>
      </c>
      <c r="D7882" t="str">
        <f t="shared" si="10"/>
        <v>E5</v>
      </c>
      <c r="E7882" s="8">
        <v>3.0</v>
      </c>
      <c r="F7882" s="8" t="s">
        <v>97</v>
      </c>
      <c r="G7882" s="8">
        <f t="shared" si="6"/>
        <v>7880</v>
      </c>
      <c r="H7882" s="8">
        <f t="shared" si="4"/>
        <v>72</v>
      </c>
      <c r="I7882" t="str">
        <f t="shared" si="7"/>
        <v>B8E5</v>
      </c>
    </row>
    <row r="7883">
      <c r="B7883" s="8">
        <v>73.0</v>
      </c>
      <c r="C7883" s="8" t="s">
        <v>585</v>
      </c>
      <c r="D7883" t="str">
        <f t="shared" si="10"/>
        <v>E4</v>
      </c>
      <c r="E7883" s="8">
        <v>-1.0</v>
      </c>
      <c r="F7883" s="8" t="s">
        <v>97</v>
      </c>
      <c r="G7883" s="8">
        <f t="shared" si="6"/>
        <v>7881</v>
      </c>
      <c r="H7883" s="8">
        <f t="shared" si="4"/>
        <v>73</v>
      </c>
      <c r="I7883" t="str">
        <f t="shared" si="7"/>
        <v>B8E4</v>
      </c>
    </row>
    <row r="7884">
      <c r="B7884" s="8">
        <v>74.0</v>
      </c>
      <c r="C7884" s="8" t="s">
        <v>587</v>
      </c>
      <c r="D7884" t="str">
        <f t="shared" si="10"/>
        <v>E7</v>
      </c>
      <c r="E7884" s="8">
        <v>3.0</v>
      </c>
      <c r="F7884" s="8" t="s">
        <v>97</v>
      </c>
      <c r="G7884" s="8">
        <f t="shared" si="6"/>
        <v>7882</v>
      </c>
      <c r="H7884" s="8">
        <f t="shared" si="4"/>
        <v>74</v>
      </c>
      <c r="I7884" t="str">
        <f t="shared" si="7"/>
        <v>B8E7</v>
      </c>
    </row>
    <row r="7885">
      <c r="B7885" s="8">
        <v>75.0</v>
      </c>
      <c r="C7885" s="8" t="s">
        <v>588</v>
      </c>
      <c r="D7885" t="str">
        <f t="shared" si="10"/>
        <v>E6</v>
      </c>
      <c r="E7885" s="8">
        <v>-1.0</v>
      </c>
      <c r="F7885" s="8" t="s">
        <v>97</v>
      </c>
      <c r="G7885" s="8">
        <f t="shared" si="6"/>
        <v>7883</v>
      </c>
      <c r="H7885" s="8">
        <f t="shared" si="4"/>
        <v>75</v>
      </c>
      <c r="I7885" t="str">
        <f t="shared" si="7"/>
        <v>B8E6</v>
      </c>
    </row>
    <row r="7886">
      <c r="B7886" s="8">
        <v>76.0</v>
      </c>
      <c r="C7886" s="8" t="s">
        <v>589</v>
      </c>
      <c r="D7886" t="str">
        <f t="shared" si="10"/>
        <v>E9</v>
      </c>
      <c r="E7886" s="8">
        <v>3.0</v>
      </c>
      <c r="F7886" s="8" t="s">
        <v>97</v>
      </c>
      <c r="G7886" s="8">
        <f t="shared" si="6"/>
        <v>7884</v>
      </c>
      <c r="H7886" s="8">
        <f t="shared" si="4"/>
        <v>76</v>
      </c>
      <c r="I7886" t="str">
        <f t="shared" si="7"/>
        <v>B8E9</v>
      </c>
    </row>
    <row r="7887">
      <c r="B7887" s="8">
        <v>77.0</v>
      </c>
      <c r="C7887" s="8" t="s">
        <v>591</v>
      </c>
      <c r="D7887" t="str">
        <f t="shared" si="10"/>
        <v>E8</v>
      </c>
      <c r="E7887" s="8">
        <v>-1.0</v>
      </c>
      <c r="F7887" s="8" t="s">
        <v>97</v>
      </c>
      <c r="G7887" s="8">
        <f t="shared" si="6"/>
        <v>7885</v>
      </c>
      <c r="H7887" s="8">
        <f t="shared" si="4"/>
        <v>77</v>
      </c>
      <c r="I7887" t="str">
        <f t="shared" si="7"/>
        <v>B8E8</v>
      </c>
    </row>
    <row r="7888">
      <c r="B7888" s="8">
        <v>78.0</v>
      </c>
      <c r="C7888" s="8" t="s">
        <v>600</v>
      </c>
      <c r="D7888" t="str">
        <f t="shared" si="10"/>
        <v>EB</v>
      </c>
      <c r="E7888" s="8">
        <v>3.0</v>
      </c>
      <c r="F7888" s="8" t="s">
        <v>97</v>
      </c>
      <c r="G7888" s="8">
        <f t="shared" si="6"/>
        <v>7886</v>
      </c>
      <c r="H7888" s="8">
        <f t="shared" si="4"/>
        <v>78</v>
      </c>
      <c r="I7888" t="str">
        <f t="shared" si="7"/>
        <v>B8EB</v>
      </c>
    </row>
    <row r="7889">
      <c r="B7889" s="8">
        <v>79.0</v>
      </c>
      <c r="C7889" s="8" t="s">
        <v>609</v>
      </c>
      <c r="D7889" t="str">
        <f t="shared" si="10"/>
        <v>EA</v>
      </c>
      <c r="E7889" s="8">
        <v>-1.0</v>
      </c>
      <c r="F7889" s="8" t="s">
        <v>97</v>
      </c>
      <c r="G7889" s="8">
        <f t="shared" si="6"/>
        <v>7887</v>
      </c>
      <c r="H7889" s="8">
        <f t="shared" si="4"/>
        <v>79</v>
      </c>
      <c r="I7889" t="str">
        <f t="shared" si="7"/>
        <v>B8EA</v>
      </c>
    </row>
    <row r="7890">
      <c r="B7890" s="8">
        <v>80.0</v>
      </c>
      <c r="C7890" s="8" t="s">
        <v>614</v>
      </c>
      <c r="D7890" t="str">
        <f t="shared" si="10"/>
        <v>CD</v>
      </c>
      <c r="E7890" s="8">
        <v>-29.0</v>
      </c>
      <c r="F7890" s="8" t="s">
        <v>97</v>
      </c>
      <c r="G7890" s="8">
        <f t="shared" si="6"/>
        <v>7888</v>
      </c>
      <c r="H7890" s="8">
        <f t="shared" si="4"/>
        <v>80</v>
      </c>
      <c r="I7890" t="str">
        <f t="shared" si="7"/>
        <v>B8CD</v>
      </c>
    </row>
    <row r="7891">
      <c r="B7891" s="8">
        <v>81.0</v>
      </c>
      <c r="C7891" s="8" t="s">
        <v>621</v>
      </c>
      <c r="D7891" t="str">
        <f t="shared" si="10"/>
        <v>CC</v>
      </c>
      <c r="E7891" s="8">
        <v>-1.0</v>
      </c>
      <c r="F7891" s="8" t="s">
        <v>97</v>
      </c>
      <c r="G7891" s="8">
        <f t="shared" si="6"/>
        <v>7889</v>
      </c>
      <c r="H7891" s="8">
        <f t="shared" si="4"/>
        <v>81</v>
      </c>
      <c r="I7891" t="str">
        <f t="shared" si="7"/>
        <v>B8CC</v>
      </c>
    </row>
    <row r="7892">
      <c r="B7892" s="8">
        <v>82.0</v>
      </c>
      <c r="C7892" s="8" t="s">
        <v>627</v>
      </c>
      <c r="D7892" t="str">
        <f t="shared" si="10"/>
        <v>CF</v>
      </c>
      <c r="E7892" s="8">
        <v>3.0</v>
      </c>
      <c r="F7892" s="8" t="s">
        <v>97</v>
      </c>
      <c r="G7892" s="8">
        <f t="shared" si="6"/>
        <v>7890</v>
      </c>
      <c r="H7892" s="8">
        <f t="shared" si="4"/>
        <v>82</v>
      </c>
      <c r="I7892" t="str">
        <f t="shared" si="7"/>
        <v>B8CF</v>
      </c>
    </row>
    <row r="7893">
      <c r="B7893" s="8">
        <v>83.0</v>
      </c>
      <c r="C7893" s="8" t="s">
        <v>635</v>
      </c>
      <c r="D7893" t="str">
        <f t="shared" si="10"/>
        <v>CE</v>
      </c>
      <c r="E7893" s="8">
        <v>-1.0</v>
      </c>
      <c r="F7893" s="8" t="s">
        <v>97</v>
      </c>
      <c r="G7893" s="8">
        <f t="shared" si="6"/>
        <v>7891</v>
      </c>
      <c r="H7893" s="8">
        <f t="shared" si="4"/>
        <v>83</v>
      </c>
      <c r="I7893" t="str">
        <f t="shared" si="7"/>
        <v>B8CE</v>
      </c>
    </row>
    <row r="7894">
      <c r="B7894" s="8">
        <v>84.0</v>
      </c>
      <c r="C7894" s="8" t="s">
        <v>642</v>
      </c>
      <c r="D7894" t="str">
        <f t="shared" si="10"/>
        <v>D1</v>
      </c>
      <c r="E7894" s="8">
        <v>3.0</v>
      </c>
      <c r="F7894" s="8" t="s">
        <v>97</v>
      </c>
      <c r="G7894" s="8">
        <f t="shared" si="6"/>
        <v>7892</v>
      </c>
      <c r="H7894" s="8">
        <f t="shared" si="4"/>
        <v>84</v>
      </c>
      <c r="I7894" t="str">
        <f t="shared" si="7"/>
        <v>B8D1</v>
      </c>
    </row>
    <row r="7895">
      <c r="B7895" s="8">
        <v>85.0</v>
      </c>
      <c r="C7895" s="8" t="s">
        <v>651</v>
      </c>
      <c r="D7895" t="str">
        <f t="shared" si="10"/>
        <v>D0</v>
      </c>
      <c r="E7895" s="8">
        <v>-1.0</v>
      </c>
      <c r="F7895" s="8" t="s">
        <v>97</v>
      </c>
      <c r="G7895" s="8">
        <f t="shared" si="6"/>
        <v>7893</v>
      </c>
      <c r="H7895" s="8">
        <f t="shared" si="4"/>
        <v>85</v>
      </c>
      <c r="I7895" t="str">
        <f t="shared" si="7"/>
        <v>B8D0</v>
      </c>
    </row>
    <row r="7896">
      <c r="B7896" s="8">
        <v>86.0</v>
      </c>
      <c r="C7896" s="8" t="s">
        <v>656</v>
      </c>
      <c r="D7896" t="str">
        <f t="shared" si="10"/>
        <v>D3</v>
      </c>
      <c r="E7896" s="8">
        <v>3.0</v>
      </c>
      <c r="F7896" s="8" t="s">
        <v>97</v>
      </c>
      <c r="G7896" s="8">
        <f t="shared" si="6"/>
        <v>7894</v>
      </c>
      <c r="H7896" s="8">
        <f t="shared" si="4"/>
        <v>86</v>
      </c>
      <c r="I7896" t="str">
        <f t="shared" si="7"/>
        <v>B8D3</v>
      </c>
    </row>
    <row r="7897">
      <c r="B7897" s="8">
        <v>87.0</v>
      </c>
      <c r="C7897" s="8" t="s">
        <v>663</v>
      </c>
      <c r="D7897" t="str">
        <f t="shared" si="10"/>
        <v>D2</v>
      </c>
      <c r="E7897" s="8">
        <v>-1.0</v>
      </c>
      <c r="F7897" s="8" t="s">
        <v>97</v>
      </c>
      <c r="G7897" s="8">
        <f t="shared" si="6"/>
        <v>7895</v>
      </c>
      <c r="H7897" s="8">
        <f t="shared" si="4"/>
        <v>87</v>
      </c>
      <c r="I7897" t="str">
        <f t="shared" si="7"/>
        <v>B8D2</v>
      </c>
    </row>
    <row r="7898">
      <c r="B7898" s="8">
        <v>88.0</v>
      </c>
      <c r="C7898" s="8" t="s">
        <v>671</v>
      </c>
      <c r="D7898" t="str">
        <f t="shared" si="10"/>
        <v>D5</v>
      </c>
      <c r="E7898" s="8">
        <v>3.0</v>
      </c>
      <c r="F7898" s="8" t="s">
        <v>97</v>
      </c>
      <c r="G7898" s="8">
        <f t="shared" si="6"/>
        <v>7896</v>
      </c>
      <c r="H7898" s="8">
        <f t="shared" si="4"/>
        <v>88</v>
      </c>
      <c r="I7898" t="str">
        <f t="shared" si="7"/>
        <v>B8D5</v>
      </c>
    </row>
    <row r="7899">
      <c r="B7899" s="8">
        <v>89.0</v>
      </c>
      <c r="C7899" s="8" t="s">
        <v>676</v>
      </c>
      <c r="D7899" t="str">
        <f t="shared" si="10"/>
        <v>D4</v>
      </c>
      <c r="E7899" s="8">
        <v>-1.0</v>
      </c>
      <c r="F7899" s="8" t="s">
        <v>97</v>
      </c>
      <c r="G7899" s="8">
        <f t="shared" si="6"/>
        <v>7897</v>
      </c>
      <c r="H7899" s="8">
        <f t="shared" si="4"/>
        <v>89</v>
      </c>
      <c r="I7899" t="str">
        <f t="shared" si="7"/>
        <v>B8D4</v>
      </c>
    </row>
    <row r="7900">
      <c r="A7900" s="8"/>
      <c r="B7900" s="8">
        <v>90.0</v>
      </c>
      <c r="C7900" s="8" t="s">
        <v>678</v>
      </c>
      <c r="D7900" t="str">
        <f t="shared" si="10"/>
        <v>D7</v>
      </c>
      <c r="E7900" s="8">
        <v>3.0</v>
      </c>
      <c r="F7900" s="8" t="s">
        <v>97</v>
      </c>
      <c r="G7900" s="8">
        <f t="shared" si="6"/>
        <v>7898</v>
      </c>
      <c r="H7900" s="8">
        <f t="shared" si="4"/>
        <v>90</v>
      </c>
      <c r="I7900" t="str">
        <f t="shared" si="7"/>
        <v>B8D7</v>
      </c>
    </row>
    <row r="7901">
      <c r="B7901" s="8">
        <v>91.0</v>
      </c>
      <c r="C7901" s="8" t="s">
        <v>679</v>
      </c>
      <c r="D7901" t="str">
        <f t="shared" si="10"/>
        <v>D6</v>
      </c>
      <c r="E7901" s="8">
        <v>-1.0</v>
      </c>
      <c r="F7901" s="8" t="s">
        <v>97</v>
      </c>
      <c r="G7901" s="8">
        <f t="shared" si="6"/>
        <v>7899</v>
      </c>
      <c r="H7901" s="8">
        <f t="shared" si="4"/>
        <v>91</v>
      </c>
      <c r="I7901" t="str">
        <f t="shared" si="7"/>
        <v>B8D6</v>
      </c>
    </row>
    <row r="7902">
      <c r="B7902" s="8">
        <v>92.0</v>
      </c>
      <c r="C7902" s="8" t="s">
        <v>680</v>
      </c>
      <c r="D7902" t="str">
        <f t="shared" si="10"/>
        <v>D9</v>
      </c>
      <c r="E7902" s="8">
        <v>3.0</v>
      </c>
      <c r="F7902" s="8" t="s">
        <v>97</v>
      </c>
      <c r="G7902" s="8">
        <f t="shared" si="6"/>
        <v>7900</v>
      </c>
      <c r="H7902" s="8">
        <f t="shared" si="4"/>
        <v>92</v>
      </c>
      <c r="I7902" t="str">
        <f t="shared" si="7"/>
        <v>B8D9</v>
      </c>
    </row>
    <row r="7903">
      <c r="B7903" s="8">
        <v>93.0</v>
      </c>
      <c r="C7903" s="8" t="s">
        <v>682</v>
      </c>
      <c r="D7903" t="str">
        <f t="shared" si="10"/>
        <v>D8</v>
      </c>
      <c r="E7903" s="8">
        <v>-1.0</v>
      </c>
      <c r="F7903" s="8" t="s">
        <v>97</v>
      </c>
      <c r="G7903" s="8">
        <f t="shared" si="6"/>
        <v>7901</v>
      </c>
      <c r="H7903" s="8">
        <f t="shared" si="4"/>
        <v>93</v>
      </c>
      <c r="I7903" t="str">
        <f t="shared" si="7"/>
        <v>B8D8</v>
      </c>
    </row>
    <row r="7904">
      <c r="B7904" s="8">
        <v>94.0</v>
      </c>
      <c r="C7904" s="8" t="s">
        <v>684</v>
      </c>
      <c r="D7904" t="str">
        <f t="shared" si="10"/>
        <v>DB</v>
      </c>
      <c r="E7904" s="8">
        <v>3.0</v>
      </c>
      <c r="F7904" s="8" t="s">
        <v>97</v>
      </c>
      <c r="G7904" s="8">
        <f t="shared" si="6"/>
        <v>7902</v>
      </c>
      <c r="H7904" s="8">
        <f t="shared" si="4"/>
        <v>94</v>
      </c>
      <c r="I7904" t="str">
        <f t="shared" si="7"/>
        <v>B8DB</v>
      </c>
    </row>
    <row r="7905">
      <c r="B7905" s="8">
        <v>95.0</v>
      </c>
      <c r="C7905" s="8" t="s">
        <v>685</v>
      </c>
      <c r="D7905" t="str">
        <f t="shared" si="10"/>
        <v>DA</v>
      </c>
      <c r="E7905" s="8">
        <v>-1.0</v>
      </c>
      <c r="F7905" s="8" t="s">
        <v>97</v>
      </c>
      <c r="G7905" s="8">
        <f t="shared" si="6"/>
        <v>7903</v>
      </c>
      <c r="H7905" s="8">
        <f t="shared" si="4"/>
        <v>95</v>
      </c>
      <c r="I7905" t="str">
        <f t="shared" si="7"/>
        <v>B8DA</v>
      </c>
    </row>
    <row r="7906">
      <c r="B7906" s="8">
        <v>96.0</v>
      </c>
      <c r="C7906" s="8" t="s">
        <v>686</v>
      </c>
      <c r="D7906" t="str">
        <f t="shared" si="10"/>
        <v>FD</v>
      </c>
      <c r="E7906" s="8">
        <v>35.0</v>
      </c>
      <c r="F7906" s="8" t="s">
        <v>97</v>
      </c>
      <c r="G7906" s="8">
        <f t="shared" si="6"/>
        <v>7904</v>
      </c>
      <c r="H7906" s="8">
        <f t="shared" si="4"/>
        <v>96</v>
      </c>
      <c r="I7906" t="str">
        <f t="shared" si="7"/>
        <v>B8FD</v>
      </c>
    </row>
    <row r="7907">
      <c r="B7907" s="8">
        <v>97.0</v>
      </c>
      <c r="C7907" s="8" t="s">
        <v>687</v>
      </c>
      <c r="D7907" t="str">
        <f t="shared" si="10"/>
        <v>FC</v>
      </c>
      <c r="E7907" s="8">
        <v>-1.0</v>
      </c>
      <c r="F7907" s="8" t="s">
        <v>97</v>
      </c>
      <c r="G7907" s="8">
        <f t="shared" si="6"/>
        <v>7905</v>
      </c>
      <c r="H7907" s="8">
        <f t="shared" si="4"/>
        <v>97</v>
      </c>
      <c r="I7907" t="str">
        <f t="shared" si="7"/>
        <v>B8FC</v>
      </c>
    </row>
    <row r="7908">
      <c r="B7908" s="8">
        <v>98.0</v>
      </c>
      <c r="C7908" s="8" t="s">
        <v>688</v>
      </c>
      <c r="D7908" t="str">
        <f t="shared" si="10"/>
        <v>FF</v>
      </c>
      <c r="E7908" s="8">
        <v>3.0</v>
      </c>
      <c r="F7908" s="8" t="s">
        <v>97</v>
      </c>
      <c r="G7908" s="8">
        <f t="shared" si="6"/>
        <v>7906</v>
      </c>
      <c r="H7908" s="8">
        <f t="shared" si="4"/>
        <v>98</v>
      </c>
      <c r="I7908" t="str">
        <f t="shared" si="7"/>
        <v>B8FF</v>
      </c>
    </row>
    <row r="7909">
      <c r="B7909" s="8">
        <v>99.0</v>
      </c>
      <c r="C7909" s="8" t="s">
        <v>689</v>
      </c>
      <c r="D7909" t="str">
        <f t="shared" si="10"/>
        <v>FE</v>
      </c>
      <c r="E7909" s="8">
        <v>-1.0</v>
      </c>
      <c r="F7909" s="8" t="s">
        <v>97</v>
      </c>
      <c r="G7909" s="8">
        <f t="shared" si="6"/>
        <v>7907</v>
      </c>
      <c r="H7909" s="8">
        <f t="shared" si="4"/>
        <v>99</v>
      </c>
      <c r="I7909" t="str">
        <f t="shared" si="7"/>
        <v>B8FE</v>
      </c>
    </row>
    <row r="7910">
      <c r="B7910" s="8">
        <v>100.0</v>
      </c>
      <c r="C7910" s="8" t="s">
        <v>690</v>
      </c>
      <c r="D7910" t="str">
        <f>DEC2HEX((HEX2DEC(D7909)+E7910-256),2)</f>
        <v>01</v>
      </c>
      <c r="E7910" s="8">
        <v>3.0</v>
      </c>
      <c r="F7910" s="8" t="s">
        <v>120</v>
      </c>
      <c r="G7910" s="8">
        <f t="shared" si="6"/>
        <v>7908</v>
      </c>
      <c r="H7910" s="8">
        <f t="shared" si="4"/>
        <v>100</v>
      </c>
      <c r="I7910" t="str">
        <f t="shared" si="7"/>
        <v>B901</v>
      </c>
    </row>
    <row r="7911">
      <c r="B7911" s="8">
        <v>101.0</v>
      </c>
      <c r="C7911" s="8" t="s">
        <v>692</v>
      </c>
      <c r="D7911" t="str">
        <f t="shared" ref="D7911:D7921" si="11">DEC2HEX((HEX2DEC(D7910)+E7911),2)</f>
        <v>00</v>
      </c>
      <c r="E7911" s="8">
        <v>-1.0</v>
      </c>
      <c r="F7911" s="8" t="s">
        <v>120</v>
      </c>
      <c r="G7911" s="8">
        <f t="shared" si="6"/>
        <v>7909</v>
      </c>
      <c r="H7911" s="8">
        <f t="shared" si="4"/>
        <v>101</v>
      </c>
      <c r="I7911" t="str">
        <f t="shared" si="7"/>
        <v>B900</v>
      </c>
    </row>
    <row r="7912">
      <c r="B7912" s="8">
        <v>102.0</v>
      </c>
      <c r="C7912" s="8" t="s">
        <v>693</v>
      </c>
      <c r="D7912" t="str">
        <f t="shared" si="11"/>
        <v>03</v>
      </c>
      <c r="E7912" s="8">
        <v>3.0</v>
      </c>
      <c r="F7912" s="8" t="s">
        <v>120</v>
      </c>
      <c r="G7912" s="8">
        <f t="shared" si="6"/>
        <v>7910</v>
      </c>
      <c r="H7912" s="8">
        <f t="shared" si="4"/>
        <v>102</v>
      </c>
      <c r="I7912" t="str">
        <f t="shared" si="7"/>
        <v>B903</v>
      </c>
    </row>
    <row r="7913">
      <c r="B7913" s="8">
        <v>103.0</v>
      </c>
      <c r="C7913" s="8" t="s">
        <v>694</v>
      </c>
      <c r="D7913" t="str">
        <f t="shared" si="11"/>
        <v>02</v>
      </c>
      <c r="E7913" s="8">
        <v>-1.0</v>
      </c>
      <c r="F7913" s="8" t="s">
        <v>120</v>
      </c>
      <c r="G7913" s="8">
        <f t="shared" si="6"/>
        <v>7911</v>
      </c>
      <c r="H7913" s="8">
        <f t="shared" si="4"/>
        <v>103</v>
      </c>
      <c r="I7913" t="str">
        <f t="shared" si="7"/>
        <v>B902</v>
      </c>
    </row>
    <row r="7914">
      <c r="B7914" s="8">
        <v>104.0</v>
      </c>
      <c r="C7914" s="8" t="s">
        <v>695</v>
      </c>
      <c r="D7914" t="str">
        <f t="shared" si="11"/>
        <v>05</v>
      </c>
      <c r="E7914" s="8">
        <v>3.0</v>
      </c>
      <c r="F7914" s="8" t="s">
        <v>120</v>
      </c>
      <c r="G7914" s="8">
        <f t="shared" si="6"/>
        <v>7912</v>
      </c>
      <c r="H7914" s="8">
        <f t="shared" si="4"/>
        <v>104</v>
      </c>
      <c r="I7914" t="str">
        <f t="shared" si="7"/>
        <v>B905</v>
      </c>
    </row>
    <row r="7915">
      <c r="B7915" s="8">
        <v>105.0</v>
      </c>
      <c r="C7915" s="8" t="s">
        <v>696</v>
      </c>
      <c r="D7915" t="str">
        <f t="shared" si="11"/>
        <v>04</v>
      </c>
      <c r="E7915" s="8">
        <v>-1.0</v>
      </c>
      <c r="F7915" s="8" t="s">
        <v>120</v>
      </c>
      <c r="G7915" s="8">
        <f t="shared" si="6"/>
        <v>7913</v>
      </c>
      <c r="H7915" s="8">
        <f t="shared" si="4"/>
        <v>105</v>
      </c>
      <c r="I7915" t="str">
        <f t="shared" si="7"/>
        <v>B904</v>
      </c>
    </row>
    <row r="7916">
      <c r="B7916" s="8">
        <v>106.0</v>
      </c>
      <c r="C7916" s="8" t="s">
        <v>697</v>
      </c>
      <c r="D7916" t="str">
        <f t="shared" si="11"/>
        <v>07</v>
      </c>
      <c r="E7916" s="8">
        <v>3.0</v>
      </c>
      <c r="F7916" s="8" t="s">
        <v>120</v>
      </c>
      <c r="G7916" s="8">
        <f t="shared" si="6"/>
        <v>7914</v>
      </c>
      <c r="H7916" s="8">
        <f t="shared" si="4"/>
        <v>106</v>
      </c>
      <c r="I7916" t="str">
        <f t="shared" si="7"/>
        <v>B907</v>
      </c>
    </row>
    <row r="7917">
      <c r="B7917" s="8">
        <v>107.0</v>
      </c>
      <c r="C7917" s="8" t="s">
        <v>699</v>
      </c>
      <c r="D7917" t="str">
        <f t="shared" si="11"/>
        <v>06</v>
      </c>
      <c r="E7917" s="8">
        <v>-1.0</v>
      </c>
      <c r="F7917" s="8" t="s">
        <v>120</v>
      </c>
      <c r="G7917" s="8">
        <f t="shared" si="6"/>
        <v>7915</v>
      </c>
      <c r="H7917" s="8">
        <f t="shared" si="4"/>
        <v>107</v>
      </c>
      <c r="I7917" t="str">
        <f t="shared" si="7"/>
        <v>B906</v>
      </c>
    </row>
    <row r="7918">
      <c r="B7918" s="8">
        <v>108.0</v>
      </c>
      <c r="C7918" s="8" t="s">
        <v>701</v>
      </c>
      <c r="D7918" t="str">
        <f t="shared" si="11"/>
        <v>09</v>
      </c>
      <c r="E7918" s="8">
        <v>3.0</v>
      </c>
      <c r="F7918" s="8" t="s">
        <v>120</v>
      </c>
      <c r="G7918" s="8">
        <f t="shared" si="6"/>
        <v>7916</v>
      </c>
      <c r="H7918" s="8">
        <f t="shared" si="4"/>
        <v>108</v>
      </c>
      <c r="I7918" t="str">
        <f t="shared" si="7"/>
        <v>B909</v>
      </c>
    </row>
    <row r="7919">
      <c r="B7919" s="8">
        <v>109.0</v>
      </c>
      <c r="C7919" s="8" t="s">
        <v>702</v>
      </c>
      <c r="D7919" t="str">
        <f t="shared" si="11"/>
        <v>08</v>
      </c>
      <c r="E7919" s="8">
        <v>-1.0</v>
      </c>
      <c r="F7919" s="8" t="s">
        <v>120</v>
      </c>
      <c r="G7919" s="8">
        <f t="shared" si="6"/>
        <v>7917</v>
      </c>
      <c r="H7919" s="8">
        <f t="shared" si="4"/>
        <v>109</v>
      </c>
      <c r="I7919" t="str">
        <f t="shared" si="7"/>
        <v>B908</v>
      </c>
    </row>
    <row r="7920">
      <c r="B7920" s="8">
        <v>110.0</v>
      </c>
      <c r="C7920" s="8" t="s">
        <v>703</v>
      </c>
      <c r="D7920" t="str">
        <f t="shared" si="11"/>
        <v>0B</v>
      </c>
      <c r="E7920" s="8">
        <v>3.0</v>
      </c>
      <c r="F7920" s="8" t="s">
        <v>120</v>
      </c>
      <c r="G7920" s="8">
        <f t="shared" si="6"/>
        <v>7918</v>
      </c>
      <c r="H7920" s="8">
        <f t="shared" si="4"/>
        <v>110</v>
      </c>
      <c r="I7920" t="str">
        <f t="shared" si="7"/>
        <v>B90B</v>
      </c>
    </row>
    <row r="7921">
      <c r="B7921" s="8">
        <v>111.0</v>
      </c>
      <c r="C7921" s="8" t="s">
        <v>704</v>
      </c>
      <c r="D7921" t="str">
        <f t="shared" si="11"/>
        <v>0A</v>
      </c>
      <c r="E7921" s="8">
        <v>-1.0</v>
      </c>
      <c r="F7921" s="8" t="s">
        <v>120</v>
      </c>
      <c r="G7921" s="8">
        <f t="shared" si="6"/>
        <v>7919</v>
      </c>
      <c r="H7921" s="8">
        <f t="shared" si="4"/>
        <v>111</v>
      </c>
      <c r="I7921" t="str">
        <f t="shared" si="7"/>
        <v>B90A</v>
      </c>
    </row>
    <row r="7922">
      <c r="B7922" s="8">
        <v>112.0</v>
      </c>
      <c r="C7922" s="8" t="s">
        <v>705</v>
      </c>
      <c r="D7922" t="str">
        <f>DEC2HEX((HEX2DEC(D7921)+E7922+256),2)</f>
        <v>ED</v>
      </c>
      <c r="E7922" s="8">
        <v>-29.0</v>
      </c>
      <c r="F7922" s="8" t="s">
        <v>97</v>
      </c>
      <c r="G7922" s="8">
        <f t="shared" si="6"/>
        <v>7920</v>
      </c>
      <c r="H7922" s="8">
        <f t="shared" si="4"/>
        <v>112</v>
      </c>
      <c r="I7922" t="str">
        <f t="shared" si="7"/>
        <v>B8ED</v>
      </c>
    </row>
    <row r="7923">
      <c r="A7923" s="8"/>
      <c r="B7923" s="8">
        <v>113.0</v>
      </c>
      <c r="C7923" s="8" t="s">
        <v>707</v>
      </c>
      <c r="D7923" t="str">
        <f t="shared" ref="D7923:D7937" si="12">DEC2HEX((HEX2DEC(D7922)+E7923),2)</f>
        <v>EC</v>
      </c>
      <c r="E7923" s="8">
        <v>-1.0</v>
      </c>
      <c r="F7923" s="8" t="s">
        <v>97</v>
      </c>
      <c r="G7923" s="8">
        <f t="shared" si="6"/>
        <v>7921</v>
      </c>
      <c r="H7923" s="8">
        <f t="shared" si="4"/>
        <v>113</v>
      </c>
      <c r="I7923" t="str">
        <f t="shared" si="7"/>
        <v>B8EC</v>
      </c>
    </row>
    <row r="7924">
      <c r="B7924" s="8">
        <v>114.0</v>
      </c>
      <c r="C7924" s="8" t="s">
        <v>708</v>
      </c>
      <c r="D7924" t="str">
        <f t="shared" si="12"/>
        <v>EF</v>
      </c>
      <c r="E7924" s="8">
        <v>3.0</v>
      </c>
      <c r="F7924" s="8" t="s">
        <v>97</v>
      </c>
      <c r="G7924" s="8">
        <f t="shared" si="6"/>
        <v>7922</v>
      </c>
      <c r="H7924" s="8">
        <f t="shared" si="4"/>
        <v>114</v>
      </c>
      <c r="I7924" t="str">
        <f t="shared" si="7"/>
        <v>B8EF</v>
      </c>
    </row>
    <row r="7925">
      <c r="B7925" s="8">
        <v>115.0</v>
      </c>
      <c r="C7925" s="8" t="s">
        <v>709</v>
      </c>
      <c r="D7925" t="str">
        <f t="shared" si="12"/>
        <v>EE</v>
      </c>
      <c r="E7925" s="8">
        <v>-1.0</v>
      </c>
      <c r="F7925" s="8" t="s">
        <v>97</v>
      </c>
      <c r="G7925" s="8">
        <f t="shared" si="6"/>
        <v>7923</v>
      </c>
      <c r="H7925" s="8">
        <f t="shared" si="4"/>
        <v>115</v>
      </c>
      <c r="I7925" t="str">
        <f t="shared" si="7"/>
        <v>B8EE</v>
      </c>
    </row>
    <row r="7926">
      <c r="B7926" s="8">
        <v>116.0</v>
      </c>
      <c r="C7926" s="8" t="s">
        <v>710</v>
      </c>
      <c r="D7926" t="str">
        <f t="shared" si="12"/>
        <v>F1</v>
      </c>
      <c r="E7926" s="8">
        <v>3.0</v>
      </c>
      <c r="F7926" s="8" t="s">
        <v>97</v>
      </c>
      <c r="G7926" s="8">
        <f t="shared" si="6"/>
        <v>7924</v>
      </c>
      <c r="H7926" s="8">
        <f t="shared" si="4"/>
        <v>116</v>
      </c>
      <c r="I7926" t="str">
        <f t="shared" si="7"/>
        <v>B8F1</v>
      </c>
    </row>
    <row r="7927">
      <c r="B7927" s="8">
        <v>117.0</v>
      </c>
      <c r="C7927" s="8" t="s">
        <v>711</v>
      </c>
      <c r="D7927" t="str">
        <f t="shared" si="12"/>
        <v>F0</v>
      </c>
      <c r="E7927" s="8">
        <v>-1.0</v>
      </c>
      <c r="F7927" s="8" t="s">
        <v>97</v>
      </c>
      <c r="G7927" s="8">
        <f t="shared" si="6"/>
        <v>7925</v>
      </c>
      <c r="H7927" s="8">
        <f t="shared" si="4"/>
        <v>117</v>
      </c>
      <c r="I7927" t="str">
        <f t="shared" si="7"/>
        <v>B8F0</v>
      </c>
    </row>
    <row r="7928">
      <c r="B7928" s="8">
        <v>118.0</v>
      </c>
      <c r="C7928" s="8" t="s">
        <v>712</v>
      </c>
      <c r="D7928" t="str">
        <f t="shared" si="12"/>
        <v>F3</v>
      </c>
      <c r="E7928" s="8">
        <v>3.0</v>
      </c>
      <c r="F7928" s="8" t="s">
        <v>97</v>
      </c>
      <c r="G7928" s="8">
        <f t="shared" si="6"/>
        <v>7926</v>
      </c>
      <c r="H7928" s="8">
        <f t="shared" si="4"/>
        <v>118</v>
      </c>
      <c r="I7928" t="str">
        <f t="shared" si="7"/>
        <v>B8F3</v>
      </c>
    </row>
    <row r="7929">
      <c r="B7929" s="8">
        <v>119.0</v>
      </c>
      <c r="C7929" s="8" t="s">
        <v>713</v>
      </c>
      <c r="D7929" t="str">
        <f t="shared" si="12"/>
        <v>F2</v>
      </c>
      <c r="E7929" s="8">
        <v>-1.0</v>
      </c>
      <c r="F7929" s="8" t="s">
        <v>97</v>
      </c>
      <c r="G7929" s="8">
        <f t="shared" si="6"/>
        <v>7927</v>
      </c>
      <c r="H7929" s="8">
        <f t="shared" si="4"/>
        <v>119</v>
      </c>
      <c r="I7929" t="str">
        <f t="shared" si="7"/>
        <v>B8F2</v>
      </c>
    </row>
    <row r="7930">
      <c r="B7930" s="8">
        <v>120.0</v>
      </c>
      <c r="C7930" s="8" t="s">
        <v>714</v>
      </c>
      <c r="D7930" t="str">
        <f t="shared" si="12"/>
        <v>F5</v>
      </c>
      <c r="E7930" s="8">
        <v>3.0</v>
      </c>
      <c r="F7930" s="8" t="s">
        <v>97</v>
      </c>
      <c r="G7930" s="8">
        <f t="shared" si="6"/>
        <v>7928</v>
      </c>
      <c r="H7930" s="8">
        <f t="shared" si="4"/>
        <v>120</v>
      </c>
      <c r="I7930" t="str">
        <f t="shared" si="7"/>
        <v>B8F5</v>
      </c>
    </row>
    <row r="7931">
      <c r="B7931" s="8">
        <v>121.0</v>
      </c>
      <c r="C7931" s="8" t="s">
        <v>715</v>
      </c>
      <c r="D7931" t="str">
        <f t="shared" si="12"/>
        <v>F4</v>
      </c>
      <c r="E7931" s="8">
        <v>-1.0</v>
      </c>
      <c r="F7931" s="8" t="s">
        <v>97</v>
      </c>
      <c r="G7931" s="8">
        <f t="shared" si="6"/>
        <v>7929</v>
      </c>
      <c r="H7931" s="8">
        <f t="shared" si="4"/>
        <v>121</v>
      </c>
      <c r="I7931" t="str">
        <f t="shared" si="7"/>
        <v>B8F4</v>
      </c>
    </row>
    <row r="7932">
      <c r="B7932" s="8">
        <v>122.0</v>
      </c>
      <c r="C7932" s="8" t="s">
        <v>716</v>
      </c>
      <c r="D7932" t="str">
        <f t="shared" si="12"/>
        <v>F7</v>
      </c>
      <c r="E7932" s="8">
        <v>3.0</v>
      </c>
      <c r="F7932" s="8" t="s">
        <v>97</v>
      </c>
      <c r="G7932" s="8">
        <f t="shared" si="6"/>
        <v>7930</v>
      </c>
      <c r="H7932" s="8">
        <f t="shared" si="4"/>
        <v>122</v>
      </c>
      <c r="I7932" t="str">
        <f t="shared" si="7"/>
        <v>B8F7</v>
      </c>
    </row>
    <row r="7933">
      <c r="B7933" s="8">
        <v>123.0</v>
      </c>
      <c r="C7933" s="8" t="s">
        <v>717</v>
      </c>
      <c r="D7933" t="str">
        <f t="shared" si="12"/>
        <v>F6</v>
      </c>
      <c r="E7933" s="8">
        <v>-1.0</v>
      </c>
      <c r="F7933" s="8" t="s">
        <v>97</v>
      </c>
      <c r="G7933" s="8">
        <f t="shared" si="6"/>
        <v>7931</v>
      </c>
      <c r="H7933" s="8">
        <f t="shared" si="4"/>
        <v>123</v>
      </c>
      <c r="I7933" t="str">
        <f t="shared" si="7"/>
        <v>B8F6</v>
      </c>
    </row>
    <row r="7934">
      <c r="B7934" s="8">
        <v>124.0</v>
      </c>
      <c r="C7934" s="8" t="s">
        <v>718</v>
      </c>
      <c r="D7934" t="str">
        <f t="shared" si="12"/>
        <v>F9</v>
      </c>
      <c r="E7934" s="8">
        <v>3.0</v>
      </c>
      <c r="F7934" s="8" t="s">
        <v>97</v>
      </c>
      <c r="G7934" s="8">
        <f t="shared" si="6"/>
        <v>7932</v>
      </c>
      <c r="H7934" s="8">
        <f t="shared" si="4"/>
        <v>124</v>
      </c>
      <c r="I7934" t="str">
        <f t="shared" si="7"/>
        <v>B8F9</v>
      </c>
    </row>
    <row r="7935">
      <c r="B7935" s="8">
        <v>125.0</v>
      </c>
      <c r="C7935" s="8" t="s">
        <v>719</v>
      </c>
      <c r="D7935" t="str">
        <f t="shared" si="12"/>
        <v>F8</v>
      </c>
      <c r="E7935" s="8">
        <v>-1.0</v>
      </c>
      <c r="F7935" s="8" t="s">
        <v>97</v>
      </c>
      <c r="G7935" s="8">
        <f t="shared" si="6"/>
        <v>7933</v>
      </c>
      <c r="H7935" s="8">
        <f t="shared" si="4"/>
        <v>125</v>
      </c>
      <c r="I7935" t="str">
        <f t="shared" si="7"/>
        <v>B8F8</v>
      </c>
    </row>
    <row r="7936">
      <c r="B7936" s="8">
        <v>126.0</v>
      </c>
      <c r="C7936" s="8" t="s">
        <v>720</v>
      </c>
      <c r="D7936" t="str">
        <f t="shared" si="12"/>
        <v>FB</v>
      </c>
      <c r="E7936" s="8">
        <v>3.0</v>
      </c>
      <c r="F7936" s="8" t="s">
        <v>97</v>
      </c>
      <c r="G7936" s="8">
        <f t="shared" si="6"/>
        <v>7934</v>
      </c>
      <c r="H7936" s="8">
        <f t="shared" si="4"/>
        <v>126</v>
      </c>
      <c r="I7936" t="str">
        <f t="shared" si="7"/>
        <v>B8FB</v>
      </c>
    </row>
    <row r="7937">
      <c r="B7937" s="8">
        <v>127.0</v>
      </c>
      <c r="C7937" s="8" t="s">
        <v>721</v>
      </c>
      <c r="D7937" t="str">
        <f t="shared" si="12"/>
        <v>FA</v>
      </c>
      <c r="E7937" s="8">
        <v>-1.0</v>
      </c>
      <c r="F7937" s="8" t="s">
        <v>97</v>
      </c>
      <c r="G7937" s="8">
        <f t="shared" si="6"/>
        <v>7935</v>
      </c>
      <c r="H7937" s="8">
        <f t="shared" si="4"/>
        <v>127</v>
      </c>
      <c r="I7937" t="str">
        <f t="shared" si="7"/>
        <v>B8FA</v>
      </c>
    </row>
    <row r="7938">
      <c r="B7938" s="8">
        <v>128.0</v>
      </c>
      <c r="C7938" s="8" t="s">
        <v>723</v>
      </c>
      <c r="D7938" t="str">
        <f>DEC2HEX((HEX2DEC(D7937)+E7938-256),2)</f>
        <v>9D</v>
      </c>
      <c r="E7938" s="8">
        <v>163.0</v>
      </c>
      <c r="F7938" s="8" t="s">
        <v>120</v>
      </c>
      <c r="G7938" s="8">
        <f t="shared" si="6"/>
        <v>7936</v>
      </c>
      <c r="H7938" s="8">
        <f t="shared" si="4"/>
        <v>0</v>
      </c>
      <c r="I7938" t="str">
        <f t="shared" si="7"/>
        <v>B99D</v>
      </c>
    </row>
    <row r="7939">
      <c r="B7939" s="8">
        <v>129.0</v>
      </c>
      <c r="C7939" s="8" t="s">
        <v>724</v>
      </c>
      <c r="D7939" t="str">
        <f t="shared" ref="D7939:D8065" si="13">DEC2HEX((HEX2DEC(D7938)+E7939),2)</f>
        <v>9C</v>
      </c>
      <c r="E7939" s="8">
        <v>-1.0</v>
      </c>
      <c r="F7939" s="8" t="s">
        <v>120</v>
      </c>
      <c r="G7939" s="8">
        <f t="shared" si="6"/>
        <v>7937</v>
      </c>
      <c r="H7939" s="8">
        <f t="shared" si="4"/>
        <v>1</v>
      </c>
      <c r="I7939" t="str">
        <f t="shared" si="7"/>
        <v>B99C</v>
      </c>
    </row>
    <row r="7940">
      <c r="B7940" s="8">
        <v>130.0</v>
      </c>
      <c r="C7940" s="8" t="s">
        <v>725</v>
      </c>
      <c r="D7940" t="str">
        <f t="shared" si="13"/>
        <v>9F</v>
      </c>
      <c r="E7940" s="8">
        <v>3.0</v>
      </c>
      <c r="F7940" s="8" t="s">
        <v>120</v>
      </c>
      <c r="G7940" s="8">
        <f t="shared" si="6"/>
        <v>7938</v>
      </c>
      <c r="H7940" s="8">
        <f t="shared" si="4"/>
        <v>2</v>
      </c>
      <c r="I7940" t="str">
        <f t="shared" si="7"/>
        <v>B99F</v>
      </c>
    </row>
    <row r="7941">
      <c r="B7941" s="8">
        <v>131.0</v>
      </c>
      <c r="C7941" s="8" t="s">
        <v>726</v>
      </c>
      <c r="D7941" t="str">
        <f t="shared" si="13"/>
        <v>9E</v>
      </c>
      <c r="E7941" s="8">
        <v>-1.0</v>
      </c>
      <c r="F7941" s="8" t="s">
        <v>120</v>
      </c>
      <c r="G7941" s="8">
        <f t="shared" si="6"/>
        <v>7939</v>
      </c>
      <c r="H7941" s="8">
        <f t="shared" si="4"/>
        <v>3</v>
      </c>
      <c r="I7941" t="str">
        <f t="shared" si="7"/>
        <v>B99E</v>
      </c>
    </row>
    <row r="7942">
      <c r="B7942" s="8">
        <v>132.0</v>
      </c>
      <c r="C7942" s="8" t="s">
        <v>728</v>
      </c>
      <c r="D7942" t="str">
        <f t="shared" si="13"/>
        <v>A1</v>
      </c>
      <c r="E7942" s="8">
        <v>3.0</v>
      </c>
      <c r="F7942" s="8" t="s">
        <v>120</v>
      </c>
      <c r="G7942" s="8">
        <f t="shared" si="6"/>
        <v>7940</v>
      </c>
      <c r="H7942" s="8">
        <f t="shared" si="4"/>
        <v>4</v>
      </c>
      <c r="I7942" t="str">
        <f t="shared" si="7"/>
        <v>B9A1</v>
      </c>
    </row>
    <row r="7943">
      <c r="B7943" s="8">
        <v>133.0</v>
      </c>
      <c r="C7943" s="8" t="s">
        <v>729</v>
      </c>
      <c r="D7943" t="str">
        <f t="shared" si="13"/>
        <v>A0</v>
      </c>
      <c r="E7943" s="8">
        <v>-1.0</v>
      </c>
      <c r="F7943" s="8" t="s">
        <v>120</v>
      </c>
      <c r="G7943" s="8">
        <f t="shared" si="6"/>
        <v>7941</v>
      </c>
      <c r="H7943" s="8">
        <f t="shared" si="4"/>
        <v>5</v>
      </c>
      <c r="I7943" t="str">
        <f t="shared" si="7"/>
        <v>B9A0</v>
      </c>
    </row>
    <row r="7944">
      <c r="A7944" s="8"/>
      <c r="B7944" s="8">
        <v>134.0</v>
      </c>
      <c r="C7944" s="8" t="s">
        <v>731</v>
      </c>
      <c r="D7944" t="str">
        <f t="shared" si="13"/>
        <v>A3</v>
      </c>
      <c r="E7944" s="8">
        <v>3.0</v>
      </c>
      <c r="F7944" s="8" t="s">
        <v>120</v>
      </c>
      <c r="G7944" s="8">
        <f t="shared" si="6"/>
        <v>7942</v>
      </c>
      <c r="H7944" s="8">
        <f t="shared" si="4"/>
        <v>6</v>
      </c>
      <c r="I7944" t="str">
        <f t="shared" si="7"/>
        <v>B9A3</v>
      </c>
    </row>
    <row r="7945">
      <c r="B7945" s="8">
        <v>135.0</v>
      </c>
      <c r="C7945" s="8" t="s">
        <v>732</v>
      </c>
      <c r="D7945" t="str">
        <f t="shared" si="13"/>
        <v>A2</v>
      </c>
      <c r="E7945" s="8">
        <v>-1.0</v>
      </c>
      <c r="F7945" s="8" t="s">
        <v>120</v>
      </c>
      <c r="G7945" s="8">
        <f t="shared" si="6"/>
        <v>7943</v>
      </c>
      <c r="H7945" s="8">
        <f t="shared" si="4"/>
        <v>7</v>
      </c>
      <c r="I7945" t="str">
        <f t="shared" si="7"/>
        <v>B9A2</v>
      </c>
    </row>
    <row r="7946">
      <c r="B7946" s="8">
        <v>136.0</v>
      </c>
      <c r="C7946" s="8" t="s">
        <v>733</v>
      </c>
      <c r="D7946" t="str">
        <f t="shared" si="13"/>
        <v>A5</v>
      </c>
      <c r="E7946" s="8">
        <v>3.0</v>
      </c>
      <c r="F7946" s="8" t="s">
        <v>120</v>
      </c>
      <c r="G7946" s="8">
        <f t="shared" si="6"/>
        <v>7944</v>
      </c>
      <c r="H7946" s="8">
        <f t="shared" si="4"/>
        <v>8</v>
      </c>
      <c r="I7946" t="str">
        <f t="shared" si="7"/>
        <v>B9A5</v>
      </c>
    </row>
    <row r="7947">
      <c r="B7947" s="8">
        <v>137.0</v>
      </c>
      <c r="C7947" s="8" t="s">
        <v>734</v>
      </c>
      <c r="D7947" t="str">
        <f t="shared" si="13"/>
        <v>A4</v>
      </c>
      <c r="E7947" s="8">
        <v>-1.0</v>
      </c>
      <c r="F7947" s="8" t="s">
        <v>120</v>
      </c>
      <c r="G7947" s="8">
        <f t="shared" si="6"/>
        <v>7945</v>
      </c>
      <c r="H7947" s="8">
        <f t="shared" si="4"/>
        <v>9</v>
      </c>
      <c r="I7947" t="str">
        <f t="shared" si="7"/>
        <v>B9A4</v>
      </c>
    </row>
    <row r="7948">
      <c r="B7948" s="8">
        <v>138.0</v>
      </c>
      <c r="C7948" s="8" t="s">
        <v>735</v>
      </c>
      <c r="D7948" t="str">
        <f t="shared" si="13"/>
        <v>A7</v>
      </c>
      <c r="E7948" s="8">
        <v>3.0</v>
      </c>
      <c r="F7948" s="8" t="s">
        <v>120</v>
      </c>
      <c r="G7948" s="8">
        <f t="shared" si="6"/>
        <v>7946</v>
      </c>
      <c r="H7948" s="8">
        <f t="shared" si="4"/>
        <v>10</v>
      </c>
      <c r="I7948" t="str">
        <f t="shared" si="7"/>
        <v>B9A7</v>
      </c>
    </row>
    <row r="7949">
      <c r="B7949" s="8">
        <v>139.0</v>
      </c>
      <c r="C7949" s="8" t="s">
        <v>737</v>
      </c>
      <c r="D7949" t="str">
        <f t="shared" si="13"/>
        <v>A6</v>
      </c>
      <c r="E7949" s="8">
        <v>-1.0</v>
      </c>
      <c r="F7949" s="8" t="s">
        <v>120</v>
      </c>
      <c r="G7949" s="8">
        <f t="shared" si="6"/>
        <v>7947</v>
      </c>
      <c r="H7949" s="8">
        <f t="shared" si="4"/>
        <v>11</v>
      </c>
      <c r="I7949" t="str">
        <f t="shared" si="7"/>
        <v>B9A6</v>
      </c>
    </row>
    <row r="7950">
      <c r="B7950" s="8">
        <v>140.0</v>
      </c>
      <c r="C7950" s="8" t="s">
        <v>738</v>
      </c>
      <c r="D7950" t="str">
        <f t="shared" si="13"/>
        <v>A9</v>
      </c>
      <c r="E7950" s="8">
        <v>3.0</v>
      </c>
      <c r="F7950" s="8" t="s">
        <v>120</v>
      </c>
      <c r="G7950" s="8">
        <f t="shared" si="6"/>
        <v>7948</v>
      </c>
      <c r="H7950" s="8">
        <f t="shared" si="4"/>
        <v>12</v>
      </c>
      <c r="I7950" t="str">
        <f t="shared" si="7"/>
        <v>B9A9</v>
      </c>
    </row>
    <row r="7951">
      <c r="B7951" s="8">
        <v>141.0</v>
      </c>
      <c r="C7951" s="8" t="s">
        <v>739</v>
      </c>
      <c r="D7951" t="str">
        <f t="shared" si="13"/>
        <v>A8</v>
      </c>
      <c r="E7951" s="8">
        <v>-1.0</v>
      </c>
      <c r="F7951" s="8" t="s">
        <v>120</v>
      </c>
      <c r="G7951" s="8">
        <f t="shared" si="6"/>
        <v>7949</v>
      </c>
      <c r="H7951" s="8">
        <f t="shared" si="4"/>
        <v>13</v>
      </c>
      <c r="I7951" t="str">
        <f t="shared" si="7"/>
        <v>B9A8</v>
      </c>
    </row>
    <row r="7952">
      <c r="B7952" s="8">
        <v>142.0</v>
      </c>
      <c r="C7952" s="8" t="s">
        <v>740</v>
      </c>
      <c r="D7952" t="str">
        <f t="shared" si="13"/>
        <v>AB</v>
      </c>
      <c r="E7952" s="8">
        <v>3.0</v>
      </c>
      <c r="F7952" s="8" t="s">
        <v>120</v>
      </c>
      <c r="G7952" s="8">
        <f t="shared" si="6"/>
        <v>7950</v>
      </c>
      <c r="H7952" s="8">
        <f t="shared" si="4"/>
        <v>14</v>
      </c>
      <c r="I7952" t="str">
        <f t="shared" si="7"/>
        <v>B9AB</v>
      </c>
    </row>
    <row r="7953">
      <c r="B7953" s="8">
        <v>143.0</v>
      </c>
      <c r="C7953" s="8" t="s">
        <v>741</v>
      </c>
      <c r="D7953" t="str">
        <f t="shared" si="13"/>
        <v>AA</v>
      </c>
      <c r="E7953" s="8">
        <v>-1.0</v>
      </c>
      <c r="F7953" s="8" t="s">
        <v>120</v>
      </c>
      <c r="G7953" s="8">
        <f t="shared" si="6"/>
        <v>7951</v>
      </c>
      <c r="H7953" s="8">
        <f t="shared" si="4"/>
        <v>15</v>
      </c>
      <c r="I7953" t="str">
        <f t="shared" si="7"/>
        <v>B9AA</v>
      </c>
    </row>
    <row r="7954">
      <c r="B7954" s="8">
        <v>144.0</v>
      </c>
      <c r="C7954" s="8" t="s">
        <v>742</v>
      </c>
      <c r="D7954" t="str">
        <f t="shared" si="13"/>
        <v>8D</v>
      </c>
      <c r="E7954" s="8">
        <v>-29.0</v>
      </c>
      <c r="F7954" s="8" t="s">
        <v>120</v>
      </c>
      <c r="G7954" s="8">
        <f t="shared" si="6"/>
        <v>7952</v>
      </c>
      <c r="H7954" s="8">
        <f t="shared" si="4"/>
        <v>16</v>
      </c>
      <c r="I7954" t="str">
        <f t="shared" si="7"/>
        <v>B98D</v>
      </c>
    </row>
    <row r="7955">
      <c r="B7955" s="8">
        <v>145.0</v>
      </c>
      <c r="C7955" s="8" t="s">
        <v>743</v>
      </c>
      <c r="D7955" t="str">
        <f t="shared" si="13"/>
        <v>8C</v>
      </c>
      <c r="E7955" s="8">
        <v>-1.0</v>
      </c>
      <c r="F7955" s="8" t="s">
        <v>120</v>
      </c>
      <c r="G7955" s="8">
        <f t="shared" si="6"/>
        <v>7953</v>
      </c>
      <c r="H7955" s="8">
        <f t="shared" si="4"/>
        <v>17</v>
      </c>
      <c r="I7955" t="str">
        <f t="shared" si="7"/>
        <v>B98C</v>
      </c>
    </row>
    <row r="7956">
      <c r="B7956" s="8">
        <v>146.0</v>
      </c>
      <c r="C7956" s="8" t="s">
        <v>744</v>
      </c>
      <c r="D7956" t="str">
        <f t="shared" si="13"/>
        <v>8F</v>
      </c>
      <c r="E7956" s="8">
        <v>3.0</v>
      </c>
      <c r="F7956" s="8" t="s">
        <v>120</v>
      </c>
      <c r="G7956" s="8">
        <f t="shared" si="6"/>
        <v>7954</v>
      </c>
      <c r="H7956" s="8">
        <f t="shared" si="4"/>
        <v>18</v>
      </c>
      <c r="I7956" t="str">
        <f t="shared" si="7"/>
        <v>B98F</v>
      </c>
    </row>
    <row r="7957">
      <c r="B7957" s="8">
        <v>147.0</v>
      </c>
      <c r="C7957" s="8" t="s">
        <v>745</v>
      </c>
      <c r="D7957" t="str">
        <f t="shared" si="13"/>
        <v>8E</v>
      </c>
      <c r="E7957" s="8">
        <v>-1.0</v>
      </c>
      <c r="F7957" s="8" t="s">
        <v>120</v>
      </c>
      <c r="G7957" s="8">
        <f t="shared" si="6"/>
        <v>7955</v>
      </c>
      <c r="H7957" s="8">
        <f t="shared" si="4"/>
        <v>19</v>
      </c>
      <c r="I7957" t="str">
        <f t="shared" si="7"/>
        <v>B98E</v>
      </c>
    </row>
    <row r="7958">
      <c r="B7958" s="8">
        <v>148.0</v>
      </c>
      <c r="C7958" s="8" t="s">
        <v>746</v>
      </c>
      <c r="D7958" t="str">
        <f t="shared" si="13"/>
        <v>91</v>
      </c>
      <c r="E7958" s="8">
        <v>3.0</v>
      </c>
      <c r="F7958" s="8" t="s">
        <v>120</v>
      </c>
      <c r="G7958" s="8">
        <f t="shared" si="6"/>
        <v>7956</v>
      </c>
      <c r="H7958" s="8">
        <f t="shared" si="4"/>
        <v>20</v>
      </c>
      <c r="I7958" t="str">
        <f t="shared" si="7"/>
        <v>B991</v>
      </c>
    </row>
    <row r="7959">
      <c r="B7959" s="8">
        <v>149.0</v>
      </c>
      <c r="C7959" s="8" t="s">
        <v>747</v>
      </c>
      <c r="D7959" t="str">
        <f t="shared" si="13"/>
        <v>90</v>
      </c>
      <c r="E7959" s="8">
        <v>-1.0</v>
      </c>
      <c r="F7959" s="8" t="s">
        <v>120</v>
      </c>
      <c r="G7959" s="8">
        <f t="shared" si="6"/>
        <v>7957</v>
      </c>
      <c r="H7959" s="8">
        <f t="shared" si="4"/>
        <v>21</v>
      </c>
      <c r="I7959" t="str">
        <f t="shared" si="7"/>
        <v>B990</v>
      </c>
    </row>
    <row r="7960">
      <c r="B7960" s="8">
        <v>150.0</v>
      </c>
      <c r="C7960" s="8" t="s">
        <v>749</v>
      </c>
      <c r="D7960" t="str">
        <f t="shared" si="13"/>
        <v>93</v>
      </c>
      <c r="E7960" s="8">
        <v>3.0</v>
      </c>
      <c r="F7960" s="8" t="s">
        <v>120</v>
      </c>
      <c r="G7960" s="8">
        <f t="shared" si="6"/>
        <v>7958</v>
      </c>
      <c r="H7960" s="8">
        <f t="shared" si="4"/>
        <v>22</v>
      </c>
      <c r="I7960" t="str">
        <f t="shared" si="7"/>
        <v>B993</v>
      </c>
    </row>
    <row r="7961">
      <c r="B7961" s="8">
        <v>151.0</v>
      </c>
      <c r="C7961" s="8" t="s">
        <v>750</v>
      </c>
      <c r="D7961" t="str">
        <f t="shared" si="13"/>
        <v>92</v>
      </c>
      <c r="E7961" s="8">
        <v>-1.0</v>
      </c>
      <c r="F7961" s="8" t="s">
        <v>120</v>
      </c>
      <c r="G7961" s="8">
        <f t="shared" si="6"/>
        <v>7959</v>
      </c>
      <c r="H7961" s="8">
        <f t="shared" si="4"/>
        <v>23</v>
      </c>
      <c r="I7961" t="str">
        <f t="shared" si="7"/>
        <v>B992</v>
      </c>
    </row>
    <row r="7962">
      <c r="B7962" s="8">
        <v>152.0</v>
      </c>
      <c r="C7962" s="8" t="s">
        <v>751</v>
      </c>
      <c r="D7962" t="str">
        <f t="shared" si="13"/>
        <v>95</v>
      </c>
      <c r="E7962" s="8">
        <v>3.0</v>
      </c>
      <c r="F7962" s="8" t="s">
        <v>120</v>
      </c>
      <c r="G7962" s="8">
        <f t="shared" si="6"/>
        <v>7960</v>
      </c>
      <c r="H7962" s="8">
        <f t="shared" si="4"/>
        <v>24</v>
      </c>
      <c r="I7962" t="str">
        <f t="shared" si="7"/>
        <v>B995</v>
      </c>
    </row>
    <row r="7963">
      <c r="B7963" s="8">
        <v>153.0</v>
      </c>
      <c r="C7963" s="8" t="s">
        <v>752</v>
      </c>
      <c r="D7963" t="str">
        <f t="shared" si="13"/>
        <v>94</v>
      </c>
      <c r="E7963" s="8">
        <v>-1.0</v>
      </c>
      <c r="F7963" s="8" t="s">
        <v>120</v>
      </c>
      <c r="G7963" s="8">
        <f t="shared" si="6"/>
        <v>7961</v>
      </c>
      <c r="H7963" s="8">
        <f t="shared" si="4"/>
        <v>25</v>
      </c>
      <c r="I7963" t="str">
        <f t="shared" si="7"/>
        <v>B994</v>
      </c>
    </row>
    <row r="7964">
      <c r="A7964" s="8"/>
      <c r="B7964" s="8">
        <v>154.0</v>
      </c>
      <c r="C7964" s="8" t="s">
        <v>754</v>
      </c>
      <c r="D7964" t="str">
        <f t="shared" si="13"/>
        <v>97</v>
      </c>
      <c r="E7964" s="8">
        <v>3.0</v>
      </c>
      <c r="F7964" s="8" t="s">
        <v>120</v>
      </c>
      <c r="G7964" s="8">
        <f t="shared" si="6"/>
        <v>7962</v>
      </c>
      <c r="H7964" s="8">
        <f t="shared" si="4"/>
        <v>26</v>
      </c>
      <c r="I7964" t="str">
        <f t="shared" si="7"/>
        <v>B997</v>
      </c>
    </row>
    <row r="7965">
      <c r="B7965" s="8">
        <v>155.0</v>
      </c>
      <c r="C7965" s="8" t="s">
        <v>755</v>
      </c>
      <c r="D7965" t="str">
        <f t="shared" si="13"/>
        <v>96</v>
      </c>
      <c r="E7965" s="8">
        <v>-1.0</v>
      </c>
      <c r="F7965" s="8" t="s">
        <v>120</v>
      </c>
      <c r="G7965" s="8">
        <f t="shared" si="6"/>
        <v>7963</v>
      </c>
      <c r="H7965" s="8">
        <f t="shared" si="4"/>
        <v>27</v>
      </c>
      <c r="I7965" t="str">
        <f t="shared" si="7"/>
        <v>B996</v>
      </c>
    </row>
    <row r="7966">
      <c r="B7966" s="8">
        <v>156.0</v>
      </c>
      <c r="C7966" s="8" t="s">
        <v>756</v>
      </c>
      <c r="D7966" t="str">
        <f t="shared" si="13"/>
        <v>99</v>
      </c>
      <c r="E7966" s="8">
        <v>3.0</v>
      </c>
      <c r="F7966" s="8" t="s">
        <v>120</v>
      </c>
      <c r="G7966" s="8">
        <f t="shared" si="6"/>
        <v>7964</v>
      </c>
      <c r="H7966" s="8">
        <f t="shared" si="4"/>
        <v>28</v>
      </c>
      <c r="I7966" t="str">
        <f t="shared" si="7"/>
        <v>B999</v>
      </c>
    </row>
    <row r="7967">
      <c r="B7967" s="8">
        <v>157.0</v>
      </c>
      <c r="C7967" s="8" t="s">
        <v>757</v>
      </c>
      <c r="D7967" t="str">
        <f t="shared" si="13"/>
        <v>98</v>
      </c>
      <c r="E7967" s="8">
        <v>-1.0</v>
      </c>
      <c r="F7967" s="8" t="s">
        <v>120</v>
      </c>
      <c r="G7967" s="8">
        <f t="shared" si="6"/>
        <v>7965</v>
      </c>
      <c r="H7967" s="8">
        <f t="shared" si="4"/>
        <v>29</v>
      </c>
      <c r="I7967" t="str">
        <f t="shared" si="7"/>
        <v>B998</v>
      </c>
    </row>
    <row r="7968">
      <c r="B7968" s="8">
        <v>158.0</v>
      </c>
      <c r="C7968" s="8" t="s">
        <v>758</v>
      </c>
      <c r="D7968" t="str">
        <f t="shared" si="13"/>
        <v>9B</v>
      </c>
      <c r="E7968" s="8">
        <v>3.0</v>
      </c>
      <c r="F7968" s="8" t="s">
        <v>120</v>
      </c>
      <c r="G7968" s="8">
        <f t="shared" si="6"/>
        <v>7966</v>
      </c>
      <c r="H7968" s="8">
        <f t="shared" si="4"/>
        <v>30</v>
      </c>
      <c r="I7968" t="str">
        <f t="shared" si="7"/>
        <v>B99B</v>
      </c>
    </row>
    <row r="7969">
      <c r="B7969" s="8">
        <v>159.0</v>
      </c>
      <c r="C7969" s="8" t="s">
        <v>759</v>
      </c>
      <c r="D7969" t="str">
        <f t="shared" si="13"/>
        <v>9A</v>
      </c>
      <c r="E7969" s="8">
        <v>-1.0</v>
      </c>
      <c r="F7969" s="8" t="s">
        <v>120</v>
      </c>
      <c r="G7969" s="8">
        <f t="shared" si="6"/>
        <v>7967</v>
      </c>
      <c r="H7969" s="8">
        <f t="shared" si="4"/>
        <v>31</v>
      </c>
      <c r="I7969" t="str">
        <f t="shared" si="7"/>
        <v>B99A</v>
      </c>
    </row>
    <row r="7970">
      <c r="B7970" s="8">
        <v>160.0</v>
      </c>
      <c r="C7970" s="8" t="s">
        <v>760</v>
      </c>
      <c r="D7970" t="str">
        <f t="shared" si="13"/>
        <v>BD</v>
      </c>
      <c r="E7970" s="8">
        <v>35.0</v>
      </c>
      <c r="F7970" s="8" t="s">
        <v>120</v>
      </c>
      <c r="G7970" s="8">
        <f t="shared" si="6"/>
        <v>7968</v>
      </c>
      <c r="H7970" s="8">
        <f t="shared" si="4"/>
        <v>32</v>
      </c>
      <c r="I7970" t="str">
        <f t="shared" si="7"/>
        <v>B9BD</v>
      </c>
    </row>
    <row r="7971">
      <c r="B7971" s="8">
        <v>161.0</v>
      </c>
      <c r="C7971" s="8" t="s">
        <v>761</v>
      </c>
      <c r="D7971" t="str">
        <f t="shared" si="13"/>
        <v>BC</v>
      </c>
      <c r="E7971" s="8">
        <v>-1.0</v>
      </c>
      <c r="F7971" s="8" t="s">
        <v>120</v>
      </c>
      <c r="G7971" s="8">
        <f t="shared" si="6"/>
        <v>7969</v>
      </c>
      <c r="H7971" s="8">
        <f t="shared" si="4"/>
        <v>33</v>
      </c>
      <c r="I7971" t="str">
        <f t="shared" si="7"/>
        <v>B9BC</v>
      </c>
    </row>
    <row r="7972">
      <c r="B7972" s="8">
        <v>162.0</v>
      </c>
      <c r="C7972" s="8" t="s">
        <v>762</v>
      </c>
      <c r="D7972" t="str">
        <f t="shared" si="13"/>
        <v>BF</v>
      </c>
      <c r="E7972" s="8">
        <v>3.0</v>
      </c>
      <c r="F7972" s="8" t="s">
        <v>120</v>
      </c>
      <c r="G7972" s="8">
        <f t="shared" si="6"/>
        <v>7970</v>
      </c>
      <c r="H7972" s="8">
        <f t="shared" si="4"/>
        <v>34</v>
      </c>
      <c r="I7972" t="str">
        <f t="shared" si="7"/>
        <v>B9BF</v>
      </c>
    </row>
    <row r="7973">
      <c r="B7973" s="8">
        <v>163.0</v>
      </c>
      <c r="C7973" s="8" t="s">
        <v>763</v>
      </c>
      <c r="D7973" t="str">
        <f t="shared" si="13"/>
        <v>BE</v>
      </c>
      <c r="E7973" s="8">
        <v>-1.0</v>
      </c>
      <c r="F7973" s="8" t="s">
        <v>120</v>
      </c>
      <c r="G7973" s="8">
        <f t="shared" si="6"/>
        <v>7971</v>
      </c>
      <c r="H7973" s="8">
        <f t="shared" si="4"/>
        <v>35</v>
      </c>
      <c r="I7973" t="str">
        <f t="shared" si="7"/>
        <v>B9BE</v>
      </c>
    </row>
    <row r="7974">
      <c r="B7974" s="8">
        <v>164.0</v>
      </c>
      <c r="C7974" s="8" t="s">
        <v>764</v>
      </c>
      <c r="D7974" t="str">
        <f t="shared" si="13"/>
        <v>C1</v>
      </c>
      <c r="E7974" s="8">
        <v>3.0</v>
      </c>
      <c r="F7974" s="8" t="s">
        <v>120</v>
      </c>
      <c r="G7974" s="8">
        <f t="shared" si="6"/>
        <v>7972</v>
      </c>
      <c r="H7974" s="8">
        <f t="shared" si="4"/>
        <v>36</v>
      </c>
      <c r="I7974" t="str">
        <f t="shared" si="7"/>
        <v>B9C1</v>
      </c>
    </row>
    <row r="7975">
      <c r="B7975" s="8">
        <v>165.0</v>
      </c>
      <c r="C7975" s="8" t="s">
        <v>766</v>
      </c>
      <c r="D7975" t="str">
        <f t="shared" si="13"/>
        <v>C0</v>
      </c>
      <c r="E7975" s="8">
        <v>-1.0</v>
      </c>
      <c r="F7975" s="8" t="s">
        <v>120</v>
      </c>
      <c r="G7975" s="8">
        <f t="shared" si="6"/>
        <v>7973</v>
      </c>
      <c r="H7975" s="8">
        <f t="shared" si="4"/>
        <v>37</v>
      </c>
      <c r="I7975" t="str">
        <f t="shared" si="7"/>
        <v>B9C0</v>
      </c>
    </row>
    <row r="7976">
      <c r="B7976" s="8">
        <v>166.0</v>
      </c>
      <c r="C7976" s="8" t="s">
        <v>767</v>
      </c>
      <c r="D7976" t="str">
        <f t="shared" si="13"/>
        <v>C3</v>
      </c>
      <c r="E7976" s="8">
        <v>3.0</v>
      </c>
      <c r="F7976" s="8" t="s">
        <v>120</v>
      </c>
      <c r="G7976" s="8">
        <f t="shared" si="6"/>
        <v>7974</v>
      </c>
      <c r="H7976" s="8">
        <f t="shared" si="4"/>
        <v>38</v>
      </c>
      <c r="I7976" t="str">
        <f t="shared" si="7"/>
        <v>B9C3</v>
      </c>
    </row>
    <row r="7977">
      <c r="B7977" s="8">
        <v>167.0</v>
      </c>
      <c r="C7977" s="8" t="s">
        <v>768</v>
      </c>
      <c r="D7977" t="str">
        <f t="shared" si="13"/>
        <v>C2</v>
      </c>
      <c r="E7977" s="8">
        <v>-1.0</v>
      </c>
      <c r="F7977" s="8" t="s">
        <v>120</v>
      </c>
      <c r="G7977" s="8">
        <f t="shared" si="6"/>
        <v>7975</v>
      </c>
      <c r="H7977" s="8">
        <f t="shared" si="4"/>
        <v>39</v>
      </c>
      <c r="I7977" t="str">
        <f t="shared" si="7"/>
        <v>B9C2</v>
      </c>
    </row>
    <row r="7978">
      <c r="B7978" s="8">
        <v>168.0</v>
      </c>
      <c r="C7978" s="8" t="s">
        <v>770</v>
      </c>
      <c r="D7978" t="str">
        <f t="shared" si="13"/>
        <v>C5</v>
      </c>
      <c r="E7978" s="8">
        <v>3.0</v>
      </c>
      <c r="F7978" s="8" t="s">
        <v>120</v>
      </c>
      <c r="G7978" s="8">
        <f t="shared" si="6"/>
        <v>7976</v>
      </c>
      <c r="H7978" s="8">
        <f t="shared" si="4"/>
        <v>40</v>
      </c>
      <c r="I7978" t="str">
        <f t="shared" si="7"/>
        <v>B9C5</v>
      </c>
    </row>
    <row r="7979">
      <c r="B7979" s="8">
        <v>169.0</v>
      </c>
      <c r="C7979" s="8" t="s">
        <v>771</v>
      </c>
      <c r="D7979" t="str">
        <f t="shared" si="13"/>
        <v>C4</v>
      </c>
      <c r="E7979" s="8">
        <v>-1.0</v>
      </c>
      <c r="F7979" s="8" t="s">
        <v>120</v>
      </c>
      <c r="G7979" s="8">
        <f t="shared" si="6"/>
        <v>7977</v>
      </c>
      <c r="H7979" s="8">
        <f t="shared" si="4"/>
        <v>41</v>
      </c>
      <c r="I7979" t="str">
        <f t="shared" si="7"/>
        <v>B9C4</v>
      </c>
    </row>
    <row r="7980">
      <c r="B7980" s="8">
        <v>170.0</v>
      </c>
      <c r="C7980" s="8" t="s">
        <v>772</v>
      </c>
      <c r="D7980" t="str">
        <f t="shared" si="13"/>
        <v>C7</v>
      </c>
      <c r="E7980" s="8">
        <v>3.0</v>
      </c>
      <c r="F7980" s="8" t="s">
        <v>120</v>
      </c>
      <c r="G7980" s="8">
        <f t="shared" si="6"/>
        <v>7978</v>
      </c>
      <c r="H7980" s="8">
        <f t="shared" si="4"/>
        <v>42</v>
      </c>
      <c r="I7980" t="str">
        <f t="shared" si="7"/>
        <v>B9C7</v>
      </c>
    </row>
    <row r="7981">
      <c r="B7981" s="8">
        <v>171.0</v>
      </c>
      <c r="C7981" s="8" t="s">
        <v>774</v>
      </c>
      <c r="D7981" t="str">
        <f t="shared" si="13"/>
        <v>C6</v>
      </c>
      <c r="E7981" s="8">
        <v>-1.0</v>
      </c>
      <c r="F7981" s="8" t="s">
        <v>120</v>
      </c>
      <c r="G7981" s="8">
        <f t="shared" si="6"/>
        <v>7979</v>
      </c>
      <c r="H7981" s="8">
        <f t="shared" si="4"/>
        <v>43</v>
      </c>
      <c r="I7981" t="str">
        <f t="shared" si="7"/>
        <v>B9C6</v>
      </c>
    </row>
    <row r="7982">
      <c r="B7982" s="8">
        <v>172.0</v>
      </c>
      <c r="C7982" s="8" t="s">
        <v>775</v>
      </c>
      <c r="D7982" t="str">
        <f t="shared" si="13"/>
        <v>C9</v>
      </c>
      <c r="E7982" s="8">
        <v>3.0</v>
      </c>
      <c r="F7982" s="8" t="s">
        <v>120</v>
      </c>
      <c r="G7982" s="8">
        <f t="shared" si="6"/>
        <v>7980</v>
      </c>
      <c r="H7982" s="8">
        <f t="shared" si="4"/>
        <v>44</v>
      </c>
      <c r="I7982" t="str">
        <f t="shared" si="7"/>
        <v>B9C9</v>
      </c>
    </row>
    <row r="7983">
      <c r="A7983" s="8"/>
      <c r="B7983" s="8">
        <v>173.0</v>
      </c>
      <c r="C7983" s="8" t="s">
        <v>777</v>
      </c>
      <c r="D7983" t="str">
        <f t="shared" si="13"/>
        <v>C8</v>
      </c>
      <c r="E7983" s="8">
        <v>-1.0</v>
      </c>
      <c r="F7983" s="8" t="s">
        <v>120</v>
      </c>
      <c r="G7983" s="8">
        <f t="shared" si="6"/>
        <v>7981</v>
      </c>
      <c r="H7983" s="8">
        <f t="shared" si="4"/>
        <v>45</v>
      </c>
      <c r="I7983" t="str">
        <f t="shared" si="7"/>
        <v>B9C8</v>
      </c>
    </row>
    <row r="7984">
      <c r="B7984" s="8">
        <v>174.0</v>
      </c>
      <c r="C7984" s="8" t="s">
        <v>778</v>
      </c>
      <c r="D7984" t="str">
        <f t="shared" si="13"/>
        <v>CB</v>
      </c>
      <c r="E7984" s="8">
        <v>3.0</v>
      </c>
      <c r="F7984" s="8" t="s">
        <v>120</v>
      </c>
      <c r="G7984" s="8">
        <f t="shared" si="6"/>
        <v>7982</v>
      </c>
      <c r="H7984" s="8">
        <f t="shared" si="4"/>
        <v>46</v>
      </c>
      <c r="I7984" t="str">
        <f t="shared" si="7"/>
        <v>B9CB</v>
      </c>
    </row>
    <row r="7985">
      <c r="B7985" s="8">
        <v>175.0</v>
      </c>
      <c r="C7985" s="8" t="s">
        <v>779</v>
      </c>
      <c r="D7985" t="str">
        <f t="shared" si="13"/>
        <v>CA</v>
      </c>
      <c r="E7985" s="8">
        <v>-1.0</v>
      </c>
      <c r="F7985" s="8" t="s">
        <v>120</v>
      </c>
      <c r="G7985" s="8">
        <f t="shared" si="6"/>
        <v>7983</v>
      </c>
      <c r="H7985" s="8">
        <f t="shared" si="4"/>
        <v>47</v>
      </c>
      <c r="I7985" t="str">
        <f t="shared" si="7"/>
        <v>B9CA</v>
      </c>
    </row>
    <row r="7986">
      <c r="B7986" s="8">
        <v>176.0</v>
      </c>
      <c r="C7986" s="8" t="s">
        <v>780</v>
      </c>
      <c r="D7986" t="str">
        <f t="shared" si="13"/>
        <v>AD</v>
      </c>
      <c r="E7986" s="8">
        <v>-29.0</v>
      </c>
      <c r="F7986" s="8" t="s">
        <v>120</v>
      </c>
      <c r="G7986" s="8">
        <f t="shared" si="6"/>
        <v>7984</v>
      </c>
      <c r="H7986" s="8">
        <f t="shared" si="4"/>
        <v>48</v>
      </c>
      <c r="I7986" t="str">
        <f t="shared" si="7"/>
        <v>B9AD</v>
      </c>
    </row>
    <row r="7987">
      <c r="B7987" s="8">
        <v>177.0</v>
      </c>
      <c r="C7987" s="8" t="s">
        <v>781</v>
      </c>
      <c r="D7987" t="str">
        <f t="shared" si="13"/>
        <v>AC</v>
      </c>
      <c r="E7987" s="8">
        <v>-1.0</v>
      </c>
      <c r="F7987" s="8" t="s">
        <v>120</v>
      </c>
      <c r="G7987" s="8">
        <f t="shared" si="6"/>
        <v>7985</v>
      </c>
      <c r="H7987" s="8">
        <f t="shared" si="4"/>
        <v>49</v>
      </c>
      <c r="I7987" t="str">
        <f t="shared" si="7"/>
        <v>B9AC</v>
      </c>
    </row>
    <row r="7988">
      <c r="B7988" s="8">
        <v>178.0</v>
      </c>
      <c r="C7988" s="8" t="s">
        <v>782</v>
      </c>
      <c r="D7988" t="str">
        <f t="shared" si="13"/>
        <v>AF</v>
      </c>
      <c r="E7988" s="8">
        <v>3.0</v>
      </c>
      <c r="F7988" s="8" t="s">
        <v>120</v>
      </c>
      <c r="G7988" s="8">
        <f t="shared" si="6"/>
        <v>7986</v>
      </c>
      <c r="H7988" s="8">
        <f t="shared" si="4"/>
        <v>50</v>
      </c>
      <c r="I7988" t="str">
        <f t="shared" si="7"/>
        <v>B9AF</v>
      </c>
    </row>
    <row r="7989">
      <c r="B7989" s="8">
        <v>179.0</v>
      </c>
      <c r="C7989" s="8" t="s">
        <v>783</v>
      </c>
      <c r="D7989" t="str">
        <f t="shared" si="13"/>
        <v>AE</v>
      </c>
      <c r="E7989" s="8">
        <v>-1.0</v>
      </c>
      <c r="F7989" s="8" t="s">
        <v>120</v>
      </c>
      <c r="G7989" s="8">
        <f t="shared" si="6"/>
        <v>7987</v>
      </c>
      <c r="H7989" s="8">
        <f t="shared" si="4"/>
        <v>51</v>
      </c>
      <c r="I7989" t="str">
        <f t="shared" si="7"/>
        <v>B9AE</v>
      </c>
    </row>
    <row r="7990">
      <c r="B7990" s="8">
        <v>180.0</v>
      </c>
      <c r="C7990" s="8" t="s">
        <v>784</v>
      </c>
      <c r="D7990" t="str">
        <f t="shared" si="13"/>
        <v>B1</v>
      </c>
      <c r="E7990" s="8">
        <v>3.0</v>
      </c>
      <c r="F7990" s="8" t="s">
        <v>120</v>
      </c>
      <c r="G7990" s="8">
        <f t="shared" si="6"/>
        <v>7988</v>
      </c>
      <c r="H7990" s="8">
        <f t="shared" si="4"/>
        <v>52</v>
      </c>
      <c r="I7990" t="str">
        <f t="shared" si="7"/>
        <v>B9B1</v>
      </c>
    </row>
    <row r="7991">
      <c r="B7991" s="8">
        <v>181.0</v>
      </c>
      <c r="C7991" s="8" t="s">
        <v>785</v>
      </c>
      <c r="D7991" t="str">
        <f t="shared" si="13"/>
        <v>B0</v>
      </c>
      <c r="E7991" s="8">
        <v>-1.0</v>
      </c>
      <c r="F7991" s="8" t="s">
        <v>120</v>
      </c>
      <c r="G7991" s="8">
        <f t="shared" si="6"/>
        <v>7989</v>
      </c>
      <c r="H7991" s="8">
        <f t="shared" si="4"/>
        <v>53</v>
      </c>
      <c r="I7991" t="str">
        <f t="shared" si="7"/>
        <v>B9B0</v>
      </c>
    </row>
    <row r="7992">
      <c r="B7992" s="8">
        <v>182.0</v>
      </c>
      <c r="C7992" s="8" t="s">
        <v>786</v>
      </c>
      <c r="D7992" t="str">
        <f t="shared" si="13"/>
        <v>B3</v>
      </c>
      <c r="E7992" s="8">
        <v>3.0</v>
      </c>
      <c r="F7992" s="8" t="s">
        <v>120</v>
      </c>
      <c r="G7992" s="8">
        <f t="shared" si="6"/>
        <v>7990</v>
      </c>
      <c r="H7992" s="8">
        <f t="shared" si="4"/>
        <v>54</v>
      </c>
      <c r="I7992" t="str">
        <f t="shared" si="7"/>
        <v>B9B3</v>
      </c>
    </row>
    <row r="7993">
      <c r="B7993" s="8">
        <v>183.0</v>
      </c>
      <c r="C7993" s="8" t="s">
        <v>788</v>
      </c>
      <c r="D7993" t="str">
        <f t="shared" si="13"/>
        <v>B2</v>
      </c>
      <c r="E7993" s="8">
        <v>-1.0</v>
      </c>
      <c r="F7993" s="8" t="s">
        <v>120</v>
      </c>
      <c r="G7993" s="8">
        <f t="shared" si="6"/>
        <v>7991</v>
      </c>
      <c r="H7993" s="8">
        <f t="shared" si="4"/>
        <v>55</v>
      </c>
      <c r="I7993" t="str">
        <f t="shared" si="7"/>
        <v>B9B2</v>
      </c>
    </row>
    <row r="7994">
      <c r="B7994" s="8">
        <v>184.0</v>
      </c>
      <c r="C7994" s="8" t="s">
        <v>789</v>
      </c>
      <c r="D7994" t="str">
        <f t="shared" si="13"/>
        <v>B5</v>
      </c>
      <c r="E7994" s="8">
        <v>3.0</v>
      </c>
      <c r="F7994" s="8" t="s">
        <v>120</v>
      </c>
      <c r="G7994" s="8">
        <f t="shared" si="6"/>
        <v>7992</v>
      </c>
      <c r="H7994" s="8">
        <f t="shared" si="4"/>
        <v>56</v>
      </c>
      <c r="I7994" t="str">
        <f t="shared" si="7"/>
        <v>B9B5</v>
      </c>
    </row>
    <row r="7995">
      <c r="B7995" s="8">
        <v>185.0</v>
      </c>
      <c r="C7995" s="8" t="s">
        <v>790</v>
      </c>
      <c r="D7995" t="str">
        <f t="shared" si="13"/>
        <v>B4</v>
      </c>
      <c r="E7995" s="8">
        <v>-1.0</v>
      </c>
      <c r="F7995" s="8" t="s">
        <v>120</v>
      </c>
      <c r="G7995" s="8">
        <f t="shared" si="6"/>
        <v>7993</v>
      </c>
      <c r="H7995" s="8">
        <f t="shared" si="4"/>
        <v>57</v>
      </c>
      <c r="I7995" t="str">
        <f t="shared" si="7"/>
        <v>B9B4</v>
      </c>
    </row>
    <row r="7996">
      <c r="B7996" s="8">
        <v>186.0</v>
      </c>
      <c r="C7996" s="8" t="s">
        <v>791</v>
      </c>
      <c r="D7996" t="str">
        <f t="shared" si="13"/>
        <v>B7</v>
      </c>
      <c r="E7996" s="8">
        <v>3.0</v>
      </c>
      <c r="F7996" s="8" t="s">
        <v>120</v>
      </c>
      <c r="G7996" s="8">
        <f t="shared" si="6"/>
        <v>7994</v>
      </c>
      <c r="H7996" s="8">
        <f t="shared" si="4"/>
        <v>58</v>
      </c>
      <c r="I7996" t="str">
        <f t="shared" si="7"/>
        <v>B9B7</v>
      </c>
    </row>
    <row r="7997">
      <c r="B7997" s="8">
        <v>187.0</v>
      </c>
      <c r="C7997" s="8" t="s">
        <v>792</v>
      </c>
      <c r="D7997" t="str">
        <f t="shared" si="13"/>
        <v>B6</v>
      </c>
      <c r="E7997" s="8">
        <v>-1.0</v>
      </c>
      <c r="F7997" s="8" t="s">
        <v>120</v>
      </c>
      <c r="G7997" s="8">
        <f t="shared" si="6"/>
        <v>7995</v>
      </c>
      <c r="H7997" s="8">
        <f t="shared" si="4"/>
        <v>59</v>
      </c>
      <c r="I7997" t="str">
        <f t="shared" si="7"/>
        <v>B9B6</v>
      </c>
    </row>
    <row r="7998">
      <c r="B7998" s="8">
        <v>188.0</v>
      </c>
      <c r="C7998" s="8" t="s">
        <v>793</v>
      </c>
      <c r="D7998" t="str">
        <f t="shared" si="13"/>
        <v>B9</v>
      </c>
      <c r="E7998" s="8">
        <v>3.0</v>
      </c>
      <c r="F7998" s="8" t="s">
        <v>120</v>
      </c>
      <c r="G7998" s="8">
        <f t="shared" si="6"/>
        <v>7996</v>
      </c>
      <c r="H7998" s="8">
        <f t="shared" si="4"/>
        <v>60</v>
      </c>
      <c r="I7998" t="str">
        <f t="shared" si="7"/>
        <v>B9B9</v>
      </c>
    </row>
    <row r="7999">
      <c r="B7999" s="8">
        <v>189.0</v>
      </c>
      <c r="C7999" s="8" t="s">
        <v>794</v>
      </c>
      <c r="D7999" t="str">
        <f t="shared" si="13"/>
        <v>B8</v>
      </c>
      <c r="E7999" s="8">
        <v>-1.0</v>
      </c>
      <c r="F7999" s="8" t="s">
        <v>120</v>
      </c>
      <c r="G7999" s="8">
        <f t="shared" si="6"/>
        <v>7997</v>
      </c>
      <c r="H7999" s="8">
        <f t="shared" si="4"/>
        <v>61</v>
      </c>
      <c r="I7999" t="str">
        <f t="shared" si="7"/>
        <v>B9B8</v>
      </c>
    </row>
    <row r="8000">
      <c r="B8000" s="8">
        <v>190.0</v>
      </c>
      <c r="C8000" s="8" t="s">
        <v>795</v>
      </c>
      <c r="D8000" t="str">
        <f t="shared" si="13"/>
        <v>BB</v>
      </c>
      <c r="E8000" s="8">
        <v>3.0</v>
      </c>
      <c r="F8000" s="8" t="s">
        <v>120</v>
      </c>
      <c r="G8000" s="8">
        <f t="shared" si="6"/>
        <v>7998</v>
      </c>
      <c r="H8000" s="8">
        <f t="shared" si="4"/>
        <v>62</v>
      </c>
      <c r="I8000" t="str">
        <f t="shared" si="7"/>
        <v>B9BB</v>
      </c>
    </row>
    <row r="8001">
      <c r="B8001" s="8">
        <v>191.0</v>
      </c>
      <c r="C8001" s="8" t="s">
        <v>797</v>
      </c>
      <c r="D8001" t="str">
        <f t="shared" si="13"/>
        <v>BA</v>
      </c>
      <c r="E8001" s="8">
        <v>-1.0</v>
      </c>
      <c r="F8001" s="8" t="s">
        <v>120</v>
      </c>
      <c r="G8001" s="8">
        <f t="shared" si="6"/>
        <v>7999</v>
      </c>
      <c r="H8001" s="8">
        <f t="shared" si="4"/>
        <v>63</v>
      </c>
      <c r="I8001" t="str">
        <f t="shared" si="7"/>
        <v>B9BA</v>
      </c>
    </row>
    <row r="8002">
      <c r="A8002" s="8"/>
      <c r="B8002" s="8">
        <v>192.0</v>
      </c>
      <c r="C8002" s="8" t="s">
        <v>799</v>
      </c>
      <c r="D8002" t="str">
        <f t="shared" si="13"/>
        <v>5D</v>
      </c>
      <c r="E8002" s="8">
        <v>-93.0</v>
      </c>
      <c r="F8002" s="8" t="s">
        <v>120</v>
      </c>
      <c r="G8002" s="8">
        <f t="shared" si="6"/>
        <v>8000</v>
      </c>
      <c r="H8002" s="8">
        <f t="shared" si="4"/>
        <v>64</v>
      </c>
      <c r="I8002" t="str">
        <f t="shared" si="7"/>
        <v>B95D</v>
      </c>
    </row>
    <row r="8003">
      <c r="B8003" s="8">
        <v>193.0</v>
      </c>
      <c r="D8003" t="str">
        <f t="shared" si="13"/>
        <v>5C</v>
      </c>
      <c r="E8003" s="8">
        <v>-1.0</v>
      </c>
      <c r="F8003" s="8" t="s">
        <v>120</v>
      </c>
      <c r="G8003" s="8">
        <f t="shared" si="6"/>
        <v>8001</v>
      </c>
      <c r="H8003" s="8">
        <f t="shared" si="4"/>
        <v>65</v>
      </c>
      <c r="I8003" t="str">
        <f t="shared" si="7"/>
        <v>B95C</v>
      </c>
    </row>
    <row r="8004">
      <c r="B8004" s="8">
        <v>194.0</v>
      </c>
      <c r="D8004" t="str">
        <f t="shared" si="13"/>
        <v>5F</v>
      </c>
      <c r="E8004" s="8">
        <v>3.0</v>
      </c>
      <c r="F8004" s="8" t="s">
        <v>120</v>
      </c>
      <c r="G8004" s="8">
        <f t="shared" si="6"/>
        <v>8002</v>
      </c>
      <c r="H8004" s="8">
        <f t="shared" si="4"/>
        <v>66</v>
      </c>
      <c r="I8004" t="str">
        <f t="shared" si="7"/>
        <v>B95F</v>
      </c>
    </row>
    <row r="8005">
      <c r="B8005" s="8">
        <v>195.0</v>
      </c>
      <c r="D8005" t="str">
        <f t="shared" si="13"/>
        <v>5E</v>
      </c>
      <c r="E8005" s="8">
        <v>-1.0</v>
      </c>
      <c r="F8005" s="8" t="s">
        <v>120</v>
      </c>
      <c r="G8005" s="8">
        <f t="shared" si="6"/>
        <v>8003</v>
      </c>
      <c r="H8005" s="8">
        <f t="shared" si="4"/>
        <v>67</v>
      </c>
      <c r="I8005" t="str">
        <f t="shared" si="7"/>
        <v>B95E</v>
      </c>
    </row>
    <row r="8006">
      <c r="B8006" s="8">
        <v>196.0</v>
      </c>
      <c r="D8006" t="str">
        <f t="shared" si="13"/>
        <v>61</v>
      </c>
      <c r="E8006" s="8">
        <v>3.0</v>
      </c>
      <c r="F8006" s="8" t="s">
        <v>120</v>
      </c>
      <c r="G8006" s="8">
        <f t="shared" si="6"/>
        <v>8004</v>
      </c>
      <c r="H8006" s="8">
        <f t="shared" si="4"/>
        <v>68</v>
      </c>
      <c r="I8006" t="str">
        <f t="shared" si="7"/>
        <v>B961</v>
      </c>
    </row>
    <row r="8007">
      <c r="B8007" s="8">
        <v>197.0</v>
      </c>
      <c r="D8007" t="str">
        <f t="shared" si="13"/>
        <v>60</v>
      </c>
      <c r="E8007" s="8">
        <v>-1.0</v>
      </c>
      <c r="F8007" s="8" t="s">
        <v>120</v>
      </c>
      <c r="G8007" s="8">
        <f t="shared" si="6"/>
        <v>8005</v>
      </c>
      <c r="H8007" s="8">
        <f t="shared" si="4"/>
        <v>69</v>
      </c>
      <c r="I8007" t="str">
        <f t="shared" si="7"/>
        <v>B960</v>
      </c>
    </row>
    <row r="8008">
      <c r="B8008" s="8">
        <v>198.0</v>
      </c>
      <c r="D8008" t="str">
        <f t="shared" si="13"/>
        <v>63</v>
      </c>
      <c r="E8008" s="8">
        <v>3.0</v>
      </c>
      <c r="F8008" s="8" t="s">
        <v>120</v>
      </c>
      <c r="G8008" s="8">
        <f t="shared" si="6"/>
        <v>8006</v>
      </c>
      <c r="H8008" s="8">
        <f t="shared" si="4"/>
        <v>70</v>
      </c>
      <c r="I8008" t="str">
        <f t="shared" si="7"/>
        <v>B963</v>
      </c>
    </row>
    <row r="8009">
      <c r="B8009" s="8">
        <v>199.0</v>
      </c>
      <c r="C8009" s="8" t="s">
        <v>803</v>
      </c>
      <c r="D8009" t="str">
        <f t="shared" si="13"/>
        <v>62</v>
      </c>
      <c r="E8009" s="8">
        <v>-1.0</v>
      </c>
      <c r="F8009" s="8" t="s">
        <v>120</v>
      </c>
      <c r="G8009" s="8">
        <f t="shared" si="6"/>
        <v>8007</v>
      </c>
      <c r="H8009" s="8">
        <f t="shared" si="4"/>
        <v>71</v>
      </c>
      <c r="I8009" t="str">
        <f t="shared" si="7"/>
        <v>B962</v>
      </c>
    </row>
    <row r="8010">
      <c r="B8010" s="8">
        <v>200.0</v>
      </c>
      <c r="C8010" s="8" t="s">
        <v>805</v>
      </c>
      <c r="D8010" t="str">
        <f t="shared" si="13"/>
        <v>65</v>
      </c>
      <c r="E8010" s="8">
        <v>3.0</v>
      </c>
      <c r="F8010" s="8" t="s">
        <v>120</v>
      </c>
      <c r="G8010" s="8">
        <f t="shared" si="6"/>
        <v>8008</v>
      </c>
      <c r="H8010" s="8">
        <f t="shared" si="4"/>
        <v>72</v>
      </c>
      <c r="I8010" t="str">
        <f t="shared" si="7"/>
        <v>B965</v>
      </c>
    </row>
    <row r="8011">
      <c r="B8011" s="8">
        <v>201.0</v>
      </c>
      <c r="C8011" s="8" t="s">
        <v>806</v>
      </c>
      <c r="D8011" t="str">
        <f t="shared" si="13"/>
        <v>64</v>
      </c>
      <c r="E8011" s="8">
        <v>-1.0</v>
      </c>
      <c r="F8011" s="8" t="s">
        <v>120</v>
      </c>
      <c r="G8011" s="8">
        <f t="shared" si="6"/>
        <v>8009</v>
      </c>
      <c r="H8011" s="8">
        <f t="shared" si="4"/>
        <v>73</v>
      </c>
      <c r="I8011" t="str">
        <f t="shared" si="7"/>
        <v>B964</v>
      </c>
    </row>
    <row r="8012">
      <c r="B8012" s="8">
        <v>202.0</v>
      </c>
      <c r="C8012" s="8" t="s">
        <v>807</v>
      </c>
      <c r="D8012" t="str">
        <f t="shared" si="13"/>
        <v>67</v>
      </c>
      <c r="E8012" s="8">
        <v>3.0</v>
      </c>
      <c r="F8012" s="8" t="s">
        <v>120</v>
      </c>
      <c r="G8012" s="8">
        <f t="shared" si="6"/>
        <v>8010</v>
      </c>
      <c r="H8012" s="8">
        <f t="shared" si="4"/>
        <v>74</v>
      </c>
      <c r="I8012" t="str">
        <f t="shared" si="7"/>
        <v>B967</v>
      </c>
    </row>
    <row r="8013">
      <c r="B8013" s="8">
        <v>203.0</v>
      </c>
      <c r="C8013" s="8" t="s">
        <v>808</v>
      </c>
      <c r="D8013" t="str">
        <f t="shared" si="13"/>
        <v>66</v>
      </c>
      <c r="E8013" s="8">
        <v>-1.0</v>
      </c>
      <c r="F8013" s="8" t="s">
        <v>120</v>
      </c>
      <c r="G8013" s="8">
        <f t="shared" si="6"/>
        <v>8011</v>
      </c>
      <c r="H8013" s="8">
        <f t="shared" si="4"/>
        <v>75</v>
      </c>
      <c r="I8013" t="str">
        <f t="shared" si="7"/>
        <v>B966</v>
      </c>
    </row>
    <row r="8014">
      <c r="B8014" s="8">
        <v>204.0</v>
      </c>
      <c r="C8014" s="8" t="s">
        <v>809</v>
      </c>
      <c r="D8014" t="str">
        <f t="shared" si="13"/>
        <v>69</v>
      </c>
      <c r="E8014" s="8">
        <v>3.0</v>
      </c>
      <c r="F8014" s="8" t="s">
        <v>120</v>
      </c>
      <c r="G8014" s="8">
        <f t="shared" si="6"/>
        <v>8012</v>
      </c>
      <c r="H8014" s="8">
        <f t="shared" si="4"/>
        <v>76</v>
      </c>
      <c r="I8014" t="str">
        <f t="shared" si="7"/>
        <v>B969</v>
      </c>
    </row>
    <row r="8015">
      <c r="B8015" s="8">
        <v>205.0</v>
      </c>
      <c r="C8015" s="8" t="s">
        <v>810</v>
      </c>
      <c r="D8015" t="str">
        <f t="shared" si="13"/>
        <v>68</v>
      </c>
      <c r="E8015" s="8">
        <v>-1.0</v>
      </c>
      <c r="F8015" s="8" t="s">
        <v>120</v>
      </c>
      <c r="G8015" s="8">
        <f t="shared" si="6"/>
        <v>8013</v>
      </c>
      <c r="H8015" s="8">
        <f t="shared" si="4"/>
        <v>77</v>
      </c>
      <c r="I8015" t="str">
        <f t="shared" si="7"/>
        <v>B968</v>
      </c>
    </row>
    <row r="8016">
      <c r="B8016" s="8">
        <v>206.0</v>
      </c>
      <c r="C8016" s="8" t="s">
        <v>811</v>
      </c>
      <c r="D8016" t="str">
        <f t="shared" si="13"/>
        <v>6B</v>
      </c>
      <c r="E8016" s="8">
        <v>3.0</v>
      </c>
      <c r="F8016" s="8" t="s">
        <v>120</v>
      </c>
      <c r="G8016" s="8">
        <f t="shared" si="6"/>
        <v>8014</v>
      </c>
      <c r="H8016" s="8">
        <f t="shared" si="4"/>
        <v>78</v>
      </c>
      <c r="I8016" t="str">
        <f t="shared" si="7"/>
        <v>B96B</v>
      </c>
    </row>
    <row r="8017">
      <c r="B8017" s="8">
        <v>207.0</v>
      </c>
      <c r="C8017" s="8" t="s">
        <v>812</v>
      </c>
      <c r="D8017" t="str">
        <f t="shared" si="13"/>
        <v>6A</v>
      </c>
      <c r="E8017" s="8">
        <v>-1.0</v>
      </c>
      <c r="F8017" s="8" t="s">
        <v>120</v>
      </c>
      <c r="G8017" s="8">
        <f t="shared" si="6"/>
        <v>8015</v>
      </c>
      <c r="H8017" s="8">
        <f t="shared" si="4"/>
        <v>79</v>
      </c>
      <c r="I8017" t="str">
        <f t="shared" si="7"/>
        <v>B96A</v>
      </c>
    </row>
    <row r="8018">
      <c r="B8018" s="8">
        <v>208.0</v>
      </c>
      <c r="C8018" s="8" t="s">
        <v>813</v>
      </c>
      <c r="D8018" t="str">
        <f t="shared" si="13"/>
        <v>4D</v>
      </c>
      <c r="E8018" s="8">
        <v>-29.0</v>
      </c>
      <c r="F8018" s="8" t="s">
        <v>120</v>
      </c>
      <c r="G8018" s="8">
        <f t="shared" si="6"/>
        <v>8016</v>
      </c>
      <c r="H8018" s="8">
        <f t="shared" si="4"/>
        <v>80</v>
      </c>
      <c r="I8018" t="str">
        <f t="shared" si="7"/>
        <v>B94D</v>
      </c>
    </row>
    <row r="8019">
      <c r="B8019" s="8">
        <v>209.0</v>
      </c>
      <c r="C8019" s="8" t="s">
        <v>814</v>
      </c>
      <c r="D8019" t="str">
        <f t="shared" si="13"/>
        <v>4C</v>
      </c>
      <c r="E8019" s="8">
        <v>-1.0</v>
      </c>
      <c r="F8019" s="8" t="s">
        <v>120</v>
      </c>
      <c r="G8019" s="8">
        <f t="shared" si="6"/>
        <v>8017</v>
      </c>
      <c r="H8019" s="8">
        <f t="shared" si="4"/>
        <v>81</v>
      </c>
      <c r="I8019" t="str">
        <f t="shared" si="7"/>
        <v>B94C</v>
      </c>
    </row>
    <row r="8020">
      <c r="B8020" s="8">
        <v>210.0</v>
      </c>
      <c r="C8020" s="8" t="s">
        <v>815</v>
      </c>
      <c r="D8020" t="str">
        <f t="shared" si="13"/>
        <v>4F</v>
      </c>
      <c r="E8020" s="8">
        <v>3.0</v>
      </c>
      <c r="F8020" s="8" t="s">
        <v>120</v>
      </c>
      <c r="G8020" s="8">
        <f t="shared" si="6"/>
        <v>8018</v>
      </c>
      <c r="H8020" s="8">
        <f t="shared" si="4"/>
        <v>82</v>
      </c>
      <c r="I8020" t="str">
        <f t="shared" si="7"/>
        <v>B94F</v>
      </c>
    </row>
    <row r="8021">
      <c r="B8021" s="8">
        <v>211.0</v>
      </c>
      <c r="C8021" s="8" t="s">
        <v>816</v>
      </c>
      <c r="D8021" t="str">
        <f t="shared" si="13"/>
        <v>4E</v>
      </c>
      <c r="E8021" s="8">
        <v>-1.0</v>
      </c>
      <c r="F8021" s="8" t="s">
        <v>120</v>
      </c>
      <c r="G8021" s="8">
        <f t="shared" si="6"/>
        <v>8019</v>
      </c>
      <c r="H8021" s="8">
        <f t="shared" si="4"/>
        <v>83</v>
      </c>
      <c r="I8021" t="str">
        <f t="shared" si="7"/>
        <v>B94E</v>
      </c>
    </row>
    <row r="8022">
      <c r="B8022" s="8">
        <v>212.0</v>
      </c>
      <c r="C8022" s="8" t="s">
        <v>817</v>
      </c>
      <c r="D8022" t="str">
        <f t="shared" si="13"/>
        <v>51</v>
      </c>
      <c r="E8022" s="8">
        <v>3.0</v>
      </c>
      <c r="F8022" s="8" t="s">
        <v>120</v>
      </c>
      <c r="G8022" s="8">
        <f t="shared" si="6"/>
        <v>8020</v>
      </c>
      <c r="H8022" s="8">
        <f t="shared" si="4"/>
        <v>84</v>
      </c>
      <c r="I8022" t="str">
        <f t="shared" si="7"/>
        <v>B951</v>
      </c>
    </row>
    <row r="8023">
      <c r="B8023" s="8">
        <v>213.0</v>
      </c>
      <c r="C8023" s="8" t="s">
        <v>818</v>
      </c>
      <c r="D8023" t="str">
        <f t="shared" si="13"/>
        <v>50</v>
      </c>
      <c r="E8023" s="8">
        <v>-1.0</v>
      </c>
      <c r="F8023" s="8" t="s">
        <v>120</v>
      </c>
      <c r="G8023" s="8">
        <f t="shared" si="6"/>
        <v>8021</v>
      </c>
      <c r="H8023" s="8">
        <f t="shared" si="4"/>
        <v>85</v>
      </c>
      <c r="I8023" t="str">
        <f t="shared" si="7"/>
        <v>B950</v>
      </c>
    </row>
    <row r="8024">
      <c r="B8024" s="8">
        <v>214.0</v>
      </c>
      <c r="C8024" s="8" t="s">
        <v>819</v>
      </c>
      <c r="D8024" t="str">
        <f t="shared" si="13"/>
        <v>53</v>
      </c>
      <c r="E8024" s="8">
        <v>3.0</v>
      </c>
      <c r="F8024" s="8" t="s">
        <v>120</v>
      </c>
      <c r="G8024" s="8">
        <f t="shared" si="6"/>
        <v>8022</v>
      </c>
      <c r="H8024" s="8">
        <f t="shared" si="4"/>
        <v>86</v>
      </c>
      <c r="I8024" t="str">
        <f t="shared" si="7"/>
        <v>B953</v>
      </c>
    </row>
    <row r="8025">
      <c r="B8025" s="8">
        <v>215.0</v>
      </c>
      <c r="C8025" s="8" t="s">
        <v>820</v>
      </c>
      <c r="D8025" t="str">
        <f t="shared" si="13"/>
        <v>52</v>
      </c>
      <c r="E8025" s="8">
        <v>-1.0</v>
      </c>
      <c r="F8025" s="8" t="s">
        <v>120</v>
      </c>
      <c r="G8025" s="8">
        <f t="shared" si="6"/>
        <v>8023</v>
      </c>
      <c r="H8025" s="8">
        <f t="shared" si="4"/>
        <v>87</v>
      </c>
      <c r="I8025" t="str">
        <f t="shared" si="7"/>
        <v>B952</v>
      </c>
    </row>
    <row r="8026">
      <c r="B8026" s="8">
        <v>216.0</v>
      </c>
      <c r="C8026" s="8" t="s">
        <v>821</v>
      </c>
      <c r="D8026" t="str">
        <f t="shared" si="13"/>
        <v>55</v>
      </c>
      <c r="E8026" s="8">
        <v>3.0</v>
      </c>
      <c r="F8026" s="8" t="s">
        <v>120</v>
      </c>
      <c r="G8026" s="8">
        <f t="shared" si="6"/>
        <v>8024</v>
      </c>
      <c r="H8026" s="8">
        <f t="shared" si="4"/>
        <v>88</v>
      </c>
      <c r="I8026" t="str">
        <f t="shared" si="7"/>
        <v>B955</v>
      </c>
    </row>
    <row r="8027">
      <c r="B8027" s="8">
        <v>217.0</v>
      </c>
      <c r="C8027" s="8" t="s">
        <v>822</v>
      </c>
      <c r="D8027" t="str">
        <f t="shared" si="13"/>
        <v>54</v>
      </c>
      <c r="E8027" s="8">
        <v>-1.0</v>
      </c>
      <c r="F8027" s="8" t="s">
        <v>120</v>
      </c>
      <c r="G8027" s="8">
        <f t="shared" si="6"/>
        <v>8025</v>
      </c>
      <c r="H8027" s="8">
        <f t="shared" si="4"/>
        <v>89</v>
      </c>
      <c r="I8027" t="str">
        <f t="shared" si="7"/>
        <v>B954</v>
      </c>
    </row>
    <row r="8028">
      <c r="B8028" s="8">
        <v>218.0</v>
      </c>
      <c r="C8028" s="8" t="s">
        <v>823</v>
      </c>
      <c r="D8028" t="str">
        <f t="shared" si="13"/>
        <v>57</v>
      </c>
      <c r="E8028" s="8">
        <v>3.0</v>
      </c>
      <c r="F8028" s="8" t="s">
        <v>120</v>
      </c>
      <c r="G8028" s="8">
        <f t="shared" si="6"/>
        <v>8026</v>
      </c>
      <c r="H8028" s="8">
        <f t="shared" si="4"/>
        <v>90</v>
      </c>
      <c r="I8028" t="str">
        <f t="shared" si="7"/>
        <v>B957</v>
      </c>
    </row>
    <row r="8029">
      <c r="B8029" s="8">
        <v>219.0</v>
      </c>
      <c r="C8029" s="8" t="s">
        <v>824</v>
      </c>
      <c r="D8029" t="str">
        <f t="shared" si="13"/>
        <v>56</v>
      </c>
      <c r="E8029" s="8">
        <v>-1.0</v>
      </c>
      <c r="F8029" s="8" t="s">
        <v>120</v>
      </c>
      <c r="G8029" s="8">
        <f t="shared" si="6"/>
        <v>8027</v>
      </c>
      <c r="H8029" s="8">
        <f t="shared" si="4"/>
        <v>91</v>
      </c>
      <c r="I8029" t="str">
        <f t="shared" si="7"/>
        <v>B956</v>
      </c>
    </row>
    <row r="8030">
      <c r="B8030" s="8">
        <v>220.0</v>
      </c>
      <c r="C8030" s="8" t="s">
        <v>825</v>
      </c>
      <c r="D8030" t="str">
        <f t="shared" si="13"/>
        <v>59</v>
      </c>
      <c r="E8030" s="8">
        <v>3.0</v>
      </c>
      <c r="F8030" s="8" t="s">
        <v>120</v>
      </c>
      <c r="G8030" s="8">
        <f t="shared" si="6"/>
        <v>8028</v>
      </c>
      <c r="H8030" s="8">
        <f t="shared" si="4"/>
        <v>92</v>
      </c>
      <c r="I8030" t="str">
        <f t="shared" si="7"/>
        <v>B959</v>
      </c>
    </row>
    <row r="8031">
      <c r="B8031" s="8">
        <v>221.0</v>
      </c>
      <c r="C8031" s="8" t="s">
        <v>826</v>
      </c>
      <c r="D8031" t="str">
        <f t="shared" si="13"/>
        <v>58</v>
      </c>
      <c r="E8031" s="8">
        <v>-1.0</v>
      </c>
      <c r="F8031" s="8" t="s">
        <v>120</v>
      </c>
      <c r="G8031" s="8">
        <f t="shared" si="6"/>
        <v>8029</v>
      </c>
      <c r="H8031" s="8">
        <f t="shared" si="4"/>
        <v>93</v>
      </c>
      <c r="I8031" t="str">
        <f t="shared" si="7"/>
        <v>B958</v>
      </c>
    </row>
    <row r="8032">
      <c r="B8032" s="8">
        <v>222.0</v>
      </c>
      <c r="C8032" s="8" t="s">
        <v>827</v>
      </c>
      <c r="D8032" t="str">
        <f t="shared" si="13"/>
        <v>5B</v>
      </c>
      <c r="E8032" s="8">
        <v>3.0</v>
      </c>
      <c r="F8032" s="8" t="s">
        <v>120</v>
      </c>
      <c r="G8032" s="8">
        <f t="shared" si="6"/>
        <v>8030</v>
      </c>
      <c r="H8032" s="8">
        <f t="shared" si="4"/>
        <v>94</v>
      </c>
      <c r="I8032" t="str">
        <f t="shared" si="7"/>
        <v>B95B</v>
      </c>
    </row>
    <row r="8033">
      <c r="B8033" s="8">
        <v>223.0</v>
      </c>
      <c r="C8033" s="8" t="s">
        <v>828</v>
      </c>
      <c r="D8033" t="str">
        <f t="shared" si="13"/>
        <v>5A</v>
      </c>
      <c r="E8033" s="8">
        <v>-1.0</v>
      </c>
      <c r="F8033" s="8" t="s">
        <v>120</v>
      </c>
      <c r="G8033" s="8">
        <f t="shared" si="6"/>
        <v>8031</v>
      </c>
      <c r="H8033" s="8">
        <f t="shared" si="4"/>
        <v>95</v>
      </c>
      <c r="I8033" t="str">
        <f t="shared" si="7"/>
        <v>B95A</v>
      </c>
    </row>
    <row r="8034">
      <c r="A8034" s="8"/>
      <c r="B8034" s="8">
        <v>224.0</v>
      </c>
      <c r="C8034" s="8" t="s">
        <v>830</v>
      </c>
      <c r="D8034" t="str">
        <f t="shared" si="13"/>
        <v>7D</v>
      </c>
      <c r="E8034" s="8">
        <v>35.0</v>
      </c>
      <c r="F8034" s="8" t="s">
        <v>120</v>
      </c>
      <c r="G8034" s="8">
        <f t="shared" si="6"/>
        <v>8032</v>
      </c>
      <c r="H8034" s="8">
        <f t="shared" si="4"/>
        <v>96</v>
      </c>
      <c r="I8034" t="str">
        <f t="shared" si="7"/>
        <v>B97D</v>
      </c>
    </row>
    <row r="8035">
      <c r="B8035" s="8">
        <v>225.0</v>
      </c>
      <c r="D8035" t="str">
        <f t="shared" si="13"/>
        <v>7C</v>
      </c>
      <c r="E8035" s="8">
        <v>-1.0</v>
      </c>
      <c r="F8035" s="8" t="s">
        <v>120</v>
      </c>
      <c r="G8035" s="8">
        <f t="shared" si="6"/>
        <v>8033</v>
      </c>
      <c r="H8035" s="8">
        <f t="shared" si="4"/>
        <v>97</v>
      </c>
      <c r="I8035" t="str">
        <f t="shared" si="7"/>
        <v>B97C</v>
      </c>
    </row>
    <row r="8036">
      <c r="B8036" s="8">
        <v>226.0</v>
      </c>
      <c r="D8036" t="str">
        <f t="shared" si="13"/>
        <v>7F</v>
      </c>
      <c r="E8036" s="8">
        <v>3.0</v>
      </c>
      <c r="F8036" s="8" t="s">
        <v>120</v>
      </c>
      <c r="G8036" s="8">
        <f t="shared" si="6"/>
        <v>8034</v>
      </c>
      <c r="H8036" s="8">
        <f t="shared" si="4"/>
        <v>98</v>
      </c>
      <c r="I8036" t="str">
        <f t="shared" si="7"/>
        <v>B97F</v>
      </c>
    </row>
    <row r="8037">
      <c r="B8037" s="8">
        <v>227.0</v>
      </c>
      <c r="D8037" t="str">
        <f t="shared" si="13"/>
        <v>7E</v>
      </c>
      <c r="E8037" s="8">
        <v>-1.0</v>
      </c>
      <c r="F8037" s="8" t="s">
        <v>120</v>
      </c>
      <c r="G8037" s="8">
        <f t="shared" si="6"/>
        <v>8035</v>
      </c>
      <c r="H8037" s="8">
        <f t="shared" si="4"/>
        <v>99</v>
      </c>
      <c r="I8037" t="str">
        <f t="shared" si="7"/>
        <v>B97E</v>
      </c>
    </row>
    <row r="8038">
      <c r="B8038" s="8">
        <v>228.0</v>
      </c>
      <c r="D8038" t="str">
        <f t="shared" si="13"/>
        <v>81</v>
      </c>
      <c r="E8038" s="8">
        <v>3.0</v>
      </c>
      <c r="F8038" s="8" t="s">
        <v>120</v>
      </c>
      <c r="G8038" s="8">
        <f t="shared" si="6"/>
        <v>8036</v>
      </c>
      <c r="H8038" s="8">
        <f t="shared" si="4"/>
        <v>100</v>
      </c>
      <c r="I8038" t="str">
        <f t="shared" si="7"/>
        <v>B981</v>
      </c>
    </row>
    <row r="8039">
      <c r="B8039" s="8">
        <v>229.0</v>
      </c>
      <c r="D8039" t="str">
        <f t="shared" si="13"/>
        <v>80</v>
      </c>
      <c r="E8039" s="8">
        <v>-1.0</v>
      </c>
      <c r="F8039" s="8" t="s">
        <v>120</v>
      </c>
      <c r="G8039" s="8">
        <f t="shared" si="6"/>
        <v>8037</v>
      </c>
      <c r="H8039" s="8">
        <f t="shared" si="4"/>
        <v>101</v>
      </c>
      <c r="I8039" t="str">
        <f t="shared" si="7"/>
        <v>B980</v>
      </c>
    </row>
    <row r="8040">
      <c r="B8040" s="8">
        <v>230.0</v>
      </c>
      <c r="D8040" t="str">
        <f t="shared" si="13"/>
        <v>83</v>
      </c>
      <c r="E8040" s="8">
        <v>3.0</v>
      </c>
      <c r="F8040" s="8" t="s">
        <v>120</v>
      </c>
      <c r="G8040" s="8">
        <f t="shared" si="6"/>
        <v>8038</v>
      </c>
      <c r="H8040" s="8">
        <f t="shared" si="4"/>
        <v>102</v>
      </c>
      <c r="I8040" t="str">
        <f t="shared" si="7"/>
        <v>B983</v>
      </c>
    </row>
    <row r="8041">
      <c r="B8041" s="8">
        <v>231.0</v>
      </c>
      <c r="C8041" s="8" t="s">
        <v>832</v>
      </c>
      <c r="D8041" t="str">
        <f t="shared" si="13"/>
        <v>82</v>
      </c>
      <c r="E8041" s="8">
        <v>-1.0</v>
      </c>
      <c r="F8041" s="8" t="s">
        <v>120</v>
      </c>
      <c r="G8041" s="8">
        <f t="shared" si="6"/>
        <v>8039</v>
      </c>
      <c r="H8041" s="8">
        <f t="shared" si="4"/>
        <v>103</v>
      </c>
      <c r="I8041" t="str">
        <f t="shared" si="7"/>
        <v>B982</v>
      </c>
    </row>
    <row r="8042">
      <c r="B8042" s="8">
        <v>232.0</v>
      </c>
      <c r="C8042" s="8" t="s">
        <v>833</v>
      </c>
      <c r="D8042" t="str">
        <f t="shared" si="13"/>
        <v>85</v>
      </c>
      <c r="E8042" s="8">
        <v>3.0</v>
      </c>
      <c r="F8042" s="8" t="s">
        <v>120</v>
      </c>
      <c r="G8042" s="8">
        <f t="shared" si="6"/>
        <v>8040</v>
      </c>
      <c r="H8042" s="8">
        <f t="shared" si="4"/>
        <v>104</v>
      </c>
      <c r="I8042" t="str">
        <f t="shared" si="7"/>
        <v>B985</v>
      </c>
    </row>
    <row r="8043">
      <c r="B8043" s="8">
        <v>233.0</v>
      </c>
      <c r="D8043" t="str">
        <f t="shared" si="13"/>
        <v>84</v>
      </c>
      <c r="E8043" s="8">
        <v>-1.0</v>
      </c>
      <c r="F8043" s="8" t="s">
        <v>120</v>
      </c>
      <c r="G8043" s="8">
        <f t="shared" si="6"/>
        <v>8041</v>
      </c>
      <c r="H8043" s="8">
        <f t="shared" si="4"/>
        <v>105</v>
      </c>
      <c r="I8043" t="str">
        <f t="shared" si="7"/>
        <v>B984</v>
      </c>
    </row>
    <row r="8044">
      <c r="B8044" s="8">
        <v>234.0</v>
      </c>
      <c r="D8044" t="str">
        <f t="shared" si="13"/>
        <v>87</v>
      </c>
      <c r="E8044" s="8">
        <v>3.0</v>
      </c>
      <c r="F8044" s="8" t="s">
        <v>120</v>
      </c>
      <c r="G8044" s="8">
        <f t="shared" si="6"/>
        <v>8042</v>
      </c>
      <c r="H8044" s="8">
        <f t="shared" si="4"/>
        <v>106</v>
      </c>
      <c r="I8044" t="str">
        <f t="shared" si="7"/>
        <v>B987</v>
      </c>
    </row>
    <row r="8045">
      <c r="B8045" s="8">
        <v>235.0</v>
      </c>
      <c r="D8045" t="str">
        <f t="shared" si="13"/>
        <v>86</v>
      </c>
      <c r="E8045" s="8">
        <v>-1.0</v>
      </c>
      <c r="F8045" s="8" t="s">
        <v>120</v>
      </c>
      <c r="G8045" s="8">
        <f t="shared" si="6"/>
        <v>8043</v>
      </c>
      <c r="H8045" s="8">
        <f t="shared" si="4"/>
        <v>107</v>
      </c>
      <c r="I8045" t="str">
        <f t="shared" si="7"/>
        <v>B986</v>
      </c>
    </row>
    <row r="8046">
      <c r="B8046" s="8">
        <v>236.0</v>
      </c>
      <c r="D8046" t="str">
        <f t="shared" si="13"/>
        <v>89</v>
      </c>
      <c r="E8046" s="8">
        <v>3.0</v>
      </c>
      <c r="F8046" s="8" t="s">
        <v>120</v>
      </c>
      <c r="G8046" s="8">
        <f t="shared" si="6"/>
        <v>8044</v>
      </c>
      <c r="H8046" s="8">
        <f t="shared" si="4"/>
        <v>108</v>
      </c>
      <c r="I8046" t="str">
        <f t="shared" si="7"/>
        <v>B989</v>
      </c>
    </row>
    <row r="8047">
      <c r="B8047" s="8">
        <v>237.0</v>
      </c>
      <c r="D8047" t="str">
        <f t="shared" si="13"/>
        <v>88</v>
      </c>
      <c r="E8047" s="8">
        <v>-1.0</v>
      </c>
      <c r="F8047" s="8" t="s">
        <v>120</v>
      </c>
      <c r="G8047" s="8">
        <f t="shared" si="6"/>
        <v>8045</v>
      </c>
      <c r="H8047" s="8">
        <f t="shared" si="4"/>
        <v>109</v>
      </c>
      <c r="I8047" t="str">
        <f t="shared" si="7"/>
        <v>B988</v>
      </c>
    </row>
    <row r="8048">
      <c r="B8048" s="8">
        <v>238.0</v>
      </c>
      <c r="D8048" t="str">
        <f t="shared" si="13"/>
        <v>8B</v>
      </c>
      <c r="E8048" s="8">
        <v>3.0</v>
      </c>
      <c r="F8048" s="8" t="s">
        <v>120</v>
      </c>
      <c r="G8048" s="8">
        <f t="shared" si="6"/>
        <v>8046</v>
      </c>
      <c r="H8048" s="8">
        <f t="shared" si="4"/>
        <v>110</v>
      </c>
      <c r="I8048" t="str">
        <f t="shared" si="7"/>
        <v>B98B</v>
      </c>
    </row>
    <row r="8049">
      <c r="B8049" s="8">
        <v>239.0</v>
      </c>
      <c r="D8049" t="str">
        <f t="shared" si="13"/>
        <v>8A</v>
      </c>
      <c r="E8049" s="8">
        <v>-1.0</v>
      </c>
      <c r="F8049" s="8" t="s">
        <v>120</v>
      </c>
      <c r="G8049" s="8">
        <f t="shared" si="6"/>
        <v>8047</v>
      </c>
      <c r="H8049" s="8">
        <f t="shared" si="4"/>
        <v>111</v>
      </c>
      <c r="I8049" t="str">
        <f t="shared" si="7"/>
        <v>B98A</v>
      </c>
    </row>
    <row r="8050">
      <c r="B8050" s="8">
        <v>240.0</v>
      </c>
      <c r="D8050" t="str">
        <f t="shared" si="13"/>
        <v>6D</v>
      </c>
      <c r="E8050" s="8">
        <v>-29.0</v>
      </c>
      <c r="F8050" s="8" t="s">
        <v>120</v>
      </c>
      <c r="G8050" s="8">
        <f t="shared" si="6"/>
        <v>8048</v>
      </c>
      <c r="H8050" s="8">
        <f t="shared" si="4"/>
        <v>112</v>
      </c>
      <c r="I8050" t="str">
        <f t="shared" si="7"/>
        <v>B96D</v>
      </c>
    </row>
    <row r="8051">
      <c r="B8051" s="8">
        <v>241.0</v>
      </c>
      <c r="D8051" t="str">
        <f t="shared" si="13"/>
        <v>6C</v>
      </c>
      <c r="E8051" s="8">
        <v>-1.0</v>
      </c>
      <c r="F8051" s="8" t="s">
        <v>120</v>
      </c>
      <c r="G8051" s="8">
        <f t="shared" si="6"/>
        <v>8049</v>
      </c>
      <c r="H8051" s="8">
        <f t="shared" si="4"/>
        <v>113</v>
      </c>
      <c r="I8051" t="str">
        <f t="shared" si="7"/>
        <v>B96C</v>
      </c>
    </row>
    <row r="8052">
      <c r="B8052" s="8">
        <v>242.0</v>
      </c>
      <c r="D8052" t="str">
        <f t="shared" si="13"/>
        <v>6F</v>
      </c>
      <c r="E8052" s="8">
        <v>3.0</v>
      </c>
      <c r="F8052" s="8" t="s">
        <v>120</v>
      </c>
      <c r="G8052" s="8">
        <f t="shared" si="6"/>
        <v>8050</v>
      </c>
      <c r="H8052" s="8">
        <f t="shared" si="4"/>
        <v>114</v>
      </c>
      <c r="I8052" t="str">
        <f t="shared" si="7"/>
        <v>B96F</v>
      </c>
    </row>
    <row r="8053">
      <c r="B8053" s="8">
        <v>243.0</v>
      </c>
      <c r="D8053" t="str">
        <f t="shared" si="13"/>
        <v>6E</v>
      </c>
      <c r="E8053" s="8">
        <v>-1.0</v>
      </c>
      <c r="F8053" s="8" t="s">
        <v>120</v>
      </c>
      <c r="G8053" s="8">
        <f t="shared" si="6"/>
        <v>8051</v>
      </c>
      <c r="H8053" s="8">
        <f t="shared" si="4"/>
        <v>115</v>
      </c>
      <c r="I8053" t="str">
        <f t="shared" si="7"/>
        <v>B96E</v>
      </c>
    </row>
    <row r="8054">
      <c r="B8054" s="8">
        <v>244.0</v>
      </c>
      <c r="D8054" t="str">
        <f t="shared" si="13"/>
        <v>71</v>
      </c>
      <c r="E8054" s="8">
        <v>3.0</v>
      </c>
      <c r="F8054" s="8" t="s">
        <v>120</v>
      </c>
      <c r="G8054" s="8">
        <f t="shared" si="6"/>
        <v>8052</v>
      </c>
      <c r="H8054" s="8">
        <f t="shared" si="4"/>
        <v>116</v>
      </c>
      <c r="I8054" t="str">
        <f t="shared" si="7"/>
        <v>B971</v>
      </c>
    </row>
    <row r="8055">
      <c r="B8055" s="8">
        <v>245.0</v>
      </c>
      <c r="D8055" t="str">
        <f t="shared" si="13"/>
        <v>70</v>
      </c>
      <c r="E8055" s="8">
        <v>-1.0</v>
      </c>
      <c r="F8055" s="8" t="s">
        <v>120</v>
      </c>
      <c r="G8055" s="8">
        <f t="shared" si="6"/>
        <v>8053</v>
      </c>
      <c r="H8055" s="8">
        <f t="shared" si="4"/>
        <v>117</v>
      </c>
      <c r="I8055" t="str">
        <f t="shared" si="7"/>
        <v>B970</v>
      </c>
    </row>
    <row r="8056">
      <c r="B8056" s="8">
        <v>246.0</v>
      </c>
      <c r="D8056" t="str">
        <f t="shared" si="13"/>
        <v>73</v>
      </c>
      <c r="E8056" s="8">
        <v>3.0</v>
      </c>
      <c r="F8056" s="8" t="s">
        <v>120</v>
      </c>
      <c r="G8056" s="8">
        <f t="shared" si="6"/>
        <v>8054</v>
      </c>
      <c r="H8056" s="8">
        <f t="shared" si="4"/>
        <v>118</v>
      </c>
      <c r="I8056" t="str">
        <f t="shared" si="7"/>
        <v>B973</v>
      </c>
    </row>
    <row r="8057">
      <c r="B8057" s="8">
        <v>247.0</v>
      </c>
      <c r="D8057" t="str">
        <f t="shared" si="13"/>
        <v>72</v>
      </c>
      <c r="E8057" s="8">
        <v>-1.0</v>
      </c>
      <c r="F8057" s="8" t="s">
        <v>120</v>
      </c>
      <c r="G8057" s="8">
        <f t="shared" si="6"/>
        <v>8055</v>
      </c>
      <c r="H8057" s="8">
        <f t="shared" si="4"/>
        <v>119</v>
      </c>
      <c r="I8057" t="str">
        <f t="shared" si="7"/>
        <v>B972</v>
      </c>
    </row>
    <row r="8058">
      <c r="B8058" s="8">
        <v>248.0</v>
      </c>
      <c r="D8058" t="str">
        <f t="shared" si="13"/>
        <v>75</v>
      </c>
      <c r="E8058" s="8">
        <v>3.0</v>
      </c>
      <c r="F8058" s="8" t="s">
        <v>120</v>
      </c>
      <c r="G8058" s="8">
        <f t="shared" si="6"/>
        <v>8056</v>
      </c>
      <c r="H8058" s="8">
        <f t="shared" si="4"/>
        <v>120</v>
      </c>
      <c r="I8058" t="str">
        <f t="shared" si="7"/>
        <v>B975</v>
      </c>
    </row>
    <row r="8059">
      <c r="B8059" s="8">
        <v>249.0</v>
      </c>
      <c r="D8059" t="str">
        <f t="shared" si="13"/>
        <v>74</v>
      </c>
      <c r="E8059" s="8">
        <v>-1.0</v>
      </c>
      <c r="F8059" s="8" t="s">
        <v>120</v>
      </c>
      <c r="G8059" s="8">
        <f t="shared" si="6"/>
        <v>8057</v>
      </c>
      <c r="H8059" s="8">
        <f t="shared" si="4"/>
        <v>121</v>
      </c>
      <c r="I8059" t="str">
        <f t="shared" si="7"/>
        <v>B974</v>
      </c>
    </row>
    <row r="8060">
      <c r="B8060" s="8">
        <v>250.0</v>
      </c>
      <c r="D8060" t="str">
        <f t="shared" si="13"/>
        <v>77</v>
      </c>
      <c r="E8060" s="8">
        <v>3.0</v>
      </c>
      <c r="F8060" s="8" t="s">
        <v>120</v>
      </c>
      <c r="G8060" s="8">
        <f t="shared" si="6"/>
        <v>8058</v>
      </c>
      <c r="H8060" s="8">
        <f t="shared" si="4"/>
        <v>122</v>
      </c>
      <c r="I8060" t="str">
        <f t="shared" si="7"/>
        <v>B977</v>
      </c>
    </row>
    <row r="8061">
      <c r="B8061" s="8">
        <v>251.0</v>
      </c>
      <c r="D8061" t="str">
        <f t="shared" si="13"/>
        <v>76</v>
      </c>
      <c r="E8061" s="8">
        <v>-1.0</v>
      </c>
      <c r="F8061" s="8" t="s">
        <v>120</v>
      </c>
      <c r="G8061" s="8">
        <f t="shared" si="6"/>
        <v>8059</v>
      </c>
      <c r="H8061" s="8">
        <f t="shared" si="4"/>
        <v>123</v>
      </c>
      <c r="I8061" t="str">
        <f t="shared" si="7"/>
        <v>B976</v>
      </c>
    </row>
    <row r="8062">
      <c r="B8062" s="8">
        <v>252.0</v>
      </c>
      <c r="D8062" t="str">
        <f t="shared" si="13"/>
        <v>79</v>
      </c>
      <c r="E8062" s="8">
        <v>3.0</v>
      </c>
      <c r="F8062" s="8" t="s">
        <v>120</v>
      </c>
      <c r="G8062" s="8">
        <f t="shared" si="6"/>
        <v>8060</v>
      </c>
      <c r="H8062" s="8">
        <f t="shared" si="4"/>
        <v>124</v>
      </c>
      <c r="I8062" t="str">
        <f t="shared" si="7"/>
        <v>B979</v>
      </c>
    </row>
    <row r="8063">
      <c r="B8063" s="8">
        <v>253.0</v>
      </c>
      <c r="D8063" t="str">
        <f t="shared" si="13"/>
        <v>78</v>
      </c>
      <c r="E8063" s="8">
        <v>-1.0</v>
      </c>
      <c r="F8063" s="8" t="s">
        <v>120</v>
      </c>
      <c r="G8063" s="8">
        <f t="shared" si="6"/>
        <v>8061</v>
      </c>
      <c r="H8063" s="8">
        <f t="shared" si="4"/>
        <v>125</v>
      </c>
      <c r="I8063" t="str">
        <f t="shared" si="7"/>
        <v>B978</v>
      </c>
    </row>
    <row r="8064">
      <c r="B8064" s="8">
        <v>254.0</v>
      </c>
      <c r="D8064" t="str">
        <f t="shared" si="13"/>
        <v>7B</v>
      </c>
      <c r="E8064" s="8">
        <v>3.0</v>
      </c>
      <c r="F8064" s="8" t="s">
        <v>120</v>
      </c>
      <c r="G8064" s="8">
        <f t="shared" si="6"/>
        <v>8062</v>
      </c>
      <c r="H8064" s="8">
        <f t="shared" si="4"/>
        <v>126</v>
      </c>
      <c r="I8064" t="str">
        <f t="shared" si="7"/>
        <v>B97B</v>
      </c>
    </row>
    <row r="8065">
      <c r="B8065" s="8">
        <v>255.0</v>
      </c>
      <c r="C8065" s="8" t="s">
        <v>837</v>
      </c>
      <c r="D8065" t="str">
        <f t="shared" si="13"/>
        <v>7A</v>
      </c>
      <c r="E8065" s="8">
        <v>-1.0</v>
      </c>
      <c r="F8065" s="8" t="s">
        <v>120</v>
      </c>
      <c r="G8065" s="8">
        <f t="shared" si="6"/>
        <v>8063</v>
      </c>
      <c r="H8065" s="8">
        <f t="shared" si="4"/>
        <v>127</v>
      </c>
      <c r="I8065" t="str">
        <f t="shared" si="7"/>
        <v>B97A</v>
      </c>
    </row>
    <row r="8066">
      <c r="A8066" s="8" t="s">
        <v>838</v>
      </c>
      <c r="B8066" s="8">
        <v>256.0</v>
      </c>
      <c r="C8066" s="8" t="s">
        <v>839</v>
      </c>
      <c r="D8066" t="str">
        <f>DEC2HEX((HEX2DEC(D8065)+E8066-256),2)</f>
        <v>1D</v>
      </c>
      <c r="E8066" s="8">
        <v>163.0</v>
      </c>
      <c r="F8066" s="8" t="s">
        <v>599</v>
      </c>
      <c r="G8066" s="8">
        <f t="shared" si="6"/>
        <v>8064</v>
      </c>
      <c r="H8066" s="8">
        <f t="shared" si="4"/>
        <v>0</v>
      </c>
      <c r="I8066" t="str">
        <f t="shared" si="7"/>
        <v>BA1D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t="s">
        <v>531</v>
      </c>
      <c r="B1" t="str">
        <f t="shared" ref="B1:B10" si="2">MID(A1,3,2)</f>
        <v>F4</v>
      </c>
      <c r="C1" t="str">
        <f t="shared" ref="C1:C10" si="3">MID(A1,5,2)</f>
        <v>C0</v>
      </c>
      <c r="F1" t="str">
        <f t="shared" ref="F1:G1" si="1">HEX2BIN(B1,8)</f>
        <v>11110100</v>
      </c>
      <c r="G1" t="str">
        <f t="shared" si="1"/>
        <v>11000000</v>
      </c>
    </row>
    <row r="2">
      <c r="A2" t="s">
        <v>533</v>
      </c>
      <c r="B2" t="str">
        <f t="shared" si="2"/>
        <v>98</v>
      </c>
      <c r="C2" t="str">
        <f t="shared" si="3"/>
        <v>DC</v>
      </c>
      <c r="D2">
        <f t="shared" ref="D2:E2" si="4">HEX2DEC(B1)-HEX2DEC(B2)</f>
        <v>92</v>
      </c>
      <c r="E2">
        <f t="shared" si="4"/>
        <v>-28</v>
      </c>
      <c r="F2" t="str">
        <f t="shared" ref="F2:G2" si="5">HEX2BIN(B2,8)</f>
        <v>10011000</v>
      </c>
      <c r="G2" t="str">
        <f t="shared" si="5"/>
        <v>11011100</v>
      </c>
    </row>
    <row r="3">
      <c r="A3" t="s">
        <v>534</v>
      </c>
      <c r="B3" t="str">
        <f t="shared" si="2"/>
        <v>CD</v>
      </c>
      <c r="C3" t="str">
        <f t="shared" si="3"/>
        <v>01</v>
      </c>
      <c r="D3">
        <f t="shared" ref="D3:E3" si="6">HEX2DEC(B2)-HEX2DEC(B3)</f>
        <v>-53</v>
      </c>
      <c r="E3">
        <f t="shared" si="6"/>
        <v>219</v>
      </c>
      <c r="F3" t="str">
        <f t="shared" ref="F3:G3" si="7">HEX2BIN(B3,8)</f>
        <v>11001101</v>
      </c>
      <c r="G3" t="str">
        <f t="shared" si="7"/>
        <v>00000001</v>
      </c>
    </row>
    <row r="4">
      <c r="A4" t="s">
        <v>535</v>
      </c>
      <c r="B4" t="str">
        <f t="shared" si="2"/>
        <v>72</v>
      </c>
      <c r="C4" t="str">
        <f t="shared" si="3"/>
        <v>B2</v>
      </c>
      <c r="D4">
        <f t="shared" ref="D4:E4" si="8">HEX2DEC(B3)-HEX2DEC(B4)</f>
        <v>91</v>
      </c>
      <c r="E4">
        <f t="shared" si="8"/>
        <v>-177</v>
      </c>
      <c r="F4" t="str">
        <f t="shared" ref="F4:G4" si="9">HEX2BIN(B4,8)</f>
        <v>01110010</v>
      </c>
      <c r="G4" t="str">
        <f t="shared" si="9"/>
        <v>10110010</v>
      </c>
    </row>
    <row r="5">
      <c r="A5" t="s">
        <v>537</v>
      </c>
      <c r="B5" t="str">
        <f t="shared" si="2"/>
        <v>85</v>
      </c>
      <c r="C5" t="str">
        <f t="shared" si="3"/>
        <v>C9</v>
      </c>
      <c r="D5">
        <f t="shared" ref="D5:E5" si="10">HEX2DEC(B4)-HEX2DEC(B5)</f>
        <v>-19</v>
      </c>
      <c r="E5">
        <f t="shared" si="10"/>
        <v>-23</v>
      </c>
      <c r="F5" t="str">
        <f t="shared" ref="F5:G5" si="11">HEX2BIN(B5,8)</f>
        <v>10000101</v>
      </c>
      <c r="G5" t="str">
        <f t="shared" si="11"/>
        <v>11001001</v>
      </c>
    </row>
    <row r="6">
      <c r="A6" t="s">
        <v>538</v>
      </c>
      <c r="B6" t="str">
        <f t="shared" si="2"/>
        <v>29</v>
      </c>
      <c r="C6" t="str">
        <f t="shared" si="3"/>
        <v>E5</v>
      </c>
      <c r="D6">
        <f t="shared" ref="D6:E6" si="12">HEX2DEC(B5)-HEX2DEC(B6)</f>
        <v>92</v>
      </c>
      <c r="E6">
        <f t="shared" si="12"/>
        <v>-28</v>
      </c>
      <c r="F6" t="str">
        <f t="shared" ref="F6:G6" si="13">HEX2BIN(B6,8)</f>
        <v>00101001</v>
      </c>
      <c r="G6" t="str">
        <f t="shared" si="13"/>
        <v>11100101</v>
      </c>
    </row>
    <row r="7">
      <c r="A7" t="s">
        <v>539</v>
      </c>
      <c r="B7" t="str">
        <f t="shared" si="2"/>
        <v>4D</v>
      </c>
      <c r="C7" t="str">
        <f t="shared" si="3"/>
        <v>FC</v>
      </c>
      <c r="D7">
        <f t="shared" ref="D7:E7" si="14">HEX2DEC(B6)-HEX2DEC(B7)</f>
        <v>-36</v>
      </c>
      <c r="E7">
        <f t="shared" si="14"/>
        <v>-23</v>
      </c>
      <c r="F7" t="str">
        <f t="shared" ref="F7:G7" si="15">HEX2BIN(B7,8)</f>
        <v>01001101</v>
      </c>
      <c r="G7" t="str">
        <f t="shared" si="15"/>
        <v>11111100</v>
      </c>
    </row>
    <row r="8">
      <c r="A8" t="s">
        <v>541</v>
      </c>
      <c r="B8" t="str">
        <f t="shared" si="2"/>
        <v>E1</v>
      </c>
      <c r="C8" t="str">
        <f t="shared" si="3"/>
        <v>AD</v>
      </c>
      <c r="D8">
        <f t="shared" ref="D8:E8" si="16">HEX2DEC(B7)-HEX2DEC(B8)</f>
        <v>-148</v>
      </c>
      <c r="E8">
        <f t="shared" si="16"/>
        <v>79</v>
      </c>
      <c r="F8" t="str">
        <f t="shared" ref="F8:G8" si="17">HEX2BIN(B8,8)</f>
        <v>11100001</v>
      </c>
      <c r="G8" t="str">
        <f t="shared" si="17"/>
        <v>10101101</v>
      </c>
    </row>
    <row r="9">
      <c r="A9" t="s">
        <v>542</v>
      </c>
      <c r="B9" t="str">
        <f t="shared" si="2"/>
        <v>F4</v>
      </c>
      <c r="C9" t="str">
        <f t="shared" si="3"/>
        <v>C4</v>
      </c>
      <c r="D9">
        <f t="shared" ref="D9:E9" si="18">HEX2DEC(B8)-HEX2DEC(B9)</f>
        <v>-19</v>
      </c>
      <c r="E9">
        <f t="shared" si="18"/>
        <v>-23</v>
      </c>
      <c r="F9" t="str">
        <f t="shared" ref="F9:G9" si="19">HEX2BIN(B9,8)</f>
        <v>11110100</v>
      </c>
      <c r="G9" t="str">
        <f t="shared" si="19"/>
        <v>11000100</v>
      </c>
    </row>
    <row r="10">
      <c r="A10" t="s">
        <v>543</v>
      </c>
      <c r="B10" t="str">
        <f t="shared" si="2"/>
        <v>98</v>
      </c>
      <c r="C10" t="str">
        <f t="shared" si="3"/>
        <v>E0</v>
      </c>
      <c r="D10">
        <f t="shared" ref="D10:E10" si="20">HEX2DEC(B9)-HEX2DEC(B10)</f>
        <v>92</v>
      </c>
      <c r="E10">
        <f t="shared" si="20"/>
        <v>-28</v>
      </c>
      <c r="F10" t="str">
        <f t="shared" ref="F10:G10" si="21">HEX2BIN(B10,8)</f>
        <v>10011000</v>
      </c>
      <c r="G10" t="str">
        <f t="shared" si="21"/>
        <v>11100000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12" t="s">
        <v>546</v>
      </c>
      <c r="B1" s="8" t="s">
        <v>548</v>
      </c>
      <c r="C1" s="8" t="s">
        <v>23</v>
      </c>
      <c r="D1" s="8" t="s">
        <v>549</v>
      </c>
      <c r="E1" s="8">
        <v>11.0</v>
      </c>
      <c r="F1" s="13" t="str">
        <f t="shared" ref="F1:F16" si="1">CONCATENATE(A1,B1,C1,D1,E1)</f>
        <v>https://api-na-adrv2.padsv.gungho.jp/api.php?action=save_decks&amp;pid=343580214&amp;sid=Qjw0PJ5X2etuMGRmgr2bhK3GF2R1KEUHCkEfOUZZ&amp;curdeck=0&amp;r=1300&amp;m=0&amp;key=0DA3C211</v>
      </c>
    </row>
    <row r="2">
      <c r="A2" s="12" t="s">
        <v>546</v>
      </c>
      <c r="B2" s="8" t="s">
        <v>550</v>
      </c>
      <c r="C2" s="8" t="s">
        <v>23</v>
      </c>
      <c r="D2" s="8" t="s">
        <v>549</v>
      </c>
      <c r="E2" s="8">
        <v>11.0</v>
      </c>
      <c r="F2" s="13" t="str">
        <f t="shared" si="1"/>
        <v>https://api-na-adrv2.padsv.gungho.jp/api.php?action=save_decks&amp;pid=343580214&amp;sid=Qjw0PJ5X2etuMGRmgr2bhK3GF2R1KEUHCkEfOUZZ&amp;curdeck=0&amp;r=1300&amp;m=0&amp;key=1DA3C211</v>
      </c>
    </row>
    <row r="3">
      <c r="A3" s="12" t="s">
        <v>546</v>
      </c>
      <c r="B3" s="8" t="s">
        <v>551</v>
      </c>
      <c r="C3" s="8" t="s">
        <v>23</v>
      </c>
      <c r="D3" s="8" t="s">
        <v>549</v>
      </c>
      <c r="E3" s="8">
        <v>11.0</v>
      </c>
      <c r="F3" s="13" t="str">
        <f t="shared" si="1"/>
        <v>https://api-na-adrv2.padsv.gungho.jp/api.php?action=save_decks&amp;pid=343580214&amp;sid=Qjw0PJ5X2etuMGRmgr2bhK3GF2R1KEUHCkEfOUZZ&amp;curdeck=0&amp;r=1300&amp;m=0&amp;key=2DA3C211</v>
      </c>
    </row>
    <row r="4">
      <c r="A4" s="12" t="s">
        <v>546</v>
      </c>
      <c r="B4" s="8" t="s">
        <v>552</v>
      </c>
      <c r="C4" s="8" t="s">
        <v>23</v>
      </c>
      <c r="D4" s="8" t="s">
        <v>549</v>
      </c>
      <c r="E4" s="8">
        <v>11.0</v>
      </c>
      <c r="F4" s="13" t="str">
        <f t="shared" si="1"/>
        <v>https://api-na-adrv2.padsv.gungho.jp/api.php?action=save_decks&amp;pid=343580214&amp;sid=Qjw0PJ5X2etuMGRmgr2bhK3GF2R1KEUHCkEfOUZZ&amp;curdeck=0&amp;r=1300&amp;m=0&amp;key=3DA3C211</v>
      </c>
    </row>
    <row r="5">
      <c r="A5" s="12" t="s">
        <v>546</v>
      </c>
      <c r="B5" s="8" t="s">
        <v>553</v>
      </c>
      <c r="C5" s="8" t="s">
        <v>23</v>
      </c>
      <c r="D5" s="8" t="s">
        <v>549</v>
      </c>
      <c r="E5" s="8">
        <v>11.0</v>
      </c>
      <c r="F5" s="13" t="str">
        <f t="shared" si="1"/>
        <v>https://api-na-adrv2.padsv.gungho.jp/api.php?action=save_decks&amp;pid=343580214&amp;sid=Qjw0PJ5X2etuMGRmgr2bhK3GF2R1KEUHCkEfOUZZ&amp;curdeck=0&amp;r=1300&amp;m=0&amp;key=4DA3C211</v>
      </c>
    </row>
    <row r="6">
      <c r="A6" s="12" t="s">
        <v>546</v>
      </c>
      <c r="B6" s="8" t="s">
        <v>554</v>
      </c>
      <c r="C6" s="8" t="s">
        <v>23</v>
      </c>
      <c r="D6" s="8" t="s">
        <v>549</v>
      </c>
      <c r="E6" s="8">
        <v>11.0</v>
      </c>
      <c r="F6" s="13" t="str">
        <f t="shared" si="1"/>
        <v>https://api-na-adrv2.padsv.gungho.jp/api.php?action=save_decks&amp;pid=343580214&amp;sid=Qjw0PJ5X2etuMGRmgr2bhK3GF2R1KEUHCkEfOUZZ&amp;curdeck=0&amp;r=1300&amp;m=0&amp;key=5DA3C211</v>
      </c>
    </row>
    <row r="7">
      <c r="A7" s="12" t="s">
        <v>546</v>
      </c>
      <c r="B7" s="8" t="s">
        <v>555</v>
      </c>
      <c r="C7" s="8" t="s">
        <v>23</v>
      </c>
      <c r="D7" s="8" t="s">
        <v>549</v>
      </c>
      <c r="E7" s="8">
        <v>11.0</v>
      </c>
      <c r="F7" s="13" t="str">
        <f t="shared" si="1"/>
        <v>https://api-na-adrv2.padsv.gungho.jp/api.php?action=save_decks&amp;pid=343580214&amp;sid=Qjw0PJ5X2etuMGRmgr2bhK3GF2R1KEUHCkEfOUZZ&amp;curdeck=0&amp;r=1300&amp;m=0&amp;key=6DA3C211</v>
      </c>
    </row>
    <row r="8">
      <c r="A8" s="12" t="s">
        <v>546</v>
      </c>
      <c r="B8" s="8" t="s">
        <v>557</v>
      </c>
      <c r="C8" s="8" t="s">
        <v>23</v>
      </c>
      <c r="D8" s="8" t="s">
        <v>549</v>
      </c>
      <c r="E8" s="8">
        <v>11.0</v>
      </c>
      <c r="F8" s="13" t="str">
        <f t="shared" si="1"/>
        <v>https://api-na-adrv2.padsv.gungho.jp/api.php?action=save_decks&amp;pid=343580214&amp;sid=Qjw0PJ5X2etuMGRmgr2bhK3GF2R1KEUHCkEfOUZZ&amp;curdeck=0&amp;r=1300&amp;m=0&amp;key=7DA3C211</v>
      </c>
    </row>
    <row r="9">
      <c r="A9" s="12" t="s">
        <v>546</v>
      </c>
      <c r="B9" s="8" t="s">
        <v>558</v>
      </c>
      <c r="C9" s="8" t="s">
        <v>23</v>
      </c>
      <c r="D9" s="8" t="s">
        <v>549</v>
      </c>
      <c r="E9" s="8">
        <v>11.0</v>
      </c>
      <c r="F9" s="13" t="str">
        <f t="shared" si="1"/>
        <v>https://api-na-adrv2.padsv.gungho.jp/api.php?action=save_decks&amp;pid=343580214&amp;sid=Qjw0PJ5X2etuMGRmgr2bhK3GF2R1KEUHCkEfOUZZ&amp;curdeck=0&amp;r=1300&amp;m=0&amp;key=8DA3C211</v>
      </c>
    </row>
    <row r="10">
      <c r="A10" s="12" t="s">
        <v>546</v>
      </c>
      <c r="B10" s="8" t="s">
        <v>559</v>
      </c>
      <c r="C10" s="8" t="s">
        <v>23</v>
      </c>
      <c r="D10" s="8" t="s">
        <v>549</v>
      </c>
      <c r="E10" s="8">
        <v>11.0</v>
      </c>
      <c r="F10" s="13" t="str">
        <f t="shared" si="1"/>
        <v>https://api-na-adrv2.padsv.gungho.jp/api.php?action=save_decks&amp;pid=343580214&amp;sid=Qjw0PJ5X2etuMGRmgr2bhK3GF2R1KEUHCkEfOUZZ&amp;curdeck=0&amp;r=1300&amp;m=0&amp;key=9DA3C211</v>
      </c>
    </row>
    <row r="11">
      <c r="A11" s="12" t="s">
        <v>546</v>
      </c>
      <c r="B11" s="8" t="s">
        <v>560</v>
      </c>
      <c r="C11" s="8" t="s">
        <v>23</v>
      </c>
      <c r="D11" s="8" t="s">
        <v>549</v>
      </c>
      <c r="E11" s="8">
        <v>11.0</v>
      </c>
      <c r="F11" s="13" t="str">
        <f t="shared" si="1"/>
        <v>https://api-na-adrv2.padsv.gungho.jp/api.php?action=save_decks&amp;pid=343580214&amp;sid=Qjw0PJ5X2etuMGRmgr2bhK3GF2R1KEUHCkEfOUZZ&amp;curdeck=0&amp;r=1300&amp;m=0&amp;key=ADA3C211</v>
      </c>
    </row>
    <row r="12">
      <c r="A12" s="12" t="s">
        <v>546</v>
      </c>
      <c r="B12" s="8" t="s">
        <v>561</v>
      </c>
      <c r="C12" s="8" t="s">
        <v>23</v>
      </c>
      <c r="D12" s="8" t="s">
        <v>549</v>
      </c>
      <c r="E12" s="8">
        <v>11.0</v>
      </c>
      <c r="F12" s="13" t="str">
        <f t="shared" si="1"/>
        <v>https://api-na-adrv2.padsv.gungho.jp/api.php?action=save_decks&amp;pid=343580214&amp;sid=Qjw0PJ5X2etuMGRmgr2bhK3GF2R1KEUHCkEfOUZZ&amp;curdeck=0&amp;r=1300&amp;m=0&amp;key=BDA3C211</v>
      </c>
    </row>
    <row r="13">
      <c r="A13" s="12" t="s">
        <v>546</v>
      </c>
      <c r="B13" s="8" t="s">
        <v>562</v>
      </c>
      <c r="C13" s="8" t="s">
        <v>23</v>
      </c>
      <c r="D13" s="8" t="s">
        <v>549</v>
      </c>
      <c r="E13" s="8">
        <v>11.0</v>
      </c>
      <c r="F13" s="13" t="str">
        <f t="shared" si="1"/>
        <v>https://api-na-adrv2.padsv.gungho.jp/api.php?action=save_decks&amp;pid=343580214&amp;sid=Qjw0PJ5X2etuMGRmgr2bhK3GF2R1KEUHCkEfOUZZ&amp;curdeck=0&amp;r=1300&amp;m=0&amp;key=CDA3C211</v>
      </c>
    </row>
    <row r="14">
      <c r="A14" s="12" t="s">
        <v>546</v>
      </c>
      <c r="B14" s="8" t="s">
        <v>563</v>
      </c>
      <c r="C14" s="8" t="s">
        <v>23</v>
      </c>
      <c r="D14" s="8" t="s">
        <v>549</v>
      </c>
      <c r="E14" s="8">
        <v>11.0</v>
      </c>
      <c r="F14" s="13" t="str">
        <f t="shared" si="1"/>
        <v>https://api-na-adrv2.padsv.gungho.jp/api.php?action=save_decks&amp;pid=343580214&amp;sid=Qjw0PJ5X2etuMGRmgr2bhK3GF2R1KEUHCkEfOUZZ&amp;curdeck=0&amp;r=1300&amp;m=0&amp;key=DDA3C211</v>
      </c>
    </row>
    <row r="15">
      <c r="A15" s="12" t="s">
        <v>546</v>
      </c>
      <c r="B15" s="8" t="s">
        <v>564</v>
      </c>
      <c r="C15" s="8" t="s">
        <v>23</v>
      </c>
      <c r="D15" s="8" t="s">
        <v>549</v>
      </c>
      <c r="E15" s="8">
        <v>11.0</v>
      </c>
      <c r="F15" s="13" t="str">
        <f t="shared" si="1"/>
        <v>https://api-na-adrv2.padsv.gungho.jp/api.php?action=save_decks&amp;pid=343580214&amp;sid=Qjw0PJ5X2etuMGRmgr2bhK3GF2R1KEUHCkEfOUZZ&amp;curdeck=0&amp;r=1300&amp;m=0&amp;key=EDA3C211</v>
      </c>
    </row>
    <row r="16">
      <c r="A16" s="12" t="s">
        <v>546</v>
      </c>
      <c r="B16" s="8" t="s">
        <v>565</v>
      </c>
      <c r="C16" s="8" t="s">
        <v>23</v>
      </c>
      <c r="D16" s="8" t="s">
        <v>549</v>
      </c>
      <c r="E16" s="8">
        <v>11.0</v>
      </c>
      <c r="F16" s="13" t="str">
        <f t="shared" si="1"/>
        <v>https://api-na-adrv2.padsv.gungho.jp/api.php?action=save_decks&amp;pid=343580214&amp;sid=Qjw0PJ5X2etuMGRmgr2bhK3GF2R1KEUHCkEfOUZZ&amp;curdeck=0&amp;r=1300&amp;m=0&amp;key=FDA3C211</v>
      </c>
    </row>
    <row r="17">
      <c r="A17" s="12" t="s">
        <v>546</v>
      </c>
      <c r="B17" s="8" t="s">
        <v>548</v>
      </c>
      <c r="C17" s="8"/>
      <c r="D17" s="8" t="s">
        <v>567</v>
      </c>
      <c r="E17" s="8"/>
      <c r="F17" s="13" t="str">
        <f t="shared" ref="F17:F256" si="2">CONCATENATE(A17,B17,D17)</f>
        <v>https://api-na-adrv2.padsv.gungho.jp/api.php?action=save_decks&amp;pid=343580214&amp;sid=Qjw0PJ5X2etuMGRmgr2bhK3GF2R1KEUHCkEfOUZZ&amp;curdeck=0&amp;r=1300&amp;m=0&amp;key=0DA3B911</v>
      </c>
    </row>
    <row r="18">
      <c r="A18" s="12" t="s">
        <v>546</v>
      </c>
      <c r="B18" s="8" t="s">
        <v>550</v>
      </c>
      <c r="C18" s="8"/>
      <c r="D18" s="8" t="s">
        <v>567</v>
      </c>
      <c r="E18" s="8"/>
      <c r="F18" s="13" t="str">
        <f t="shared" si="2"/>
        <v>https://api-na-adrv2.padsv.gungho.jp/api.php?action=save_decks&amp;pid=343580214&amp;sid=Qjw0PJ5X2etuMGRmgr2bhK3GF2R1KEUHCkEfOUZZ&amp;curdeck=0&amp;r=1300&amp;m=0&amp;key=1DA3B911</v>
      </c>
    </row>
    <row r="19">
      <c r="A19" s="12" t="s">
        <v>546</v>
      </c>
      <c r="B19" s="8" t="s">
        <v>551</v>
      </c>
      <c r="C19" s="8"/>
      <c r="D19" s="8" t="s">
        <v>567</v>
      </c>
      <c r="E19" s="8"/>
      <c r="F19" s="13" t="str">
        <f t="shared" si="2"/>
        <v>https://api-na-adrv2.padsv.gungho.jp/api.php?action=save_decks&amp;pid=343580214&amp;sid=Qjw0PJ5X2etuMGRmgr2bhK3GF2R1KEUHCkEfOUZZ&amp;curdeck=0&amp;r=1300&amp;m=0&amp;key=2DA3B911</v>
      </c>
    </row>
    <row r="20">
      <c r="A20" s="12" t="s">
        <v>546</v>
      </c>
      <c r="B20" s="8" t="s">
        <v>552</v>
      </c>
      <c r="C20" s="8"/>
      <c r="D20" s="8" t="s">
        <v>567</v>
      </c>
      <c r="E20" s="8"/>
      <c r="F20" s="13" t="str">
        <f t="shared" si="2"/>
        <v>https://api-na-adrv2.padsv.gungho.jp/api.php?action=save_decks&amp;pid=343580214&amp;sid=Qjw0PJ5X2etuMGRmgr2bhK3GF2R1KEUHCkEfOUZZ&amp;curdeck=0&amp;r=1300&amp;m=0&amp;key=3DA3B911</v>
      </c>
    </row>
    <row r="21">
      <c r="A21" s="12" t="s">
        <v>546</v>
      </c>
      <c r="B21" s="8" t="s">
        <v>553</v>
      </c>
      <c r="C21" s="8"/>
      <c r="D21" s="8" t="s">
        <v>567</v>
      </c>
      <c r="E21" s="8"/>
      <c r="F21" s="13" t="str">
        <f t="shared" si="2"/>
        <v>https://api-na-adrv2.padsv.gungho.jp/api.php?action=save_decks&amp;pid=343580214&amp;sid=Qjw0PJ5X2etuMGRmgr2bhK3GF2R1KEUHCkEfOUZZ&amp;curdeck=0&amp;r=1300&amp;m=0&amp;key=4DA3B911</v>
      </c>
    </row>
    <row r="22">
      <c r="A22" s="12" t="s">
        <v>546</v>
      </c>
      <c r="B22" s="8" t="s">
        <v>554</v>
      </c>
      <c r="C22" s="8"/>
      <c r="D22" s="8" t="s">
        <v>567</v>
      </c>
      <c r="E22" s="8"/>
      <c r="F22" s="13" t="str">
        <f t="shared" si="2"/>
        <v>https://api-na-adrv2.padsv.gungho.jp/api.php?action=save_decks&amp;pid=343580214&amp;sid=Qjw0PJ5X2etuMGRmgr2bhK3GF2R1KEUHCkEfOUZZ&amp;curdeck=0&amp;r=1300&amp;m=0&amp;key=5DA3B911</v>
      </c>
    </row>
    <row r="23">
      <c r="A23" s="12" t="s">
        <v>546</v>
      </c>
      <c r="B23" s="8" t="s">
        <v>555</v>
      </c>
      <c r="C23" s="8"/>
      <c r="D23" s="8" t="s">
        <v>567</v>
      </c>
      <c r="E23" s="8"/>
      <c r="F23" s="13" t="str">
        <f t="shared" si="2"/>
        <v>https://api-na-adrv2.padsv.gungho.jp/api.php?action=save_decks&amp;pid=343580214&amp;sid=Qjw0PJ5X2etuMGRmgr2bhK3GF2R1KEUHCkEfOUZZ&amp;curdeck=0&amp;r=1300&amp;m=0&amp;key=6DA3B911</v>
      </c>
    </row>
    <row r="24">
      <c r="A24" s="12" t="s">
        <v>546</v>
      </c>
      <c r="B24" s="8" t="s">
        <v>557</v>
      </c>
      <c r="C24" s="8"/>
      <c r="D24" s="8" t="s">
        <v>567</v>
      </c>
      <c r="E24" s="8"/>
      <c r="F24" s="13" t="str">
        <f t="shared" si="2"/>
        <v>https://api-na-adrv2.padsv.gungho.jp/api.php?action=save_decks&amp;pid=343580214&amp;sid=Qjw0PJ5X2etuMGRmgr2bhK3GF2R1KEUHCkEfOUZZ&amp;curdeck=0&amp;r=1300&amp;m=0&amp;key=7DA3B911</v>
      </c>
    </row>
    <row r="25">
      <c r="A25" s="12" t="s">
        <v>546</v>
      </c>
      <c r="B25" s="8" t="s">
        <v>558</v>
      </c>
      <c r="C25" s="8"/>
      <c r="D25" s="8" t="s">
        <v>567</v>
      </c>
      <c r="E25" s="8"/>
      <c r="F25" s="13" t="str">
        <f t="shared" si="2"/>
        <v>https://api-na-adrv2.padsv.gungho.jp/api.php?action=save_decks&amp;pid=343580214&amp;sid=Qjw0PJ5X2etuMGRmgr2bhK3GF2R1KEUHCkEfOUZZ&amp;curdeck=0&amp;r=1300&amp;m=0&amp;key=8DA3B911</v>
      </c>
    </row>
    <row r="26">
      <c r="A26" s="12" t="s">
        <v>546</v>
      </c>
      <c r="B26" s="8" t="s">
        <v>559</v>
      </c>
      <c r="C26" s="8"/>
      <c r="D26" s="8" t="s">
        <v>567</v>
      </c>
      <c r="E26" s="8"/>
      <c r="F26" s="13" t="str">
        <f t="shared" si="2"/>
        <v>https://api-na-adrv2.padsv.gungho.jp/api.php?action=save_decks&amp;pid=343580214&amp;sid=Qjw0PJ5X2etuMGRmgr2bhK3GF2R1KEUHCkEfOUZZ&amp;curdeck=0&amp;r=1300&amp;m=0&amp;key=9DA3B911</v>
      </c>
    </row>
    <row r="27">
      <c r="A27" s="12" t="s">
        <v>546</v>
      </c>
      <c r="B27" s="8" t="s">
        <v>560</v>
      </c>
      <c r="C27" s="8"/>
      <c r="D27" s="8" t="s">
        <v>567</v>
      </c>
      <c r="E27" s="8"/>
      <c r="F27" s="13" t="str">
        <f t="shared" si="2"/>
        <v>https://api-na-adrv2.padsv.gungho.jp/api.php?action=save_decks&amp;pid=343580214&amp;sid=Qjw0PJ5X2etuMGRmgr2bhK3GF2R1KEUHCkEfOUZZ&amp;curdeck=0&amp;r=1300&amp;m=0&amp;key=ADA3B911</v>
      </c>
    </row>
    <row r="28">
      <c r="A28" s="12" t="s">
        <v>546</v>
      </c>
      <c r="B28" s="8" t="s">
        <v>561</v>
      </c>
      <c r="C28" s="8"/>
      <c r="D28" s="8" t="s">
        <v>567</v>
      </c>
      <c r="E28" s="8"/>
      <c r="F28" s="13" t="str">
        <f t="shared" si="2"/>
        <v>https://api-na-adrv2.padsv.gungho.jp/api.php?action=save_decks&amp;pid=343580214&amp;sid=Qjw0PJ5X2etuMGRmgr2bhK3GF2R1KEUHCkEfOUZZ&amp;curdeck=0&amp;r=1300&amp;m=0&amp;key=BDA3B911</v>
      </c>
    </row>
    <row r="29">
      <c r="A29" s="12" t="s">
        <v>546</v>
      </c>
      <c r="B29" s="8" t="s">
        <v>562</v>
      </c>
      <c r="C29" s="8"/>
      <c r="D29" s="8" t="s">
        <v>567</v>
      </c>
      <c r="E29" s="8"/>
      <c r="F29" s="13" t="str">
        <f t="shared" si="2"/>
        <v>https://api-na-adrv2.padsv.gungho.jp/api.php?action=save_decks&amp;pid=343580214&amp;sid=Qjw0PJ5X2etuMGRmgr2bhK3GF2R1KEUHCkEfOUZZ&amp;curdeck=0&amp;r=1300&amp;m=0&amp;key=CDA3B911</v>
      </c>
    </row>
    <row r="30">
      <c r="A30" s="12" t="s">
        <v>546</v>
      </c>
      <c r="B30" s="8" t="s">
        <v>563</v>
      </c>
      <c r="C30" s="8"/>
      <c r="D30" s="8" t="s">
        <v>567</v>
      </c>
      <c r="E30" s="8"/>
      <c r="F30" s="13" t="str">
        <f t="shared" si="2"/>
        <v>https://api-na-adrv2.padsv.gungho.jp/api.php?action=save_decks&amp;pid=343580214&amp;sid=Qjw0PJ5X2etuMGRmgr2bhK3GF2R1KEUHCkEfOUZZ&amp;curdeck=0&amp;r=1300&amp;m=0&amp;key=DDA3B911</v>
      </c>
    </row>
    <row r="31">
      <c r="A31" s="12" t="s">
        <v>546</v>
      </c>
      <c r="B31" s="8" t="s">
        <v>564</v>
      </c>
      <c r="C31" s="8"/>
      <c r="D31" s="8" t="s">
        <v>567</v>
      </c>
      <c r="E31" s="8"/>
      <c r="F31" s="13" t="str">
        <f t="shared" si="2"/>
        <v>https://api-na-adrv2.padsv.gungho.jp/api.php?action=save_decks&amp;pid=343580214&amp;sid=Qjw0PJ5X2etuMGRmgr2bhK3GF2R1KEUHCkEfOUZZ&amp;curdeck=0&amp;r=1300&amp;m=0&amp;key=EDA3B911</v>
      </c>
    </row>
    <row r="32">
      <c r="A32" s="12" t="s">
        <v>546</v>
      </c>
      <c r="B32" s="8" t="s">
        <v>565</v>
      </c>
      <c r="C32" s="8"/>
      <c r="D32" s="8" t="s">
        <v>567</v>
      </c>
      <c r="E32" s="8"/>
      <c r="F32" s="13" t="str">
        <f t="shared" si="2"/>
        <v>https://api-na-adrv2.padsv.gungho.jp/api.php?action=save_decks&amp;pid=343580214&amp;sid=Qjw0PJ5X2etuMGRmgr2bhK3GF2R1KEUHCkEfOUZZ&amp;curdeck=0&amp;r=1300&amp;m=0&amp;key=FDA3B911</v>
      </c>
    </row>
    <row r="33">
      <c r="A33" s="12" t="s">
        <v>546</v>
      </c>
      <c r="B33" s="8" t="s">
        <v>548</v>
      </c>
      <c r="C33" s="8"/>
      <c r="D33" s="8" t="s">
        <v>567</v>
      </c>
      <c r="E33" s="8"/>
      <c r="F33" s="13" t="str">
        <f t="shared" si="2"/>
        <v>https://api-na-adrv2.padsv.gungho.jp/api.php?action=save_decks&amp;pid=343580214&amp;sid=Qjw0PJ5X2etuMGRmgr2bhK3GF2R1KEUHCkEfOUZZ&amp;curdeck=0&amp;r=1300&amp;m=0&amp;key=0DA3B911</v>
      </c>
    </row>
    <row r="34">
      <c r="A34" s="12" t="s">
        <v>546</v>
      </c>
      <c r="B34" s="8" t="s">
        <v>550</v>
      </c>
      <c r="C34" s="8"/>
      <c r="D34" s="8" t="s">
        <v>567</v>
      </c>
      <c r="E34" s="8"/>
      <c r="F34" s="13" t="str">
        <f t="shared" si="2"/>
        <v>https://api-na-adrv2.padsv.gungho.jp/api.php?action=save_decks&amp;pid=343580214&amp;sid=Qjw0PJ5X2etuMGRmgr2bhK3GF2R1KEUHCkEfOUZZ&amp;curdeck=0&amp;r=1300&amp;m=0&amp;key=1DA3B911</v>
      </c>
    </row>
    <row r="35">
      <c r="A35" s="12" t="s">
        <v>546</v>
      </c>
      <c r="B35" s="8" t="s">
        <v>551</v>
      </c>
      <c r="C35" s="8"/>
      <c r="D35" s="8" t="s">
        <v>567</v>
      </c>
      <c r="E35" s="8"/>
      <c r="F35" s="13" t="str">
        <f t="shared" si="2"/>
        <v>https://api-na-adrv2.padsv.gungho.jp/api.php?action=save_decks&amp;pid=343580214&amp;sid=Qjw0PJ5X2etuMGRmgr2bhK3GF2R1KEUHCkEfOUZZ&amp;curdeck=0&amp;r=1300&amp;m=0&amp;key=2DA3B911</v>
      </c>
    </row>
    <row r="36">
      <c r="A36" s="12" t="s">
        <v>546</v>
      </c>
      <c r="B36" s="8" t="s">
        <v>552</v>
      </c>
      <c r="C36" s="8"/>
      <c r="D36" s="8" t="s">
        <v>567</v>
      </c>
      <c r="E36" s="8"/>
      <c r="F36" s="13" t="str">
        <f t="shared" si="2"/>
        <v>https://api-na-adrv2.padsv.gungho.jp/api.php?action=save_decks&amp;pid=343580214&amp;sid=Qjw0PJ5X2etuMGRmgr2bhK3GF2R1KEUHCkEfOUZZ&amp;curdeck=0&amp;r=1300&amp;m=0&amp;key=3DA3B911</v>
      </c>
    </row>
    <row r="37">
      <c r="A37" s="12" t="s">
        <v>546</v>
      </c>
      <c r="B37" s="8" t="s">
        <v>553</v>
      </c>
      <c r="C37" s="8"/>
      <c r="D37" s="8" t="s">
        <v>567</v>
      </c>
      <c r="E37" s="8"/>
      <c r="F37" s="13" t="str">
        <f t="shared" si="2"/>
        <v>https://api-na-adrv2.padsv.gungho.jp/api.php?action=save_decks&amp;pid=343580214&amp;sid=Qjw0PJ5X2etuMGRmgr2bhK3GF2R1KEUHCkEfOUZZ&amp;curdeck=0&amp;r=1300&amp;m=0&amp;key=4DA3B911</v>
      </c>
    </row>
    <row r="38">
      <c r="A38" s="12" t="s">
        <v>546</v>
      </c>
      <c r="B38" s="8" t="s">
        <v>554</v>
      </c>
      <c r="C38" s="8"/>
      <c r="D38" s="8" t="s">
        <v>567</v>
      </c>
      <c r="E38" s="8"/>
      <c r="F38" s="13" t="str">
        <f t="shared" si="2"/>
        <v>https://api-na-adrv2.padsv.gungho.jp/api.php?action=save_decks&amp;pid=343580214&amp;sid=Qjw0PJ5X2etuMGRmgr2bhK3GF2R1KEUHCkEfOUZZ&amp;curdeck=0&amp;r=1300&amp;m=0&amp;key=5DA3B911</v>
      </c>
    </row>
    <row r="39">
      <c r="A39" s="12" t="s">
        <v>546</v>
      </c>
      <c r="B39" s="8" t="s">
        <v>555</v>
      </c>
      <c r="C39" s="8"/>
      <c r="D39" s="8" t="s">
        <v>567</v>
      </c>
      <c r="E39" s="8"/>
      <c r="F39" s="13" t="str">
        <f t="shared" si="2"/>
        <v>https://api-na-adrv2.padsv.gungho.jp/api.php?action=save_decks&amp;pid=343580214&amp;sid=Qjw0PJ5X2etuMGRmgr2bhK3GF2R1KEUHCkEfOUZZ&amp;curdeck=0&amp;r=1300&amp;m=0&amp;key=6DA3B911</v>
      </c>
    </row>
    <row r="40">
      <c r="A40" s="12" t="s">
        <v>546</v>
      </c>
      <c r="B40" s="8" t="s">
        <v>557</v>
      </c>
      <c r="C40" s="8"/>
      <c r="D40" s="8" t="s">
        <v>567</v>
      </c>
      <c r="E40" s="8"/>
      <c r="F40" s="13" t="str">
        <f t="shared" si="2"/>
        <v>https://api-na-adrv2.padsv.gungho.jp/api.php?action=save_decks&amp;pid=343580214&amp;sid=Qjw0PJ5X2etuMGRmgr2bhK3GF2R1KEUHCkEfOUZZ&amp;curdeck=0&amp;r=1300&amp;m=0&amp;key=7DA3B911</v>
      </c>
    </row>
    <row r="41">
      <c r="A41" s="12" t="s">
        <v>546</v>
      </c>
      <c r="B41" s="8" t="s">
        <v>558</v>
      </c>
      <c r="C41" s="8"/>
      <c r="D41" s="8" t="s">
        <v>567</v>
      </c>
      <c r="E41" s="8"/>
      <c r="F41" s="13" t="str">
        <f t="shared" si="2"/>
        <v>https://api-na-adrv2.padsv.gungho.jp/api.php?action=save_decks&amp;pid=343580214&amp;sid=Qjw0PJ5X2etuMGRmgr2bhK3GF2R1KEUHCkEfOUZZ&amp;curdeck=0&amp;r=1300&amp;m=0&amp;key=8DA3B911</v>
      </c>
    </row>
    <row r="42">
      <c r="A42" s="12" t="s">
        <v>546</v>
      </c>
      <c r="B42" s="8" t="s">
        <v>559</v>
      </c>
      <c r="C42" s="8"/>
      <c r="D42" s="8" t="s">
        <v>567</v>
      </c>
      <c r="E42" s="8"/>
      <c r="F42" s="13" t="str">
        <f t="shared" si="2"/>
        <v>https://api-na-adrv2.padsv.gungho.jp/api.php?action=save_decks&amp;pid=343580214&amp;sid=Qjw0PJ5X2etuMGRmgr2bhK3GF2R1KEUHCkEfOUZZ&amp;curdeck=0&amp;r=1300&amp;m=0&amp;key=9DA3B911</v>
      </c>
    </row>
    <row r="43">
      <c r="A43" s="12" t="s">
        <v>546</v>
      </c>
      <c r="B43" s="8" t="s">
        <v>560</v>
      </c>
      <c r="C43" s="8"/>
      <c r="D43" s="8" t="s">
        <v>567</v>
      </c>
      <c r="E43" s="8"/>
      <c r="F43" s="13" t="str">
        <f t="shared" si="2"/>
        <v>https://api-na-adrv2.padsv.gungho.jp/api.php?action=save_decks&amp;pid=343580214&amp;sid=Qjw0PJ5X2etuMGRmgr2bhK3GF2R1KEUHCkEfOUZZ&amp;curdeck=0&amp;r=1300&amp;m=0&amp;key=ADA3B911</v>
      </c>
    </row>
    <row r="44">
      <c r="A44" s="12" t="s">
        <v>546</v>
      </c>
      <c r="B44" s="8" t="s">
        <v>561</v>
      </c>
      <c r="C44" s="8"/>
      <c r="D44" s="8" t="s">
        <v>567</v>
      </c>
      <c r="E44" s="8"/>
      <c r="F44" s="13" t="str">
        <f t="shared" si="2"/>
        <v>https://api-na-adrv2.padsv.gungho.jp/api.php?action=save_decks&amp;pid=343580214&amp;sid=Qjw0PJ5X2etuMGRmgr2bhK3GF2R1KEUHCkEfOUZZ&amp;curdeck=0&amp;r=1300&amp;m=0&amp;key=BDA3B911</v>
      </c>
    </row>
    <row r="45">
      <c r="A45" s="12" t="s">
        <v>546</v>
      </c>
      <c r="B45" s="8" t="s">
        <v>562</v>
      </c>
      <c r="C45" s="8"/>
      <c r="D45" s="8" t="s">
        <v>567</v>
      </c>
      <c r="E45" s="8"/>
      <c r="F45" s="13" t="str">
        <f t="shared" si="2"/>
        <v>https://api-na-adrv2.padsv.gungho.jp/api.php?action=save_decks&amp;pid=343580214&amp;sid=Qjw0PJ5X2etuMGRmgr2bhK3GF2R1KEUHCkEfOUZZ&amp;curdeck=0&amp;r=1300&amp;m=0&amp;key=CDA3B911</v>
      </c>
    </row>
    <row r="46">
      <c r="A46" s="12" t="s">
        <v>546</v>
      </c>
      <c r="B46" s="8" t="s">
        <v>563</v>
      </c>
      <c r="C46" s="8"/>
      <c r="D46" s="8" t="s">
        <v>567</v>
      </c>
      <c r="E46" s="8"/>
      <c r="F46" s="13" t="str">
        <f t="shared" si="2"/>
        <v>https://api-na-adrv2.padsv.gungho.jp/api.php?action=save_decks&amp;pid=343580214&amp;sid=Qjw0PJ5X2etuMGRmgr2bhK3GF2R1KEUHCkEfOUZZ&amp;curdeck=0&amp;r=1300&amp;m=0&amp;key=DDA3B911</v>
      </c>
    </row>
    <row r="47">
      <c r="A47" s="12" t="s">
        <v>546</v>
      </c>
      <c r="B47" s="8" t="s">
        <v>564</v>
      </c>
      <c r="C47" s="8"/>
      <c r="D47" s="8" t="s">
        <v>567</v>
      </c>
      <c r="E47" s="8"/>
      <c r="F47" s="13" t="str">
        <f t="shared" si="2"/>
        <v>https://api-na-adrv2.padsv.gungho.jp/api.php?action=save_decks&amp;pid=343580214&amp;sid=Qjw0PJ5X2etuMGRmgr2bhK3GF2R1KEUHCkEfOUZZ&amp;curdeck=0&amp;r=1300&amp;m=0&amp;key=EDA3B911</v>
      </c>
    </row>
    <row r="48">
      <c r="A48" s="12" t="s">
        <v>546</v>
      </c>
      <c r="B48" s="8" t="s">
        <v>565</v>
      </c>
      <c r="C48" s="8"/>
      <c r="D48" s="8" t="s">
        <v>567</v>
      </c>
      <c r="E48" s="8"/>
      <c r="F48" s="13" t="str">
        <f t="shared" si="2"/>
        <v>https://api-na-adrv2.padsv.gungho.jp/api.php?action=save_decks&amp;pid=343580214&amp;sid=Qjw0PJ5X2etuMGRmgr2bhK3GF2R1KEUHCkEfOUZZ&amp;curdeck=0&amp;r=1300&amp;m=0&amp;key=FDA3B911</v>
      </c>
    </row>
    <row r="49">
      <c r="A49" s="12" t="s">
        <v>546</v>
      </c>
      <c r="B49" s="8" t="s">
        <v>548</v>
      </c>
      <c r="C49" s="8"/>
      <c r="D49" s="8" t="s">
        <v>567</v>
      </c>
      <c r="E49" s="8"/>
      <c r="F49" s="13" t="str">
        <f t="shared" si="2"/>
        <v>https://api-na-adrv2.padsv.gungho.jp/api.php?action=save_decks&amp;pid=343580214&amp;sid=Qjw0PJ5X2etuMGRmgr2bhK3GF2R1KEUHCkEfOUZZ&amp;curdeck=0&amp;r=1300&amp;m=0&amp;key=0DA3B911</v>
      </c>
    </row>
    <row r="50">
      <c r="A50" s="12" t="s">
        <v>546</v>
      </c>
      <c r="B50" s="8" t="s">
        <v>550</v>
      </c>
      <c r="C50" s="8"/>
      <c r="D50" s="8" t="s">
        <v>567</v>
      </c>
      <c r="E50" s="8"/>
      <c r="F50" s="13" t="str">
        <f t="shared" si="2"/>
        <v>https://api-na-adrv2.padsv.gungho.jp/api.php?action=save_decks&amp;pid=343580214&amp;sid=Qjw0PJ5X2etuMGRmgr2bhK3GF2R1KEUHCkEfOUZZ&amp;curdeck=0&amp;r=1300&amp;m=0&amp;key=1DA3B911</v>
      </c>
    </row>
    <row r="51">
      <c r="A51" s="12" t="s">
        <v>546</v>
      </c>
      <c r="B51" s="8" t="s">
        <v>551</v>
      </c>
      <c r="C51" s="8"/>
      <c r="D51" s="8" t="s">
        <v>567</v>
      </c>
      <c r="E51" s="8"/>
      <c r="F51" s="13" t="str">
        <f t="shared" si="2"/>
        <v>https://api-na-adrv2.padsv.gungho.jp/api.php?action=save_decks&amp;pid=343580214&amp;sid=Qjw0PJ5X2etuMGRmgr2bhK3GF2R1KEUHCkEfOUZZ&amp;curdeck=0&amp;r=1300&amp;m=0&amp;key=2DA3B911</v>
      </c>
    </row>
    <row r="52">
      <c r="A52" s="12" t="s">
        <v>546</v>
      </c>
      <c r="B52" s="8" t="s">
        <v>552</v>
      </c>
      <c r="C52" s="8"/>
      <c r="D52" s="8" t="s">
        <v>567</v>
      </c>
      <c r="E52" s="8"/>
      <c r="F52" s="13" t="str">
        <f t="shared" si="2"/>
        <v>https://api-na-adrv2.padsv.gungho.jp/api.php?action=save_decks&amp;pid=343580214&amp;sid=Qjw0PJ5X2etuMGRmgr2bhK3GF2R1KEUHCkEfOUZZ&amp;curdeck=0&amp;r=1300&amp;m=0&amp;key=3DA3B911</v>
      </c>
    </row>
    <row r="53">
      <c r="A53" s="12" t="s">
        <v>546</v>
      </c>
      <c r="B53" s="8" t="s">
        <v>553</v>
      </c>
      <c r="C53" s="8"/>
      <c r="D53" s="8" t="s">
        <v>567</v>
      </c>
      <c r="E53" s="8"/>
      <c r="F53" s="13" t="str">
        <f t="shared" si="2"/>
        <v>https://api-na-adrv2.padsv.gungho.jp/api.php?action=save_decks&amp;pid=343580214&amp;sid=Qjw0PJ5X2etuMGRmgr2bhK3GF2R1KEUHCkEfOUZZ&amp;curdeck=0&amp;r=1300&amp;m=0&amp;key=4DA3B911</v>
      </c>
    </row>
    <row r="54">
      <c r="A54" s="12" t="s">
        <v>546</v>
      </c>
      <c r="B54" s="8" t="s">
        <v>554</v>
      </c>
      <c r="C54" s="8"/>
      <c r="D54" s="8" t="s">
        <v>567</v>
      </c>
      <c r="E54" s="8"/>
      <c r="F54" s="13" t="str">
        <f t="shared" si="2"/>
        <v>https://api-na-adrv2.padsv.gungho.jp/api.php?action=save_decks&amp;pid=343580214&amp;sid=Qjw0PJ5X2etuMGRmgr2bhK3GF2R1KEUHCkEfOUZZ&amp;curdeck=0&amp;r=1300&amp;m=0&amp;key=5DA3B911</v>
      </c>
    </row>
    <row r="55">
      <c r="A55" s="12" t="s">
        <v>546</v>
      </c>
      <c r="B55" s="8" t="s">
        <v>555</v>
      </c>
      <c r="C55" s="8"/>
      <c r="D55" s="8" t="s">
        <v>567</v>
      </c>
      <c r="E55" s="8"/>
      <c r="F55" s="13" t="str">
        <f t="shared" si="2"/>
        <v>https://api-na-adrv2.padsv.gungho.jp/api.php?action=save_decks&amp;pid=343580214&amp;sid=Qjw0PJ5X2etuMGRmgr2bhK3GF2R1KEUHCkEfOUZZ&amp;curdeck=0&amp;r=1300&amp;m=0&amp;key=6DA3B911</v>
      </c>
    </row>
    <row r="56">
      <c r="A56" s="12" t="s">
        <v>546</v>
      </c>
      <c r="B56" s="8" t="s">
        <v>557</v>
      </c>
      <c r="C56" s="8"/>
      <c r="D56" s="8" t="s">
        <v>567</v>
      </c>
      <c r="E56" s="8"/>
      <c r="F56" s="13" t="str">
        <f t="shared" si="2"/>
        <v>https://api-na-adrv2.padsv.gungho.jp/api.php?action=save_decks&amp;pid=343580214&amp;sid=Qjw0PJ5X2etuMGRmgr2bhK3GF2R1KEUHCkEfOUZZ&amp;curdeck=0&amp;r=1300&amp;m=0&amp;key=7DA3B911</v>
      </c>
    </row>
    <row r="57">
      <c r="A57" s="12" t="s">
        <v>546</v>
      </c>
      <c r="B57" s="8" t="s">
        <v>558</v>
      </c>
      <c r="C57" s="8"/>
      <c r="D57" s="8" t="s">
        <v>567</v>
      </c>
      <c r="E57" s="8"/>
      <c r="F57" s="13" t="str">
        <f t="shared" si="2"/>
        <v>https://api-na-adrv2.padsv.gungho.jp/api.php?action=save_decks&amp;pid=343580214&amp;sid=Qjw0PJ5X2etuMGRmgr2bhK3GF2R1KEUHCkEfOUZZ&amp;curdeck=0&amp;r=1300&amp;m=0&amp;key=8DA3B911</v>
      </c>
    </row>
    <row r="58">
      <c r="A58" s="12" t="s">
        <v>546</v>
      </c>
      <c r="B58" s="8" t="s">
        <v>559</v>
      </c>
      <c r="C58" s="8"/>
      <c r="D58" s="8" t="s">
        <v>567</v>
      </c>
      <c r="E58" s="8"/>
      <c r="F58" s="13" t="str">
        <f t="shared" si="2"/>
        <v>https://api-na-adrv2.padsv.gungho.jp/api.php?action=save_decks&amp;pid=343580214&amp;sid=Qjw0PJ5X2etuMGRmgr2bhK3GF2R1KEUHCkEfOUZZ&amp;curdeck=0&amp;r=1300&amp;m=0&amp;key=9DA3B911</v>
      </c>
    </row>
    <row r="59">
      <c r="A59" s="12" t="s">
        <v>546</v>
      </c>
      <c r="B59" s="8" t="s">
        <v>560</v>
      </c>
      <c r="C59" s="8"/>
      <c r="D59" s="8" t="s">
        <v>567</v>
      </c>
      <c r="E59" s="8"/>
      <c r="F59" s="13" t="str">
        <f t="shared" si="2"/>
        <v>https://api-na-adrv2.padsv.gungho.jp/api.php?action=save_decks&amp;pid=343580214&amp;sid=Qjw0PJ5X2etuMGRmgr2bhK3GF2R1KEUHCkEfOUZZ&amp;curdeck=0&amp;r=1300&amp;m=0&amp;key=ADA3B911</v>
      </c>
    </row>
    <row r="60">
      <c r="A60" s="12" t="s">
        <v>546</v>
      </c>
      <c r="B60" s="8" t="s">
        <v>561</v>
      </c>
      <c r="C60" s="8"/>
      <c r="D60" s="8" t="s">
        <v>567</v>
      </c>
      <c r="E60" s="8"/>
      <c r="F60" s="13" t="str">
        <f t="shared" si="2"/>
        <v>https://api-na-adrv2.padsv.gungho.jp/api.php?action=save_decks&amp;pid=343580214&amp;sid=Qjw0PJ5X2etuMGRmgr2bhK3GF2R1KEUHCkEfOUZZ&amp;curdeck=0&amp;r=1300&amp;m=0&amp;key=BDA3B911</v>
      </c>
    </row>
    <row r="61">
      <c r="A61" s="12" t="s">
        <v>546</v>
      </c>
      <c r="B61" s="8" t="s">
        <v>562</v>
      </c>
      <c r="C61" s="8"/>
      <c r="D61" s="8" t="s">
        <v>567</v>
      </c>
      <c r="E61" s="8"/>
      <c r="F61" s="13" t="str">
        <f t="shared" si="2"/>
        <v>https://api-na-adrv2.padsv.gungho.jp/api.php?action=save_decks&amp;pid=343580214&amp;sid=Qjw0PJ5X2etuMGRmgr2bhK3GF2R1KEUHCkEfOUZZ&amp;curdeck=0&amp;r=1300&amp;m=0&amp;key=CDA3B911</v>
      </c>
    </row>
    <row r="62">
      <c r="A62" s="12" t="s">
        <v>546</v>
      </c>
      <c r="B62" s="8" t="s">
        <v>563</v>
      </c>
      <c r="C62" s="8"/>
      <c r="D62" s="8" t="s">
        <v>567</v>
      </c>
      <c r="E62" s="8"/>
      <c r="F62" s="13" t="str">
        <f t="shared" si="2"/>
        <v>https://api-na-adrv2.padsv.gungho.jp/api.php?action=save_decks&amp;pid=343580214&amp;sid=Qjw0PJ5X2etuMGRmgr2bhK3GF2R1KEUHCkEfOUZZ&amp;curdeck=0&amp;r=1300&amp;m=0&amp;key=DDA3B911</v>
      </c>
    </row>
    <row r="63">
      <c r="A63" s="12" t="s">
        <v>546</v>
      </c>
      <c r="B63" s="8" t="s">
        <v>564</v>
      </c>
      <c r="C63" s="8"/>
      <c r="D63" s="8" t="s">
        <v>567</v>
      </c>
      <c r="E63" s="8"/>
      <c r="F63" s="13" t="str">
        <f t="shared" si="2"/>
        <v>https://api-na-adrv2.padsv.gungho.jp/api.php?action=save_decks&amp;pid=343580214&amp;sid=Qjw0PJ5X2etuMGRmgr2bhK3GF2R1KEUHCkEfOUZZ&amp;curdeck=0&amp;r=1300&amp;m=0&amp;key=EDA3B911</v>
      </c>
    </row>
    <row r="64">
      <c r="A64" s="12" t="s">
        <v>546</v>
      </c>
      <c r="B64" s="8" t="s">
        <v>565</v>
      </c>
      <c r="C64" s="8"/>
      <c r="D64" s="8" t="s">
        <v>567</v>
      </c>
      <c r="E64" s="8"/>
      <c r="F64" s="13" t="str">
        <f t="shared" si="2"/>
        <v>https://api-na-adrv2.padsv.gungho.jp/api.php?action=save_decks&amp;pid=343580214&amp;sid=Qjw0PJ5X2etuMGRmgr2bhK3GF2R1KEUHCkEfOUZZ&amp;curdeck=0&amp;r=1300&amp;m=0&amp;key=FDA3B911</v>
      </c>
    </row>
    <row r="65">
      <c r="A65" s="12" t="s">
        <v>546</v>
      </c>
      <c r="B65" s="8" t="s">
        <v>548</v>
      </c>
      <c r="C65" s="8"/>
      <c r="D65" s="8" t="s">
        <v>567</v>
      </c>
      <c r="E65" s="8"/>
      <c r="F65" s="13" t="str">
        <f t="shared" si="2"/>
        <v>https://api-na-adrv2.padsv.gungho.jp/api.php?action=save_decks&amp;pid=343580214&amp;sid=Qjw0PJ5X2etuMGRmgr2bhK3GF2R1KEUHCkEfOUZZ&amp;curdeck=0&amp;r=1300&amp;m=0&amp;key=0DA3B911</v>
      </c>
    </row>
    <row r="66">
      <c r="A66" s="12" t="s">
        <v>546</v>
      </c>
      <c r="B66" s="8" t="s">
        <v>550</v>
      </c>
      <c r="C66" s="8"/>
      <c r="D66" s="8" t="s">
        <v>567</v>
      </c>
      <c r="E66" s="8"/>
      <c r="F66" s="13" t="str">
        <f t="shared" si="2"/>
        <v>https://api-na-adrv2.padsv.gungho.jp/api.php?action=save_decks&amp;pid=343580214&amp;sid=Qjw0PJ5X2etuMGRmgr2bhK3GF2R1KEUHCkEfOUZZ&amp;curdeck=0&amp;r=1300&amp;m=0&amp;key=1DA3B911</v>
      </c>
    </row>
    <row r="67">
      <c r="A67" s="12" t="s">
        <v>546</v>
      </c>
      <c r="B67" s="8" t="s">
        <v>551</v>
      </c>
      <c r="C67" s="8"/>
      <c r="D67" s="8" t="s">
        <v>567</v>
      </c>
      <c r="E67" s="8"/>
      <c r="F67" s="13" t="str">
        <f t="shared" si="2"/>
        <v>https://api-na-adrv2.padsv.gungho.jp/api.php?action=save_decks&amp;pid=343580214&amp;sid=Qjw0PJ5X2etuMGRmgr2bhK3GF2R1KEUHCkEfOUZZ&amp;curdeck=0&amp;r=1300&amp;m=0&amp;key=2DA3B911</v>
      </c>
    </row>
    <row r="68">
      <c r="A68" s="12" t="s">
        <v>546</v>
      </c>
      <c r="B68" s="8" t="s">
        <v>552</v>
      </c>
      <c r="C68" s="8"/>
      <c r="D68" s="8" t="s">
        <v>567</v>
      </c>
      <c r="E68" s="8"/>
      <c r="F68" s="13" t="str">
        <f t="shared" si="2"/>
        <v>https://api-na-adrv2.padsv.gungho.jp/api.php?action=save_decks&amp;pid=343580214&amp;sid=Qjw0PJ5X2etuMGRmgr2bhK3GF2R1KEUHCkEfOUZZ&amp;curdeck=0&amp;r=1300&amp;m=0&amp;key=3DA3B911</v>
      </c>
    </row>
    <row r="69">
      <c r="A69" s="12" t="s">
        <v>546</v>
      </c>
      <c r="B69" s="8" t="s">
        <v>553</v>
      </c>
      <c r="C69" s="8"/>
      <c r="D69" s="8" t="s">
        <v>567</v>
      </c>
      <c r="E69" s="8"/>
      <c r="F69" s="13" t="str">
        <f t="shared" si="2"/>
        <v>https://api-na-adrv2.padsv.gungho.jp/api.php?action=save_decks&amp;pid=343580214&amp;sid=Qjw0PJ5X2etuMGRmgr2bhK3GF2R1KEUHCkEfOUZZ&amp;curdeck=0&amp;r=1300&amp;m=0&amp;key=4DA3B911</v>
      </c>
    </row>
    <row r="70">
      <c r="A70" s="12" t="s">
        <v>546</v>
      </c>
      <c r="B70" s="8" t="s">
        <v>554</v>
      </c>
      <c r="C70" s="8"/>
      <c r="D70" s="8" t="s">
        <v>567</v>
      </c>
      <c r="E70" s="8"/>
      <c r="F70" s="13" t="str">
        <f t="shared" si="2"/>
        <v>https://api-na-adrv2.padsv.gungho.jp/api.php?action=save_decks&amp;pid=343580214&amp;sid=Qjw0PJ5X2etuMGRmgr2bhK3GF2R1KEUHCkEfOUZZ&amp;curdeck=0&amp;r=1300&amp;m=0&amp;key=5DA3B911</v>
      </c>
    </row>
    <row r="71">
      <c r="A71" s="12" t="s">
        <v>546</v>
      </c>
      <c r="B71" s="8" t="s">
        <v>555</v>
      </c>
      <c r="C71" s="8"/>
      <c r="D71" s="8" t="s">
        <v>567</v>
      </c>
      <c r="E71" s="8"/>
      <c r="F71" s="13" t="str">
        <f t="shared" si="2"/>
        <v>https://api-na-adrv2.padsv.gungho.jp/api.php?action=save_decks&amp;pid=343580214&amp;sid=Qjw0PJ5X2etuMGRmgr2bhK3GF2R1KEUHCkEfOUZZ&amp;curdeck=0&amp;r=1300&amp;m=0&amp;key=6DA3B911</v>
      </c>
    </row>
    <row r="72">
      <c r="A72" s="12" t="s">
        <v>546</v>
      </c>
      <c r="B72" s="8" t="s">
        <v>557</v>
      </c>
      <c r="C72" s="8"/>
      <c r="D72" s="8" t="s">
        <v>567</v>
      </c>
      <c r="E72" s="8"/>
      <c r="F72" s="13" t="str">
        <f t="shared" si="2"/>
        <v>https://api-na-adrv2.padsv.gungho.jp/api.php?action=save_decks&amp;pid=343580214&amp;sid=Qjw0PJ5X2etuMGRmgr2bhK3GF2R1KEUHCkEfOUZZ&amp;curdeck=0&amp;r=1300&amp;m=0&amp;key=7DA3B911</v>
      </c>
    </row>
    <row r="73">
      <c r="A73" s="12" t="s">
        <v>546</v>
      </c>
      <c r="B73" s="8" t="s">
        <v>558</v>
      </c>
      <c r="C73" s="8"/>
      <c r="D73" s="8" t="s">
        <v>567</v>
      </c>
      <c r="E73" s="8"/>
      <c r="F73" s="13" t="str">
        <f t="shared" si="2"/>
        <v>https://api-na-adrv2.padsv.gungho.jp/api.php?action=save_decks&amp;pid=343580214&amp;sid=Qjw0PJ5X2etuMGRmgr2bhK3GF2R1KEUHCkEfOUZZ&amp;curdeck=0&amp;r=1300&amp;m=0&amp;key=8DA3B911</v>
      </c>
    </row>
    <row r="74">
      <c r="A74" s="12" t="s">
        <v>546</v>
      </c>
      <c r="B74" s="8" t="s">
        <v>559</v>
      </c>
      <c r="C74" s="8"/>
      <c r="D74" s="8" t="s">
        <v>567</v>
      </c>
      <c r="E74" s="8"/>
      <c r="F74" s="13" t="str">
        <f t="shared" si="2"/>
        <v>https://api-na-adrv2.padsv.gungho.jp/api.php?action=save_decks&amp;pid=343580214&amp;sid=Qjw0PJ5X2etuMGRmgr2bhK3GF2R1KEUHCkEfOUZZ&amp;curdeck=0&amp;r=1300&amp;m=0&amp;key=9DA3B911</v>
      </c>
    </row>
    <row r="75">
      <c r="A75" s="12" t="s">
        <v>546</v>
      </c>
      <c r="B75" s="8" t="s">
        <v>560</v>
      </c>
      <c r="C75" s="8"/>
      <c r="D75" s="8" t="s">
        <v>567</v>
      </c>
      <c r="E75" s="8"/>
      <c r="F75" s="13" t="str">
        <f t="shared" si="2"/>
        <v>https://api-na-adrv2.padsv.gungho.jp/api.php?action=save_decks&amp;pid=343580214&amp;sid=Qjw0PJ5X2etuMGRmgr2bhK3GF2R1KEUHCkEfOUZZ&amp;curdeck=0&amp;r=1300&amp;m=0&amp;key=ADA3B911</v>
      </c>
    </row>
    <row r="76">
      <c r="A76" s="12" t="s">
        <v>546</v>
      </c>
      <c r="B76" s="8" t="s">
        <v>561</v>
      </c>
      <c r="C76" s="8"/>
      <c r="D76" s="8" t="s">
        <v>567</v>
      </c>
      <c r="E76" s="8"/>
      <c r="F76" s="13" t="str">
        <f t="shared" si="2"/>
        <v>https://api-na-adrv2.padsv.gungho.jp/api.php?action=save_decks&amp;pid=343580214&amp;sid=Qjw0PJ5X2etuMGRmgr2bhK3GF2R1KEUHCkEfOUZZ&amp;curdeck=0&amp;r=1300&amp;m=0&amp;key=BDA3B911</v>
      </c>
    </row>
    <row r="77">
      <c r="A77" s="12" t="s">
        <v>546</v>
      </c>
      <c r="B77" s="8" t="s">
        <v>562</v>
      </c>
      <c r="C77" s="8"/>
      <c r="D77" s="8" t="s">
        <v>567</v>
      </c>
      <c r="E77" s="8"/>
      <c r="F77" s="13" t="str">
        <f t="shared" si="2"/>
        <v>https://api-na-adrv2.padsv.gungho.jp/api.php?action=save_decks&amp;pid=343580214&amp;sid=Qjw0PJ5X2etuMGRmgr2bhK3GF2R1KEUHCkEfOUZZ&amp;curdeck=0&amp;r=1300&amp;m=0&amp;key=CDA3B911</v>
      </c>
    </row>
    <row r="78">
      <c r="A78" s="12" t="s">
        <v>546</v>
      </c>
      <c r="B78" s="8" t="s">
        <v>563</v>
      </c>
      <c r="C78" s="8"/>
      <c r="D78" s="8" t="s">
        <v>567</v>
      </c>
      <c r="E78" s="8"/>
      <c r="F78" s="13" t="str">
        <f t="shared" si="2"/>
        <v>https://api-na-adrv2.padsv.gungho.jp/api.php?action=save_decks&amp;pid=343580214&amp;sid=Qjw0PJ5X2etuMGRmgr2bhK3GF2R1KEUHCkEfOUZZ&amp;curdeck=0&amp;r=1300&amp;m=0&amp;key=DDA3B911</v>
      </c>
    </row>
    <row r="79">
      <c r="A79" s="12" t="s">
        <v>546</v>
      </c>
      <c r="B79" s="8" t="s">
        <v>564</v>
      </c>
      <c r="C79" s="8"/>
      <c r="D79" s="8" t="s">
        <v>567</v>
      </c>
      <c r="E79" s="8"/>
      <c r="F79" s="13" t="str">
        <f t="shared" si="2"/>
        <v>https://api-na-adrv2.padsv.gungho.jp/api.php?action=save_decks&amp;pid=343580214&amp;sid=Qjw0PJ5X2etuMGRmgr2bhK3GF2R1KEUHCkEfOUZZ&amp;curdeck=0&amp;r=1300&amp;m=0&amp;key=EDA3B911</v>
      </c>
    </row>
    <row r="80">
      <c r="A80" s="12" t="s">
        <v>546</v>
      </c>
      <c r="B80" s="8" t="s">
        <v>565</v>
      </c>
      <c r="C80" s="8"/>
      <c r="D80" s="8" t="s">
        <v>567</v>
      </c>
      <c r="E80" s="8"/>
      <c r="F80" s="13" t="str">
        <f t="shared" si="2"/>
        <v>https://api-na-adrv2.padsv.gungho.jp/api.php?action=save_decks&amp;pid=343580214&amp;sid=Qjw0PJ5X2etuMGRmgr2bhK3GF2R1KEUHCkEfOUZZ&amp;curdeck=0&amp;r=1300&amp;m=0&amp;key=FDA3B911</v>
      </c>
    </row>
    <row r="81">
      <c r="A81" s="12" t="s">
        <v>546</v>
      </c>
      <c r="B81" s="8" t="s">
        <v>548</v>
      </c>
      <c r="C81" s="8"/>
      <c r="D81" s="8" t="s">
        <v>567</v>
      </c>
      <c r="E81" s="8"/>
      <c r="F81" s="13" t="str">
        <f t="shared" si="2"/>
        <v>https://api-na-adrv2.padsv.gungho.jp/api.php?action=save_decks&amp;pid=343580214&amp;sid=Qjw0PJ5X2etuMGRmgr2bhK3GF2R1KEUHCkEfOUZZ&amp;curdeck=0&amp;r=1300&amp;m=0&amp;key=0DA3B911</v>
      </c>
    </row>
    <row r="82">
      <c r="A82" s="12" t="s">
        <v>546</v>
      </c>
      <c r="B82" s="8" t="s">
        <v>550</v>
      </c>
      <c r="C82" s="8"/>
      <c r="D82" s="8" t="s">
        <v>567</v>
      </c>
      <c r="E82" s="8"/>
      <c r="F82" s="13" t="str">
        <f t="shared" si="2"/>
        <v>https://api-na-adrv2.padsv.gungho.jp/api.php?action=save_decks&amp;pid=343580214&amp;sid=Qjw0PJ5X2etuMGRmgr2bhK3GF2R1KEUHCkEfOUZZ&amp;curdeck=0&amp;r=1300&amp;m=0&amp;key=1DA3B911</v>
      </c>
    </row>
    <row r="83">
      <c r="A83" s="12" t="s">
        <v>546</v>
      </c>
      <c r="B83" s="8" t="s">
        <v>551</v>
      </c>
      <c r="C83" s="8"/>
      <c r="D83" s="8" t="s">
        <v>567</v>
      </c>
      <c r="E83" s="8"/>
      <c r="F83" s="13" t="str">
        <f t="shared" si="2"/>
        <v>https://api-na-adrv2.padsv.gungho.jp/api.php?action=save_decks&amp;pid=343580214&amp;sid=Qjw0PJ5X2etuMGRmgr2bhK3GF2R1KEUHCkEfOUZZ&amp;curdeck=0&amp;r=1300&amp;m=0&amp;key=2DA3B911</v>
      </c>
    </row>
    <row r="84">
      <c r="A84" s="12" t="s">
        <v>546</v>
      </c>
      <c r="B84" s="8" t="s">
        <v>552</v>
      </c>
      <c r="C84" s="8"/>
      <c r="D84" s="8" t="s">
        <v>567</v>
      </c>
      <c r="E84" s="8"/>
      <c r="F84" s="13" t="str">
        <f t="shared" si="2"/>
        <v>https://api-na-adrv2.padsv.gungho.jp/api.php?action=save_decks&amp;pid=343580214&amp;sid=Qjw0PJ5X2etuMGRmgr2bhK3GF2R1KEUHCkEfOUZZ&amp;curdeck=0&amp;r=1300&amp;m=0&amp;key=3DA3B911</v>
      </c>
    </row>
    <row r="85">
      <c r="A85" s="12" t="s">
        <v>546</v>
      </c>
      <c r="B85" s="8" t="s">
        <v>553</v>
      </c>
      <c r="C85" s="8"/>
      <c r="D85" s="8" t="s">
        <v>567</v>
      </c>
      <c r="E85" s="8"/>
      <c r="F85" s="13" t="str">
        <f t="shared" si="2"/>
        <v>https://api-na-adrv2.padsv.gungho.jp/api.php?action=save_decks&amp;pid=343580214&amp;sid=Qjw0PJ5X2etuMGRmgr2bhK3GF2R1KEUHCkEfOUZZ&amp;curdeck=0&amp;r=1300&amp;m=0&amp;key=4DA3B911</v>
      </c>
    </row>
    <row r="86">
      <c r="A86" s="12" t="s">
        <v>546</v>
      </c>
      <c r="B86" s="8" t="s">
        <v>554</v>
      </c>
      <c r="C86" s="8"/>
      <c r="D86" s="8" t="s">
        <v>567</v>
      </c>
      <c r="E86" s="8"/>
      <c r="F86" s="13" t="str">
        <f t="shared" si="2"/>
        <v>https://api-na-adrv2.padsv.gungho.jp/api.php?action=save_decks&amp;pid=343580214&amp;sid=Qjw0PJ5X2etuMGRmgr2bhK3GF2R1KEUHCkEfOUZZ&amp;curdeck=0&amp;r=1300&amp;m=0&amp;key=5DA3B911</v>
      </c>
    </row>
    <row r="87">
      <c r="A87" s="12" t="s">
        <v>546</v>
      </c>
      <c r="B87" s="8" t="s">
        <v>555</v>
      </c>
      <c r="C87" s="8"/>
      <c r="D87" s="8" t="s">
        <v>567</v>
      </c>
      <c r="E87" s="8"/>
      <c r="F87" s="13" t="str">
        <f t="shared" si="2"/>
        <v>https://api-na-adrv2.padsv.gungho.jp/api.php?action=save_decks&amp;pid=343580214&amp;sid=Qjw0PJ5X2etuMGRmgr2bhK3GF2R1KEUHCkEfOUZZ&amp;curdeck=0&amp;r=1300&amp;m=0&amp;key=6DA3B911</v>
      </c>
    </row>
    <row r="88">
      <c r="A88" s="12" t="s">
        <v>546</v>
      </c>
      <c r="B88" s="8" t="s">
        <v>557</v>
      </c>
      <c r="C88" s="8"/>
      <c r="D88" s="8" t="s">
        <v>567</v>
      </c>
      <c r="E88" s="8"/>
      <c r="F88" s="13" t="str">
        <f t="shared" si="2"/>
        <v>https://api-na-adrv2.padsv.gungho.jp/api.php?action=save_decks&amp;pid=343580214&amp;sid=Qjw0PJ5X2etuMGRmgr2bhK3GF2R1KEUHCkEfOUZZ&amp;curdeck=0&amp;r=1300&amp;m=0&amp;key=7DA3B911</v>
      </c>
    </row>
    <row r="89">
      <c r="A89" s="12" t="s">
        <v>546</v>
      </c>
      <c r="B89" s="8" t="s">
        <v>558</v>
      </c>
      <c r="C89" s="8"/>
      <c r="D89" s="8" t="s">
        <v>567</v>
      </c>
      <c r="E89" s="8"/>
      <c r="F89" s="13" t="str">
        <f t="shared" si="2"/>
        <v>https://api-na-adrv2.padsv.gungho.jp/api.php?action=save_decks&amp;pid=343580214&amp;sid=Qjw0PJ5X2etuMGRmgr2bhK3GF2R1KEUHCkEfOUZZ&amp;curdeck=0&amp;r=1300&amp;m=0&amp;key=8DA3B911</v>
      </c>
    </row>
    <row r="90">
      <c r="A90" s="12" t="s">
        <v>546</v>
      </c>
      <c r="B90" s="8" t="s">
        <v>559</v>
      </c>
      <c r="C90" s="8"/>
      <c r="D90" s="8" t="s">
        <v>567</v>
      </c>
      <c r="E90" s="8"/>
      <c r="F90" s="13" t="str">
        <f t="shared" si="2"/>
        <v>https://api-na-adrv2.padsv.gungho.jp/api.php?action=save_decks&amp;pid=343580214&amp;sid=Qjw0PJ5X2etuMGRmgr2bhK3GF2R1KEUHCkEfOUZZ&amp;curdeck=0&amp;r=1300&amp;m=0&amp;key=9DA3B911</v>
      </c>
    </row>
    <row r="91">
      <c r="A91" s="12" t="s">
        <v>546</v>
      </c>
      <c r="B91" s="8" t="s">
        <v>560</v>
      </c>
      <c r="C91" s="8"/>
      <c r="D91" s="8" t="s">
        <v>567</v>
      </c>
      <c r="E91" s="8"/>
      <c r="F91" s="13" t="str">
        <f t="shared" si="2"/>
        <v>https://api-na-adrv2.padsv.gungho.jp/api.php?action=save_decks&amp;pid=343580214&amp;sid=Qjw0PJ5X2etuMGRmgr2bhK3GF2R1KEUHCkEfOUZZ&amp;curdeck=0&amp;r=1300&amp;m=0&amp;key=ADA3B911</v>
      </c>
    </row>
    <row r="92">
      <c r="A92" s="12" t="s">
        <v>546</v>
      </c>
      <c r="B92" s="8" t="s">
        <v>561</v>
      </c>
      <c r="C92" s="8"/>
      <c r="D92" s="8" t="s">
        <v>567</v>
      </c>
      <c r="E92" s="8"/>
      <c r="F92" s="13" t="str">
        <f t="shared" si="2"/>
        <v>https://api-na-adrv2.padsv.gungho.jp/api.php?action=save_decks&amp;pid=343580214&amp;sid=Qjw0PJ5X2etuMGRmgr2bhK3GF2R1KEUHCkEfOUZZ&amp;curdeck=0&amp;r=1300&amp;m=0&amp;key=BDA3B911</v>
      </c>
    </row>
    <row r="93">
      <c r="A93" s="12" t="s">
        <v>546</v>
      </c>
      <c r="B93" s="8" t="s">
        <v>562</v>
      </c>
      <c r="C93" s="8"/>
      <c r="D93" s="8" t="s">
        <v>567</v>
      </c>
      <c r="E93" s="8"/>
      <c r="F93" s="13" t="str">
        <f t="shared" si="2"/>
        <v>https://api-na-adrv2.padsv.gungho.jp/api.php?action=save_decks&amp;pid=343580214&amp;sid=Qjw0PJ5X2etuMGRmgr2bhK3GF2R1KEUHCkEfOUZZ&amp;curdeck=0&amp;r=1300&amp;m=0&amp;key=CDA3B911</v>
      </c>
    </row>
    <row r="94">
      <c r="A94" s="12" t="s">
        <v>546</v>
      </c>
      <c r="B94" s="8" t="s">
        <v>563</v>
      </c>
      <c r="C94" s="8"/>
      <c r="D94" s="8" t="s">
        <v>567</v>
      </c>
      <c r="E94" s="8"/>
      <c r="F94" s="13" t="str">
        <f t="shared" si="2"/>
        <v>https://api-na-adrv2.padsv.gungho.jp/api.php?action=save_decks&amp;pid=343580214&amp;sid=Qjw0PJ5X2etuMGRmgr2bhK3GF2R1KEUHCkEfOUZZ&amp;curdeck=0&amp;r=1300&amp;m=0&amp;key=DDA3B911</v>
      </c>
    </row>
    <row r="95">
      <c r="A95" s="12" t="s">
        <v>546</v>
      </c>
      <c r="B95" s="8" t="s">
        <v>564</v>
      </c>
      <c r="C95" s="8"/>
      <c r="D95" s="8" t="s">
        <v>567</v>
      </c>
      <c r="E95" s="8"/>
      <c r="F95" s="13" t="str">
        <f t="shared" si="2"/>
        <v>https://api-na-adrv2.padsv.gungho.jp/api.php?action=save_decks&amp;pid=343580214&amp;sid=Qjw0PJ5X2etuMGRmgr2bhK3GF2R1KEUHCkEfOUZZ&amp;curdeck=0&amp;r=1300&amp;m=0&amp;key=EDA3B911</v>
      </c>
    </row>
    <row r="96">
      <c r="A96" s="12" t="s">
        <v>546</v>
      </c>
      <c r="B96" s="8" t="s">
        <v>565</v>
      </c>
      <c r="C96" s="8"/>
      <c r="D96" s="8" t="s">
        <v>567</v>
      </c>
      <c r="E96" s="8"/>
      <c r="F96" s="13" t="str">
        <f t="shared" si="2"/>
        <v>https://api-na-adrv2.padsv.gungho.jp/api.php?action=save_decks&amp;pid=343580214&amp;sid=Qjw0PJ5X2etuMGRmgr2bhK3GF2R1KEUHCkEfOUZZ&amp;curdeck=0&amp;r=1300&amp;m=0&amp;key=FDA3B911</v>
      </c>
    </row>
    <row r="97">
      <c r="A97" s="12" t="s">
        <v>546</v>
      </c>
      <c r="B97" s="8" t="s">
        <v>548</v>
      </c>
      <c r="C97" s="8"/>
      <c r="D97" s="8" t="s">
        <v>567</v>
      </c>
      <c r="E97" s="8"/>
      <c r="F97" s="13" t="str">
        <f t="shared" si="2"/>
        <v>https://api-na-adrv2.padsv.gungho.jp/api.php?action=save_decks&amp;pid=343580214&amp;sid=Qjw0PJ5X2etuMGRmgr2bhK3GF2R1KEUHCkEfOUZZ&amp;curdeck=0&amp;r=1300&amp;m=0&amp;key=0DA3B911</v>
      </c>
    </row>
    <row r="98">
      <c r="A98" s="12" t="s">
        <v>546</v>
      </c>
      <c r="B98" s="8" t="s">
        <v>550</v>
      </c>
      <c r="C98" s="8"/>
      <c r="D98" s="8" t="s">
        <v>567</v>
      </c>
      <c r="E98" s="8"/>
      <c r="F98" s="13" t="str">
        <f t="shared" si="2"/>
        <v>https://api-na-adrv2.padsv.gungho.jp/api.php?action=save_decks&amp;pid=343580214&amp;sid=Qjw0PJ5X2etuMGRmgr2bhK3GF2R1KEUHCkEfOUZZ&amp;curdeck=0&amp;r=1300&amp;m=0&amp;key=1DA3B911</v>
      </c>
    </row>
    <row r="99">
      <c r="A99" s="12" t="s">
        <v>546</v>
      </c>
      <c r="B99" s="8" t="s">
        <v>551</v>
      </c>
      <c r="C99" s="8"/>
      <c r="D99" s="8" t="s">
        <v>567</v>
      </c>
      <c r="E99" s="8"/>
      <c r="F99" s="13" t="str">
        <f t="shared" si="2"/>
        <v>https://api-na-adrv2.padsv.gungho.jp/api.php?action=save_decks&amp;pid=343580214&amp;sid=Qjw0PJ5X2etuMGRmgr2bhK3GF2R1KEUHCkEfOUZZ&amp;curdeck=0&amp;r=1300&amp;m=0&amp;key=2DA3B911</v>
      </c>
    </row>
    <row r="100">
      <c r="A100" s="12" t="s">
        <v>546</v>
      </c>
      <c r="B100" s="8" t="s">
        <v>552</v>
      </c>
      <c r="C100" s="8"/>
      <c r="D100" s="8" t="s">
        <v>567</v>
      </c>
      <c r="E100" s="8"/>
      <c r="F100" s="13" t="str">
        <f t="shared" si="2"/>
        <v>https://api-na-adrv2.padsv.gungho.jp/api.php?action=save_decks&amp;pid=343580214&amp;sid=Qjw0PJ5X2etuMGRmgr2bhK3GF2R1KEUHCkEfOUZZ&amp;curdeck=0&amp;r=1300&amp;m=0&amp;key=3DA3B911</v>
      </c>
    </row>
    <row r="101">
      <c r="A101" s="12" t="s">
        <v>546</v>
      </c>
      <c r="B101" s="8" t="s">
        <v>553</v>
      </c>
      <c r="C101" s="8"/>
      <c r="D101" s="8" t="s">
        <v>567</v>
      </c>
      <c r="E101" s="8"/>
      <c r="F101" s="13" t="str">
        <f t="shared" si="2"/>
        <v>https://api-na-adrv2.padsv.gungho.jp/api.php?action=save_decks&amp;pid=343580214&amp;sid=Qjw0PJ5X2etuMGRmgr2bhK3GF2R1KEUHCkEfOUZZ&amp;curdeck=0&amp;r=1300&amp;m=0&amp;key=4DA3B911</v>
      </c>
    </row>
    <row r="102">
      <c r="A102" s="12" t="s">
        <v>546</v>
      </c>
      <c r="B102" s="8" t="s">
        <v>554</v>
      </c>
      <c r="C102" s="8"/>
      <c r="D102" s="8" t="s">
        <v>567</v>
      </c>
      <c r="E102" s="8"/>
      <c r="F102" s="13" t="str">
        <f t="shared" si="2"/>
        <v>https://api-na-adrv2.padsv.gungho.jp/api.php?action=save_decks&amp;pid=343580214&amp;sid=Qjw0PJ5X2etuMGRmgr2bhK3GF2R1KEUHCkEfOUZZ&amp;curdeck=0&amp;r=1300&amp;m=0&amp;key=5DA3B911</v>
      </c>
    </row>
    <row r="103">
      <c r="A103" s="12" t="s">
        <v>546</v>
      </c>
      <c r="B103" s="8" t="s">
        <v>555</v>
      </c>
      <c r="C103" s="8"/>
      <c r="D103" s="8" t="s">
        <v>567</v>
      </c>
      <c r="E103" s="8"/>
      <c r="F103" s="13" t="str">
        <f t="shared" si="2"/>
        <v>https://api-na-adrv2.padsv.gungho.jp/api.php?action=save_decks&amp;pid=343580214&amp;sid=Qjw0PJ5X2etuMGRmgr2bhK3GF2R1KEUHCkEfOUZZ&amp;curdeck=0&amp;r=1300&amp;m=0&amp;key=6DA3B911</v>
      </c>
    </row>
    <row r="104">
      <c r="A104" s="12" t="s">
        <v>546</v>
      </c>
      <c r="B104" s="8" t="s">
        <v>557</v>
      </c>
      <c r="C104" s="8"/>
      <c r="D104" s="8" t="s">
        <v>567</v>
      </c>
      <c r="E104" s="8"/>
      <c r="F104" s="13" t="str">
        <f t="shared" si="2"/>
        <v>https://api-na-adrv2.padsv.gungho.jp/api.php?action=save_decks&amp;pid=343580214&amp;sid=Qjw0PJ5X2etuMGRmgr2bhK3GF2R1KEUHCkEfOUZZ&amp;curdeck=0&amp;r=1300&amp;m=0&amp;key=7DA3B911</v>
      </c>
    </row>
    <row r="105">
      <c r="A105" s="12" t="s">
        <v>546</v>
      </c>
      <c r="B105" s="8" t="s">
        <v>558</v>
      </c>
      <c r="C105" s="8"/>
      <c r="D105" s="8" t="s">
        <v>567</v>
      </c>
      <c r="E105" s="8"/>
      <c r="F105" s="13" t="str">
        <f t="shared" si="2"/>
        <v>https://api-na-adrv2.padsv.gungho.jp/api.php?action=save_decks&amp;pid=343580214&amp;sid=Qjw0PJ5X2etuMGRmgr2bhK3GF2R1KEUHCkEfOUZZ&amp;curdeck=0&amp;r=1300&amp;m=0&amp;key=8DA3B911</v>
      </c>
    </row>
    <row r="106">
      <c r="A106" s="12" t="s">
        <v>546</v>
      </c>
      <c r="B106" s="8" t="s">
        <v>559</v>
      </c>
      <c r="C106" s="8"/>
      <c r="D106" s="8" t="s">
        <v>567</v>
      </c>
      <c r="E106" s="8"/>
      <c r="F106" s="13" t="str">
        <f t="shared" si="2"/>
        <v>https://api-na-adrv2.padsv.gungho.jp/api.php?action=save_decks&amp;pid=343580214&amp;sid=Qjw0PJ5X2etuMGRmgr2bhK3GF2R1KEUHCkEfOUZZ&amp;curdeck=0&amp;r=1300&amp;m=0&amp;key=9DA3B911</v>
      </c>
    </row>
    <row r="107">
      <c r="A107" s="12" t="s">
        <v>546</v>
      </c>
      <c r="B107" s="8" t="s">
        <v>560</v>
      </c>
      <c r="C107" s="8"/>
      <c r="D107" s="8" t="s">
        <v>567</v>
      </c>
      <c r="E107" s="8"/>
      <c r="F107" s="13" t="str">
        <f t="shared" si="2"/>
        <v>https://api-na-adrv2.padsv.gungho.jp/api.php?action=save_decks&amp;pid=343580214&amp;sid=Qjw0PJ5X2etuMGRmgr2bhK3GF2R1KEUHCkEfOUZZ&amp;curdeck=0&amp;r=1300&amp;m=0&amp;key=ADA3B911</v>
      </c>
    </row>
    <row r="108">
      <c r="A108" s="12" t="s">
        <v>546</v>
      </c>
      <c r="B108" s="8" t="s">
        <v>561</v>
      </c>
      <c r="C108" s="8"/>
      <c r="D108" s="8" t="s">
        <v>567</v>
      </c>
      <c r="E108" s="8"/>
      <c r="F108" s="13" t="str">
        <f t="shared" si="2"/>
        <v>https://api-na-adrv2.padsv.gungho.jp/api.php?action=save_decks&amp;pid=343580214&amp;sid=Qjw0PJ5X2etuMGRmgr2bhK3GF2R1KEUHCkEfOUZZ&amp;curdeck=0&amp;r=1300&amp;m=0&amp;key=BDA3B911</v>
      </c>
    </row>
    <row r="109">
      <c r="A109" s="12" t="s">
        <v>546</v>
      </c>
      <c r="B109" s="8" t="s">
        <v>562</v>
      </c>
      <c r="C109" s="8"/>
      <c r="D109" s="8" t="s">
        <v>567</v>
      </c>
      <c r="E109" s="8"/>
      <c r="F109" s="13" t="str">
        <f t="shared" si="2"/>
        <v>https://api-na-adrv2.padsv.gungho.jp/api.php?action=save_decks&amp;pid=343580214&amp;sid=Qjw0PJ5X2etuMGRmgr2bhK3GF2R1KEUHCkEfOUZZ&amp;curdeck=0&amp;r=1300&amp;m=0&amp;key=CDA3B911</v>
      </c>
    </row>
    <row r="110">
      <c r="A110" s="12" t="s">
        <v>546</v>
      </c>
      <c r="B110" s="8" t="s">
        <v>563</v>
      </c>
      <c r="C110" s="8"/>
      <c r="D110" s="8" t="s">
        <v>567</v>
      </c>
      <c r="E110" s="8"/>
      <c r="F110" s="13" t="str">
        <f t="shared" si="2"/>
        <v>https://api-na-adrv2.padsv.gungho.jp/api.php?action=save_decks&amp;pid=343580214&amp;sid=Qjw0PJ5X2etuMGRmgr2bhK3GF2R1KEUHCkEfOUZZ&amp;curdeck=0&amp;r=1300&amp;m=0&amp;key=DDA3B911</v>
      </c>
    </row>
    <row r="111">
      <c r="A111" s="12" t="s">
        <v>546</v>
      </c>
      <c r="B111" s="8" t="s">
        <v>564</v>
      </c>
      <c r="C111" s="8"/>
      <c r="D111" s="8" t="s">
        <v>567</v>
      </c>
      <c r="E111" s="8"/>
      <c r="F111" s="13" t="str">
        <f t="shared" si="2"/>
        <v>https://api-na-adrv2.padsv.gungho.jp/api.php?action=save_decks&amp;pid=343580214&amp;sid=Qjw0PJ5X2etuMGRmgr2bhK3GF2R1KEUHCkEfOUZZ&amp;curdeck=0&amp;r=1300&amp;m=0&amp;key=EDA3B911</v>
      </c>
    </row>
    <row r="112">
      <c r="A112" s="12" t="s">
        <v>546</v>
      </c>
      <c r="B112" s="8" t="s">
        <v>565</v>
      </c>
      <c r="C112" s="8"/>
      <c r="D112" s="8" t="s">
        <v>567</v>
      </c>
      <c r="E112" s="8"/>
      <c r="F112" s="13" t="str">
        <f t="shared" si="2"/>
        <v>https://api-na-adrv2.padsv.gungho.jp/api.php?action=save_decks&amp;pid=343580214&amp;sid=Qjw0PJ5X2etuMGRmgr2bhK3GF2R1KEUHCkEfOUZZ&amp;curdeck=0&amp;r=1300&amp;m=0&amp;key=FDA3B911</v>
      </c>
    </row>
    <row r="113">
      <c r="A113" s="12" t="s">
        <v>546</v>
      </c>
      <c r="B113" s="8" t="s">
        <v>548</v>
      </c>
      <c r="C113" s="8"/>
      <c r="D113" s="8" t="s">
        <v>567</v>
      </c>
      <c r="E113" s="8"/>
      <c r="F113" s="13" t="str">
        <f t="shared" si="2"/>
        <v>https://api-na-adrv2.padsv.gungho.jp/api.php?action=save_decks&amp;pid=343580214&amp;sid=Qjw0PJ5X2etuMGRmgr2bhK3GF2R1KEUHCkEfOUZZ&amp;curdeck=0&amp;r=1300&amp;m=0&amp;key=0DA3B911</v>
      </c>
    </row>
    <row r="114">
      <c r="A114" s="12" t="s">
        <v>546</v>
      </c>
      <c r="B114" s="8" t="s">
        <v>550</v>
      </c>
      <c r="C114" s="8"/>
      <c r="D114" s="8" t="s">
        <v>567</v>
      </c>
      <c r="E114" s="8"/>
      <c r="F114" s="13" t="str">
        <f t="shared" si="2"/>
        <v>https://api-na-adrv2.padsv.gungho.jp/api.php?action=save_decks&amp;pid=343580214&amp;sid=Qjw0PJ5X2etuMGRmgr2bhK3GF2R1KEUHCkEfOUZZ&amp;curdeck=0&amp;r=1300&amp;m=0&amp;key=1DA3B911</v>
      </c>
    </row>
    <row r="115">
      <c r="A115" s="12" t="s">
        <v>546</v>
      </c>
      <c r="B115" s="8" t="s">
        <v>551</v>
      </c>
      <c r="C115" s="8"/>
      <c r="D115" s="8" t="s">
        <v>567</v>
      </c>
      <c r="E115" s="8"/>
      <c r="F115" s="13" t="str">
        <f t="shared" si="2"/>
        <v>https://api-na-adrv2.padsv.gungho.jp/api.php?action=save_decks&amp;pid=343580214&amp;sid=Qjw0PJ5X2etuMGRmgr2bhK3GF2R1KEUHCkEfOUZZ&amp;curdeck=0&amp;r=1300&amp;m=0&amp;key=2DA3B911</v>
      </c>
    </row>
    <row r="116">
      <c r="A116" s="12" t="s">
        <v>546</v>
      </c>
      <c r="B116" s="8" t="s">
        <v>552</v>
      </c>
      <c r="C116" s="8"/>
      <c r="D116" s="8" t="s">
        <v>567</v>
      </c>
      <c r="E116" s="8"/>
      <c r="F116" s="13" t="str">
        <f t="shared" si="2"/>
        <v>https://api-na-adrv2.padsv.gungho.jp/api.php?action=save_decks&amp;pid=343580214&amp;sid=Qjw0PJ5X2etuMGRmgr2bhK3GF2R1KEUHCkEfOUZZ&amp;curdeck=0&amp;r=1300&amp;m=0&amp;key=3DA3B911</v>
      </c>
    </row>
    <row r="117">
      <c r="A117" s="12" t="s">
        <v>546</v>
      </c>
      <c r="B117" s="8" t="s">
        <v>553</v>
      </c>
      <c r="C117" s="8"/>
      <c r="D117" s="8" t="s">
        <v>567</v>
      </c>
      <c r="E117" s="8"/>
      <c r="F117" s="13" t="str">
        <f t="shared" si="2"/>
        <v>https://api-na-adrv2.padsv.gungho.jp/api.php?action=save_decks&amp;pid=343580214&amp;sid=Qjw0PJ5X2etuMGRmgr2bhK3GF2R1KEUHCkEfOUZZ&amp;curdeck=0&amp;r=1300&amp;m=0&amp;key=4DA3B911</v>
      </c>
    </row>
    <row r="118">
      <c r="A118" s="12" t="s">
        <v>546</v>
      </c>
      <c r="B118" s="8" t="s">
        <v>554</v>
      </c>
      <c r="C118" s="8"/>
      <c r="D118" s="8" t="s">
        <v>567</v>
      </c>
      <c r="E118" s="8"/>
      <c r="F118" s="13" t="str">
        <f t="shared" si="2"/>
        <v>https://api-na-adrv2.padsv.gungho.jp/api.php?action=save_decks&amp;pid=343580214&amp;sid=Qjw0PJ5X2etuMGRmgr2bhK3GF2R1KEUHCkEfOUZZ&amp;curdeck=0&amp;r=1300&amp;m=0&amp;key=5DA3B911</v>
      </c>
    </row>
    <row r="119">
      <c r="A119" s="12" t="s">
        <v>546</v>
      </c>
      <c r="B119" s="8" t="s">
        <v>555</v>
      </c>
      <c r="C119" s="8"/>
      <c r="D119" s="8" t="s">
        <v>567</v>
      </c>
      <c r="E119" s="8"/>
      <c r="F119" s="13" t="str">
        <f t="shared" si="2"/>
        <v>https://api-na-adrv2.padsv.gungho.jp/api.php?action=save_decks&amp;pid=343580214&amp;sid=Qjw0PJ5X2etuMGRmgr2bhK3GF2R1KEUHCkEfOUZZ&amp;curdeck=0&amp;r=1300&amp;m=0&amp;key=6DA3B911</v>
      </c>
    </row>
    <row r="120">
      <c r="A120" s="12" t="s">
        <v>546</v>
      </c>
      <c r="B120" s="8" t="s">
        <v>557</v>
      </c>
      <c r="C120" s="8"/>
      <c r="D120" s="8" t="s">
        <v>567</v>
      </c>
      <c r="E120" s="8"/>
      <c r="F120" s="13" t="str">
        <f t="shared" si="2"/>
        <v>https://api-na-adrv2.padsv.gungho.jp/api.php?action=save_decks&amp;pid=343580214&amp;sid=Qjw0PJ5X2etuMGRmgr2bhK3GF2R1KEUHCkEfOUZZ&amp;curdeck=0&amp;r=1300&amp;m=0&amp;key=7DA3B911</v>
      </c>
    </row>
    <row r="121">
      <c r="A121" s="12" t="s">
        <v>546</v>
      </c>
      <c r="B121" s="8" t="s">
        <v>558</v>
      </c>
      <c r="C121" s="8"/>
      <c r="D121" s="8" t="s">
        <v>567</v>
      </c>
      <c r="E121" s="8"/>
      <c r="F121" s="13" t="str">
        <f t="shared" si="2"/>
        <v>https://api-na-adrv2.padsv.gungho.jp/api.php?action=save_decks&amp;pid=343580214&amp;sid=Qjw0PJ5X2etuMGRmgr2bhK3GF2R1KEUHCkEfOUZZ&amp;curdeck=0&amp;r=1300&amp;m=0&amp;key=8DA3B911</v>
      </c>
    </row>
    <row r="122">
      <c r="A122" s="12" t="s">
        <v>546</v>
      </c>
      <c r="B122" s="8" t="s">
        <v>559</v>
      </c>
      <c r="C122" s="8"/>
      <c r="D122" s="8" t="s">
        <v>567</v>
      </c>
      <c r="E122" s="8"/>
      <c r="F122" s="13" t="str">
        <f t="shared" si="2"/>
        <v>https://api-na-adrv2.padsv.gungho.jp/api.php?action=save_decks&amp;pid=343580214&amp;sid=Qjw0PJ5X2etuMGRmgr2bhK3GF2R1KEUHCkEfOUZZ&amp;curdeck=0&amp;r=1300&amp;m=0&amp;key=9DA3B911</v>
      </c>
    </row>
    <row r="123">
      <c r="A123" s="12" t="s">
        <v>546</v>
      </c>
      <c r="B123" s="8" t="s">
        <v>560</v>
      </c>
      <c r="C123" s="8"/>
      <c r="D123" s="8" t="s">
        <v>567</v>
      </c>
      <c r="E123" s="8"/>
      <c r="F123" s="13" t="str">
        <f t="shared" si="2"/>
        <v>https://api-na-adrv2.padsv.gungho.jp/api.php?action=save_decks&amp;pid=343580214&amp;sid=Qjw0PJ5X2etuMGRmgr2bhK3GF2R1KEUHCkEfOUZZ&amp;curdeck=0&amp;r=1300&amp;m=0&amp;key=ADA3B911</v>
      </c>
    </row>
    <row r="124">
      <c r="A124" s="12" t="s">
        <v>546</v>
      </c>
      <c r="B124" s="8" t="s">
        <v>561</v>
      </c>
      <c r="C124" s="8"/>
      <c r="D124" s="8" t="s">
        <v>567</v>
      </c>
      <c r="E124" s="8"/>
      <c r="F124" s="13" t="str">
        <f t="shared" si="2"/>
        <v>https://api-na-adrv2.padsv.gungho.jp/api.php?action=save_decks&amp;pid=343580214&amp;sid=Qjw0PJ5X2etuMGRmgr2bhK3GF2R1KEUHCkEfOUZZ&amp;curdeck=0&amp;r=1300&amp;m=0&amp;key=BDA3B911</v>
      </c>
    </row>
    <row r="125">
      <c r="A125" s="12" t="s">
        <v>546</v>
      </c>
      <c r="B125" s="8" t="s">
        <v>562</v>
      </c>
      <c r="C125" s="8"/>
      <c r="D125" s="8" t="s">
        <v>567</v>
      </c>
      <c r="E125" s="8"/>
      <c r="F125" s="13" t="str">
        <f t="shared" si="2"/>
        <v>https://api-na-adrv2.padsv.gungho.jp/api.php?action=save_decks&amp;pid=343580214&amp;sid=Qjw0PJ5X2etuMGRmgr2bhK3GF2R1KEUHCkEfOUZZ&amp;curdeck=0&amp;r=1300&amp;m=0&amp;key=CDA3B911</v>
      </c>
    </row>
    <row r="126">
      <c r="A126" s="12" t="s">
        <v>546</v>
      </c>
      <c r="B126" s="8" t="s">
        <v>563</v>
      </c>
      <c r="C126" s="8"/>
      <c r="D126" s="8" t="s">
        <v>567</v>
      </c>
      <c r="E126" s="8"/>
      <c r="F126" s="13" t="str">
        <f t="shared" si="2"/>
        <v>https://api-na-adrv2.padsv.gungho.jp/api.php?action=save_decks&amp;pid=343580214&amp;sid=Qjw0PJ5X2etuMGRmgr2bhK3GF2R1KEUHCkEfOUZZ&amp;curdeck=0&amp;r=1300&amp;m=0&amp;key=DDA3B911</v>
      </c>
    </row>
    <row r="127">
      <c r="A127" s="12" t="s">
        <v>546</v>
      </c>
      <c r="B127" s="8" t="s">
        <v>564</v>
      </c>
      <c r="C127" s="8"/>
      <c r="D127" s="8" t="s">
        <v>567</v>
      </c>
      <c r="E127" s="8"/>
      <c r="F127" s="13" t="str">
        <f t="shared" si="2"/>
        <v>https://api-na-adrv2.padsv.gungho.jp/api.php?action=save_decks&amp;pid=343580214&amp;sid=Qjw0PJ5X2etuMGRmgr2bhK3GF2R1KEUHCkEfOUZZ&amp;curdeck=0&amp;r=1300&amp;m=0&amp;key=EDA3B911</v>
      </c>
    </row>
    <row r="128">
      <c r="A128" s="12" t="s">
        <v>546</v>
      </c>
      <c r="B128" s="8" t="s">
        <v>565</v>
      </c>
      <c r="C128" s="8"/>
      <c r="D128" s="8" t="s">
        <v>567</v>
      </c>
      <c r="E128" s="8"/>
      <c r="F128" s="13" t="str">
        <f t="shared" si="2"/>
        <v>https://api-na-adrv2.padsv.gungho.jp/api.php?action=save_decks&amp;pid=343580214&amp;sid=Qjw0PJ5X2etuMGRmgr2bhK3GF2R1KEUHCkEfOUZZ&amp;curdeck=0&amp;r=1300&amp;m=0&amp;key=FDA3B911</v>
      </c>
    </row>
    <row r="129">
      <c r="A129" s="12" t="s">
        <v>546</v>
      </c>
      <c r="B129" s="8" t="s">
        <v>548</v>
      </c>
      <c r="C129" s="8"/>
      <c r="D129" s="8" t="s">
        <v>567</v>
      </c>
      <c r="E129" s="8"/>
      <c r="F129" s="13" t="str">
        <f t="shared" si="2"/>
        <v>https://api-na-adrv2.padsv.gungho.jp/api.php?action=save_decks&amp;pid=343580214&amp;sid=Qjw0PJ5X2etuMGRmgr2bhK3GF2R1KEUHCkEfOUZZ&amp;curdeck=0&amp;r=1300&amp;m=0&amp;key=0DA3B911</v>
      </c>
    </row>
    <row r="130">
      <c r="A130" s="12" t="s">
        <v>546</v>
      </c>
      <c r="B130" s="8" t="s">
        <v>550</v>
      </c>
      <c r="C130" s="8"/>
      <c r="D130" s="8" t="s">
        <v>567</v>
      </c>
      <c r="E130" s="8"/>
      <c r="F130" s="13" t="str">
        <f t="shared" si="2"/>
        <v>https://api-na-adrv2.padsv.gungho.jp/api.php?action=save_decks&amp;pid=343580214&amp;sid=Qjw0PJ5X2etuMGRmgr2bhK3GF2R1KEUHCkEfOUZZ&amp;curdeck=0&amp;r=1300&amp;m=0&amp;key=1DA3B911</v>
      </c>
    </row>
    <row r="131">
      <c r="A131" s="12" t="s">
        <v>546</v>
      </c>
      <c r="B131" s="8" t="s">
        <v>551</v>
      </c>
      <c r="C131" s="8"/>
      <c r="D131" s="8" t="s">
        <v>567</v>
      </c>
      <c r="E131" s="8"/>
      <c r="F131" s="13" t="str">
        <f t="shared" si="2"/>
        <v>https://api-na-adrv2.padsv.gungho.jp/api.php?action=save_decks&amp;pid=343580214&amp;sid=Qjw0PJ5X2etuMGRmgr2bhK3GF2R1KEUHCkEfOUZZ&amp;curdeck=0&amp;r=1300&amp;m=0&amp;key=2DA3B911</v>
      </c>
    </row>
    <row r="132">
      <c r="A132" s="12" t="s">
        <v>546</v>
      </c>
      <c r="B132" s="8" t="s">
        <v>552</v>
      </c>
      <c r="C132" s="8"/>
      <c r="D132" s="8" t="s">
        <v>567</v>
      </c>
      <c r="E132" s="8"/>
      <c r="F132" s="13" t="str">
        <f t="shared" si="2"/>
        <v>https://api-na-adrv2.padsv.gungho.jp/api.php?action=save_decks&amp;pid=343580214&amp;sid=Qjw0PJ5X2etuMGRmgr2bhK3GF2R1KEUHCkEfOUZZ&amp;curdeck=0&amp;r=1300&amp;m=0&amp;key=3DA3B911</v>
      </c>
    </row>
    <row r="133">
      <c r="A133" s="12" t="s">
        <v>546</v>
      </c>
      <c r="B133" s="8" t="s">
        <v>553</v>
      </c>
      <c r="C133" s="8"/>
      <c r="D133" s="8" t="s">
        <v>567</v>
      </c>
      <c r="E133" s="8"/>
      <c r="F133" s="13" t="str">
        <f t="shared" si="2"/>
        <v>https://api-na-adrv2.padsv.gungho.jp/api.php?action=save_decks&amp;pid=343580214&amp;sid=Qjw0PJ5X2etuMGRmgr2bhK3GF2R1KEUHCkEfOUZZ&amp;curdeck=0&amp;r=1300&amp;m=0&amp;key=4DA3B911</v>
      </c>
    </row>
    <row r="134">
      <c r="A134" s="12" t="s">
        <v>546</v>
      </c>
      <c r="B134" s="8" t="s">
        <v>554</v>
      </c>
      <c r="C134" s="8"/>
      <c r="D134" s="8" t="s">
        <v>567</v>
      </c>
      <c r="E134" s="8"/>
      <c r="F134" s="13" t="str">
        <f t="shared" si="2"/>
        <v>https://api-na-adrv2.padsv.gungho.jp/api.php?action=save_decks&amp;pid=343580214&amp;sid=Qjw0PJ5X2etuMGRmgr2bhK3GF2R1KEUHCkEfOUZZ&amp;curdeck=0&amp;r=1300&amp;m=0&amp;key=5DA3B911</v>
      </c>
    </row>
    <row r="135">
      <c r="A135" s="12" t="s">
        <v>546</v>
      </c>
      <c r="B135" s="8" t="s">
        <v>555</v>
      </c>
      <c r="C135" s="8"/>
      <c r="D135" s="8" t="s">
        <v>567</v>
      </c>
      <c r="E135" s="8"/>
      <c r="F135" s="13" t="str">
        <f t="shared" si="2"/>
        <v>https://api-na-adrv2.padsv.gungho.jp/api.php?action=save_decks&amp;pid=343580214&amp;sid=Qjw0PJ5X2etuMGRmgr2bhK3GF2R1KEUHCkEfOUZZ&amp;curdeck=0&amp;r=1300&amp;m=0&amp;key=6DA3B911</v>
      </c>
    </row>
    <row r="136">
      <c r="A136" s="12" t="s">
        <v>546</v>
      </c>
      <c r="B136" s="8" t="s">
        <v>557</v>
      </c>
      <c r="C136" s="8"/>
      <c r="D136" s="8" t="s">
        <v>567</v>
      </c>
      <c r="E136" s="8"/>
      <c r="F136" s="13" t="str">
        <f t="shared" si="2"/>
        <v>https://api-na-adrv2.padsv.gungho.jp/api.php?action=save_decks&amp;pid=343580214&amp;sid=Qjw0PJ5X2etuMGRmgr2bhK3GF2R1KEUHCkEfOUZZ&amp;curdeck=0&amp;r=1300&amp;m=0&amp;key=7DA3B911</v>
      </c>
    </row>
    <row r="137">
      <c r="A137" s="12" t="s">
        <v>546</v>
      </c>
      <c r="B137" s="8" t="s">
        <v>558</v>
      </c>
      <c r="C137" s="8"/>
      <c r="D137" s="8" t="s">
        <v>567</v>
      </c>
      <c r="E137" s="8"/>
      <c r="F137" s="13" t="str">
        <f t="shared" si="2"/>
        <v>https://api-na-adrv2.padsv.gungho.jp/api.php?action=save_decks&amp;pid=343580214&amp;sid=Qjw0PJ5X2etuMGRmgr2bhK3GF2R1KEUHCkEfOUZZ&amp;curdeck=0&amp;r=1300&amp;m=0&amp;key=8DA3B911</v>
      </c>
    </row>
    <row r="138">
      <c r="A138" s="12" t="s">
        <v>546</v>
      </c>
      <c r="B138" s="8" t="s">
        <v>559</v>
      </c>
      <c r="C138" s="8"/>
      <c r="D138" s="8" t="s">
        <v>567</v>
      </c>
      <c r="E138" s="8"/>
      <c r="F138" s="13" t="str">
        <f t="shared" si="2"/>
        <v>https://api-na-adrv2.padsv.gungho.jp/api.php?action=save_decks&amp;pid=343580214&amp;sid=Qjw0PJ5X2etuMGRmgr2bhK3GF2R1KEUHCkEfOUZZ&amp;curdeck=0&amp;r=1300&amp;m=0&amp;key=9DA3B911</v>
      </c>
    </row>
    <row r="139">
      <c r="A139" s="12" t="s">
        <v>546</v>
      </c>
      <c r="B139" s="8" t="s">
        <v>560</v>
      </c>
      <c r="C139" s="8"/>
      <c r="D139" s="8" t="s">
        <v>567</v>
      </c>
      <c r="E139" s="8"/>
      <c r="F139" s="13" t="str">
        <f t="shared" si="2"/>
        <v>https://api-na-adrv2.padsv.gungho.jp/api.php?action=save_decks&amp;pid=343580214&amp;sid=Qjw0PJ5X2etuMGRmgr2bhK3GF2R1KEUHCkEfOUZZ&amp;curdeck=0&amp;r=1300&amp;m=0&amp;key=ADA3B911</v>
      </c>
    </row>
    <row r="140">
      <c r="A140" s="12" t="s">
        <v>546</v>
      </c>
      <c r="B140" s="8" t="s">
        <v>561</v>
      </c>
      <c r="C140" s="8"/>
      <c r="D140" s="8" t="s">
        <v>567</v>
      </c>
      <c r="E140" s="8"/>
      <c r="F140" s="13" t="str">
        <f t="shared" si="2"/>
        <v>https://api-na-adrv2.padsv.gungho.jp/api.php?action=save_decks&amp;pid=343580214&amp;sid=Qjw0PJ5X2etuMGRmgr2bhK3GF2R1KEUHCkEfOUZZ&amp;curdeck=0&amp;r=1300&amp;m=0&amp;key=BDA3B911</v>
      </c>
    </row>
    <row r="141">
      <c r="A141" s="12" t="s">
        <v>546</v>
      </c>
      <c r="B141" s="8" t="s">
        <v>562</v>
      </c>
      <c r="C141" s="8"/>
      <c r="D141" s="8" t="s">
        <v>567</v>
      </c>
      <c r="E141" s="8"/>
      <c r="F141" s="13" t="str">
        <f t="shared" si="2"/>
        <v>https://api-na-adrv2.padsv.gungho.jp/api.php?action=save_decks&amp;pid=343580214&amp;sid=Qjw0PJ5X2etuMGRmgr2bhK3GF2R1KEUHCkEfOUZZ&amp;curdeck=0&amp;r=1300&amp;m=0&amp;key=CDA3B911</v>
      </c>
    </row>
    <row r="142">
      <c r="A142" s="12" t="s">
        <v>546</v>
      </c>
      <c r="B142" s="8" t="s">
        <v>563</v>
      </c>
      <c r="C142" s="8"/>
      <c r="D142" s="8" t="s">
        <v>567</v>
      </c>
      <c r="E142" s="8"/>
      <c r="F142" s="13" t="str">
        <f t="shared" si="2"/>
        <v>https://api-na-adrv2.padsv.gungho.jp/api.php?action=save_decks&amp;pid=343580214&amp;sid=Qjw0PJ5X2etuMGRmgr2bhK3GF2R1KEUHCkEfOUZZ&amp;curdeck=0&amp;r=1300&amp;m=0&amp;key=DDA3B911</v>
      </c>
    </row>
    <row r="143">
      <c r="A143" s="12" t="s">
        <v>546</v>
      </c>
      <c r="B143" s="8" t="s">
        <v>564</v>
      </c>
      <c r="C143" s="8"/>
      <c r="D143" s="8" t="s">
        <v>567</v>
      </c>
      <c r="E143" s="8"/>
      <c r="F143" s="13" t="str">
        <f t="shared" si="2"/>
        <v>https://api-na-adrv2.padsv.gungho.jp/api.php?action=save_decks&amp;pid=343580214&amp;sid=Qjw0PJ5X2etuMGRmgr2bhK3GF2R1KEUHCkEfOUZZ&amp;curdeck=0&amp;r=1300&amp;m=0&amp;key=EDA3B911</v>
      </c>
    </row>
    <row r="144">
      <c r="A144" s="12" t="s">
        <v>546</v>
      </c>
      <c r="B144" s="8" t="s">
        <v>565</v>
      </c>
      <c r="C144" s="8"/>
      <c r="D144" s="8" t="s">
        <v>567</v>
      </c>
      <c r="E144" s="8"/>
      <c r="F144" s="13" t="str">
        <f t="shared" si="2"/>
        <v>https://api-na-adrv2.padsv.gungho.jp/api.php?action=save_decks&amp;pid=343580214&amp;sid=Qjw0PJ5X2etuMGRmgr2bhK3GF2R1KEUHCkEfOUZZ&amp;curdeck=0&amp;r=1300&amp;m=0&amp;key=FDA3B911</v>
      </c>
    </row>
    <row r="145">
      <c r="A145" s="12" t="s">
        <v>546</v>
      </c>
      <c r="B145" s="8" t="s">
        <v>548</v>
      </c>
      <c r="C145" s="8"/>
      <c r="D145" s="8" t="s">
        <v>567</v>
      </c>
      <c r="E145" s="8"/>
      <c r="F145" s="13" t="str">
        <f t="shared" si="2"/>
        <v>https://api-na-adrv2.padsv.gungho.jp/api.php?action=save_decks&amp;pid=343580214&amp;sid=Qjw0PJ5X2etuMGRmgr2bhK3GF2R1KEUHCkEfOUZZ&amp;curdeck=0&amp;r=1300&amp;m=0&amp;key=0DA3B911</v>
      </c>
    </row>
    <row r="146">
      <c r="A146" s="12" t="s">
        <v>546</v>
      </c>
      <c r="B146" s="8" t="s">
        <v>550</v>
      </c>
      <c r="C146" s="8"/>
      <c r="D146" s="8" t="s">
        <v>567</v>
      </c>
      <c r="E146" s="8"/>
      <c r="F146" s="13" t="str">
        <f t="shared" si="2"/>
        <v>https://api-na-adrv2.padsv.gungho.jp/api.php?action=save_decks&amp;pid=343580214&amp;sid=Qjw0PJ5X2etuMGRmgr2bhK3GF2R1KEUHCkEfOUZZ&amp;curdeck=0&amp;r=1300&amp;m=0&amp;key=1DA3B911</v>
      </c>
    </row>
    <row r="147">
      <c r="A147" s="12" t="s">
        <v>546</v>
      </c>
      <c r="B147" s="8" t="s">
        <v>551</v>
      </c>
      <c r="C147" s="8"/>
      <c r="D147" s="8" t="s">
        <v>567</v>
      </c>
      <c r="E147" s="8"/>
      <c r="F147" s="13" t="str">
        <f t="shared" si="2"/>
        <v>https://api-na-adrv2.padsv.gungho.jp/api.php?action=save_decks&amp;pid=343580214&amp;sid=Qjw0PJ5X2etuMGRmgr2bhK3GF2R1KEUHCkEfOUZZ&amp;curdeck=0&amp;r=1300&amp;m=0&amp;key=2DA3B911</v>
      </c>
    </row>
    <row r="148">
      <c r="A148" s="12" t="s">
        <v>546</v>
      </c>
      <c r="B148" s="8" t="s">
        <v>552</v>
      </c>
      <c r="C148" s="8"/>
      <c r="D148" s="8" t="s">
        <v>567</v>
      </c>
      <c r="E148" s="8"/>
      <c r="F148" s="13" t="str">
        <f t="shared" si="2"/>
        <v>https://api-na-adrv2.padsv.gungho.jp/api.php?action=save_decks&amp;pid=343580214&amp;sid=Qjw0PJ5X2etuMGRmgr2bhK3GF2R1KEUHCkEfOUZZ&amp;curdeck=0&amp;r=1300&amp;m=0&amp;key=3DA3B911</v>
      </c>
    </row>
    <row r="149">
      <c r="A149" s="12" t="s">
        <v>546</v>
      </c>
      <c r="B149" s="8" t="s">
        <v>553</v>
      </c>
      <c r="C149" s="8"/>
      <c r="D149" s="8" t="s">
        <v>567</v>
      </c>
      <c r="E149" s="8"/>
      <c r="F149" s="13" t="str">
        <f t="shared" si="2"/>
        <v>https://api-na-adrv2.padsv.gungho.jp/api.php?action=save_decks&amp;pid=343580214&amp;sid=Qjw0PJ5X2etuMGRmgr2bhK3GF2R1KEUHCkEfOUZZ&amp;curdeck=0&amp;r=1300&amp;m=0&amp;key=4DA3B911</v>
      </c>
    </row>
    <row r="150">
      <c r="A150" s="12" t="s">
        <v>546</v>
      </c>
      <c r="B150" s="8" t="s">
        <v>554</v>
      </c>
      <c r="C150" s="8"/>
      <c r="D150" s="8" t="s">
        <v>567</v>
      </c>
      <c r="E150" s="8"/>
      <c r="F150" s="13" t="str">
        <f t="shared" si="2"/>
        <v>https://api-na-adrv2.padsv.gungho.jp/api.php?action=save_decks&amp;pid=343580214&amp;sid=Qjw0PJ5X2etuMGRmgr2bhK3GF2R1KEUHCkEfOUZZ&amp;curdeck=0&amp;r=1300&amp;m=0&amp;key=5DA3B911</v>
      </c>
    </row>
    <row r="151">
      <c r="A151" s="12" t="s">
        <v>546</v>
      </c>
      <c r="B151" s="8" t="s">
        <v>555</v>
      </c>
      <c r="C151" s="8"/>
      <c r="D151" s="8" t="s">
        <v>567</v>
      </c>
      <c r="E151" s="8"/>
      <c r="F151" s="13" t="str">
        <f t="shared" si="2"/>
        <v>https://api-na-adrv2.padsv.gungho.jp/api.php?action=save_decks&amp;pid=343580214&amp;sid=Qjw0PJ5X2etuMGRmgr2bhK3GF2R1KEUHCkEfOUZZ&amp;curdeck=0&amp;r=1300&amp;m=0&amp;key=6DA3B911</v>
      </c>
    </row>
    <row r="152">
      <c r="A152" s="12" t="s">
        <v>546</v>
      </c>
      <c r="B152" s="8" t="s">
        <v>557</v>
      </c>
      <c r="C152" s="8"/>
      <c r="D152" s="8" t="s">
        <v>567</v>
      </c>
      <c r="E152" s="8"/>
      <c r="F152" s="13" t="str">
        <f t="shared" si="2"/>
        <v>https://api-na-adrv2.padsv.gungho.jp/api.php?action=save_decks&amp;pid=343580214&amp;sid=Qjw0PJ5X2etuMGRmgr2bhK3GF2R1KEUHCkEfOUZZ&amp;curdeck=0&amp;r=1300&amp;m=0&amp;key=7DA3B911</v>
      </c>
    </row>
    <row r="153">
      <c r="A153" s="12" t="s">
        <v>546</v>
      </c>
      <c r="B153" s="8" t="s">
        <v>558</v>
      </c>
      <c r="C153" s="8"/>
      <c r="D153" s="8" t="s">
        <v>567</v>
      </c>
      <c r="E153" s="8"/>
      <c r="F153" s="13" t="str">
        <f t="shared" si="2"/>
        <v>https://api-na-adrv2.padsv.gungho.jp/api.php?action=save_decks&amp;pid=343580214&amp;sid=Qjw0PJ5X2etuMGRmgr2bhK3GF2R1KEUHCkEfOUZZ&amp;curdeck=0&amp;r=1300&amp;m=0&amp;key=8DA3B911</v>
      </c>
    </row>
    <row r="154">
      <c r="A154" s="12" t="s">
        <v>546</v>
      </c>
      <c r="B154" s="8" t="s">
        <v>559</v>
      </c>
      <c r="C154" s="8"/>
      <c r="D154" s="8" t="s">
        <v>567</v>
      </c>
      <c r="E154" s="8"/>
      <c r="F154" s="13" t="str">
        <f t="shared" si="2"/>
        <v>https://api-na-adrv2.padsv.gungho.jp/api.php?action=save_decks&amp;pid=343580214&amp;sid=Qjw0PJ5X2etuMGRmgr2bhK3GF2R1KEUHCkEfOUZZ&amp;curdeck=0&amp;r=1300&amp;m=0&amp;key=9DA3B911</v>
      </c>
    </row>
    <row r="155">
      <c r="A155" s="12" t="s">
        <v>546</v>
      </c>
      <c r="B155" s="8" t="s">
        <v>560</v>
      </c>
      <c r="C155" s="8"/>
      <c r="D155" s="8" t="s">
        <v>567</v>
      </c>
      <c r="E155" s="8"/>
      <c r="F155" s="13" t="str">
        <f t="shared" si="2"/>
        <v>https://api-na-adrv2.padsv.gungho.jp/api.php?action=save_decks&amp;pid=343580214&amp;sid=Qjw0PJ5X2etuMGRmgr2bhK3GF2R1KEUHCkEfOUZZ&amp;curdeck=0&amp;r=1300&amp;m=0&amp;key=ADA3B911</v>
      </c>
    </row>
    <row r="156">
      <c r="A156" s="12" t="s">
        <v>546</v>
      </c>
      <c r="B156" s="8" t="s">
        <v>561</v>
      </c>
      <c r="C156" s="8"/>
      <c r="D156" s="8" t="s">
        <v>567</v>
      </c>
      <c r="E156" s="8"/>
      <c r="F156" s="13" t="str">
        <f t="shared" si="2"/>
        <v>https://api-na-adrv2.padsv.gungho.jp/api.php?action=save_decks&amp;pid=343580214&amp;sid=Qjw0PJ5X2etuMGRmgr2bhK3GF2R1KEUHCkEfOUZZ&amp;curdeck=0&amp;r=1300&amp;m=0&amp;key=BDA3B911</v>
      </c>
    </row>
    <row r="157">
      <c r="A157" s="12" t="s">
        <v>546</v>
      </c>
      <c r="B157" s="8" t="s">
        <v>562</v>
      </c>
      <c r="C157" s="8"/>
      <c r="D157" s="8" t="s">
        <v>567</v>
      </c>
      <c r="E157" s="8"/>
      <c r="F157" s="13" t="str">
        <f t="shared" si="2"/>
        <v>https://api-na-adrv2.padsv.gungho.jp/api.php?action=save_decks&amp;pid=343580214&amp;sid=Qjw0PJ5X2etuMGRmgr2bhK3GF2R1KEUHCkEfOUZZ&amp;curdeck=0&amp;r=1300&amp;m=0&amp;key=CDA3B911</v>
      </c>
    </row>
    <row r="158">
      <c r="A158" s="12" t="s">
        <v>546</v>
      </c>
      <c r="B158" s="8" t="s">
        <v>563</v>
      </c>
      <c r="C158" s="8"/>
      <c r="D158" s="8" t="s">
        <v>567</v>
      </c>
      <c r="E158" s="8"/>
      <c r="F158" s="13" t="str">
        <f t="shared" si="2"/>
        <v>https://api-na-adrv2.padsv.gungho.jp/api.php?action=save_decks&amp;pid=343580214&amp;sid=Qjw0PJ5X2etuMGRmgr2bhK3GF2R1KEUHCkEfOUZZ&amp;curdeck=0&amp;r=1300&amp;m=0&amp;key=DDA3B911</v>
      </c>
    </row>
    <row r="159">
      <c r="A159" s="12" t="s">
        <v>546</v>
      </c>
      <c r="B159" s="8" t="s">
        <v>564</v>
      </c>
      <c r="C159" s="8"/>
      <c r="D159" s="8" t="s">
        <v>567</v>
      </c>
      <c r="E159" s="8"/>
      <c r="F159" s="13" t="str">
        <f t="shared" si="2"/>
        <v>https://api-na-adrv2.padsv.gungho.jp/api.php?action=save_decks&amp;pid=343580214&amp;sid=Qjw0PJ5X2etuMGRmgr2bhK3GF2R1KEUHCkEfOUZZ&amp;curdeck=0&amp;r=1300&amp;m=0&amp;key=EDA3B911</v>
      </c>
    </row>
    <row r="160">
      <c r="A160" s="12" t="s">
        <v>546</v>
      </c>
      <c r="B160" s="8" t="s">
        <v>565</v>
      </c>
      <c r="C160" s="8"/>
      <c r="D160" s="8" t="s">
        <v>567</v>
      </c>
      <c r="E160" s="8"/>
      <c r="F160" s="13" t="str">
        <f t="shared" si="2"/>
        <v>https://api-na-adrv2.padsv.gungho.jp/api.php?action=save_decks&amp;pid=343580214&amp;sid=Qjw0PJ5X2etuMGRmgr2bhK3GF2R1KEUHCkEfOUZZ&amp;curdeck=0&amp;r=1300&amp;m=0&amp;key=FDA3B911</v>
      </c>
    </row>
    <row r="161">
      <c r="A161" s="12" t="s">
        <v>546</v>
      </c>
      <c r="B161" s="8" t="s">
        <v>548</v>
      </c>
      <c r="C161" s="8"/>
      <c r="D161" s="8" t="s">
        <v>567</v>
      </c>
      <c r="E161" s="8"/>
      <c r="F161" s="13" t="str">
        <f t="shared" si="2"/>
        <v>https://api-na-adrv2.padsv.gungho.jp/api.php?action=save_decks&amp;pid=343580214&amp;sid=Qjw0PJ5X2etuMGRmgr2bhK3GF2R1KEUHCkEfOUZZ&amp;curdeck=0&amp;r=1300&amp;m=0&amp;key=0DA3B911</v>
      </c>
    </row>
    <row r="162">
      <c r="A162" s="12" t="s">
        <v>546</v>
      </c>
      <c r="B162" s="8" t="s">
        <v>550</v>
      </c>
      <c r="C162" s="8"/>
      <c r="D162" s="8" t="s">
        <v>567</v>
      </c>
      <c r="E162" s="8"/>
      <c r="F162" s="13" t="str">
        <f t="shared" si="2"/>
        <v>https://api-na-adrv2.padsv.gungho.jp/api.php?action=save_decks&amp;pid=343580214&amp;sid=Qjw0PJ5X2etuMGRmgr2bhK3GF2R1KEUHCkEfOUZZ&amp;curdeck=0&amp;r=1300&amp;m=0&amp;key=1DA3B911</v>
      </c>
    </row>
    <row r="163">
      <c r="A163" s="12" t="s">
        <v>546</v>
      </c>
      <c r="B163" s="8" t="s">
        <v>551</v>
      </c>
      <c r="C163" s="8"/>
      <c r="D163" s="8" t="s">
        <v>567</v>
      </c>
      <c r="E163" s="8"/>
      <c r="F163" s="13" t="str">
        <f t="shared" si="2"/>
        <v>https://api-na-adrv2.padsv.gungho.jp/api.php?action=save_decks&amp;pid=343580214&amp;sid=Qjw0PJ5X2etuMGRmgr2bhK3GF2R1KEUHCkEfOUZZ&amp;curdeck=0&amp;r=1300&amp;m=0&amp;key=2DA3B911</v>
      </c>
    </row>
    <row r="164">
      <c r="A164" s="12" t="s">
        <v>546</v>
      </c>
      <c r="B164" s="8" t="s">
        <v>552</v>
      </c>
      <c r="C164" s="8"/>
      <c r="D164" s="8" t="s">
        <v>567</v>
      </c>
      <c r="E164" s="8"/>
      <c r="F164" s="13" t="str">
        <f t="shared" si="2"/>
        <v>https://api-na-adrv2.padsv.gungho.jp/api.php?action=save_decks&amp;pid=343580214&amp;sid=Qjw0PJ5X2etuMGRmgr2bhK3GF2R1KEUHCkEfOUZZ&amp;curdeck=0&amp;r=1300&amp;m=0&amp;key=3DA3B911</v>
      </c>
    </row>
    <row r="165">
      <c r="A165" s="12" t="s">
        <v>546</v>
      </c>
      <c r="B165" s="8" t="s">
        <v>553</v>
      </c>
      <c r="C165" s="8"/>
      <c r="D165" s="8" t="s">
        <v>567</v>
      </c>
      <c r="E165" s="8"/>
      <c r="F165" s="13" t="str">
        <f t="shared" si="2"/>
        <v>https://api-na-adrv2.padsv.gungho.jp/api.php?action=save_decks&amp;pid=343580214&amp;sid=Qjw0PJ5X2etuMGRmgr2bhK3GF2R1KEUHCkEfOUZZ&amp;curdeck=0&amp;r=1300&amp;m=0&amp;key=4DA3B911</v>
      </c>
    </row>
    <row r="166">
      <c r="A166" s="12" t="s">
        <v>546</v>
      </c>
      <c r="B166" s="8" t="s">
        <v>554</v>
      </c>
      <c r="C166" s="8"/>
      <c r="D166" s="8" t="s">
        <v>567</v>
      </c>
      <c r="E166" s="8"/>
      <c r="F166" s="13" t="str">
        <f t="shared" si="2"/>
        <v>https://api-na-adrv2.padsv.gungho.jp/api.php?action=save_decks&amp;pid=343580214&amp;sid=Qjw0PJ5X2etuMGRmgr2bhK3GF2R1KEUHCkEfOUZZ&amp;curdeck=0&amp;r=1300&amp;m=0&amp;key=5DA3B911</v>
      </c>
    </row>
    <row r="167">
      <c r="A167" s="12" t="s">
        <v>546</v>
      </c>
      <c r="B167" s="8" t="s">
        <v>555</v>
      </c>
      <c r="C167" s="8"/>
      <c r="D167" s="8" t="s">
        <v>567</v>
      </c>
      <c r="E167" s="8"/>
      <c r="F167" s="13" t="str">
        <f t="shared" si="2"/>
        <v>https://api-na-adrv2.padsv.gungho.jp/api.php?action=save_decks&amp;pid=343580214&amp;sid=Qjw0PJ5X2etuMGRmgr2bhK3GF2R1KEUHCkEfOUZZ&amp;curdeck=0&amp;r=1300&amp;m=0&amp;key=6DA3B911</v>
      </c>
    </row>
    <row r="168">
      <c r="A168" s="12" t="s">
        <v>546</v>
      </c>
      <c r="B168" s="8" t="s">
        <v>557</v>
      </c>
      <c r="C168" s="8"/>
      <c r="D168" s="8" t="s">
        <v>567</v>
      </c>
      <c r="E168" s="8"/>
      <c r="F168" s="13" t="str">
        <f t="shared" si="2"/>
        <v>https://api-na-adrv2.padsv.gungho.jp/api.php?action=save_decks&amp;pid=343580214&amp;sid=Qjw0PJ5X2etuMGRmgr2bhK3GF2R1KEUHCkEfOUZZ&amp;curdeck=0&amp;r=1300&amp;m=0&amp;key=7DA3B911</v>
      </c>
    </row>
    <row r="169">
      <c r="A169" s="12" t="s">
        <v>546</v>
      </c>
      <c r="B169" s="8" t="s">
        <v>558</v>
      </c>
      <c r="C169" s="8"/>
      <c r="D169" s="8" t="s">
        <v>567</v>
      </c>
      <c r="E169" s="8"/>
      <c r="F169" s="13" t="str">
        <f t="shared" si="2"/>
        <v>https://api-na-adrv2.padsv.gungho.jp/api.php?action=save_decks&amp;pid=343580214&amp;sid=Qjw0PJ5X2etuMGRmgr2bhK3GF2R1KEUHCkEfOUZZ&amp;curdeck=0&amp;r=1300&amp;m=0&amp;key=8DA3B911</v>
      </c>
    </row>
    <row r="170">
      <c r="A170" s="12" t="s">
        <v>546</v>
      </c>
      <c r="B170" s="8" t="s">
        <v>559</v>
      </c>
      <c r="C170" s="8"/>
      <c r="D170" s="8" t="s">
        <v>567</v>
      </c>
      <c r="E170" s="8"/>
      <c r="F170" s="13" t="str">
        <f t="shared" si="2"/>
        <v>https://api-na-adrv2.padsv.gungho.jp/api.php?action=save_decks&amp;pid=343580214&amp;sid=Qjw0PJ5X2etuMGRmgr2bhK3GF2R1KEUHCkEfOUZZ&amp;curdeck=0&amp;r=1300&amp;m=0&amp;key=9DA3B911</v>
      </c>
    </row>
    <row r="171">
      <c r="A171" s="12" t="s">
        <v>546</v>
      </c>
      <c r="B171" s="8" t="s">
        <v>560</v>
      </c>
      <c r="C171" s="8"/>
      <c r="D171" s="8" t="s">
        <v>567</v>
      </c>
      <c r="E171" s="8"/>
      <c r="F171" s="13" t="str">
        <f t="shared" si="2"/>
        <v>https://api-na-adrv2.padsv.gungho.jp/api.php?action=save_decks&amp;pid=343580214&amp;sid=Qjw0PJ5X2etuMGRmgr2bhK3GF2R1KEUHCkEfOUZZ&amp;curdeck=0&amp;r=1300&amp;m=0&amp;key=ADA3B911</v>
      </c>
    </row>
    <row r="172">
      <c r="A172" s="12" t="s">
        <v>546</v>
      </c>
      <c r="B172" s="8" t="s">
        <v>561</v>
      </c>
      <c r="C172" s="8"/>
      <c r="D172" s="8" t="s">
        <v>567</v>
      </c>
      <c r="E172" s="8"/>
      <c r="F172" s="13" t="str">
        <f t="shared" si="2"/>
        <v>https://api-na-adrv2.padsv.gungho.jp/api.php?action=save_decks&amp;pid=343580214&amp;sid=Qjw0PJ5X2etuMGRmgr2bhK3GF2R1KEUHCkEfOUZZ&amp;curdeck=0&amp;r=1300&amp;m=0&amp;key=BDA3B911</v>
      </c>
    </row>
    <row r="173">
      <c r="A173" s="12" t="s">
        <v>546</v>
      </c>
      <c r="B173" s="8" t="s">
        <v>562</v>
      </c>
      <c r="C173" s="8"/>
      <c r="D173" s="8" t="s">
        <v>567</v>
      </c>
      <c r="E173" s="8"/>
      <c r="F173" s="13" t="str">
        <f t="shared" si="2"/>
        <v>https://api-na-adrv2.padsv.gungho.jp/api.php?action=save_decks&amp;pid=343580214&amp;sid=Qjw0PJ5X2etuMGRmgr2bhK3GF2R1KEUHCkEfOUZZ&amp;curdeck=0&amp;r=1300&amp;m=0&amp;key=CDA3B911</v>
      </c>
    </row>
    <row r="174">
      <c r="A174" s="12" t="s">
        <v>546</v>
      </c>
      <c r="B174" s="8" t="s">
        <v>563</v>
      </c>
      <c r="C174" s="8"/>
      <c r="D174" s="8" t="s">
        <v>567</v>
      </c>
      <c r="E174" s="8"/>
      <c r="F174" s="13" t="str">
        <f t="shared" si="2"/>
        <v>https://api-na-adrv2.padsv.gungho.jp/api.php?action=save_decks&amp;pid=343580214&amp;sid=Qjw0PJ5X2etuMGRmgr2bhK3GF2R1KEUHCkEfOUZZ&amp;curdeck=0&amp;r=1300&amp;m=0&amp;key=DDA3B911</v>
      </c>
    </row>
    <row r="175">
      <c r="A175" s="12" t="s">
        <v>546</v>
      </c>
      <c r="B175" s="8" t="s">
        <v>564</v>
      </c>
      <c r="C175" s="8"/>
      <c r="D175" s="8" t="s">
        <v>567</v>
      </c>
      <c r="E175" s="8"/>
      <c r="F175" s="13" t="str">
        <f t="shared" si="2"/>
        <v>https://api-na-adrv2.padsv.gungho.jp/api.php?action=save_decks&amp;pid=343580214&amp;sid=Qjw0PJ5X2etuMGRmgr2bhK3GF2R1KEUHCkEfOUZZ&amp;curdeck=0&amp;r=1300&amp;m=0&amp;key=EDA3B911</v>
      </c>
    </row>
    <row r="176">
      <c r="A176" s="12" t="s">
        <v>546</v>
      </c>
      <c r="B176" s="8" t="s">
        <v>565</v>
      </c>
      <c r="C176" s="8"/>
      <c r="D176" s="8" t="s">
        <v>567</v>
      </c>
      <c r="E176" s="8"/>
      <c r="F176" s="13" t="str">
        <f t="shared" si="2"/>
        <v>https://api-na-adrv2.padsv.gungho.jp/api.php?action=save_decks&amp;pid=343580214&amp;sid=Qjw0PJ5X2etuMGRmgr2bhK3GF2R1KEUHCkEfOUZZ&amp;curdeck=0&amp;r=1300&amp;m=0&amp;key=FDA3B911</v>
      </c>
    </row>
    <row r="177">
      <c r="A177" s="12" t="s">
        <v>546</v>
      </c>
      <c r="B177" t="s">
        <v>590</v>
      </c>
      <c r="C177" s="8"/>
      <c r="D177" s="8" t="s">
        <v>567</v>
      </c>
      <c r="E177" s="8"/>
      <c r="F177" s="13" t="str">
        <f t="shared" si="2"/>
        <v>https://api-na-adrv2.padsv.gungho.jp/api.php?action=save_decks&amp;pid=343580214&amp;sid=Qjw0PJ5X2etuMGRmgr2bhK3GF2R1KEUHCkEfOUZZ&amp;curdeck=0&amp;r=1300&amp;m=0&amp;key=B0A3B911</v>
      </c>
    </row>
    <row r="178">
      <c r="A178" s="12" t="s">
        <v>546</v>
      </c>
      <c r="B178" t="s">
        <v>592</v>
      </c>
      <c r="C178" s="8"/>
      <c r="D178" s="8" t="s">
        <v>567</v>
      </c>
      <c r="E178" s="8"/>
      <c r="F178" s="13" t="str">
        <f t="shared" si="2"/>
        <v>https://api-na-adrv2.padsv.gungho.jp/api.php?action=save_decks&amp;pid=343580214&amp;sid=Qjw0PJ5X2etuMGRmgr2bhK3GF2R1KEUHCkEfOUZZ&amp;curdeck=0&amp;r=1300&amp;m=0&amp;key=B1A3B911</v>
      </c>
    </row>
    <row r="179">
      <c r="A179" s="12" t="s">
        <v>546</v>
      </c>
      <c r="B179" t="s">
        <v>593</v>
      </c>
      <c r="C179" s="8"/>
      <c r="D179" s="8" t="s">
        <v>567</v>
      </c>
      <c r="E179" s="8"/>
      <c r="F179" s="13" t="str">
        <f t="shared" si="2"/>
        <v>https://api-na-adrv2.padsv.gungho.jp/api.php?action=save_decks&amp;pid=343580214&amp;sid=Qjw0PJ5X2etuMGRmgr2bhK3GF2R1KEUHCkEfOUZZ&amp;curdeck=0&amp;r=1300&amp;m=0&amp;key=B2A3B911</v>
      </c>
    </row>
    <row r="180">
      <c r="A180" s="12" t="s">
        <v>546</v>
      </c>
      <c r="B180" t="s">
        <v>594</v>
      </c>
      <c r="C180" s="8"/>
      <c r="D180" s="8" t="s">
        <v>567</v>
      </c>
      <c r="E180" s="8"/>
      <c r="F180" s="13" t="str">
        <f t="shared" si="2"/>
        <v>https://api-na-adrv2.padsv.gungho.jp/api.php?action=save_decks&amp;pid=343580214&amp;sid=Qjw0PJ5X2etuMGRmgr2bhK3GF2R1KEUHCkEfOUZZ&amp;curdeck=0&amp;r=1300&amp;m=0&amp;key=B3A3B911</v>
      </c>
    </row>
    <row r="181">
      <c r="A181" s="12" t="s">
        <v>546</v>
      </c>
      <c r="B181" t="s">
        <v>595</v>
      </c>
      <c r="C181" s="8"/>
      <c r="D181" s="8" t="s">
        <v>567</v>
      </c>
      <c r="E181" s="8"/>
      <c r="F181" s="13" t="str">
        <f t="shared" si="2"/>
        <v>https://api-na-adrv2.padsv.gungho.jp/api.php?action=save_decks&amp;pid=343580214&amp;sid=Qjw0PJ5X2etuMGRmgr2bhK3GF2R1KEUHCkEfOUZZ&amp;curdeck=0&amp;r=1300&amp;m=0&amp;key=B4A3B911</v>
      </c>
    </row>
    <row r="182">
      <c r="A182" s="12" t="s">
        <v>546</v>
      </c>
      <c r="B182" t="s">
        <v>596</v>
      </c>
      <c r="C182" s="8"/>
      <c r="D182" s="8" t="s">
        <v>567</v>
      </c>
      <c r="E182" s="8"/>
      <c r="F182" s="13" t="str">
        <f t="shared" si="2"/>
        <v>https://api-na-adrv2.padsv.gungho.jp/api.php?action=save_decks&amp;pid=343580214&amp;sid=Qjw0PJ5X2etuMGRmgr2bhK3GF2R1KEUHCkEfOUZZ&amp;curdeck=0&amp;r=1300&amp;m=0&amp;key=B5A3B911</v>
      </c>
    </row>
    <row r="183">
      <c r="A183" s="12" t="s">
        <v>546</v>
      </c>
      <c r="B183" t="s">
        <v>597</v>
      </c>
      <c r="C183" s="8"/>
      <c r="D183" s="8" t="s">
        <v>567</v>
      </c>
      <c r="E183" s="8"/>
      <c r="F183" s="13" t="str">
        <f t="shared" si="2"/>
        <v>https://api-na-adrv2.padsv.gungho.jp/api.php?action=save_decks&amp;pid=343580214&amp;sid=Qjw0PJ5X2etuMGRmgr2bhK3GF2R1KEUHCkEfOUZZ&amp;curdeck=0&amp;r=1300&amp;m=0&amp;key=B6A3B911</v>
      </c>
    </row>
    <row r="184">
      <c r="A184" s="12" t="s">
        <v>546</v>
      </c>
      <c r="B184" t="s">
        <v>598</v>
      </c>
      <c r="C184" s="8"/>
      <c r="D184" s="8" t="s">
        <v>567</v>
      </c>
      <c r="E184" s="8"/>
      <c r="F184" s="13" t="str">
        <f t="shared" si="2"/>
        <v>https://api-na-adrv2.padsv.gungho.jp/api.php?action=save_decks&amp;pid=343580214&amp;sid=Qjw0PJ5X2etuMGRmgr2bhK3GF2R1KEUHCkEfOUZZ&amp;curdeck=0&amp;r=1300&amp;m=0&amp;key=B7A3B911</v>
      </c>
    </row>
    <row r="185">
      <c r="A185" s="12" t="s">
        <v>546</v>
      </c>
      <c r="B185" t="s">
        <v>97</v>
      </c>
      <c r="C185" s="8"/>
      <c r="D185" s="8" t="s">
        <v>567</v>
      </c>
      <c r="E185" s="8"/>
      <c r="F185" s="13" t="str">
        <f t="shared" si="2"/>
        <v>https://api-na-adrv2.padsv.gungho.jp/api.php?action=save_decks&amp;pid=343580214&amp;sid=Qjw0PJ5X2etuMGRmgr2bhK3GF2R1KEUHCkEfOUZZ&amp;curdeck=0&amp;r=1300&amp;m=0&amp;key=B8A3B911</v>
      </c>
    </row>
    <row r="186">
      <c r="A186" s="12" t="s">
        <v>546</v>
      </c>
      <c r="B186" t="s">
        <v>120</v>
      </c>
      <c r="C186" s="8"/>
      <c r="D186" s="8" t="s">
        <v>567</v>
      </c>
      <c r="E186" s="8"/>
      <c r="F186" s="13" t="str">
        <f t="shared" si="2"/>
        <v>https://api-na-adrv2.padsv.gungho.jp/api.php?action=save_decks&amp;pid=343580214&amp;sid=Qjw0PJ5X2etuMGRmgr2bhK3GF2R1KEUHCkEfOUZZ&amp;curdeck=0&amp;r=1300&amp;m=0&amp;key=B9A3B911</v>
      </c>
    </row>
    <row r="187">
      <c r="A187" s="12" t="s">
        <v>546</v>
      </c>
      <c r="B187" t="s">
        <v>599</v>
      </c>
      <c r="C187" s="8"/>
      <c r="D187" s="8" t="s">
        <v>567</v>
      </c>
      <c r="E187" s="8"/>
      <c r="F187" s="13" t="str">
        <f t="shared" si="2"/>
        <v>https://api-na-adrv2.padsv.gungho.jp/api.php?action=save_decks&amp;pid=343580214&amp;sid=Qjw0PJ5X2etuMGRmgr2bhK3GF2R1KEUHCkEfOUZZ&amp;curdeck=0&amp;r=1300&amp;m=0&amp;key=BAA3B911</v>
      </c>
    </row>
    <row r="188">
      <c r="A188" s="12" t="s">
        <v>546</v>
      </c>
      <c r="B188" t="s">
        <v>601</v>
      </c>
      <c r="C188" s="8"/>
      <c r="D188" s="8" t="s">
        <v>567</v>
      </c>
      <c r="E188" s="8"/>
      <c r="F188" s="13" t="str">
        <f t="shared" si="2"/>
        <v>https://api-na-adrv2.padsv.gungho.jp/api.php?action=save_decks&amp;pid=343580214&amp;sid=Qjw0PJ5X2etuMGRmgr2bhK3GF2R1KEUHCkEfOUZZ&amp;curdeck=0&amp;r=1300&amp;m=0&amp;key=BBA3B911</v>
      </c>
    </row>
    <row r="189">
      <c r="A189" s="12" t="s">
        <v>546</v>
      </c>
      <c r="B189" t="s">
        <v>602</v>
      </c>
      <c r="C189" s="8"/>
      <c r="D189" s="8" t="s">
        <v>567</v>
      </c>
      <c r="E189" s="8"/>
      <c r="F189" s="13" t="str">
        <f t="shared" si="2"/>
        <v>https://api-na-adrv2.padsv.gungho.jp/api.php?action=save_decks&amp;pid=343580214&amp;sid=Qjw0PJ5X2etuMGRmgr2bhK3GF2R1KEUHCkEfOUZZ&amp;curdeck=0&amp;r=1300&amp;m=0&amp;key=BCA3B911</v>
      </c>
    </row>
    <row r="190">
      <c r="A190" s="12" t="s">
        <v>546</v>
      </c>
      <c r="B190" t="s">
        <v>561</v>
      </c>
      <c r="C190" s="8"/>
      <c r="D190" s="8" t="s">
        <v>567</v>
      </c>
      <c r="E190" s="8"/>
      <c r="F190" s="13" t="str">
        <f t="shared" si="2"/>
        <v>https://api-na-adrv2.padsv.gungho.jp/api.php?action=save_decks&amp;pid=343580214&amp;sid=Qjw0PJ5X2etuMGRmgr2bhK3GF2R1KEUHCkEfOUZZ&amp;curdeck=0&amp;r=1300&amp;m=0&amp;key=BDA3B911</v>
      </c>
    </row>
    <row r="191">
      <c r="A191" s="12" t="s">
        <v>546</v>
      </c>
      <c r="B191" t="s">
        <v>603</v>
      </c>
      <c r="C191" s="8"/>
      <c r="D191" s="8" t="s">
        <v>567</v>
      </c>
      <c r="E191" s="8"/>
      <c r="F191" s="13" t="str">
        <f t="shared" si="2"/>
        <v>https://api-na-adrv2.padsv.gungho.jp/api.php?action=save_decks&amp;pid=343580214&amp;sid=Qjw0PJ5X2etuMGRmgr2bhK3GF2R1KEUHCkEfOUZZ&amp;curdeck=0&amp;r=1300&amp;m=0&amp;key=BEA3B911</v>
      </c>
    </row>
    <row r="192">
      <c r="A192" s="12" t="s">
        <v>546</v>
      </c>
      <c r="B192" t="s">
        <v>604</v>
      </c>
      <c r="C192" s="8"/>
      <c r="D192" s="8" t="s">
        <v>567</v>
      </c>
      <c r="E192" s="8"/>
      <c r="F192" s="13" t="str">
        <f t="shared" si="2"/>
        <v>https://api-na-adrv2.padsv.gungho.jp/api.php?action=save_decks&amp;pid=343580214&amp;sid=Qjw0PJ5X2etuMGRmgr2bhK3GF2R1KEUHCkEfOUZZ&amp;curdeck=0&amp;r=1300&amp;m=0&amp;key=BFA3B911</v>
      </c>
    </row>
    <row r="193">
      <c r="A193" s="12" t="s">
        <v>546</v>
      </c>
      <c r="B193" t="s">
        <v>605</v>
      </c>
      <c r="C193" s="8"/>
      <c r="D193" s="8" t="s">
        <v>567</v>
      </c>
      <c r="E193" s="8"/>
      <c r="F193" s="13" t="str">
        <f t="shared" si="2"/>
        <v>https://api-na-adrv2.padsv.gungho.jp/api.php?action=save_decks&amp;pid=343580214&amp;sid=Qjw0PJ5X2etuMGRmgr2bhK3GF2R1KEUHCkEfOUZZ&amp;curdeck=0&amp;r=1300&amp;m=0&amp;key=C0A3B911</v>
      </c>
    </row>
    <row r="194">
      <c r="A194" s="12" t="s">
        <v>546</v>
      </c>
      <c r="B194" t="s">
        <v>606</v>
      </c>
      <c r="C194" s="8"/>
      <c r="D194" s="8" t="s">
        <v>567</v>
      </c>
      <c r="E194" s="8"/>
      <c r="F194" s="13" t="str">
        <f t="shared" si="2"/>
        <v>https://api-na-adrv2.padsv.gungho.jp/api.php?action=save_decks&amp;pid=343580214&amp;sid=Qjw0PJ5X2etuMGRmgr2bhK3GF2R1KEUHCkEfOUZZ&amp;curdeck=0&amp;r=1300&amp;m=0&amp;key=C1A3B911</v>
      </c>
    </row>
    <row r="195">
      <c r="A195" s="12" t="s">
        <v>546</v>
      </c>
      <c r="B195" t="s">
        <v>549</v>
      </c>
      <c r="C195" s="8"/>
      <c r="D195" s="8" t="s">
        <v>567</v>
      </c>
      <c r="E195" s="8"/>
      <c r="F195" s="13" t="str">
        <f t="shared" si="2"/>
        <v>https://api-na-adrv2.padsv.gungho.jp/api.php?action=save_decks&amp;pid=343580214&amp;sid=Qjw0PJ5X2etuMGRmgr2bhK3GF2R1KEUHCkEfOUZZ&amp;curdeck=0&amp;r=1300&amp;m=0&amp;key=C2A3B911</v>
      </c>
    </row>
    <row r="196">
      <c r="A196" s="12" t="s">
        <v>546</v>
      </c>
      <c r="B196" t="s">
        <v>607</v>
      </c>
      <c r="C196" s="8"/>
      <c r="D196" s="8" t="s">
        <v>567</v>
      </c>
      <c r="E196" s="8"/>
      <c r="F196" s="13" t="str">
        <f t="shared" si="2"/>
        <v>https://api-na-adrv2.padsv.gungho.jp/api.php?action=save_decks&amp;pid=343580214&amp;sid=Qjw0PJ5X2etuMGRmgr2bhK3GF2R1KEUHCkEfOUZZ&amp;curdeck=0&amp;r=1300&amp;m=0&amp;key=C3A3B911</v>
      </c>
    </row>
    <row r="197">
      <c r="A197" s="12" t="s">
        <v>546</v>
      </c>
      <c r="B197" t="s">
        <v>608</v>
      </c>
      <c r="C197" s="8"/>
      <c r="D197" s="8" t="s">
        <v>567</v>
      </c>
      <c r="E197" s="8"/>
      <c r="F197" s="13" t="str">
        <f t="shared" si="2"/>
        <v>https://api-na-adrv2.padsv.gungho.jp/api.php?action=save_decks&amp;pid=343580214&amp;sid=Qjw0PJ5X2etuMGRmgr2bhK3GF2R1KEUHCkEfOUZZ&amp;curdeck=0&amp;r=1300&amp;m=0&amp;key=C4A3B911</v>
      </c>
    </row>
    <row r="198">
      <c r="A198" s="12" t="s">
        <v>546</v>
      </c>
      <c r="B198" t="s">
        <v>610</v>
      </c>
      <c r="C198" s="8"/>
      <c r="D198" s="8" t="s">
        <v>567</v>
      </c>
      <c r="E198" s="8"/>
      <c r="F198" s="13" t="str">
        <f t="shared" si="2"/>
        <v>https://api-na-adrv2.padsv.gungho.jp/api.php?action=save_decks&amp;pid=343580214&amp;sid=Qjw0PJ5X2etuMGRmgr2bhK3GF2R1KEUHCkEfOUZZ&amp;curdeck=0&amp;r=1300&amp;m=0&amp;key=C5A3B911</v>
      </c>
    </row>
    <row r="199">
      <c r="A199" s="12" t="s">
        <v>546</v>
      </c>
      <c r="B199" t="s">
        <v>611</v>
      </c>
      <c r="C199" s="8"/>
      <c r="D199" s="8" t="s">
        <v>567</v>
      </c>
      <c r="E199" s="8"/>
      <c r="F199" s="13" t="str">
        <f t="shared" si="2"/>
        <v>https://api-na-adrv2.padsv.gungho.jp/api.php?action=save_decks&amp;pid=343580214&amp;sid=Qjw0PJ5X2etuMGRmgr2bhK3GF2R1KEUHCkEfOUZZ&amp;curdeck=0&amp;r=1300&amp;m=0&amp;key=C6A3B911</v>
      </c>
    </row>
    <row r="200">
      <c r="A200" s="12" t="s">
        <v>546</v>
      </c>
      <c r="B200" t="s">
        <v>612</v>
      </c>
      <c r="C200" s="8"/>
      <c r="D200" s="8" t="s">
        <v>567</v>
      </c>
      <c r="E200" s="8"/>
      <c r="F200" s="13" t="str">
        <f t="shared" si="2"/>
        <v>https://api-na-adrv2.padsv.gungho.jp/api.php?action=save_decks&amp;pid=343580214&amp;sid=Qjw0PJ5X2etuMGRmgr2bhK3GF2R1KEUHCkEfOUZZ&amp;curdeck=0&amp;r=1300&amp;m=0&amp;key=C7A3B911</v>
      </c>
    </row>
    <row r="201">
      <c r="A201" s="12" t="s">
        <v>546</v>
      </c>
      <c r="B201" t="s">
        <v>613</v>
      </c>
      <c r="C201" s="8"/>
      <c r="D201" s="8" t="s">
        <v>567</v>
      </c>
      <c r="E201" s="8"/>
      <c r="F201" s="13" t="str">
        <f t="shared" si="2"/>
        <v>https://api-na-adrv2.padsv.gungho.jp/api.php?action=save_decks&amp;pid=343580214&amp;sid=Qjw0PJ5X2etuMGRmgr2bhK3GF2R1KEUHCkEfOUZZ&amp;curdeck=0&amp;r=1300&amp;m=0&amp;key=C8A3B911</v>
      </c>
    </row>
    <row r="202">
      <c r="A202" s="12" t="s">
        <v>546</v>
      </c>
      <c r="B202" t="s">
        <v>615</v>
      </c>
      <c r="C202" s="8"/>
      <c r="D202" s="8" t="s">
        <v>567</v>
      </c>
      <c r="E202" s="8"/>
      <c r="F202" s="13" t="str">
        <f t="shared" si="2"/>
        <v>https://api-na-adrv2.padsv.gungho.jp/api.php?action=save_decks&amp;pid=343580214&amp;sid=Qjw0PJ5X2etuMGRmgr2bhK3GF2R1KEUHCkEfOUZZ&amp;curdeck=0&amp;r=1300&amp;m=0&amp;key=C9A3B911</v>
      </c>
    </row>
    <row r="203">
      <c r="A203" s="12" t="s">
        <v>546</v>
      </c>
      <c r="B203" t="s">
        <v>616</v>
      </c>
      <c r="C203" s="8"/>
      <c r="D203" s="8" t="s">
        <v>567</v>
      </c>
      <c r="E203" s="8"/>
      <c r="F203" s="13" t="str">
        <f t="shared" si="2"/>
        <v>https://api-na-adrv2.padsv.gungho.jp/api.php?action=save_decks&amp;pid=343580214&amp;sid=Qjw0PJ5X2etuMGRmgr2bhK3GF2R1KEUHCkEfOUZZ&amp;curdeck=0&amp;r=1300&amp;m=0&amp;key=CAA3B911</v>
      </c>
    </row>
    <row r="204">
      <c r="A204" s="12" t="s">
        <v>546</v>
      </c>
      <c r="B204" t="s">
        <v>617</v>
      </c>
      <c r="C204" s="8"/>
      <c r="D204" s="8" t="s">
        <v>567</v>
      </c>
      <c r="E204" s="8"/>
      <c r="F204" s="13" t="str">
        <f t="shared" si="2"/>
        <v>https://api-na-adrv2.padsv.gungho.jp/api.php?action=save_decks&amp;pid=343580214&amp;sid=Qjw0PJ5X2etuMGRmgr2bhK3GF2R1KEUHCkEfOUZZ&amp;curdeck=0&amp;r=1300&amp;m=0&amp;key=CBA3B911</v>
      </c>
    </row>
    <row r="205">
      <c r="A205" s="12" t="s">
        <v>546</v>
      </c>
      <c r="B205" t="s">
        <v>618</v>
      </c>
      <c r="C205" s="8"/>
      <c r="D205" s="8" t="s">
        <v>567</v>
      </c>
      <c r="E205" s="8"/>
      <c r="F205" s="13" t="str">
        <f t="shared" si="2"/>
        <v>https://api-na-adrv2.padsv.gungho.jp/api.php?action=save_decks&amp;pid=343580214&amp;sid=Qjw0PJ5X2etuMGRmgr2bhK3GF2R1KEUHCkEfOUZZ&amp;curdeck=0&amp;r=1300&amp;m=0&amp;key=CCA3B911</v>
      </c>
    </row>
    <row r="206">
      <c r="A206" s="12" t="s">
        <v>546</v>
      </c>
      <c r="B206" t="s">
        <v>562</v>
      </c>
      <c r="C206" s="8"/>
      <c r="D206" s="8" t="s">
        <v>567</v>
      </c>
      <c r="E206" s="8"/>
      <c r="F206" s="13" t="str">
        <f t="shared" si="2"/>
        <v>https://api-na-adrv2.padsv.gungho.jp/api.php?action=save_decks&amp;pid=343580214&amp;sid=Qjw0PJ5X2etuMGRmgr2bhK3GF2R1KEUHCkEfOUZZ&amp;curdeck=0&amp;r=1300&amp;m=0&amp;key=CDA3B911</v>
      </c>
    </row>
    <row r="207">
      <c r="A207" s="12" t="s">
        <v>546</v>
      </c>
      <c r="B207" t="s">
        <v>619</v>
      </c>
      <c r="C207" s="8"/>
      <c r="D207" s="8" t="s">
        <v>567</v>
      </c>
      <c r="E207" s="8"/>
      <c r="F207" s="13" t="str">
        <f t="shared" si="2"/>
        <v>https://api-na-adrv2.padsv.gungho.jp/api.php?action=save_decks&amp;pid=343580214&amp;sid=Qjw0PJ5X2etuMGRmgr2bhK3GF2R1KEUHCkEfOUZZ&amp;curdeck=0&amp;r=1300&amp;m=0&amp;key=CEA3B911</v>
      </c>
    </row>
    <row r="208">
      <c r="A208" s="12" t="s">
        <v>546</v>
      </c>
      <c r="B208" t="s">
        <v>620</v>
      </c>
      <c r="C208" s="8"/>
      <c r="D208" s="8" t="s">
        <v>567</v>
      </c>
      <c r="E208" s="8"/>
      <c r="F208" s="13" t="str">
        <f t="shared" si="2"/>
        <v>https://api-na-adrv2.padsv.gungho.jp/api.php?action=save_decks&amp;pid=343580214&amp;sid=Qjw0PJ5X2etuMGRmgr2bhK3GF2R1KEUHCkEfOUZZ&amp;curdeck=0&amp;r=1300&amp;m=0&amp;key=CFA3B911</v>
      </c>
    </row>
    <row r="209">
      <c r="A209" s="12" t="s">
        <v>546</v>
      </c>
      <c r="B209" t="s">
        <v>622</v>
      </c>
      <c r="C209" s="8"/>
      <c r="D209" s="8" t="s">
        <v>567</v>
      </c>
      <c r="E209" s="8"/>
      <c r="F209" s="13" t="str">
        <f t="shared" si="2"/>
        <v>https://api-na-adrv2.padsv.gungho.jp/api.php?action=save_decks&amp;pid=343580214&amp;sid=Qjw0PJ5X2etuMGRmgr2bhK3GF2R1KEUHCkEfOUZZ&amp;curdeck=0&amp;r=1300&amp;m=0&amp;key=D0A3B911</v>
      </c>
    </row>
    <row r="210">
      <c r="A210" s="12" t="s">
        <v>546</v>
      </c>
      <c r="B210" t="s">
        <v>623</v>
      </c>
      <c r="C210" s="8"/>
      <c r="D210" s="8" t="s">
        <v>567</v>
      </c>
      <c r="E210" s="8"/>
      <c r="F210" s="13" t="str">
        <f t="shared" si="2"/>
        <v>https://api-na-adrv2.padsv.gungho.jp/api.php?action=save_decks&amp;pid=343580214&amp;sid=Qjw0PJ5X2etuMGRmgr2bhK3GF2R1KEUHCkEfOUZZ&amp;curdeck=0&amp;r=1300&amp;m=0&amp;key=D1A3B911</v>
      </c>
    </row>
    <row r="211">
      <c r="A211" s="12" t="s">
        <v>546</v>
      </c>
      <c r="B211" t="s">
        <v>624</v>
      </c>
      <c r="C211" s="8"/>
      <c r="D211" s="8" t="s">
        <v>567</v>
      </c>
      <c r="E211" s="8"/>
      <c r="F211" s="13" t="str">
        <f t="shared" si="2"/>
        <v>https://api-na-adrv2.padsv.gungho.jp/api.php?action=save_decks&amp;pid=343580214&amp;sid=Qjw0PJ5X2etuMGRmgr2bhK3GF2R1KEUHCkEfOUZZ&amp;curdeck=0&amp;r=1300&amp;m=0&amp;key=D2A3B911</v>
      </c>
    </row>
    <row r="212">
      <c r="A212" s="12" t="s">
        <v>546</v>
      </c>
      <c r="B212" t="s">
        <v>625</v>
      </c>
      <c r="C212" s="8"/>
      <c r="D212" s="8" t="s">
        <v>567</v>
      </c>
      <c r="E212" s="8"/>
      <c r="F212" s="13" t="str">
        <f t="shared" si="2"/>
        <v>https://api-na-adrv2.padsv.gungho.jp/api.php?action=save_decks&amp;pid=343580214&amp;sid=Qjw0PJ5X2etuMGRmgr2bhK3GF2R1KEUHCkEfOUZZ&amp;curdeck=0&amp;r=1300&amp;m=0&amp;key=D3A3B911</v>
      </c>
    </row>
    <row r="213">
      <c r="A213" s="12" t="s">
        <v>546</v>
      </c>
      <c r="B213" t="s">
        <v>626</v>
      </c>
      <c r="C213" s="8"/>
      <c r="D213" s="8" t="s">
        <v>567</v>
      </c>
      <c r="E213" s="8"/>
      <c r="F213" s="13" t="str">
        <f t="shared" si="2"/>
        <v>https://api-na-adrv2.padsv.gungho.jp/api.php?action=save_decks&amp;pid=343580214&amp;sid=Qjw0PJ5X2etuMGRmgr2bhK3GF2R1KEUHCkEfOUZZ&amp;curdeck=0&amp;r=1300&amp;m=0&amp;key=D4A3B911</v>
      </c>
    </row>
    <row r="214">
      <c r="A214" s="12" t="s">
        <v>546</v>
      </c>
      <c r="B214" t="s">
        <v>629</v>
      </c>
      <c r="C214" s="8"/>
      <c r="D214" s="8" t="s">
        <v>567</v>
      </c>
      <c r="E214" s="8"/>
      <c r="F214" s="13" t="str">
        <f t="shared" si="2"/>
        <v>https://api-na-adrv2.padsv.gungho.jp/api.php?action=save_decks&amp;pid=343580214&amp;sid=Qjw0PJ5X2etuMGRmgr2bhK3GF2R1KEUHCkEfOUZZ&amp;curdeck=0&amp;r=1300&amp;m=0&amp;key=D5A3B911</v>
      </c>
    </row>
    <row r="215">
      <c r="A215" s="12" t="s">
        <v>546</v>
      </c>
      <c r="B215" t="s">
        <v>630</v>
      </c>
      <c r="C215" s="8"/>
      <c r="D215" s="8" t="s">
        <v>567</v>
      </c>
      <c r="E215" s="8"/>
      <c r="F215" s="13" t="str">
        <f t="shared" si="2"/>
        <v>https://api-na-adrv2.padsv.gungho.jp/api.php?action=save_decks&amp;pid=343580214&amp;sid=Qjw0PJ5X2etuMGRmgr2bhK3GF2R1KEUHCkEfOUZZ&amp;curdeck=0&amp;r=1300&amp;m=0&amp;key=D6A3B911</v>
      </c>
    </row>
    <row r="216">
      <c r="A216" s="12" t="s">
        <v>546</v>
      </c>
      <c r="B216" t="s">
        <v>631</v>
      </c>
      <c r="C216" s="8"/>
      <c r="D216" s="8" t="s">
        <v>567</v>
      </c>
      <c r="E216" s="8"/>
      <c r="F216" s="13" t="str">
        <f t="shared" si="2"/>
        <v>https://api-na-adrv2.padsv.gungho.jp/api.php?action=save_decks&amp;pid=343580214&amp;sid=Qjw0PJ5X2etuMGRmgr2bhK3GF2R1KEUHCkEfOUZZ&amp;curdeck=0&amp;r=1300&amp;m=0&amp;key=D7A3B911</v>
      </c>
    </row>
    <row r="217">
      <c r="A217" s="12" t="s">
        <v>546</v>
      </c>
      <c r="B217" t="s">
        <v>632</v>
      </c>
      <c r="C217" s="8"/>
      <c r="D217" s="8" t="s">
        <v>567</v>
      </c>
      <c r="E217" s="8"/>
      <c r="F217" s="13" t="str">
        <f t="shared" si="2"/>
        <v>https://api-na-adrv2.padsv.gungho.jp/api.php?action=save_decks&amp;pid=343580214&amp;sid=Qjw0PJ5X2etuMGRmgr2bhK3GF2R1KEUHCkEfOUZZ&amp;curdeck=0&amp;r=1300&amp;m=0&amp;key=D8A3B911</v>
      </c>
    </row>
    <row r="218">
      <c r="A218" s="12" t="s">
        <v>546</v>
      </c>
      <c r="B218" t="s">
        <v>633</v>
      </c>
      <c r="C218" s="8"/>
      <c r="D218" s="8" t="s">
        <v>567</v>
      </c>
      <c r="E218" s="8"/>
      <c r="F218" s="13" t="str">
        <f t="shared" si="2"/>
        <v>https://api-na-adrv2.padsv.gungho.jp/api.php?action=save_decks&amp;pid=343580214&amp;sid=Qjw0PJ5X2etuMGRmgr2bhK3GF2R1KEUHCkEfOUZZ&amp;curdeck=0&amp;r=1300&amp;m=0&amp;key=D9A3B911</v>
      </c>
    </row>
    <row r="219">
      <c r="A219" s="12" t="s">
        <v>546</v>
      </c>
      <c r="B219" t="s">
        <v>634</v>
      </c>
      <c r="C219" s="8"/>
      <c r="D219" s="8" t="s">
        <v>567</v>
      </c>
      <c r="E219" s="8"/>
      <c r="F219" s="13" t="str">
        <f t="shared" si="2"/>
        <v>https://api-na-adrv2.padsv.gungho.jp/api.php?action=save_decks&amp;pid=343580214&amp;sid=Qjw0PJ5X2etuMGRmgr2bhK3GF2R1KEUHCkEfOUZZ&amp;curdeck=0&amp;r=1300&amp;m=0&amp;key=DAA3B911</v>
      </c>
    </row>
    <row r="220">
      <c r="A220" s="12" t="s">
        <v>546</v>
      </c>
      <c r="B220" t="s">
        <v>636</v>
      </c>
      <c r="C220" s="8"/>
      <c r="D220" s="8" t="s">
        <v>567</v>
      </c>
      <c r="E220" s="8"/>
      <c r="F220" s="13" t="str">
        <f t="shared" si="2"/>
        <v>https://api-na-adrv2.padsv.gungho.jp/api.php?action=save_decks&amp;pid=343580214&amp;sid=Qjw0PJ5X2etuMGRmgr2bhK3GF2R1KEUHCkEfOUZZ&amp;curdeck=0&amp;r=1300&amp;m=0&amp;key=DBA3B911</v>
      </c>
    </row>
    <row r="221">
      <c r="A221" s="12" t="s">
        <v>546</v>
      </c>
      <c r="B221" t="s">
        <v>637</v>
      </c>
      <c r="C221" s="8"/>
      <c r="D221" s="8" t="s">
        <v>567</v>
      </c>
      <c r="E221" s="8"/>
      <c r="F221" s="13" t="str">
        <f t="shared" si="2"/>
        <v>https://api-na-adrv2.padsv.gungho.jp/api.php?action=save_decks&amp;pid=343580214&amp;sid=Qjw0PJ5X2etuMGRmgr2bhK3GF2R1KEUHCkEfOUZZ&amp;curdeck=0&amp;r=1300&amp;m=0&amp;key=DCA3B911</v>
      </c>
    </row>
    <row r="222">
      <c r="A222" s="12" t="s">
        <v>546</v>
      </c>
      <c r="B222" t="s">
        <v>563</v>
      </c>
      <c r="C222" s="8"/>
      <c r="D222" s="8" t="s">
        <v>567</v>
      </c>
      <c r="E222" s="8"/>
      <c r="F222" s="13" t="str">
        <f t="shared" si="2"/>
        <v>https://api-na-adrv2.padsv.gungho.jp/api.php?action=save_decks&amp;pid=343580214&amp;sid=Qjw0PJ5X2etuMGRmgr2bhK3GF2R1KEUHCkEfOUZZ&amp;curdeck=0&amp;r=1300&amp;m=0&amp;key=DDA3B911</v>
      </c>
    </row>
    <row r="223">
      <c r="A223" s="12" t="s">
        <v>546</v>
      </c>
      <c r="B223" t="s">
        <v>638</v>
      </c>
      <c r="C223" s="8"/>
      <c r="D223" s="8" t="s">
        <v>567</v>
      </c>
      <c r="E223" s="8"/>
      <c r="F223" s="13" t="str">
        <f t="shared" si="2"/>
        <v>https://api-na-adrv2.padsv.gungho.jp/api.php?action=save_decks&amp;pid=343580214&amp;sid=Qjw0PJ5X2etuMGRmgr2bhK3GF2R1KEUHCkEfOUZZ&amp;curdeck=0&amp;r=1300&amp;m=0&amp;key=DEA3B911</v>
      </c>
    </row>
    <row r="224">
      <c r="A224" s="12" t="s">
        <v>546</v>
      </c>
      <c r="B224" t="s">
        <v>639</v>
      </c>
      <c r="C224" s="8"/>
      <c r="D224" s="8" t="s">
        <v>567</v>
      </c>
      <c r="E224" s="8"/>
      <c r="F224" s="13" t="str">
        <f t="shared" si="2"/>
        <v>https://api-na-adrv2.padsv.gungho.jp/api.php?action=save_decks&amp;pid=343580214&amp;sid=Qjw0PJ5X2etuMGRmgr2bhK3GF2R1KEUHCkEfOUZZ&amp;curdeck=0&amp;r=1300&amp;m=0&amp;key=DFA3B911</v>
      </c>
    </row>
    <row r="225">
      <c r="A225" s="12" t="s">
        <v>546</v>
      </c>
      <c r="B225" t="s">
        <v>640</v>
      </c>
      <c r="C225" s="8"/>
      <c r="D225" s="8" t="s">
        <v>567</v>
      </c>
      <c r="E225" s="8"/>
      <c r="F225" s="13" t="str">
        <f t="shared" si="2"/>
        <v>https://api-na-adrv2.padsv.gungho.jp/api.php?action=save_decks&amp;pid=343580214&amp;sid=Qjw0PJ5X2etuMGRmgr2bhK3GF2R1KEUHCkEfOUZZ&amp;curdeck=0&amp;r=1300&amp;m=0&amp;key=E0A3B911</v>
      </c>
    </row>
    <row r="226">
      <c r="A226" s="12" t="s">
        <v>546</v>
      </c>
      <c r="B226" t="s">
        <v>641</v>
      </c>
      <c r="C226" s="8"/>
      <c r="D226" s="8" t="s">
        <v>567</v>
      </c>
      <c r="E226" s="8"/>
      <c r="F226" s="13" t="str">
        <f t="shared" si="2"/>
        <v>https://api-na-adrv2.padsv.gungho.jp/api.php?action=save_decks&amp;pid=343580214&amp;sid=Qjw0PJ5X2etuMGRmgr2bhK3GF2R1KEUHCkEfOUZZ&amp;curdeck=0&amp;r=1300&amp;m=0&amp;key=E1A3B911</v>
      </c>
    </row>
    <row r="227">
      <c r="A227" s="12" t="s">
        <v>546</v>
      </c>
      <c r="B227" t="s">
        <v>643</v>
      </c>
      <c r="C227" s="8"/>
      <c r="D227" s="8" t="s">
        <v>567</v>
      </c>
      <c r="E227" s="8"/>
      <c r="F227" s="13" t="str">
        <f t="shared" si="2"/>
        <v>https://api-na-adrv2.padsv.gungho.jp/api.php?action=save_decks&amp;pid=343580214&amp;sid=Qjw0PJ5X2etuMGRmgr2bhK3GF2R1KEUHCkEfOUZZ&amp;curdeck=0&amp;r=1300&amp;m=0&amp;key=E2A3B911</v>
      </c>
    </row>
    <row r="228">
      <c r="A228" s="12" t="s">
        <v>546</v>
      </c>
      <c r="B228" t="s">
        <v>645</v>
      </c>
      <c r="C228" s="8"/>
      <c r="D228" s="8" t="s">
        <v>567</v>
      </c>
      <c r="E228" s="8"/>
      <c r="F228" s="13" t="str">
        <f t="shared" si="2"/>
        <v>https://api-na-adrv2.padsv.gungho.jp/api.php?action=save_decks&amp;pid=343580214&amp;sid=Qjw0PJ5X2etuMGRmgr2bhK3GF2R1KEUHCkEfOUZZ&amp;curdeck=0&amp;r=1300&amp;m=0&amp;key=E3A3B911</v>
      </c>
    </row>
    <row r="229">
      <c r="A229" s="12" t="s">
        <v>546</v>
      </c>
      <c r="B229" t="s">
        <v>646</v>
      </c>
      <c r="C229" s="8"/>
      <c r="D229" s="8" t="s">
        <v>567</v>
      </c>
      <c r="E229" s="8"/>
      <c r="F229" s="13" t="str">
        <f t="shared" si="2"/>
        <v>https://api-na-adrv2.padsv.gungho.jp/api.php?action=save_decks&amp;pid=343580214&amp;sid=Qjw0PJ5X2etuMGRmgr2bhK3GF2R1KEUHCkEfOUZZ&amp;curdeck=0&amp;r=1300&amp;m=0&amp;key=E4A3B911</v>
      </c>
    </row>
    <row r="230">
      <c r="A230" s="12" t="s">
        <v>546</v>
      </c>
      <c r="B230" t="s">
        <v>647</v>
      </c>
      <c r="C230" s="8"/>
      <c r="D230" s="8" t="s">
        <v>567</v>
      </c>
      <c r="E230" s="8"/>
      <c r="F230" s="13" t="str">
        <f t="shared" si="2"/>
        <v>https://api-na-adrv2.padsv.gungho.jp/api.php?action=save_decks&amp;pid=343580214&amp;sid=Qjw0PJ5X2etuMGRmgr2bhK3GF2R1KEUHCkEfOUZZ&amp;curdeck=0&amp;r=1300&amp;m=0&amp;key=E5A3B911</v>
      </c>
    </row>
    <row r="231">
      <c r="A231" s="12" t="s">
        <v>546</v>
      </c>
      <c r="B231" t="s">
        <v>648</v>
      </c>
      <c r="C231" s="8"/>
      <c r="D231" s="8" t="s">
        <v>567</v>
      </c>
      <c r="E231" s="8"/>
      <c r="F231" s="13" t="str">
        <f t="shared" si="2"/>
        <v>https://api-na-adrv2.padsv.gungho.jp/api.php?action=save_decks&amp;pid=343580214&amp;sid=Qjw0PJ5X2etuMGRmgr2bhK3GF2R1KEUHCkEfOUZZ&amp;curdeck=0&amp;r=1300&amp;m=0&amp;key=E6A3B911</v>
      </c>
    </row>
    <row r="232">
      <c r="A232" s="12" t="s">
        <v>546</v>
      </c>
      <c r="B232" t="s">
        <v>649</v>
      </c>
      <c r="C232" s="8"/>
      <c r="D232" s="8" t="s">
        <v>567</v>
      </c>
      <c r="E232" s="8"/>
      <c r="F232" s="13" t="str">
        <f t="shared" si="2"/>
        <v>https://api-na-adrv2.padsv.gungho.jp/api.php?action=save_decks&amp;pid=343580214&amp;sid=Qjw0PJ5X2etuMGRmgr2bhK3GF2R1KEUHCkEfOUZZ&amp;curdeck=0&amp;r=1300&amp;m=0&amp;key=E7A3B911</v>
      </c>
    </row>
    <row r="233">
      <c r="A233" s="12" t="s">
        <v>546</v>
      </c>
      <c r="B233" t="s">
        <v>650</v>
      </c>
      <c r="C233" s="8"/>
      <c r="D233" s="8" t="s">
        <v>567</v>
      </c>
      <c r="E233" s="8"/>
      <c r="F233" s="13" t="str">
        <f t="shared" si="2"/>
        <v>https://api-na-adrv2.padsv.gungho.jp/api.php?action=save_decks&amp;pid=343580214&amp;sid=Qjw0PJ5X2etuMGRmgr2bhK3GF2R1KEUHCkEfOUZZ&amp;curdeck=0&amp;r=1300&amp;m=0&amp;key=E8A3B911</v>
      </c>
    </row>
    <row r="234">
      <c r="A234" s="12" t="s">
        <v>546</v>
      </c>
      <c r="B234" t="s">
        <v>652</v>
      </c>
      <c r="C234" s="8"/>
      <c r="D234" s="8" t="s">
        <v>567</v>
      </c>
      <c r="E234" s="8"/>
      <c r="F234" s="13" t="str">
        <f t="shared" si="2"/>
        <v>https://api-na-adrv2.padsv.gungho.jp/api.php?action=save_decks&amp;pid=343580214&amp;sid=Qjw0PJ5X2etuMGRmgr2bhK3GF2R1KEUHCkEfOUZZ&amp;curdeck=0&amp;r=1300&amp;m=0&amp;key=E9A3B911</v>
      </c>
    </row>
    <row r="235">
      <c r="A235" s="12" t="s">
        <v>546</v>
      </c>
      <c r="B235" t="s">
        <v>653</v>
      </c>
      <c r="C235" s="8"/>
      <c r="D235" s="8" t="s">
        <v>567</v>
      </c>
      <c r="E235" s="8"/>
      <c r="F235" s="13" t="str">
        <f t="shared" si="2"/>
        <v>https://api-na-adrv2.padsv.gungho.jp/api.php?action=save_decks&amp;pid=343580214&amp;sid=Qjw0PJ5X2etuMGRmgr2bhK3GF2R1KEUHCkEfOUZZ&amp;curdeck=0&amp;r=1300&amp;m=0&amp;key=EAA3B911</v>
      </c>
    </row>
    <row r="236">
      <c r="A236" s="12" t="s">
        <v>546</v>
      </c>
      <c r="B236" t="s">
        <v>654</v>
      </c>
      <c r="C236" s="8"/>
      <c r="D236" s="8" t="s">
        <v>567</v>
      </c>
      <c r="E236" s="8"/>
      <c r="F236" s="13" t="str">
        <f t="shared" si="2"/>
        <v>https://api-na-adrv2.padsv.gungho.jp/api.php?action=save_decks&amp;pid=343580214&amp;sid=Qjw0PJ5X2etuMGRmgr2bhK3GF2R1KEUHCkEfOUZZ&amp;curdeck=0&amp;r=1300&amp;m=0&amp;key=EBA3B911</v>
      </c>
    </row>
    <row r="237">
      <c r="A237" s="12" t="s">
        <v>546</v>
      </c>
      <c r="B237" t="s">
        <v>655</v>
      </c>
      <c r="C237" s="8"/>
      <c r="D237" s="8" t="s">
        <v>567</v>
      </c>
      <c r="E237" s="8"/>
      <c r="F237" s="13" t="str">
        <f t="shared" si="2"/>
        <v>https://api-na-adrv2.padsv.gungho.jp/api.php?action=save_decks&amp;pid=343580214&amp;sid=Qjw0PJ5X2etuMGRmgr2bhK3GF2R1KEUHCkEfOUZZ&amp;curdeck=0&amp;r=1300&amp;m=0&amp;key=ECA3B911</v>
      </c>
    </row>
    <row r="238">
      <c r="A238" s="12" t="s">
        <v>546</v>
      </c>
      <c r="B238" t="s">
        <v>564</v>
      </c>
      <c r="C238" s="8"/>
      <c r="D238" s="8" t="s">
        <v>567</v>
      </c>
      <c r="E238" s="8"/>
      <c r="F238" s="13" t="str">
        <f t="shared" si="2"/>
        <v>https://api-na-adrv2.padsv.gungho.jp/api.php?action=save_decks&amp;pid=343580214&amp;sid=Qjw0PJ5X2etuMGRmgr2bhK3GF2R1KEUHCkEfOUZZ&amp;curdeck=0&amp;r=1300&amp;m=0&amp;key=EDA3B911</v>
      </c>
    </row>
    <row r="239">
      <c r="A239" s="12" t="s">
        <v>546</v>
      </c>
      <c r="B239" t="s">
        <v>657</v>
      </c>
      <c r="C239" s="8"/>
      <c r="D239" s="8" t="s">
        <v>567</v>
      </c>
      <c r="E239" s="8"/>
      <c r="F239" s="13" t="str">
        <f t="shared" si="2"/>
        <v>https://api-na-adrv2.padsv.gungho.jp/api.php?action=save_decks&amp;pid=343580214&amp;sid=Qjw0PJ5X2etuMGRmgr2bhK3GF2R1KEUHCkEfOUZZ&amp;curdeck=0&amp;r=1300&amp;m=0&amp;key=EEA3B911</v>
      </c>
    </row>
    <row r="240">
      <c r="A240" s="12" t="s">
        <v>546</v>
      </c>
      <c r="B240" t="s">
        <v>658</v>
      </c>
      <c r="C240" s="8"/>
      <c r="D240" s="8" t="s">
        <v>567</v>
      </c>
      <c r="E240" s="8"/>
      <c r="F240" s="13" t="str">
        <f t="shared" si="2"/>
        <v>https://api-na-adrv2.padsv.gungho.jp/api.php?action=save_decks&amp;pid=343580214&amp;sid=Qjw0PJ5X2etuMGRmgr2bhK3GF2R1KEUHCkEfOUZZ&amp;curdeck=0&amp;r=1300&amp;m=0&amp;key=EFA3B911</v>
      </c>
    </row>
    <row r="241">
      <c r="A241" s="12" t="s">
        <v>546</v>
      </c>
      <c r="B241" t="s">
        <v>659</v>
      </c>
      <c r="C241" s="8"/>
      <c r="D241" s="8" t="s">
        <v>567</v>
      </c>
      <c r="E241" s="8"/>
      <c r="F241" s="13" t="str">
        <f t="shared" si="2"/>
        <v>https://api-na-adrv2.padsv.gungho.jp/api.php?action=save_decks&amp;pid=343580214&amp;sid=Qjw0PJ5X2etuMGRmgr2bhK3GF2R1KEUHCkEfOUZZ&amp;curdeck=0&amp;r=1300&amp;m=0&amp;key=F0A3B911</v>
      </c>
    </row>
    <row r="242">
      <c r="A242" s="12" t="s">
        <v>546</v>
      </c>
      <c r="B242" t="s">
        <v>660</v>
      </c>
      <c r="C242" s="8"/>
      <c r="D242" s="8" t="s">
        <v>567</v>
      </c>
      <c r="E242" s="8"/>
      <c r="F242" s="13" t="str">
        <f t="shared" si="2"/>
        <v>https://api-na-adrv2.padsv.gungho.jp/api.php?action=save_decks&amp;pid=343580214&amp;sid=Qjw0PJ5X2etuMGRmgr2bhK3GF2R1KEUHCkEfOUZZ&amp;curdeck=0&amp;r=1300&amp;m=0&amp;key=F1A3B911</v>
      </c>
    </row>
    <row r="243">
      <c r="A243" s="12" t="s">
        <v>546</v>
      </c>
      <c r="B243" t="s">
        <v>661</v>
      </c>
      <c r="C243" s="8"/>
      <c r="D243" s="8" t="s">
        <v>567</v>
      </c>
      <c r="E243" s="8"/>
      <c r="F243" s="13" t="str">
        <f t="shared" si="2"/>
        <v>https://api-na-adrv2.padsv.gungho.jp/api.php?action=save_decks&amp;pid=343580214&amp;sid=Qjw0PJ5X2etuMGRmgr2bhK3GF2R1KEUHCkEfOUZZ&amp;curdeck=0&amp;r=1300&amp;m=0&amp;key=F2A3B911</v>
      </c>
    </row>
    <row r="244">
      <c r="A244" s="12" t="s">
        <v>546</v>
      </c>
      <c r="B244" t="s">
        <v>662</v>
      </c>
      <c r="C244" s="8"/>
      <c r="D244" s="8" t="s">
        <v>567</v>
      </c>
      <c r="E244" s="8"/>
      <c r="F244" s="13" t="str">
        <f t="shared" si="2"/>
        <v>https://api-na-adrv2.padsv.gungho.jp/api.php?action=save_decks&amp;pid=343580214&amp;sid=Qjw0PJ5X2etuMGRmgr2bhK3GF2R1KEUHCkEfOUZZ&amp;curdeck=0&amp;r=1300&amp;m=0&amp;key=F3A3B911</v>
      </c>
    </row>
    <row r="245">
      <c r="A245" s="12" t="s">
        <v>546</v>
      </c>
      <c r="B245" t="s">
        <v>664</v>
      </c>
      <c r="C245" s="8"/>
      <c r="D245" s="8" t="s">
        <v>567</v>
      </c>
      <c r="E245" s="8"/>
      <c r="F245" s="13" t="str">
        <f t="shared" si="2"/>
        <v>https://api-na-adrv2.padsv.gungho.jp/api.php?action=save_decks&amp;pid=343580214&amp;sid=Qjw0PJ5X2etuMGRmgr2bhK3GF2R1KEUHCkEfOUZZ&amp;curdeck=0&amp;r=1300&amp;m=0&amp;key=F4A3B911</v>
      </c>
    </row>
    <row r="246">
      <c r="A246" s="12" t="s">
        <v>546</v>
      </c>
      <c r="B246" t="s">
        <v>665</v>
      </c>
      <c r="C246" s="8"/>
      <c r="D246" s="8" t="s">
        <v>567</v>
      </c>
      <c r="E246" s="8"/>
      <c r="F246" s="13" t="str">
        <f t="shared" si="2"/>
        <v>https://api-na-adrv2.padsv.gungho.jp/api.php?action=save_decks&amp;pid=343580214&amp;sid=Qjw0PJ5X2etuMGRmgr2bhK3GF2R1KEUHCkEfOUZZ&amp;curdeck=0&amp;r=1300&amp;m=0&amp;key=F5A3B911</v>
      </c>
    </row>
    <row r="247">
      <c r="A247" s="12" t="s">
        <v>546</v>
      </c>
      <c r="B247" t="s">
        <v>666</v>
      </c>
      <c r="C247" s="8"/>
      <c r="D247" s="8" t="s">
        <v>567</v>
      </c>
      <c r="E247" s="8"/>
      <c r="F247" s="13" t="str">
        <f t="shared" si="2"/>
        <v>https://api-na-adrv2.padsv.gungho.jp/api.php?action=save_decks&amp;pid=343580214&amp;sid=Qjw0PJ5X2etuMGRmgr2bhK3GF2R1KEUHCkEfOUZZ&amp;curdeck=0&amp;r=1300&amp;m=0&amp;key=F6A3B911</v>
      </c>
    </row>
    <row r="248">
      <c r="A248" s="12" t="s">
        <v>546</v>
      </c>
      <c r="B248" t="s">
        <v>667</v>
      </c>
      <c r="C248" s="8"/>
      <c r="D248" s="8" t="s">
        <v>567</v>
      </c>
      <c r="E248" s="8"/>
      <c r="F248" s="13" t="str">
        <f t="shared" si="2"/>
        <v>https://api-na-adrv2.padsv.gungho.jp/api.php?action=save_decks&amp;pid=343580214&amp;sid=Qjw0PJ5X2etuMGRmgr2bhK3GF2R1KEUHCkEfOUZZ&amp;curdeck=0&amp;r=1300&amp;m=0&amp;key=F7A3B911</v>
      </c>
    </row>
    <row r="249">
      <c r="A249" s="12" t="s">
        <v>546</v>
      </c>
      <c r="B249" t="s">
        <v>668</v>
      </c>
      <c r="C249" s="8"/>
      <c r="D249" s="8" t="s">
        <v>567</v>
      </c>
      <c r="E249" s="8"/>
      <c r="F249" s="13" t="str">
        <f t="shared" si="2"/>
        <v>https://api-na-adrv2.padsv.gungho.jp/api.php?action=save_decks&amp;pid=343580214&amp;sid=Qjw0PJ5X2etuMGRmgr2bhK3GF2R1KEUHCkEfOUZZ&amp;curdeck=0&amp;r=1300&amp;m=0&amp;key=F8A3B911</v>
      </c>
    </row>
    <row r="250">
      <c r="A250" s="12" t="s">
        <v>546</v>
      </c>
      <c r="B250" t="s">
        <v>669</v>
      </c>
      <c r="C250" s="8"/>
      <c r="D250" s="8" t="s">
        <v>567</v>
      </c>
      <c r="E250" s="8"/>
      <c r="F250" s="13" t="str">
        <f t="shared" si="2"/>
        <v>https://api-na-adrv2.padsv.gungho.jp/api.php?action=save_decks&amp;pid=343580214&amp;sid=Qjw0PJ5X2etuMGRmgr2bhK3GF2R1KEUHCkEfOUZZ&amp;curdeck=0&amp;r=1300&amp;m=0&amp;key=F9A3B911</v>
      </c>
    </row>
    <row r="251">
      <c r="A251" s="12" t="s">
        <v>546</v>
      </c>
      <c r="B251" t="s">
        <v>670</v>
      </c>
      <c r="C251" s="8"/>
      <c r="D251" s="8" t="s">
        <v>567</v>
      </c>
      <c r="E251" s="8"/>
      <c r="F251" s="13" t="str">
        <f t="shared" si="2"/>
        <v>https://api-na-adrv2.padsv.gungho.jp/api.php?action=save_decks&amp;pid=343580214&amp;sid=Qjw0PJ5X2etuMGRmgr2bhK3GF2R1KEUHCkEfOUZZ&amp;curdeck=0&amp;r=1300&amp;m=0&amp;key=FAA3B911</v>
      </c>
    </row>
    <row r="252">
      <c r="A252" s="12" t="s">
        <v>546</v>
      </c>
      <c r="B252" t="s">
        <v>672</v>
      </c>
      <c r="C252" s="8"/>
      <c r="D252" s="8" t="s">
        <v>567</v>
      </c>
      <c r="E252" s="8"/>
      <c r="F252" s="13" t="str">
        <f t="shared" si="2"/>
        <v>https://api-na-adrv2.padsv.gungho.jp/api.php?action=save_decks&amp;pid=343580214&amp;sid=Qjw0PJ5X2etuMGRmgr2bhK3GF2R1KEUHCkEfOUZZ&amp;curdeck=0&amp;r=1300&amp;m=0&amp;key=FBA3B911</v>
      </c>
    </row>
    <row r="253">
      <c r="A253" s="12" t="s">
        <v>546</v>
      </c>
      <c r="B253" t="s">
        <v>673</v>
      </c>
      <c r="C253" s="8"/>
      <c r="D253" s="8" t="s">
        <v>567</v>
      </c>
      <c r="E253" s="8"/>
      <c r="F253" s="13" t="str">
        <f t="shared" si="2"/>
        <v>https://api-na-adrv2.padsv.gungho.jp/api.php?action=save_decks&amp;pid=343580214&amp;sid=Qjw0PJ5X2etuMGRmgr2bhK3GF2R1KEUHCkEfOUZZ&amp;curdeck=0&amp;r=1300&amp;m=0&amp;key=FCA3B911</v>
      </c>
    </row>
    <row r="254">
      <c r="A254" s="12" t="s">
        <v>546</v>
      </c>
      <c r="B254" t="s">
        <v>565</v>
      </c>
      <c r="C254" s="8"/>
      <c r="D254" s="8" t="s">
        <v>567</v>
      </c>
      <c r="E254" s="8"/>
      <c r="F254" s="13" t="str">
        <f t="shared" si="2"/>
        <v>https://api-na-adrv2.padsv.gungho.jp/api.php?action=save_decks&amp;pid=343580214&amp;sid=Qjw0PJ5X2etuMGRmgr2bhK3GF2R1KEUHCkEfOUZZ&amp;curdeck=0&amp;r=1300&amp;m=0&amp;key=FDA3B911</v>
      </c>
    </row>
    <row r="255">
      <c r="A255" s="12" t="s">
        <v>546</v>
      </c>
      <c r="B255" t="s">
        <v>674</v>
      </c>
      <c r="C255" s="8"/>
      <c r="D255" s="8" t="s">
        <v>567</v>
      </c>
      <c r="E255" s="8"/>
      <c r="F255" s="13" t="str">
        <f t="shared" si="2"/>
        <v>https://api-na-adrv2.padsv.gungho.jp/api.php?action=save_decks&amp;pid=343580214&amp;sid=Qjw0PJ5X2etuMGRmgr2bhK3GF2R1KEUHCkEfOUZZ&amp;curdeck=0&amp;r=1300&amp;m=0&amp;key=FEA3B911</v>
      </c>
    </row>
    <row r="256">
      <c r="A256" s="12" t="s">
        <v>546</v>
      </c>
      <c r="B256" t="s">
        <v>675</v>
      </c>
      <c r="C256" s="8"/>
      <c r="D256" s="8" t="s">
        <v>567</v>
      </c>
      <c r="E256" s="8"/>
      <c r="F256" s="13" t="str">
        <f t="shared" si="2"/>
        <v>https://api-na-adrv2.padsv.gungho.jp/api.php?action=save_decks&amp;pid=343580214&amp;sid=Qjw0PJ5X2etuMGRmgr2bhK3GF2R1KEUHCkEfOUZZ&amp;curdeck=0&amp;r=1300&amp;m=0&amp;key=FFA3B911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</hyperlinks>
  <drawing r:id="rId257"/>
</worksheet>
</file>