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박소현\월별 정보목록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H10" i="25" l="1"/>
  <c r="A10" i="25" l="1"/>
  <c r="B10" i="25" l="1"/>
</calcChain>
</file>

<file path=xl/sharedStrings.xml><?xml version="1.0" encoding="utf-8"?>
<sst xmlns="http://schemas.openxmlformats.org/spreadsheetml/2006/main" count="36" uniqueCount="26">
  <si>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</si>
  <si>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</si>
  <si>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</si>
  <si>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</si>
  <si>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</si>
  <si>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</si>
  <si>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</si>
  <si>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</si>
  <si>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</si>
  <si>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</si>
  <si>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</si>
  <si>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</si>
  <si>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</si>
  <si>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</si>
  <si>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</si>
  <si>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</si>
  <si>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</si>
  <si>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</si>
  <si>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</si>
  <si>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</si>
  <si>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 xml:space="preserve">2025년 6월중 업무추진비 집행내역(스마트주차운영처)       </t>
    <phoneticPr fontId="1" type="noConversion"/>
  </si>
  <si>
    <t xml:space="preserve">□ 6월중 집행내역 총괄 </t>
    <phoneticPr fontId="1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</si>
  <si>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</si>
  <si>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</si>
  <si>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</si>
  <si>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 xml:space="preserve">                 더 깨끗하고 투명한 행정으로 "청렴 도시 수원"을 만들어 가고자
         2025년 6월중 스마트주차운영처에서 사용한 업무추진비 집행내역을 공개합니다.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</si>
</sst>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176" fontId="15" fillId="0" borderId="12" xfId="1" applyNumberFormat="1" applyFont="1" applyFill="1" applyBorder="1" applyAlignment="1">
      <alignment horizontal="center" vertical="center" shrinkToFit="1"/>
    </xf>
    <xf numFmtId="176" fontId="15" fillId="0" borderId="14" xfId="1" applyNumberFormat="1" applyFont="1" applyFill="1" applyBorder="1" applyAlignment="1">
      <alignment horizontal="center" vertical="center" shrinkToFit="1"/>
    </xf>
    <xf numFmtId="176" fontId="15" fillId="0" borderId="13" xfId="1" applyNumberFormat="1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2" fillId="0" borderId="4" xfId="0" applyFont="1" applyBorder="1" applyAlignment="1">
      <alignment horizontal="right" vertical="center" wrapText="1"/>
    </xf>
    <xf numFmtId="0" fontId="14" fillId="2" borderId="1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shrinkToFi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10" zoomScaleNormal="110" workbookViewId="0">
      <selection activeCell="P7" sqref="P7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34" t="s">
        <v>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6" t="s">
        <v>25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31" t="s">
        <v>21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15" customHeight="1">
      <c r="A7" s="40" t="s">
        <v>16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ht="20.100000000000001" customHeight="1">
      <c r="A8" s="41" t="s">
        <v>1</v>
      </c>
      <c r="B8" s="42"/>
      <c r="C8" s="42"/>
      <c r="D8" s="9"/>
      <c r="E8" s="41" t="s">
        <v>5</v>
      </c>
      <c r="F8" s="43"/>
      <c r="G8" s="41" t="s">
        <v>6</v>
      </c>
      <c r="H8" s="43"/>
      <c r="I8" s="44" t="s">
        <v>7</v>
      </c>
      <c r="J8" s="45"/>
      <c r="K8" s="44" t="s">
        <v>8</v>
      </c>
      <c r="L8" s="46"/>
      <c r="M8" s="46"/>
      <c r="N8" s="45"/>
    </row>
    <row r="9" spans="1:14" ht="20.100000000000001" customHeight="1">
      <c r="A9" s="10" t="s">
        <v>3</v>
      </c>
      <c r="B9" s="41" t="s">
        <v>4</v>
      </c>
      <c r="C9" s="47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44" t="s">
        <v>3</v>
      </c>
      <c r="L9" s="45"/>
      <c r="M9" s="44" t="s">
        <v>9</v>
      </c>
      <c r="N9" s="45"/>
    </row>
    <row r="10" spans="1:14" ht="30" customHeight="1">
      <c r="A10" s="14">
        <f>E10+G10+I10+K10</f>
        <v>3</v>
      </c>
      <c r="B10" s="48">
        <f>F10+H10+J10+M10</f>
        <v>341</v>
      </c>
      <c r="C10" s="49"/>
      <c r="D10" s="15"/>
      <c r="E10" s="16">
        <v>0</v>
      </c>
      <c r="F10" s="17">
        <v>0</v>
      </c>
      <c r="G10" s="16">
        <f>COUNTA(C15:G22)</f>
        <v>3</v>
      </c>
      <c r="H10" s="18">
        <f>SUM(K15:M22)</f>
        <v>341</v>
      </c>
      <c r="I10" s="16">
        <v>0</v>
      </c>
      <c r="J10" s="16">
        <v>0</v>
      </c>
      <c r="K10" s="50">
        <v>0</v>
      </c>
      <c r="L10" s="51"/>
      <c r="M10" s="50">
        <v>0</v>
      </c>
      <c r="N10" s="51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31" t="s">
        <v>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32" t="s">
        <v>15</v>
      </c>
      <c r="L13" s="32"/>
      <c r="M13" s="32"/>
      <c r="N13" s="32"/>
    </row>
    <row r="14" spans="1:14" s="2" customFormat="1" ht="20.100000000000001" customHeight="1">
      <c r="A14" s="33" t="s">
        <v>2</v>
      </c>
      <c r="B14" s="33"/>
      <c r="C14" s="33" t="s">
        <v>14</v>
      </c>
      <c r="D14" s="33"/>
      <c r="E14" s="33"/>
      <c r="F14" s="33"/>
      <c r="G14" s="33"/>
      <c r="H14" s="8" t="s">
        <v>12</v>
      </c>
      <c r="I14" s="33" t="s">
        <v>11</v>
      </c>
      <c r="J14" s="33"/>
      <c r="K14" s="33" t="s">
        <v>10</v>
      </c>
      <c r="L14" s="33"/>
      <c r="M14" s="33"/>
      <c r="N14" s="8" t="s">
        <v>13</v>
      </c>
    </row>
    <row r="15" spans="1:14" s="2" customFormat="1" ht="20.100000000000001" customHeight="1">
      <c r="A15" s="20">
        <v>45820</v>
      </c>
      <c r="B15" s="21"/>
      <c r="C15" s="22" t="s">
        <v>18</v>
      </c>
      <c r="D15" s="23"/>
      <c r="E15" s="23"/>
      <c r="F15" s="23"/>
      <c r="G15" s="24"/>
      <c r="H15" s="19" t="s">
        <v>17</v>
      </c>
      <c r="I15" s="22" t="s">
        <v>19</v>
      </c>
      <c r="J15" s="24"/>
      <c r="K15" s="28">
        <v>180</v>
      </c>
      <c r="L15" s="29"/>
      <c r="M15" s="30"/>
      <c r="N15" s="19"/>
    </row>
    <row r="16" spans="1:14">
      <c r="A16" s="20">
        <v>45826</v>
      </c>
      <c r="B16" s="21"/>
      <c r="C16" s="22" t="s">
        <v>18</v>
      </c>
      <c r="D16" s="23"/>
      <c r="E16" s="23"/>
      <c r="F16" s="23"/>
      <c r="G16" s="24"/>
      <c r="H16" s="19" t="s">
        <v>17</v>
      </c>
      <c r="I16" s="22" t="s">
        <v>19</v>
      </c>
      <c r="J16" s="24"/>
      <c r="K16" s="28">
        <v>101</v>
      </c>
      <c r="L16" s="29"/>
      <c r="M16" s="30"/>
      <c r="N16" s="19"/>
    </row>
    <row r="17" spans="1:14">
      <c r="A17" s="20">
        <v>45827</v>
      </c>
      <c r="B17" s="21"/>
      <c r="C17" s="22" t="s">
        <v>23</v>
      </c>
      <c r="D17" s="23"/>
      <c r="E17" s="23"/>
      <c r="F17" s="23"/>
      <c r="G17" s="24"/>
      <c r="H17" s="19" t="s">
        <v>22</v>
      </c>
      <c r="I17" s="22" t="s">
        <v>24</v>
      </c>
      <c r="J17" s="24"/>
      <c r="K17" s="28">
        <v>60</v>
      </c>
      <c r="L17" s="29"/>
      <c r="M17" s="30"/>
      <c r="N17" s="19"/>
    </row>
    <row r="18" spans="1:14">
      <c r="A18" s="20"/>
      <c r="B18" s="21"/>
      <c r="C18" s="22"/>
      <c r="D18" s="23"/>
      <c r="E18" s="23"/>
      <c r="F18" s="23"/>
      <c r="G18" s="24"/>
      <c r="H18" s="19"/>
      <c r="I18" s="22"/>
      <c r="J18" s="24"/>
      <c r="K18" s="28"/>
      <c r="L18" s="29"/>
      <c r="M18" s="30"/>
      <c r="N18" s="19"/>
    </row>
    <row r="19" spans="1:14">
      <c r="A19" s="20"/>
      <c r="B19" s="21"/>
      <c r="C19" s="22"/>
      <c r="D19" s="23"/>
      <c r="E19" s="23"/>
      <c r="F19" s="23"/>
      <c r="G19" s="24"/>
      <c r="H19" s="19"/>
      <c r="I19" s="22"/>
      <c r="J19" s="24"/>
      <c r="K19" s="28"/>
      <c r="L19" s="29"/>
      <c r="M19" s="30"/>
      <c r="N19" s="19"/>
    </row>
    <row r="20" spans="1:14">
      <c r="A20" s="20"/>
      <c r="B20" s="21"/>
      <c r="C20" s="22"/>
      <c r="D20" s="23"/>
      <c r="E20" s="23"/>
      <c r="F20" s="23"/>
      <c r="G20" s="24"/>
      <c r="H20" s="19"/>
      <c r="I20" s="22"/>
      <c r="J20" s="24"/>
      <c r="K20" s="28"/>
      <c r="L20" s="29"/>
      <c r="M20" s="30"/>
      <c r="N20" s="19"/>
    </row>
    <row r="21" spans="1:14">
      <c r="A21" s="20"/>
      <c r="B21" s="21"/>
      <c r="C21" s="22"/>
      <c r="D21" s="23"/>
      <c r="E21" s="23"/>
      <c r="F21" s="23"/>
      <c r="G21" s="24"/>
      <c r="H21" s="19"/>
      <c r="I21" s="22"/>
      <c r="J21" s="24"/>
      <c r="K21" s="25"/>
      <c r="L21" s="26"/>
      <c r="M21" s="27"/>
      <c r="N21" s="19"/>
    </row>
    <row r="22" spans="1:14">
      <c r="A22" s="20"/>
      <c r="B22" s="21"/>
      <c r="C22" s="22"/>
      <c r="D22" s="23"/>
      <c r="E22" s="23"/>
      <c r="F22" s="23"/>
      <c r="G22" s="24"/>
      <c r="H22" s="19"/>
      <c r="I22" s="22"/>
      <c r="J22" s="24"/>
      <c r="K22" s="28"/>
      <c r="L22" s="29"/>
      <c r="M22" s="30"/>
      <c r="N22" s="19"/>
    </row>
  </sheetData>
  <mergeCells count="53">
    <mergeCell ref="A19:B19"/>
    <mergeCell ref="C19:G19"/>
    <mergeCell ref="I19:J19"/>
    <mergeCell ref="K19:M19"/>
    <mergeCell ref="B9:C9"/>
    <mergeCell ref="K9:L9"/>
    <mergeCell ref="M9:N9"/>
    <mergeCell ref="B10:C10"/>
    <mergeCell ref="K10:L10"/>
    <mergeCell ref="M10:N10"/>
    <mergeCell ref="C15:G15"/>
    <mergeCell ref="I15:J15"/>
    <mergeCell ref="K15:M15"/>
    <mergeCell ref="C14:G14"/>
    <mergeCell ref="I14:J14"/>
    <mergeCell ref="K14:M14"/>
    <mergeCell ref="C17:G17"/>
    <mergeCell ref="I17:J17"/>
    <mergeCell ref="K17:M17"/>
    <mergeCell ref="A15:B15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20:B20"/>
    <mergeCell ref="C20:G20"/>
    <mergeCell ref="I20:J20"/>
    <mergeCell ref="K20:M20"/>
    <mergeCell ref="A12:N12"/>
    <mergeCell ref="K13:N13"/>
    <mergeCell ref="A14:B14"/>
    <mergeCell ref="A18:B18"/>
    <mergeCell ref="C18:G18"/>
    <mergeCell ref="I18:J18"/>
    <mergeCell ref="K18:M18"/>
    <mergeCell ref="A16:B16"/>
    <mergeCell ref="C16:G16"/>
    <mergeCell ref="I16:J16"/>
    <mergeCell ref="K16:M16"/>
    <mergeCell ref="A17:B17"/>
    <mergeCell ref="A21:B21"/>
    <mergeCell ref="C21:G21"/>
    <mergeCell ref="I21:J21"/>
    <mergeCell ref="K21:M21"/>
    <mergeCell ref="A22:B22"/>
    <mergeCell ref="C22:G22"/>
    <mergeCell ref="I22:J22"/>
    <mergeCell ref="K22:M22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2025-07-02T06:07:03Z</dcterms:modified>
</cp:coreProperties>
</file>