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홍보마케팅실 자료-2024.7.24.~\00. 일상경비 관련\2025\1. 홍보마케팅실 업무추진비 집행내역\"/>
    </mc:Choice>
  </mc:AlternateContent>
  <bookViews>
    <workbookView xWindow="0" yWindow="0" windowWidth="28800" windowHeight="12165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B10" i="25" l="1"/>
  <c r="G10" i="25" l="1"/>
  <c r="H10" i="25"/>
</calcChain>
</file>

<file path=xl/sharedStrings.xml><?xml version="1.0" encoding="utf-8"?>
<sst xmlns="http://schemas.openxmlformats.org/spreadsheetml/2006/main" count="42" uniqueCount="33">
  <si>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</si>
  <si>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</si>
  <si>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</si>
  <si>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</si>
  <si>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</si>
  <si>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</si>
  <si>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</si>
  <si>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</si>
  <si>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</si>
  <si>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</si>
  <si>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</si>
  <si>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</si>
  <si>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</si>
  <si>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</si>
  <si>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</si>
  <si>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</si>
  <si>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</si>
  <si>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</si>
  <si>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</si>
  <si>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집행액(원)</t>
    <phoneticPr fontId="2" type="noConversion"/>
  </si>
  <si>
    <t>급식비</t>
    <phoneticPr fontId="17" type="noConversion"/>
  </si>
  <si>
    <t>카드</t>
    <phoneticPr fontId="17" type="noConversion"/>
  </si>
  <si>
    <t>내부 직원</t>
    <phoneticPr fontId="17" type="noConversion"/>
  </si>
  <si>
    <t xml:space="preserve"> </t>
    <phoneticPr fontId="17" type="noConversion"/>
  </si>
  <si>
    <t xml:space="preserve"> </t>
    <phoneticPr fontId="17" type="noConversion"/>
  </si>
  <si>
    <t>직원 격려 급식 제공</t>
    <phoneticPr fontId="17" type="noConversion"/>
  </si>
  <si>
    <t>2025년 6월 업무추진비 집행내역(홍보마케팅실)</t>
    <phoneticPr fontId="1" type="noConversion"/>
  </si>
  <si>
    <t>더 깨끗하고 투명한 행정으로 "청렴 도시 수원"을 만들어 가고자
2025년 6월중 (홍보마케팅실)에서 사용한 업무추진비 집행내역을 공개합니다.</t>
    <phoneticPr fontId="1" type="noConversion"/>
  </si>
  <si>
    <t xml:space="preserve">□ 6월 집행내역 총괄 </t>
    <phoneticPr fontId="1" type="noConversion"/>
  </si>
  <si>
    <t>2025.06.12.</t>
    <phoneticPr fontId="17" type="noConversion"/>
  </si>
  <si>
    <t>2025.06.26.</t>
    <phoneticPr fontId="17" type="noConversion"/>
  </si>
  <si>
    <t>김명자낙지마당</t>
    <phoneticPr fontId="17" type="noConversion"/>
  </si>
  <si>
    <t>커피빈코리아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</si>
</sst>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41" fontId="3" fillId="0" borderId="11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0" xfId="1" applyNumberFormat="1" applyFont="1" applyBorder="1" applyAlignment="1">
      <alignment vertical="center" shrinkToFit="1"/>
    </xf>
    <xf numFmtId="41" fontId="3" fillId="0" borderId="16" xfId="1" applyNumberFormat="1" applyFont="1" applyBorder="1" applyAlignment="1">
      <alignment vertical="center" shrinkToFit="1"/>
    </xf>
    <xf numFmtId="0" fontId="0" fillId="2" borderId="6" xfId="0" applyFill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vertical="center" shrinkToFit="1"/>
    </xf>
    <xf numFmtId="176" fontId="10" fillId="0" borderId="16" xfId="1" applyNumberFormat="1" applyFont="1" applyBorder="1" applyAlignment="1">
      <alignment horizontal="center" vertical="center" shrinkToFit="1"/>
    </xf>
    <xf numFmtId="14" fontId="11" fillId="0" borderId="16" xfId="0" applyNumberFormat="1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 shrinkToFit="1"/>
    </xf>
    <xf numFmtId="0" fontId="12" fillId="0" borderId="16" xfId="0" applyFont="1" applyFill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3" fillId="3" borderId="4" xfId="0" applyFont="1" applyFill="1" applyBorder="1" applyAlignment="1">
      <alignment horizontal="center" vertical="center" wrapText="1" shrinkToFit="1"/>
    </xf>
    <xf numFmtId="0" fontId="14" fillId="0" borderId="0" xfId="0" applyFont="1" applyAlignment="1">
      <alignment horizontal="left" vertical="center"/>
    </xf>
    <xf numFmtId="0" fontId="15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horizontal="center" vertical="center" shrinkToFit="1"/>
    </xf>
    <xf numFmtId="41" fontId="3" fillId="0" borderId="17" xfId="1" applyFont="1" applyBorder="1" applyAlignment="1">
      <alignment horizontal="center" vertical="center" shrinkToFit="1"/>
    </xf>
    <xf numFmtId="41" fontId="3" fillId="0" borderId="18" xfId="1" applyFont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16" fillId="0" borderId="8" xfId="0" applyFont="1" applyBorder="1" applyAlignment="1">
      <alignment horizontal="right" vertical="center" wrapTex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41" fontId="3" fillId="0" borderId="12" xfId="1" applyNumberFormat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zoomScale="110" zoomScaleNormal="110" workbookViewId="0">
      <selection activeCell="R11" sqref="R11"/>
    </sheetView>
  </sheetViews>
  <sheetFormatPr defaultRowHeight="16.5"/>
  <cols>
    <col min="1" max="1" width="9.75" style="1" customWidth="1"/>
    <col min="2" max="2" width="2.625" style="1" customWidth="1"/>
    <col min="3" max="3" width="9" customWidth="1"/>
    <col min="4" max="4" width="12.875" customWidth="1"/>
    <col min="5" max="5" width="7.625" style="1" customWidth="1"/>
    <col min="6" max="6" width="9.625" customWidth="1"/>
    <col min="7" max="7" width="6.37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7" ht="30" customHeight="1">
      <c r="A1" s="28" t="s">
        <v>26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t="s">
        <v>23</v>
      </c>
      <c r="Q1" t="s">
        <v>24</v>
      </c>
    </row>
    <row r="2" spans="1:17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7" ht="39.75" customHeight="1">
      <c r="A3" s="29" t="s">
        <v>27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1"/>
    </row>
    <row r="4" spans="1:17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7" ht="13.5" customHeight="1">
      <c r="A5" s="5"/>
      <c r="B5" s="5"/>
      <c r="C5" s="5"/>
      <c r="D5" s="5"/>
      <c r="E5" s="5"/>
      <c r="F5" s="5"/>
      <c r="G5" s="5"/>
      <c r="H5" s="5"/>
    </row>
    <row r="6" spans="1:17" ht="23.1" customHeight="1">
      <c r="A6" s="32" t="s">
        <v>28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7" ht="15" customHeight="1">
      <c r="A7" s="33" t="s">
        <v>11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7" ht="20.100000000000001" customHeight="1">
      <c r="A8" s="34" t="s">
        <v>1</v>
      </c>
      <c r="B8" s="35"/>
      <c r="C8" s="35"/>
      <c r="D8" s="4"/>
      <c r="E8" s="34" t="s">
        <v>5</v>
      </c>
      <c r="F8" s="36"/>
      <c r="G8" s="34" t="s">
        <v>6</v>
      </c>
      <c r="H8" s="37"/>
      <c r="I8" s="40" t="s">
        <v>7</v>
      </c>
      <c r="J8" s="40"/>
      <c r="K8" s="40"/>
      <c r="L8" s="40"/>
      <c r="M8" s="38" t="s">
        <v>17</v>
      </c>
      <c r="N8" s="38"/>
      <c r="O8" s="39"/>
    </row>
    <row r="9" spans="1:17" ht="20.100000000000001" customHeight="1">
      <c r="A9" s="12" t="s">
        <v>3</v>
      </c>
      <c r="B9" s="51" t="s">
        <v>4</v>
      </c>
      <c r="C9" s="52"/>
      <c r="D9" s="53"/>
      <c r="E9" s="9" t="s">
        <v>3</v>
      </c>
      <c r="F9" s="12" t="s">
        <v>4</v>
      </c>
      <c r="G9" s="9" t="s">
        <v>3</v>
      </c>
      <c r="H9" s="12" t="s">
        <v>4</v>
      </c>
      <c r="I9" s="21" t="s">
        <v>3</v>
      </c>
      <c r="J9" s="41" t="s">
        <v>8</v>
      </c>
      <c r="K9" s="41"/>
      <c r="L9" s="41"/>
      <c r="M9" s="21" t="s">
        <v>18</v>
      </c>
      <c r="N9" s="41" t="s">
        <v>15</v>
      </c>
      <c r="O9" s="41"/>
    </row>
    <row r="10" spans="1:17" ht="30" customHeight="1">
      <c r="A10" s="13">
        <v>2</v>
      </c>
      <c r="B10" s="48">
        <f>SUM(K15:M16)</f>
        <v>75900</v>
      </c>
      <c r="C10" s="49"/>
      <c r="D10" s="50"/>
      <c r="E10" s="11">
        <v>0</v>
      </c>
      <c r="F10" s="14">
        <v>0</v>
      </c>
      <c r="G10" s="15">
        <f>A10</f>
        <v>2</v>
      </c>
      <c r="H10" s="16">
        <f>B10</f>
        <v>75900</v>
      </c>
      <c r="I10" s="17">
        <v>0</v>
      </c>
      <c r="J10" s="42">
        <v>0</v>
      </c>
      <c r="K10" s="42"/>
      <c r="L10" s="42"/>
      <c r="M10" s="22">
        <v>0</v>
      </c>
      <c r="N10" s="43">
        <v>0</v>
      </c>
      <c r="O10" s="44"/>
    </row>
    <row r="11" spans="1:17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7" s="1" customFormat="1" ht="24.95" customHeight="1">
      <c r="A12" s="32" t="s">
        <v>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7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47"/>
      <c r="L13" s="47"/>
      <c r="M13" s="47"/>
      <c r="N13" s="47"/>
      <c r="O13" s="47"/>
    </row>
    <row r="14" spans="1:17" s="2" customFormat="1" ht="30" customHeight="1">
      <c r="A14" s="45" t="s">
        <v>2</v>
      </c>
      <c r="B14" s="54"/>
      <c r="C14" s="45" t="s">
        <v>14</v>
      </c>
      <c r="D14" s="46"/>
      <c r="E14" s="54" t="s">
        <v>13</v>
      </c>
      <c r="F14" s="54"/>
      <c r="G14" s="46"/>
      <c r="H14" s="10" t="s">
        <v>10</v>
      </c>
      <c r="I14" s="45" t="s">
        <v>9</v>
      </c>
      <c r="J14" s="55"/>
      <c r="K14" s="45" t="s">
        <v>19</v>
      </c>
      <c r="L14" s="54"/>
      <c r="M14" s="46"/>
      <c r="N14" s="18" t="s">
        <v>12</v>
      </c>
      <c r="O14" s="10" t="s">
        <v>16</v>
      </c>
    </row>
    <row r="15" spans="1:17" s="2" customFormat="1" ht="20.100000000000001" customHeight="1">
      <c r="A15" s="24" t="s">
        <v>29</v>
      </c>
      <c r="B15" s="24"/>
      <c r="C15" s="25" t="s">
        <v>31</v>
      </c>
      <c r="D15" s="25"/>
      <c r="E15" s="25" t="s">
        <v>25</v>
      </c>
      <c r="F15" s="25"/>
      <c r="G15" s="25"/>
      <c r="H15" s="19" t="s">
        <v>20</v>
      </c>
      <c r="I15" s="26" t="s">
        <v>22</v>
      </c>
      <c r="J15" s="26"/>
      <c r="K15" s="27">
        <v>63000</v>
      </c>
      <c r="L15" s="27"/>
      <c r="M15" s="27"/>
      <c r="N15" s="23">
        <v>4</v>
      </c>
      <c r="O15" s="20" t="s">
        <v>21</v>
      </c>
    </row>
    <row r="16" spans="1:17" ht="20.100000000000001" customHeight="1">
      <c r="A16" s="24" t="s">
        <v>30</v>
      </c>
      <c r="B16" s="24"/>
      <c r="C16" s="25" t="s">
        <v>32</v>
      </c>
      <c r="D16" s="25"/>
      <c r="E16" s="25" t="s">
        <v>25</v>
      </c>
      <c r="F16" s="25"/>
      <c r="G16" s="25"/>
      <c r="H16" s="19" t="s">
        <v>20</v>
      </c>
      <c r="I16" s="26" t="s">
        <v>22</v>
      </c>
      <c r="J16" s="26"/>
      <c r="K16" s="27">
        <v>12900</v>
      </c>
      <c r="L16" s="27"/>
      <c r="M16" s="27"/>
      <c r="N16" s="23">
        <v>2</v>
      </c>
      <c r="O16" s="20" t="s">
        <v>21</v>
      </c>
    </row>
    <row r="17" ht="20.100000000000001" customHeight="1"/>
  </sheetData>
  <mergeCells count="32">
    <mergeCell ref="A15:B15"/>
    <mergeCell ref="K15:M15"/>
    <mergeCell ref="C15:D15"/>
    <mergeCell ref="I14:J14"/>
    <mergeCell ref="I15:J15"/>
    <mergeCell ref="E14:G14"/>
    <mergeCell ref="E15:G15"/>
    <mergeCell ref="N9:O9"/>
    <mergeCell ref="J9:L9"/>
    <mergeCell ref="J10:L10"/>
    <mergeCell ref="N10:O10"/>
    <mergeCell ref="C14:D14"/>
    <mergeCell ref="A12:O12"/>
    <mergeCell ref="K13:O13"/>
    <mergeCell ref="B10:D10"/>
    <mergeCell ref="B9:D9"/>
    <mergeCell ref="A14:B14"/>
    <mergeCell ref="K14:M14"/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A16:B16"/>
    <mergeCell ref="C16:D16"/>
    <mergeCell ref="E16:G16"/>
    <mergeCell ref="I16:J16"/>
    <mergeCell ref="K16:M16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2025-07-01T00:31:10Z</dcterms:modified>
</cp:coreProperties>
</file>