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부서업무추진비 관련 양식" sheetId="3" r:id="rId1"/>
  </sheets>
  <calcPr calcId="162913"/>
</workbook>
</file>

<file path=xl/calcChain.xml><?xml version="1.0" encoding="utf-8"?>
<calcChain xmlns="http://schemas.openxmlformats.org/spreadsheetml/2006/main">
  <c r="B8" i="3" l="1"/>
</calcChain>
</file>

<file path=xl/sharedStrings.xml><?xml version="1.0" encoding="utf-8"?>
<sst xmlns="http://schemas.openxmlformats.org/spreadsheetml/2006/main" count="43" uniqueCount="30">
  <si>
    <t>(단위 : 건/원)</t>
    <phoneticPr fontId="3" type="noConversion"/>
  </si>
  <si>
    <t>합   계</t>
    <phoneticPr fontId="3" type="noConversion"/>
  </si>
  <si>
    <t>회의 및 간담회</t>
    <phoneticPr fontId="3" type="noConversion"/>
  </si>
  <si>
    <t>경조사 및 직원격려</t>
    <phoneticPr fontId="3" type="noConversion"/>
  </si>
  <si>
    <t>기념품 등 구입</t>
    <phoneticPr fontId="3" type="noConversion"/>
  </si>
  <si>
    <t>기   타</t>
    <phoneticPr fontId="9" type="noConversion"/>
  </si>
  <si>
    <t>건</t>
    <phoneticPr fontId="3" type="noConversion"/>
  </si>
  <si>
    <t>금 액</t>
    <phoneticPr fontId="3" type="noConversion"/>
  </si>
  <si>
    <t>건</t>
    <phoneticPr fontId="9" type="noConversion"/>
  </si>
  <si>
    <t>금 액</t>
  </si>
  <si>
    <t>□ 세부집행내역</t>
  </si>
  <si>
    <t>집  행  일</t>
    <phoneticPr fontId="3" type="noConversion"/>
  </si>
  <si>
    <t>장소</t>
    <phoneticPr fontId="9" type="noConversion"/>
  </si>
  <si>
    <t>집행유형(내역)</t>
  </si>
  <si>
    <t>집행구분</t>
    <phoneticPr fontId="3" type="noConversion"/>
  </si>
  <si>
    <t>집행대상</t>
    <phoneticPr fontId="3" type="noConversion"/>
  </si>
  <si>
    <t>집행액(원)</t>
    <phoneticPr fontId="3" type="noConversion"/>
  </si>
  <si>
    <t>대상인원(명)</t>
    <phoneticPr fontId="9" type="noConversion"/>
  </si>
  <si>
    <t>사용방법</t>
    <phoneticPr fontId="3" type="noConversion"/>
  </si>
  <si>
    <t>직원격려</t>
    <phoneticPr fontId="9" type="noConversion"/>
  </si>
  <si>
    <t>카드</t>
    <phoneticPr fontId="9" type="noConversion"/>
  </si>
  <si>
    <t>더 깨끗하고 투명한 행정으로 "청렴 도시 수원"을 만들어 가고자
문화체육본부에서 사용한 업무추진비 집행내역을 공개합니다.</t>
    <phoneticPr fontId="3" type="noConversion"/>
  </si>
  <si>
    <t>급식 제공</t>
    <phoneticPr fontId="9" type="noConversion"/>
  </si>
  <si>
    <t>문화체육본부</t>
    <phoneticPr fontId="9" type="noConversion"/>
  </si>
  <si>
    <t>쿠팡(구론산 구입)</t>
    <phoneticPr fontId="9" type="noConversion"/>
  </si>
  <si>
    <t>소풍</t>
    <phoneticPr fontId="9" type="noConversion"/>
  </si>
  <si>
    <t>북경오리구이</t>
    <phoneticPr fontId="9" type="noConversion"/>
  </si>
  <si>
    <t>사업장 순시물품 구입</t>
    <phoneticPr fontId="9" type="noConversion"/>
  </si>
  <si>
    <t>2025년 10월 업무추진비 집행내역(문화체육본부)</t>
    <phoneticPr fontId="3" type="noConversion"/>
  </si>
  <si>
    <t xml:space="preserve">□ 10월 집행내역 총괄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</si>
</sst>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1"/>
      <color theme="1"/>
      <name val="Arial Narrow"/>
      <family val="2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Border="1" applyAlignment="1">
      <alignment horizontal="center" vertical="center" shrinkToFit="1"/>
    </xf>
    <xf numFmtId="0" fontId="8" fillId="3" borderId="8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shrinkToFit="1"/>
    </xf>
    <xf numFmtId="41" fontId="11" fillId="0" borderId="11" xfId="1" applyFont="1" applyBorder="1" applyAlignment="1">
      <alignment horizontal="center" vertical="center" shrinkToFit="1"/>
    </xf>
    <xf numFmtId="41" fontId="11" fillId="0" borderId="9" xfId="1" applyFont="1" applyBorder="1" applyAlignment="1">
      <alignment horizontal="center" vertical="center" shrinkToFit="1"/>
    </xf>
    <xf numFmtId="41" fontId="11" fillId="0" borderId="6" xfId="1" applyNumberFormat="1" applyFont="1" applyBorder="1" applyAlignment="1">
      <alignment vertical="center" shrinkToFit="1"/>
    </xf>
    <xf numFmtId="41" fontId="11" fillId="0" borderId="1" xfId="1" applyNumberFormat="1" applyFont="1" applyBorder="1" applyAlignment="1">
      <alignment vertical="center" shrinkToFit="1"/>
    </xf>
    <xf numFmtId="41" fontId="11" fillId="0" borderId="1" xfId="1" applyFont="1" applyBorder="1" applyAlignment="1">
      <alignment vertical="center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41" fontId="15" fillId="0" borderId="1" xfId="1" applyFont="1" applyBorder="1" applyAlignment="1">
      <alignment horizontal="center" vertical="center" shrinkToFit="1"/>
    </xf>
    <xf numFmtId="41" fontId="15" fillId="0" borderId="1" xfId="1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8" fillId="3" borderId="6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 shrinkToFit="1"/>
    </xf>
    <xf numFmtId="0" fontId="8" fillId="3" borderId="9" xfId="0" applyFont="1" applyFill="1" applyBorder="1" applyAlignment="1">
      <alignment horizontal="center" vertical="center" shrinkToFit="1"/>
    </xf>
    <xf numFmtId="0" fontId="8" fillId="3" borderId="10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10" xfId="0" applyFont="1" applyFill="1" applyBorder="1" applyAlignment="1">
      <alignment horizontal="center" vertical="center" shrinkToFit="1"/>
    </xf>
    <xf numFmtId="0" fontId="10" fillId="3" borderId="9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shrinkToFit="1"/>
    </xf>
    <xf numFmtId="41" fontId="11" fillId="0" borderId="10" xfId="1" applyFont="1" applyBorder="1" applyAlignment="1">
      <alignment horizontal="center" vertical="center" shrinkToFit="1"/>
    </xf>
    <xf numFmtId="41" fontId="11" fillId="0" borderId="9" xfId="1" applyFont="1" applyBorder="1" applyAlignment="1">
      <alignment horizontal="center" vertical="center" shrinkToFit="1"/>
    </xf>
    <xf numFmtId="41" fontId="11" fillId="0" borderId="1" xfId="1" applyFont="1" applyBorder="1" applyAlignment="1">
      <alignment horizontal="center" vertical="center" shrinkToFit="1"/>
    </xf>
    <xf numFmtId="14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0" fontId="14" fillId="0" borderId="1" xfId="0" applyFont="1" applyFill="1" applyBorder="1" applyAlignment="1">
      <alignment horizontal="center" vertical="center" shrinkToFit="1"/>
    </xf>
    <xf numFmtId="41" fontId="15" fillId="0" borderId="1" xfId="1" applyFont="1" applyBorder="1" applyAlignment="1">
      <alignment horizontal="center" vertical="center" shrinkToFit="1"/>
    </xf>
    <xf numFmtId="41" fontId="11" fillId="0" borderId="12" xfId="1" applyFont="1" applyBorder="1" applyAlignment="1">
      <alignment horizontal="center" vertical="center" shrinkToFit="1"/>
    </xf>
    <xf numFmtId="41" fontId="11" fillId="0" borderId="13" xfId="1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right" vertical="center" wrapText="1"/>
    </xf>
    <xf numFmtId="0" fontId="0" fillId="3" borderId="15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7" xfId="0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A5" sqref="A5:O5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24" t="s">
        <v>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52.5" customHeight="1">
      <c r="A2" s="25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4">
      <c r="A4" s="28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15.75" customHeight="1">
      <c r="A5" s="29" t="s">
        <v>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>
      <c r="A6" s="30" t="s">
        <v>1</v>
      </c>
      <c r="B6" s="31"/>
      <c r="C6" s="31"/>
      <c r="D6" s="3"/>
      <c r="E6" s="30" t="s">
        <v>2</v>
      </c>
      <c r="F6" s="32"/>
      <c r="G6" s="30" t="s">
        <v>3</v>
      </c>
      <c r="H6" s="33"/>
      <c r="I6" s="34" t="s">
        <v>4</v>
      </c>
      <c r="J6" s="34"/>
      <c r="K6" s="34"/>
      <c r="L6" s="34"/>
      <c r="M6" s="35" t="s">
        <v>5</v>
      </c>
      <c r="N6" s="35"/>
      <c r="O6" s="36"/>
    </row>
    <row r="7" spans="1:15">
      <c r="A7" s="4" t="s">
        <v>6</v>
      </c>
      <c r="B7" s="37" t="s">
        <v>7</v>
      </c>
      <c r="C7" s="38"/>
      <c r="D7" s="39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40" t="s">
        <v>7</v>
      </c>
      <c r="K7" s="40"/>
      <c r="L7" s="40"/>
      <c r="M7" s="6" t="s">
        <v>8</v>
      </c>
      <c r="N7" s="40" t="s">
        <v>9</v>
      </c>
      <c r="O7" s="40"/>
    </row>
    <row r="8" spans="1:15">
      <c r="A8" s="7">
        <v>3</v>
      </c>
      <c r="B8" s="41">
        <f>SUM(K13:M15)</f>
        <v>844500</v>
      </c>
      <c r="C8" s="42"/>
      <c r="D8" s="43"/>
      <c r="E8" s="8"/>
      <c r="F8" s="9"/>
      <c r="G8" s="7">
        <v>3</v>
      </c>
      <c r="H8" s="10">
        <v>844500</v>
      </c>
      <c r="I8" s="11"/>
      <c r="J8" s="44"/>
      <c r="K8" s="44"/>
      <c r="L8" s="44"/>
      <c r="M8" s="12">
        <v>0</v>
      </c>
      <c r="N8" s="49"/>
      <c r="O8" s="50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4">
      <c r="A10" s="28" t="s">
        <v>10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>
      <c r="A11" s="13"/>
      <c r="B11" s="13"/>
      <c r="C11" s="14"/>
      <c r="D11" s="14"/>
      <c r="E11" s="13"/>
      <c r="F11" s="14"/>
      <c r="G11" s="13"/>
      <c r="H11" s="14"/>
      <c r="I11" s="14"/>
      <c r="J11" s="14"/>
      <c r="K11" s="51"/>
      <c r="L11" s="51"/>
      <c r="M11" s="51"/>
      <c r="N11" s="51"/>
      <c r="O11" s="51"/>
    </row>
    <row r="12" spans="1:15">
      <c r="A12" s="52" t="s">
        <v>11</v>
      </c>
      <c r="B12" s="53"/>
      <c r="C12" s="52" t="s">
        <v>12</v>
      </c>
      <c r="D12" s="54"/>
      <c r="E12" s="53" t="s">
        <v>13</v>
      </c>
      <c r="F12" s="53"/>
      <c r="G12" s="54"/>
      <c r="H12" s="15" t="s">
        <v>14</v>
      </c>
      <c r="I12" s="52" t="s">
        <v>15</v>
      </c>
      <c r="J12" s="55"/>
      <c r="K12" s="52" t="s">
        <v>16</v>
      </c>
      <c r="L12" s="53"/>
      <c r="M12" s="54"/>
      <c r="N12" s="16" t="s">
        <v>17</v>
      </c>
      <c r="O12" s="15" t="s">
        <v>18</v>
      </c>
    </row>
    <row r="13" spans="1:15">
      <c r="A13" s="45">
        <v>45944</v>
      </c>
      <c r="B13" s="45"/>
      <c r="C13" s="46" t="s">
        <v>24</v>
      </c>
      <c r="D13" s="46"/>
      <c r="E13" s="46" t="s">
        <v>27</v>
      </c>
      <c r="F13" s="46"/>
      <c r="G13" s="46"/>
      <c r="H13" s="17" t="s">
        <v>19</v>
      </c>
      <c r="I13" s="47" t="s">
        <v>23</v>
      </c>
      <c r="J13" s="47"/>
      <c r="K13" s="48">
        <v>184500</v>
      </c>
      <c r="L13" s="48"/>
      <c r="M13" s="48"/>
      <c r="N13" s="20">
        <v>140</v>
      </c>
      <c r="O13" s="18" t="s">
        <v>20</v>
      </c>
    </row>
    <row r="14" spans="1:15">
      <c r="A14" s="45">
        <v>45951</v>
      </c>
      <c r="B14" s="45"/>
      <c r="C14" s="46" t="s">
        <v>25</v>
      </c>
      <c r="D14" s="46"/>
      <c r="E14" s="46" t="s">
        <v>22</v>
      </c>
      <c r="F14" s="46"/>
      <c r="G14" s="46"/>
      <c r="H14" s="17" t="s">
        <v>19</v>
      </c>
      <c r="I14" s="47" t="s">
        <v>23</v>
      </c>
      <c r="J14" s="47"/>
      <c r="K14" s="48">
        <v>210000</v>
      </c>
      <c r="L14" s="48"/>
      <c r="M14" s="48"/>
      <c r="N14" s="20">
        <v>7</v>
      </c>
      <c r="O14" s="18" t="s">
        <v>20</v>
      </c>
    </row>
    <row r="15" spans="1:15" s="1" customFormat="1">
      <c r="A15" s="45">
        <v>45953</v>
      </c>
      <c r="B15" s="45"/>
      <c r="C15" s="46" t="s">
        <v>26</v>
      </c>
      <c r="D15" s="46"/>
      <c r="E15" s="46" t="s">
        <v>22</v>
      </c>
      <c r="F15" s="46"/>
      <c r="G15" s="46"/>
      <c r="H15" s="17" t="s">
        <v>19</v>
      </c>
      <c r="I15" s="47" t="s">
        <v>23</v>
      </c>
      <c r="J15" s="47"/>
      <c r="K15" s="48">
        <v>450000</v>
      </c>
      <c r="L15" s="48"/>
      <c r="M15" s="48"/>
      <c r="N15" s="21">
        <v>15</v>
      </c>
      <c r="O15" s="18" t="s">
        <v>20</v>
      </c>
    </row>
    <row r="16" spans="1:15">
      <c r="A16" s="19"/>
      <c r="B16" s="19"/>
      <c r="C16" s="1"/>
      <c r="D16" s="1"/>
      <c r="E16" s="19"/>
      <c r="F16" s="1"/>
      <c r="G16" s="19"/>
      <c r="H16" s="1"/>
      <c r="I16" s="1"/>
      <c r="J16" s="1"/>
      <c r="K16" s="1"/>
      <c r="L16" s="1"/>
      <c r="M16" s="1"/>
      <c r="N16" s="1"/>
      <c r="O16" s="1"/>
    </row>
    <row r="17" spans="1:15">
      <c r="A17" s="19"/>
      <c r="B17" s="19"/>
      <c r="C17" s="1"/>
      <c r="D17" s="1"/>
      <c r="E17" s="19"/>
      <c r="F17" s="1"/>
      <c r="G17" s="19"/>
      <c r="H17" s="1"/>
      <c r="I17" s="1"/>
      <c r="J17" s="1"/>
      <c r="K17" s="1"/>
      <c r="L17" s="1"/>
      <c r="M17" s="1"/>
      <c r="N17" s="1"/>
      <c r="O17" s="1"/>
    </row>
    <row r="18" spans="1:15">
      <c r="A18" s="19"/>
      <c r="B18" s="19"/>
      <c r="C18" s="1"/>
      <c r="D18" s="1"/>
      <c r="E18" s="19"/>
      <c r="F18" s="1"/>
      <c r="G18" s="19"/>
      <c r="H18" s="1"/>
      <c r="I18" s="1"/>
      <c r="J18" s="1"/>
      <c r="K18" s="1"/>
      <c r="L18" s="1"/>
      <c r="M18" s="1"/>
      <c r="N18" s="1"/>
      <c r="O18" s="1"/>
    </row>
    <row r="19" spans="1:15" ht="20.25">
      <c r="A19" s="56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</row>
    <row r="20" spans="1:15" ht="40.5" customHeight="1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>
      <c r="A21" s="19"/>
      <c r="B21" s="19"/>
      <c r="C21" s="1"/>
      <c r="D21" s="1"/>
      <c r="E21" s="19"/>
      <c r="F21" s="1"/>
      <c r="G21" s="19"/>
      <c r="H21" s="1"/>
      <c r="I21" s="1"/>
      <c r="J21" s="1"/>
      <c r="K21" s="1"/>
      <c r="L21" s="1"/>
      <c r="M21" s="1"/>
      <c r="N21" s="1"/>
      <c r="O21" s="1"/>
    </row>
    <row r="22" spans="1:15">
      <c r="A22" s="19"/>
      <c r="B22" s="19"/>
      <c r="C22" s="1"/>
      <c r="D22" s="1"/>
      <c r="E22" s="19"/>
      <c r="F22" s="1"/>
      <c r="G22" s="19"/>
      <c r="H22" s="1"/>
      <c r="I22" s="1"/>
      <c r="J22" s="1"/>
      <c r="K22" s="1"/>
      <c r="L22" s="1"/>
      <c r="M22" s="1"/>
      <c r="N22" s="1"/>
      <c r="O22" s="1"/>
    </row>
  </sheetData>
  <mergeCells count="39">
    <mergeCell ref="K13:M13"/>
    <mergeCell ref="A14:B14"/>
    <mergeCell ref="C14:D14"/>
    <mergeCell ref="E14:G14"/>
    <mergeCell ref="I14:J14"/>
    <mergeCell ref="K14:M14"/>
    <mergeCell ref="A19:O19"/>
    <mergeCell ref="C15:D15"/>
    <mergeCell ref="E15:G15"/>
    <mergeCell ref="I15:J15"/>
    <mergeCell ref="K15:M15"/>
    <mergeCell ref="N8:O8"/>
    <mergeCell ref="A10:O10"/>
    <mergeCell ref="K11:O11"/>
    <mergeCell ref="A12:B12"/>
    <mergeCell ref="C12:D12"/>
    <mergeCell ref="E12:G12"/>
    <mergeCell ref="I12:J12"/>
    <mergeCell ref="K12:M12"/>
    <mergeCell ref="A13:B13"/>
    <mergeCell ref="C13:D13"/>
    <mergeCell ref="E13:G13"/>
    <mergeCell ref="I13:J13"/>
    <mergeCell ref="A20:O20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  <mergeCell ref="A15:B15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 관련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2025-11-02T23:06:48Z</dcterms:modified>
</cp:coreProperties>
</file>