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estKid/Desktop/Hubble/"/>
    </mc:Choice>
  </mc:AlternateContent>
  <xr:revisionPtr revIDLastSave="0" documentId="8_{A7F9B23F-8C0A-6E4A-9D71-071301B147CE}" xr6:coauthVersionLast="36" xr6:coauthVersionMax="36" xr10:uidLastSave="{00000000-0000-0000-0000-000000000000}"/>
  <bookViews>
    <workbookView xWindow="3980" yWindow="3060" windowWidth="26840" windowHeight="15940" xr2:uid="{E5F18B58-E478-4F41-B9E4-06DCA8F0E8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I3" i="1"/>
  <c r="I4" i="1"/>
  <c r="I5" i="1"/>
  <c r="I2" i="1"/>
  <c r="A8" i="1"/>
</calcChain>
</file>

<file path=xl/sharedStrings.xml><?xml version="1.0" encoding="utf-8"?>
<sst xmlns="http://schemas.openxmlformats.org/spreadsheetml/2006/main" count="10" uniqueCount="10">
  <si>
    <t>u</t>
  </si>
  <si>
    <t>g</t>
  </si>
  <si>
    <t>r</t>
  </si>
  <si>
    <t>i</t>
  </si>
  <si>
    <t>zmag</t>
  </si>
  <si>
    <t>z</t>
  </si>
  <si>
    <t>Galaxy</t>
  </si>
  <si>
    <t>Distance</t>
  </si>
  <si>
    <t>c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</si>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</sst>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Sheet1!$I$2:$I$6</c:f>
              <c:numCache>
                <c:formatCode>General</c:formatCode>
                <c:ptCount val="5"/>
                <c:pt idx="0">
                  <c:v>31500</c:v>
                </c:pt>
                <c:pt idx="1">
                  <c:v>45600</c:v>
                </c:pt>
                <c:pt idx="2">
                  <c:v>70500</c:v>
                </c:pt>
                <c:pt idx="3">
                  <c:v>94200</c:v>
                </c:pt>
                <c:pt idx="4">
                  <c:v>0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432513831.03500867</c:v>
                </c:pt>
                <c:pt idx="1">
                  <c:v>588843655.35558987</c:v>
                </c:pt>
                <c:pt idx="2">
                  <c:v>797994687.26798081</c:v>
                </c:pt>
                <c:pt idx="3">
                  <c:v>1294195841.4499903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A-4546-936B-09B545872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08495"/>
        <c:axId val="2098873807"/>
      </c:scatterChart>
      <c:valAx>
        <c:axId val="210370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73807"/>
        <c:crosses val="autoZero"/>
        <c:crossBetween val="midCat"/>
      </c:valAx>
      <c:valAx>
        <c:axId val="209887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0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8</xdr:row>
      <xdr:rowOff>63500</xdr:rowOff>
    </xdr:from>
    <xdr:to>
      <xdr:col>14</xdr:col>
      <xdr:colOff>101600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C95E41-3B65-804A-AF1F-573189ADC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618CD-93AF-F14C-A47B-44596F3B3420}">
  <dimension ref="A1:I8"/>
  <sheetViews>
    <sheetView tabSelected="1" workbookViewId="0">
      <selection activeCell="I7" sqref="I7"/>
    </sheetView>
  </sheetViews>
  <sheetFormatPr baseColWidth="10" defaultRowHeight="16" x14ac:dyDescent="0.2"/>
  <sheetData>
    <row r="1" spans="1:9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9</v>
      </c>
    </row>
    <row r="2" spans="1:9" x14ac:dyDescent="0.2">
      <c r="A2">
        <v>1</v>
      </c>
      <c r="B2">
        <v>18.93</v>
      </c>
      <c r="C2">
        <v>17.05</v>
      </c>
      <c r="D2">
        <v>16.079999999999998</v>
      </c>
      <c r="E2">
        <v>15.66</v>
      </c>
      <c r="F2">
        <v>15.32</v>
      </c>
      <c r="G2">
        <v>0.105</v>
      </c>
      <c r="H2">
        <f>10^((D2+22.1 +5)/5)</f>
        <v>432513831.03500867</v>
      </c>
      <c r="I2">
        <f>G2*(3*10^5)</f>
        <v>31500</v>
      </c>
    </row>
    <row r="3" spans="1:9" x14ac:dyDescent="0.2">
      <c r="A3">
        <v>2</v>
      </c>
      <c r="B3">
        <v>19.73</v>
      </c>
      <c r="C3">
        <v>17.84</v>
      </c>
      <c r="D3">
        <v>16.75</v>
      </c>
      <c r="E3">
        <v>15.29</v>
      </c>
      <c r="F3">
        <v>15.96</v>
      </c>
      <c r="G3">
        <v>0.152</v>
      </c>
      <c r="H3">
        <f t="shared" ref="H3:H5" si="0">10^((D3+22.1 +5)/5)</f>
        <v>588843655.35558987</v>
      </c>
      <c r="I3">
        <f t="shared" ref="I3:I5" si="1">G3*(3*10^5)</f>
        <v>45600</v>
      </c>
    </row>
    <row r="4" spans="1:9" x14ac:dyDescent="0.2">
      <c r="A4">
        <v>3</v>
      </c>
      <c r="B4">
        <v>21.25</v>
      </c>
      <c r="C4">
        <v>18.93</v>
      </c>
      <c r="D4">
        <v>17.41</v>
      </c>
      <c r="E4">
        <v>16.87</v>
      </c>
      <c r="F4">
        <v>16.48</v>
      </c>
      <c r="G4">
        <v>0.23499999999999999</v>
      </c>
      <c r="H4">
        <f t="shared" si="0"/>
        <v>797994687.26798081</v>
      </c>
      <c r="I4">
        <f t="shared" si="1"/>
        <v>70500</v>
      </c>
    </row>
    <row r="5" spans="1:9" x14ac:dyDescent="0.2">
      <c r="A5">
        <v>4</v>
      </c>
      <c r="B5">
        <v>21.99</v>
      </c>
      <c r="C5">
        <v>20.149999999999999</v>
      </c>
      <c r="D5">
        <v>18.46</v>
      </c>
      <c r="E5">
        <v>17.84</v>
      </c>
      <c r="F5">
        <v>17.420000000000002</v>
      </c>
      <c r="G5">
        <v>0.314</v>
      </c>
      <c r="H5">
        <f t="shared" si="0"/>
        <v>1294195841.4499903</v>
      </c>
      <c r="I5">
        <f t="shared" si="1"/>
        <v>94200</v>
      </c>
    </row>
    <row r="6" spans="1:9" x14ac:dyDescent="0.2">
      <c r="H6">
        <v>0</v>
      </c>
      <c r="I6">
        <v>0</v>
      </c>
    </row>
    <row r="7" spans="1:9" x14ac:dyDescent="0.2">
      <c r="A7" t="s">
        <v>8</v>
      </c>
    </row>
    <row r="8" spans="1:9" x14ac:dyDescent="0.2">
      <c r="A8">
        <f>3*10^8</f>
        <v>300000000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2019-07-02T16:44:40Z</dcterms:created>
  <dcterms:modified xsi:type="dcterms:W3CDTF">2019-07-02T17:00:43Z</dcterms:modified>
</cp:coreProperties>
</file>