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07 物资（服务）采购与实施\"/>
    </mc:Choice>
  </mc:AlternateContent>
  <bookViews>
    <workbookView windowWidth="23040" windowHeight="8615" tabRatio="1000" firstSheet="2" activeTab="2"/>
  </bookViews>
  <sheets>
    <sheet name="业务流程" sheetId="1" state="hidden" r:id="rId1"/>
    <sheet name="流程图" sheetId="2" state="hidden" r:id="rId2"/>
    <sheet name="物资（服务）采购与实施" sheetId="3" r:id="rId3"/>
    <sheet name="物资（服务）采购与实施 (与原来版本核对过程）" sheetId="7" state="hidden" r:id="rId4"/>
    <sheet name="意见建议" sheetId="4" state="hidden" r:id="rId5"/>
    <sheet name="Sheet2" sheetId="5" state="hidden" r:id="rId6"/>
    <sheet name="WpsReserved_CellImgList" sheetId="6" state="hidden" r:id="rId7"/>
  </sheets>
  <externalReferences>
    <externalReference r:id="rId8"/>
  </externalReferences>
  <definedNames>
    <definedName name="_xlnm._FilterDatabase" localSheetId="2" hidden="1">'物资（服务）采购与实施'!$A$3:$AM$107</definedName>
    <definedName name="_xlnm._FilterDatabase" localSheetId="4" hidden="1">意见建议!$A$2:$AN$3</definedName>
    <definedName name="_xlnm.Print_Area" localSheetId="2">'物资（服务）采购与实施'!$A$1:$AK$107</definedName>
    <definedName name="_xlnm.Print_Titles" localSheetId="4">意见建议!$1:$2</definedName>
    <definedName name="_xlnm.Print_Titles" localSheetId="2">'物资（服务）采购与实施'!$2:$3</definedName>
    <definedName name="_xlnm.Print_Area" localSheetId="4">意见建议!$A$1:$AR$3</definedName>
    <definedName name="_xlnm.Print_Area" localSheetId="3">'物资（服务）采购与实施 (与原来版本核对过程）'!$A$1:$AK$107</definedName>
    <definedName name="_xlnm._FilterDatabase" localSheetId="3" hidden="1">'物资（服务）采购与实施 (与原来版本核对过程）'!$A$3:$BW$107</definedName>
    <definedName name="_xlnm.Print_Titles" localSheetId="3">'物资（服务）采购与实施 (与原来版本核对过程）'!$2:$3</definedName>
    <definedName name="_xlnm._FilterData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周轶</author>
  </authors>
  <commentList>
    <comment ref="L9" authorId="0">
      <text>
        <r>
          <rPr>
            <sz val="9"/>
            <color rgb="FF000000"/>
            <rFont val="宋体"/>
            <charset val="134"/>
          </rPr>
          <t xml:space="preserve">合同控制修改为分级授权
</t>
        </r>
      </text>
    </comment>
    <comment ref="L10" authorId="1">
      <text>
        <r>
          <rPr>
            <sz val="9"/>
            <rFont val="宋体"/>
            <charset val="134"/>
          </rPr>
          <t xml:space="preserve">合同控制改为分级授权
</t>
        </r>
      </text>
    </comment>
    <comment ref="F14" authorId="0">
      <text>
        <r>
          <rPr>
            <sz val="12"/>
            <color rgb="FF000000"/>
            <rFont val="宋体"/>
            <charset val="134"/>
          </rPr>
          <t xml:space="preserve">填写部门:
计划部，更新时间7.10
</t>
        </r>
      </text>
    </comment>
    <comment ref="J15" authorId="0">
      <text>
        <r>
          <rPr>
            <sz val="12"/>
            <color rgb="FF000000"/>
            <rFont val="宋体"/>
            <charset val="134"/>
          </rPr>
          <t>xchndl:
表述修改</t>
        </r>
      </text>
    </comment>
    <comment ref="J21" authorId="0">
      <text>
        <r>
          <rPr>
            <sz val="9"/>
            <color rgb="FF000000"/>
            <rFont val="宋体"/>
            <charset val="134"/>
          </rPr>
          <t>填写部门:
质量监督部，更新时间7.8</t>
        </r>
      </text>
    </comment>
    <comment ref="J25" authorId="0">
      <text>
        <r>
          <rPr>
            <sz val="9"/>
            <color rgb="FF000000"/>
            <rFont val="宋体"/>
            <charset val="134"/>
          </rPr>
          <t>填写部门:
合同部，更新时间7.9</t>
        </r>
      </text>
    </comment>
    <comment ref="J46" authorId="0">
      <text>
        <r>
          <rPr>
            <sz val="9"/>
            <color rgb="FF000000"/>
            <rFont val="宋体"/>
            <charset val="134"/>
          </rPr>
          <t xml:space="preserve">填写部门:
合同部，更新时间7.9
</t>
        </r>
      </text>
    </comment>
    <comment ref="J51" authorId="0">
      <text>
        <r>
          <rPr>
            <sz val="12"/>
            <color rgb="FF000000"/>
            <rFont val="宋体"/>
            <charset val="134"/>
          </rPr>
          <t>填写部门:
合同部，更新时间7.9</t>
        </r>
      </text>
    </comment>
    <comment ref="F61" authorId="0">
      <text>
        <r>
          <rPr>
            <sz val="9"/>
            <color rgb="FF000000"/>
            <rFont val="宋体"/>
            <charset val="134"/>
          </rPr>
          <t>填写部门:
实物部，更新时间7.8</t>
        </r>
      </text>
    </comment>
    <comment ref="F85" authorId="0">
      <text>
        <r>
          <rPr>
            <sz val="9"/>
            <color rgb="FF000000"/>
            <rFont val="宋体"/>
            <charset val="134"/>
          </rPr>
          <t>填写部门:
调配部：7.10更新</t>
        </r>
      </text>
    </comment>
    <comment ref="F90" authorId="0">
      <text>
        <r>
          <rPr>
            <sz val="12"/>
            <color rgb="FF000000"/>
            <rFont val="宋体"/>
            <charset val="134"/>
          </rPr>
          <t xml:space="preserve">填写部门:
供应部，更新时间7.8
</t>
        </r>
      </text>
    </comment>
  </commentList>
</comments>
</file>

<file path=xl/comments2.xml><?xml version="1.0" encoding="utf-8"?>
<comments xmlns="http://schemas.openxmlformats.org/spreadsheetml/2006/main">
  <authors>
    <author/>
    <author>周轶</author>
  </authors>
  <commentList>
    <comment ref="L9" authorId="0">
      <text>
        <r>
          <rPr>
            <sz val="9"/>
            <color rgb="FF000000"/>
            <rFont val="宋体"/>
            <charset val="134"/>
          </rPr>
          <t xml:space="preserve">合同控制修改为分级授权
</t>
        </r>
      </text>
    </comment>
    <comment ref="L10" authorId="1">
      <text>
        <r>
          <rPr>
            <sz val="9"/>
            <rFont val="宋体"/>
            <charset val="134"/>
          </rPr>
          <t xml:space="preserve">合同控制改为分级授权
</t>
        </r>
      </text>
    </comment>
    <comment ref="F14" authorId="0">
      <text>
        <r>
          <rPr>
            <sz val="12"/>
            <color rgb="FF000000"/>
            <rFont val="宋体"/>
            <charset val="134"/>
          </rPr>
          <t xml:space="preserve">填写部门:
计划部，更新时间7.10
</t>
        </r>
      </text>
    </comment>
    <comment ref="J15" authorId="0">
      <text>
        <r>
          <rPr>
            <sz val="12"/>
            <color rgb="FF000000"/>
            <rFont val="宋体"/>
            <charset val="134"/>
          </rPr>
          <t>xchndl:
表述修改</t>
        </r>
      </text>
    </comment>
    <comment ref="J21" authorId="0">
      <text>
        <r>
          <rPr>
            <sz val="9"/>
            <color rgb="FF000000"/>
            <rFont val="宋体"/>
            <charset val="134"/>
          </rPr>
          <t>填写部门:
质量监督部，更新时间7.8</t>
        </r>
      </text>
    </comment>
    <comment ref="F22" authorId="0">
      <text>
        <r>
          <rPr>
            <sz val="12"/>
            <color rgb="FF000000"/>
            <rFont val="宋体"/>
            <charset val="134"/>
          </rPr>
          <t>填写部门:
质量监督部，更新时间7.10</t>
        </r>
      </text>
    </comment>
    <comment ref="J25" authorId="0">
      <text>
        <r>
          <rPr>
            <sz val="9"/>
            <color rgb="FF000000"/>
            <rFont val="宋体"/>
            <charset val="134"/>
          </rPr>
          <t>填写部门:
合同部，更新时间7.9</t>
        </r>
      </text>
    </comment>
    <comment ref="J46" authorId="0">
      <text>
        <r>
          <rPr>
            <sz val="9"/>
            <color rgb="FF000000"/>
            <rFont val="宋体"/>
            <charset val="134"/>
          </rPr>
          <t xml:space="preserve">填写部门:
合同部，更新时间7.9
</t>
        </r>
      </text>
    </comment>
    <comment ref="J51" authorId="0">
      <text>
        <r>
          <rPr>
            <sz val="12"/>
            <color rgb="FF000000"/>
            <rFont val="宋体"/>
            <charset val="134"/>
          </rPr>
          <t>填写部门:
合同部，更新时间7.9</t>
        </r>
      </text>
    </comment>
    <comment ref="F61" authorId="0">
      <text>
        <r>
          <rPr>
            <sz val="9"/>
            <color rgb="FF000000"/>
            <rFont val="宋体"/>
            <charset val="134"/>
          </rPr>
          <t>填写部门:
实物部，更新时间7.8</t>
        </r>
      </text>
    </comment>
    <comment ref="F85" authorId="0">
      <text>
        <r>
          <rPr>
            <sz val="9"/>
            <color rgb="FF000000"/>
            <rFont val="宋体"/>
            <charset val="134"/>
          </rPr>
          <t>填写部门:
调配部：7.10更新</t>
        </r>
      </text>
    </comment>
    <comment ref="F90" authorId="0">
      <text>
        <r>
          <rPr>
            <sz val="12"/>
            <color rgb="FF000000"/>
            <rFont val="宋体"/>
            <charset val="134"/>
          </rPr>
          <t xml:space="preserve">填写部门:
供应部，更新时间7.8
</t>
        </r>
      </text>
    </comment>
  </commentList>
</comments>
</file>

<file path=xl/comments3.xml><?xml version="1.0" encoding="utf-8"?>
<comments xmlns="http://schemas.openxmlformats.org/spreadsheetml/2006/main">
  <authors>
    <author/>
  </authors>
  <commentList>
    <comment ref="H1" authorId="0">
      <text>
        <r>
          <rPr>
            <sz val="9"/>
            <color rgb="FF000000"/>
            <rFont val="宋体"/>
            <charset val="134"/>
          </rPr>
          <t>hbpc:
拆分</t>
        </r>
      </text>
    </comment>
  </commentList>
</comments>
</file>

<file path=xl/sharedStrings.xml><?xml version="1.0" encoding="utf-8"?>
<sst xmlns="http://schemas.openxmlformats.org/spreadsheetml/2006/main" count="4846" uniqueCount="1165">
  <si>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</si>
  <si>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</si>
  <si>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</si>
  <si>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</si>
  <si>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</si>
  <si>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</si>
  <si>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</si>
  <si>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</si>
  <si>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</si>
  <si>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</si>
  <si>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</si>
  <si>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</si>
  <si>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</si>
  <si>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</si>
  <si>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</si>
  <si>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</si>
  <si>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</si>
  <si>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</si>
  <si>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</si>
  <si>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</si>
  <si>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</si>
  <si>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</si>
  <si>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</si>
  <si>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</si>
  <si>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</si>
  <si>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</si>
  <si>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</si>
  <si>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</si>
  <si>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</si>
  <si>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</si>
  <si>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</si>
  <si>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</si>
  <si>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</si>
  <si>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</si>
  <si>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</si>
  <si>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</si>
  <si>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</si>
  <si>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</si>
  <si>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</si>
  <si>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</si>
  <si>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</si>
  <si>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</si>
  <si>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</si>
  <si>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</si>
  <si>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</si>
  <si>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</si>
  <si>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</si>
  <si>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</si>
  <si>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</si>
  <si>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</si>
  <si>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</si>
  <si>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</si>
  <si>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</si>
  <si>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</si>
  <si>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</si>
  <si>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</si>
  <si>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</si>
  <si>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</si>
  <si>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</si>
  <si>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</si>
  <si>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</si>
  <si>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</si>
  <si>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</si>
  <si>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</si>
  <si>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</si>
  <si>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</si>
  <si>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</si>
  <si>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</si>
  <si>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</si>
  <si>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</si>
  <si>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</si>
  <si>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</si>
  <si>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</si>
  <si>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</si>
  <si>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</si>
  <si>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</si>
  <si>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</si>
  <si>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</si>
  <si>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</si>
  <si>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</si>
  <si>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</si>
  <si>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</si>
  <si>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</si>
  <si>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</si>
  <si>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</si>
  <si>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</si>
  <si>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</si>
  <si>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</si>
  <si>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</si>
  <si>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</si>
  <si>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</si>
  <si>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</si>
  <si>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</si>
  <si>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</si>
  <si>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</si>
  <si>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</si>
  <si>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</si>
  <si>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</si>
  <si>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</si>
  <si>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</si>
  <si>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</si>
  <si>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</si>
  <si>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</si>
  <si>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</si>
  <si>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</si>
  <si>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</si>
  <si>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</si>
  <si>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</si>
  <si>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</si>
  <si>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</si>
  <si>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</si>
  <si>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</si>
  <si>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</si>
  <si>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</si>
  <si>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</si>
  <si>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</si>
  <si>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</si>
  <si>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</si>
  <si>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</si>
  <si>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</si>
  <si>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</si>
  <si>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</si>
  <si>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</si>
  <si>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</si>
  <si>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</si>
  <si>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</si>
  <si>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</si>
  <si>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</si>
  <si>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</si>
  <si>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</si>
  <si>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</si>
  <si>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</si>
  <si>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</si>
  <si>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</si>
  <si>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</si>
  <si>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</si>
  <si>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</si>
  <si>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</si>
  <si>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</si>
  <si>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</si>
  <si>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</si>
  <si>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</si>
  <si>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</si>
  <si>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</si>
  <si>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</si>
  <si>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</si>
  <si>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</si>
  <si>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</si>
  <si>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</si>
  <si>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</si>
  <si>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</si>
  <si>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</si>
  <si>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</si>
  <si>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</si>
  <si>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</si>
  <si>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</si>
  <si>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</si>
  <si>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</si>
  <si>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</si>
  <si>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</si>
  <si>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</si>
  <si>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</si>
  <si>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</si>
  <si>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</si>
  <si>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</si>
  <si>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</si>
  <si>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</si>
  <si>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</si>
  <si>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</si>
  <si>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</si>
  <si>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</si>
  <si>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</si>
  <si>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</si>
  <si>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</si>
  <si>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</si>
  <si>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</si>
  <si>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</si>
  <si>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</si>
  <si>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</si>
  <si>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</si>
  <si>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</si>
  <si>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</si>
  <si>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</si>
  <si>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</si>
  <si>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</si>
  <si>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</si>
  <si>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</si>
  <si>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</si>
  <si>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</si>
  <si>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</si>
  <si>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</si>
  <si>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</si>
  <si>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</si>
  <si>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</si>
  <si>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</si>
  <si>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</si>
  <si>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</si>
  <si>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</si>
  <si>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</si>
  <si>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</si>
  <si>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</si>
  <si>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</si>
  <si>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</si>
  <si>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</si>
  <si>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</si>
  <si>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</si>
  <si>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</si>
  <si>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</si>
  <si>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</si>
  <si>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</si>
  <si>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</si>
  <si>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</si>
  <si>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</si>
  <si>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</si>
  <si>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</si>
  <si>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</si>
  <si>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</si>
  <si>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</si>
  <si>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</si>
  <si>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</si>
  <si>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</si>
  <si>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</si>
  <si>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</si>
  <si>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</si>
  <si>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</si>
  <si>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</si>
  <si>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</si>
  <si>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</si>
  <si>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</si>
  <si>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</si>
  <si>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</si>
  <si>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</si>
  <si>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</si>
  <si>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</si>
  <si>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</si>
  <si>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</si>
  <si>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</si>
  <si>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</si>
  <si>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</si>
  <si>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</si>
  <si>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</si>
  <si>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</si>
  <si>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</si>
  <si>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</si>
  <si>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</si>
  <si>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</si>
  <si>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</si>
  <si>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</si>
  <si>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</si>
  <si>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</si>
  <si>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</si>
  <si>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</si>
  <si>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</si>
  <si>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</si>
  <si>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</si>
  <si>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</si>
  <si>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</si>
  <si>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</si>
  <si>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</si>
  <si>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</si>
  <si>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</si>
  <si>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</si>
  <si>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</si>
  <si>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</si>
  <si>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</si>
  <si>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</si>
  <si>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</si>
  <si>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</si>
  <si>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</si>
  <si>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</si>
  <si>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</si>
  <si>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</si>
  <si>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</si>
  <si>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</si>
  <si>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</si>
  <si>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</si>
  <si>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</si>
  <si>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</si>
  <si>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</si>
  <si>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</si>
  <si>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</si>
  <si>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</si>
  <si>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</si>
  <si>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</si>
  <si>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</si>
  <si>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</si>
  <si>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</si>
  <si>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</si>
  <si>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</si>
  <si>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</si>
  <si>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</si>
  <si>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</si>
  <si>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</si>
  <si>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</si>
  <si>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</si>
  <si>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</si>
  <si>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</si>
  <si>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</si>
  <si>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</si>
  <si>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</si>
  <si>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</si>
  <si>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</si>
  <si>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</si>
  <si>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</si>
  <si>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</si>
  <si>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</si>
  <si>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</si>
  <si>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</si>
  <si>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</si>
  <si>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</si>
  <si>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</si>
  <si>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</si>
  <si>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</si>
  <si>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</si>
  <si>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</si>
  <si>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</si>
  <si>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</si>
  <si>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</si>
  <si>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</si>
  <si>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</si>
  <si>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</si>
  <si>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</si>
  <si>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</si>
  <si>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</si>
  <si>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</si>
  <si>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</si>
  <si>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</si>
  <si>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</si>
  <si>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</si>
  <si>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</si>
  <si>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</si>
  <si>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</si>
  <si>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</si>
  <si>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</si>
  <si>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</si>
  <si>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</si>
  <si>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</si>
  <si>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</si>
  <si>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</si>
  <si>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</si>
  <si>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</si>
  <si>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</si>
  <si>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</si>
  <si>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</si>
  <si>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</si>
  <si>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</si>
  <si>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</si>
  <si>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</si>
  <si>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</si>
  <si>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</si>
  <si>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</si>
  <si>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</si>
  <si>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</si>
  <si>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</si>
  <si>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</si>
  <si>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</si>
  <si>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</si>
  <si>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</si>
  <si>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</si>
  <si>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</si>
  <si>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</si>
  <si>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</si>
  <si>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</si>
  <si>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</si>
  <si>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</si>
  <si>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</si>
  <si>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</si>
  <si>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</si>
  <si>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</si>
  <si>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</si>
  <si>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</si>
  <si>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</si>
  <si>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</si>
  <si>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</si>
  <si>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</si>
  <si>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</si>
  <si>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</si>
  <si>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</si>
  <si>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</si>
  <si>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</si>
  <si>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</si>
  <si>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</si>
  <si>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</si>
  <si>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</si>
  <si>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</si>
  <si>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</si>
  <si>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</si>
  <si>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</si>
  <si>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</si>
  <si>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</si>
  <si>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</si>
  <si>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</si>
  <si>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</si>
  <si>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</si>
  <si>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</si>
  <si>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</si>
  <si>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</si>
  <si>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</si>
  <si>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</si>
  <si>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</si>
  <si>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</si>
  <si>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</si>
  <si>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</si>
  <si>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</si>
  <si>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</si>
  <si>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</si>
  <si>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</si>
  <si>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</si>
  <si>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</si>
  <si>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</si>
  <si>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</si>
  <si>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</si>
  <si>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</si>
  <si>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</si>
  <si>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</si>
  <si>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风控矩阵-物资（服务）采购与实施</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</si>
  <si>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</si>
  <si>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</si>
  <si>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</si>
  <si>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</si>
  <si>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</si>
  <si>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</si>
  <si>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</si>
  <si>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</si>
  <si>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</si>
  <si>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</si>
  <si>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</si>
  <si>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</si>
  <si>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</si>
  <si>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</si>
  <si>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</si>
  <si>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</si>
  <si>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</si>
  <si>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</si>
  <si>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</si>
  <si>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</si>
  <si>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修改备注</t>
  </si>
  <si>
    <t>涉及责任层级</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</si>
  <si>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</si>
  <si>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</si>
  <si>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</si>
  <si>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</si>
  <si>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</si>
  <si>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</si>
  <si>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</si>
  <si>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</si>
  <si>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</si>
  <si>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</si>
  <si>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</si>
  <si>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</si>
  <si>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</si>
  <si>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</si>
  <si>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</si>
  <si>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物资管理-采购到付款</t>
  </si>
  <si>
    <t>一、物资需求与计划</t>
  </si>
  <si>
    <t>资金资产安全</t>
  </si>
  <si>
    <t>需求计划提报</t>
  </si>
  <si>
    <t>未核查库存导致重复采购，造成资金浪费、库存积压。</t>
  </si>
  <si>
    <r>
      <rPr>
        <sz val="10"/>
        <color rgb="FF000000"/>
        <rFont val="方正仿宋_GBK"/>
        <charset val="134"/>
      </rPr>
      <t>70.物资库库存物资长期积压，清仓利库不到位：</t>
    </r>
    <r>
      <rPr>
        <sz val="10"/>
        <color rgb="FF000000"/>
        <rFont val="方正仿宋_GBK"/>
        <charset val="134"/>
      </rPr>
      <t>存在库存物资长期积压、未执行优先利库原则、未使用物资直接报废等问题。</t>
    </r>
  </si>
  <si>
    <t>1.需求计划优先利库</t>
  </si>
  <si>
    <t>严格执行先利库后采购，避免重复采购。</t>
  </si>
  <si>
    <t>物资管理-采购到付款-1.需求计划优先利库-控制措施01</t>
  </si>
  <si>
    <t>项目管理部门将拟采购物资清单与可利库资源池台账匹配，确认无可匹配库存后，提交采购需求计划。</t>
  </si>
  <si>
    <t>系统已建</t>
  </si>
  <si>
    <t>ERP</t>
  </si>
  <si>
    <t>1.物料编码和技术规范书；
2.可利库资源池库存台账；
3.采购计划。</t>
  </si>
  <si>
    <t>各级单位-项目管理部门-需求提报人员、各级单位-项目管理部门-项目管理人员</t>
  </si>
  <si>
    <t>每半年</t>
  </si>
  <si>
    <t>抽查</t>
  </si>
  <si>
    <t>1.智能平衡利库校验监督场景</t>
  </si>
  <si>
    <t>t+1</t>
  </si>
  <si>
    <t>是</t>
  </si>
  <si>
    <t>《国家电网有限公司实物资源管理办法》【国网（物资/2）237-2022】，第五十五条
《国家电网有限公司采购计划管理办法》【国网（物资/2）123-2026】，第八十条</t>
  </si>
  <si>
    <t>国网物资部、项目管理部门</t>
  </si>
  <si>
    <t>完全引用</t>
  </si>
  <si>
    <t>省公司本部、物资公司及各级单位</t>
  </si>
  <si>
    <t>物资管理-采购到付款-1.需求计划优先利库-控制措施02</t>
  </si>
  <si>
    <t>物资部门对提报的需求计划与库存情况进行复核确认。</t>
  </si>
  <si>
    <t>线下管控</t>
  </si>
  <si>
    <t>各级单位-物资部门-采购计划管理人员、各级单位-物资部门-供应管理人员</t>
  </si>
  <si>
    <t>需求计划审核</t>
  </si>
  <si>
    <t>采购计划与项目需求脱节，造成资源浪费或“甲材乙供”风险。</t>
  </si>
  <si>
    <r>
      <rPr>
        <sz val="10"/>
        <color rgb="FF000000"/>
        <rFont val="方正仿宋_GBK"/>
        <charset val="134"/>
      </rPr>
      <t>69.采购文件内容不完整，表述不准确、审核不严格：</t>
    </r>
    <r>
      <rPr>
        <sz val="10"/>
        <color rgb="FF000000"/>
        <rFont val="方正仿宋_GBK"/>
        <charset val="134"/>
      </rPr>
      <t>存在未明示最终报价得分计算方式；未明确投标资格能力要求；工程说明和技术规范书均无具体内容；拦标价未标明金额单位、未明确定标原则；招标文件规定澄清时间不符合法定要求等问题。</t>
    </r>
  </si>
  <si>
    <t>2.采购计划与项目需求匹配</t>
  </si>
  <si>
    <t>采购需求计划与可研报告（或初步设计批复文件）、项目预算一致，满足实际业务需求，避免“甲材乙供”。</t>
  </si>
  <si>
    <t>物资管理-采购到付款-2.采购计划与项目需求匹配-控制措施01</t>
  </si>
  <si>
    <t>项目管理部门需求计划审核人履行不相容岗位职能，对技术文件与需求匹配性复核。</t>
  </si>
  <si>
    <t>1.技术规范书；
2.项目可研报告；
3.项目物料清册；
4.项目初步设计批复文件。</t>
  </si>
  <si>
    <t>每年</t>
  </si>
  <si>
    <t>2.技术规范书合理性监督场景</t>
  </si>
  <si>
    <t>《国家电网有限公司采购计划管理办法》【国网（物资/2）123-2026】第十三条、第十四条、第六十七条</t>
  </si>
  <si>
    <t>物资管理-采购到付款-2.采购计划与项目需求匹配-控制措施02</t>
  </si>
  <si>
    <t>项目管理部门核查需求计划与项目可研（或初步设计批复文件）、项目预算、技术规范书、设备物料清册一致性，提报数量、型号、采购方式的准确性。</t>
  </si>
  <si>
    <t>1.技术规范书；
2.项目可研报告；
3.项目物料清册。</t>
  </si>
  <si>
    <t>物资管理-采购到付款-2.采购计划与项目需求匹配-控制措施03</t>
  </si>
  <si>
    <t>项目管理部门核查物资需求计划与项目预算一致性，通过系统强控，避免超预算提报需求计划。</t>
  </si>
  <si>
    <t>1.技术规范书；
2.项目物料清册；
3.项目预算清单。</t>
  </si>
  <si>
    <t>二、物资招标与采购</t>
  </si>
  <si>
    <t>招标采购实施</t>
  </si>
  <si>
    <t>通过项目拆分、变更采购内容等方式，规避公开招标，存在招标舞弊、廉洁风险。</t>
  </si>
  <si>
    <r>
      <rPr>
        <sz val="10"/>
        <color rgb="FF000000"/>
        <rFont val="方正仿宋_GBK"/>
        <charset val="134"/>
      </rPr>
      <t>57.应招标未招标：</t>
    </r>
    <r>
      <rPr>
        <sz val="10"/>
        <color rgb="FF000000"/>
        <rFont val="方正仿宋_GBK"/>
        <charset val="134"/>
      </rPr>
      <t xml:space="preserve">存在拆分项目采购金额或变更采购内容规避公开招标；应公开招标新项目，选择竞争性谈判、询价、单一来源等采购等不合理方式等问题。
</t>
    </r>
    <r>
      <rPr>
        <sz val="10"/>
        <color rgb="FF000000"/>
        <rFont val="方正仿宋_GBK"/>
        <charset val="134"/>
      </rPr>
      <t>60.评标过程违反评标原则，应否决未否决：</t>
    </r>
    <r>
      <rPr>
        <sz val="10"/>
        <color rgb="FF000000"/>
        <rFont val="方正仿宋_GBK"/>
        <charset val="134"/>
      </rPr>
      <t xml:space="preserve">存在母子公司共同参与同一标包投标未否决；应答文件未对采购文件做出实质性响未否决；投标报价超限价未否决；业绩未达招标文件要求未否决等问题。
</t>
    </r>
    <r>
      <rPr>
        <sz val="10"/>
        <color rgb="FF000000"/>
        <rFont val="方正仿宋_GBK"/>
        <charset val="134"/>
      </rPr>
      <t>61.未识别投标人围标、串标情形：</t>
    </r>
    <r>
      <rPr>
        <sz val="10"/>
        <color rgb="FF000000"/>
        <rFont val="方正仿宋_GBK"/>
        <charset val="134"/>
      </rPr>
      <t>存在投标人三码一致；投标报价呈规律性差异；不同投标人的投标文件由同一人编制；不同投标人的投标文件，技术服务文件等内容完全一致等问题。</t>
    </r>
  </si>
  <si>
    <t xml:space="preserve">3.招标采购合规控制
</t>
  </si>
  <si>
    <t>加强招标管理，确保采购过程合规。</t>
  </si>
  <si>
    <t>物资管理-采购到付款-3.招标采购合规控制
-控制措施01</t>
  </si>
  <si>
    <r>
      <rPr>
        <sz val="10"/>
        <color rgb="FF000000"/>
        <rFont val="方正仿宋_GBK"/>
        <charset val="134"/>
      </rPr>
      <t>物资部门规范采购目录编制与实施，明确采购范围、规范履行决策审批程序；</t>
    </r>
    <r>
      <rPr>
        <strike/>
        <sz val="10"/>
        <color rgb="FF000000"/>
        <rFont val="方正仿宋_GBK"/>
        <charset val="134"/>
      </rPr>
      <t>各二级单位</t>
    </r>
    <r>
      <rPr>
        <sz val="10"/>
        <color rgb="FFFF0000"/>
        <rFont val="方正仿宋_GBK"/>
        <charset val="134"/>
      </rPr>
      <t>省公司</t>
    </r>
    <r>
      <rPr>
        <sz val="10"/>
        <color rgb="FF000000"/>
        <rFont val="方正仿宋_GBK"/>
        <charset val="134"/>
      </rPr>
      <t>依据一级目录内容，规范制定二级采购目录，履行决策审批程序后正式行文并报总部备案。</t>
    </r>
  </si>
  <si>
    <t>1.招标全过程资料。</t>
  </si>
  <si>
    <r>
      <rPr>
        <strike/>
        <sz val="10"/>
        <color rgb="FF000000"/>
        <rFont val="方正仿宋_GBK"/>
        <charset val="134"/>
      </rPr>
      <t>各级单位</t>
    </r>
    <r>
      <rPr>
        <sz val="10"/>
        <color rgb="FFFF0000"/>
        <rFont val="方正仿宋_GBK"/>
        <charset val="134"/>
      </rPr>
      <t>省公司</t>
    </r>
    <r>
      <rPr>
        <sz val="10"/>
        <color rgb="FF000000"/>
        <rFont val="方正仿宋_GBK"/>
        <charset val="134"/>
      </rPr>
      <t>-物资部门-招标采购人员</t>
    </r>
  </si>
  <si>
    <t>一意见、两手册</t>
  </si>
  <si>
    <t>国网物资部</t>
  </si>
  <si>
    <t>修改措施分类</t>
  </si>
  <si>
    <t>省公司本部</t>
  </si>
  <si>
    <t>物资管理-采购到付款-3.招标采购合规控制
-控制措施02</t>
  </si>
  <si>
    <t>物资部门贯彻落实“一意见、两手册”要求，优化采购策略，加强物资招标采购全过程管理分析，组织各参与主体依法合规开展采购工作。</t>
  </si>
  <si>
    <t>系统待建</t>
  </si>
  <si>
    <t>ECP2.0</t>
  </si>
  <si>
    <t>违规使用应急采购模式，规避正常招标，导致价格虚高质量低下、存在廉洁风险。</t>
  </si>
  <si>
    <r>
      <rPr>
        <sz val="10"/>
        <color rgb="FF000000"/>
        <rFont val="方正仿宋_GBK"/>
        <charset val="134"/>
      </rPr>
      <t>58.越权采购：</t>
    </r>
    <r>
      <rPr>
        <sz val="10"/>
        <color rgb="FF000000"/>
        <rFont val="方正仿宋_GBK"/>
        <charset val="134"/>
      </rPr>
      <t>存在违反两级采购目录、违规将工程建设项目甲供物资转乙供等问题。</t>
    </r>
  </si>
  <si>
    <t>4.应急采购规范性及合理性控制</t>
  </si>
  <si>
    <t>应急采购事由合理、程序合规。</t>
  </si>
  <si>
    <t>物资管理-采购到付款-4.应急采购规范性及合理性控制-控制措施01</t>
  </si>
  <si>
    <t>物资部门明确应急采购适用情形与审批流程，所有应急采购均需分类分级履行审批程序。</t>
  </si>
  <si>
    <t>1.应急采购项目计划审批单。</t>
  </si>
  <si>
    <r>
      <rPr>
        <strike/>
        <sz val="10"/>
        <color rgb="FF000000"/>
        <rFont val="方正仿宋_GBK"/>
        <charset val="134"/>
      </rPr>
      <t>各级单位</t>
    </r>
    <r>
      <rPr>
        <sz val="10"/>
        <color rgb="FFFF0000"/>
        <rFont val="方正仿宋_GBK"/>
        <charset val="134"/>
      </rPr>
      <t>省公司</t>
    </r>
    <r>
      <rPr>
        <sz val="10"/>
        <color rgb="FF000000"/>
        <rFont val="方正仿宋_GBK"/>
        <charset val="134"/>
      </rPr>
      <t>-物资部门-采购计划管理人员</t>
    </r>
  </si>
  <si>
    <t>3.紧急采购审批监督场景</t>
  </si>
  <si>
    <t>否</t>
  </si>
  <si>
    <t>《国家电网有限公司采购计划管理办法》
【国网（物资/2）123-2026】第七章第四节（应急采购项目计划管理）
《国家电网有限公司应急物资管理细则》【国网（物资/2）126-2024】第十条、第十二条、第十九条、第三十二条</t>
  </si>
  <si>
    <t>物资管理-采购到付款-4.应急采购规范性及合理性控制-控制措施02</t>
  </si>
  <si>
    <t>物资部门对应急采购需求应优先组织内部跨项目调配，确认无可调配资源后，才可准许应急采购。</t>
  </si>
  <si>
    <t>1.应急采购项目计划审批单；</t>
  </si>
  <si>
    <r>
      <rPr>
        <strike/>
        <sz val="10"/>
        <color rgb="FF000000"/>
        <rFont val="方正仿宋_GBK"/>
        <charset val="134"/>
      </rPr>
      <t>各级单位</t>
    </r>
    <r>
      <rPr>
        <sz val="10"/>
        <color rgb="FFFF0000"/>
        <rFont val="方正仿宋_GBK"/>
        <charset val="134"/>
      </rPr>
      <t>省公司</t>
    </r>
    <r>
      <rPr>
        <sz val="10"/>
        <color rgb="FF000000"/>
        <rFont val="方正仿宋_GBK"/>
        <charset val="134"/>
      </rPr>
      <t>-物资部门-物资调拨人员</t>
    </r>
  </si>
  <si>
    <t>物资管理-采购到付款-4.应急采购规范性及合理性控制-控制措施03</t>
  </si>
  <si>
    <t>项目管理部门应急采购申请需附事由说明及可比价格分析，逐级履行不相容审批程序，对应急采购的真实性、必要性负责，严禁越权采购。</t>
  </si>
  <si>
    <t>各级单位-物资部门-物资调拨人员</t>
  </si>
  <si>
    <t>4.紧急采购审批监督场景</t>
  </si>
  <si>
    <t>《国家电网有限公司采购计划管理办法》
【国网（物资/2）123-2026】第七章第四节（应急采购项目计划管理）
《国家电网有限公司应急物资管理细则》【国网（物资/2）126-2025】第十条、第十二条、第十九条、第三十二条</t>
  </si>
  <si>
    <t>物资公司、各级单位（省公司本部除外）</t>
  </si>
  <si>
    <t>不合理选用直接采购（单一来源）等非招标采购方式，依据不充分或未履行专业论证、事前公示及审批手续，存在定向采购、利益输送及廉洁风险。（正向+反向）</t>
  </si>
  <si>
    <t>采取直接采购（单一来源）采购等非招标采购方式实施的依据不充分，不完全符合法律法规要求；以专利、技术、涉密和应急限制为名直接委托或采用直接采购（单一来源）；采取直接采购（单一来源）采购方式实施的需求未按规定履行专业论证、事前公示及审批手续。</t>
  </si>
  <si>
    <t>直接采购（单一来源）采购方式选用合规控制</t>
  </si>
  <si>
    <t>直接采购（单一来源）等非招标采购方式选用依据充分，严格履行专业论证、事前公示及审批手续。</t>
  </si>
  <si>
    <t>专业管理部门需严格履行采购方式变更决策程序和审批手续，组织专家开展直接采购（单一来源）专业论证，确保单一来源依据充分，符合法律法规要求；物资部门对直接采购（单一来源）采购项目严格审核专业论证材料、事前公示及审批手续，确保流程合规。</t>
  </si>
  <si>
    <t>1.直接采购（单一来源）采购计划台账；
2.专业论证、事前公示及审批手续资料；
3.采购方式变更审批单。</t>
  </si>
  <si>
    <t>各级单位-物资部门-采购计划管理专责</t>
  </si>
  <si>
    <t>《国家电网有限公司采购计划管理办法》、《国家电网有限公司采购方式选择指导手册》</t>
  </si>
  <si>
    <t>增加关键控制点</t>
  </si>
  <si>
    <t>物资部门建立直接采购（单一来源）采购事前公示机制，按规定在ECP平台公示单一来源采购事项及理由，公示期满且无异议后方可实施。</t>
  </si>
  <si>
    <t>ECP</t>
  </si>
  <si>
    <t>1.ECP直接采购（单一来源）公示记录；
2.公示意见及处理情况。</t>
  </si>
  <si>
    <t>省公司-物资部门-招标采购专责</t>
  </si>
  <si>
    <t>供应商履约风险防范</t>
  </si>
  <si>
    <t>1.供应商不良行为处理不严，不良供应商未经批准提前解除，导致违约失信供应商入围，影响供货质量，造成电网投资及安全质量风险。
2.供应商不良行为处理缺乏明确证据链，存在供应商投诉风险。（正向+反向）</t>
  </si>
  <si>
    <t>64.供应商不良行为未处理、处理不及时、处罚不到位：存在质量问题未进行不良行为处理；处理期内再次发生质量问题未上报；同质化要求之后，供应商处罚期内在原集体企业采购中中标；确认围串标行为后未按规定对其进行不良行为处理等问题。
供应商对处理结果不知情：供应商不良行为处理前未开展供应商约谈，无处理支撑材料，提报单位未告知供应商处理结果，供应商对处理结果不知情。</t>
  </si>
  <si>
    <t>5.供应商履约风险控制</t>
  </si>
  <si>
    <t>严禁不良行为、违法失信、资质不足供应商入围。供应商不良行为处理严格按制度要求。</t>
  </si>
  <si>
    <t>物资管理-采购到付款-5.供应商履约风险控制-控制措施01</t>
  </si>
  <si>
    <t>物资部门严格按照采购文件要求，在中标候选人公示和中标公告发布前，组织招标代理机构对供应商严重违法失信情形、不良行为处理情况进行核查。</t>
  </si>
  <si>
    <t>1.供应商不良行为处理公告。</t>
  </si>
  <si>
    <t>各级单位-物资部门-招标采购人员</t>
  </si>
  <si>
    <t>4.供应商监督场景</t>
  </si>
  <si>
    <t>1.《关于在招标投标活动中对失信被执行人实施联合惩戒的通知》（法〔2016〕285号）
2.《国家电网有限公司供应商关系管理办法》【国网（物资/2）128-2023】第五十三条（及附件）至第五十五条
3.《国家电网有限公司物资质量监督管理办法》【国网（物资/2）159-2023】第六十六至七十条</t>
  </si>
  <si>
    <t>物资管理-采购到付款-5.供应商履约风险控制-控制措施02</t>
  </si>
  <si>
    <t>供应商违约事实清晰且无法继续履行合同的，项目管理部门、设备管理部门、物资部门按照专业分工，依据合同约定开展物资采购合同解除或违约索赔。</t>
  </si>
  <si>
    <t>数字化法治企业建设平台</t>
  </si>
  <si>
    <t>1.供应商不良行为处理公告；
2.物资采购合同
3.违约处理确认单
4.物资合同解除确认单</t>
  </si>
  <si>
    <r>
      <rPr>
        <sz val="10"/>
        <color rgb="FF000000"/>
        <rFont val="方正仿宋_GBK"/>
        <charset val="134"/>
      </rPr>
      <t>各级单位-物资部门-质量监督人员、各级单位-项目管理部门-项目管理人员、</t>
    </r>
    <r>
      <rPr>
        <sz val="10"/>
        <color rgb="FFFF0000"/>
        <rFont val="方正仿宋_GBK"/>
        <charset val="134"/>
      </rPr>
      <t>各级单位-法律部门-合同管理人员</t>
    </r>
  </si>
  <si>
    <t>修改责任主体</t>
  </si>
  <si>
    <t>物资管理-采购到付款-5.供应商履约风险控制-控制措施03</t>
  </si>
  <si>
    <t>物资部门建立供应商不良行为处理到期解除机制，对处理期满且完成整改的供应商，按照制度规定履行审批手续后进行解除。</t>
  </si>
  <si>
    <r>
      <rPr>
        <sz val="10"/>
        <color rgb="FF000000"/>
        <rFont val="方正仿宋_GBK"/>
        <charset val="134"/>
      </rPr>
      <t xml:space="preserve">1.供应商不良行为处理公告；
</t>
    </r>
    <r>
      <rPr>
        <strike/>
        <sz val="10"/>
        <color rgb="FF000000"/>
        <rFont val="方正仿宋_GBK"/>
        <charset val="134"/>
      </rPr>
      <t>2.供应商违约事实确认单</t>
    </r>
    <r>
      <rPr>
        <sz val="10"/>
        <color rgb="FF000000"/>
        <rFont val="方正仿宋_GBK"/>
        <charset val="134"/>
      </rPr>
      <t xml:space="preserve">
2.</t>
    </r>
    <r>
      <rPr>
        <sz val="10"/>
        <color rgb="FFFF0000"/>
        <rFont val="方正仿宋_GBK"/>
        <charset val="134"/>
      </rPr>
      <t xml:space="preserve">供应商到期解除审批单
</t>
    </r>
  </si>
  <si>
    <t>各级单位-物资部门-质量监督人员</t>
  </si>
  <si>
    <t>修改载体</t>
  </si>
  <si>
    <t>物资管理-采购到付款-5.供应商履约风险控制-控制措施04</t>
  </si>
  <si>
    <t>物资部门、财务部门建立供应商违约处罚联动机制，对未履行处罚、赔款情况，在系统范围内冻结应付款项。</t>
  </si>
  <si>
    <t>智慧共享财务平台</t>
  </si>
  <si>
    <t>1.供应商不良行为处理公告；
2.供应商违约事实确认单</t>
  </si>
  <si>
    <t>各级单位-物资部门-质量监督人员、各级单位-物资部门-合同结算人员、各级单位-财务部门-往来管理人员</t>
  </si>
  <si>
    <t>国网物资部、国网财务部</t>
  </si>
  <si>
    <t>物资管理-采购到付款-5.供应商履约风险控制-控制措施05</t>
  </si>
  <si>
    <t>物资部门建立质量问题分级复核机制，确保定级准确；确需修改质量问题分级的，需履行审批手续详细说明原因，经相关负责人审批后修改。</t>
  </si>
  <si>
    <t xml:space="preserve">各级单位-物资部门-质量监督人员
</t>
  </si>
  <si>
    <t>增加控制措施</t>
  </si>
  <si>
    <t>供应商投诉风险防范</t>
  </si>
  <si>
    <t>物资管理-采购到付款-5.供应商履约风险控制-控制措施06</t>
  </si>
  <si>
    <t>物资部门、相关专业管理部门严格审核相关单位提报的不良行为事项是否符合制度,依据不充分或流程不规范的不得进行处理。</t>
  </si>
  <si>
    <t xml:space="preserve">1.《国家电网供应商关系管理办法》;
</t>
  </si>
  <si>
    <t>各级单位-专业管理部门-质量监督人员、各级单位-物资部门-质量监督人员</t>
  </si>
  <si>
    <t>《国家电网供应商关系管理办法》</t>
  </si>
  <si>
    <t>三、物资采购合同签订与变更</t>
  </si>
  <si>
    <t>物资合同签订</t>
  </si>
  <si>
    <t>合同内容与中标结果不一致，合同倒签，增大法律风险，损害公司利益。</t>
  </si>
  <si>
    <r>
      <rPr>
        <sz val="10"/>
        <color rgb="FF000000"/>
        <rFont val="方正仿宋_GBK"/>
        <charset val="134"/>
      </rPr>
      <t>59.采购程序倒置，先实施后招标或虚假招标：</t>
    </r>
    <r>
      <rPr>
        <sz val="10"/>
        <color rgb="FF000000"/>
        <rFont val="方正仿宋_GBK"/>
        <charset val="134"/>
      </rPr>
      <t>存在总包中标时间晚于分包采购或开工时间、服务采购时间晚于实施时间、先签合同后履行采购程序等问题。</t>
    </r>
  </si>
  <si>
    <t>6.合同关键条款控制</t>
  </si>
  <si>
    <t>合同签订与中标结果一致、与供货时序匹配。</t>
  </si>
  <si>
    <t>物资管理-采购到付款-6.合同关键条款控制-控制措施01</t>
  </si>
  <si>
    <t>法律部门在数字化法治企业建设平台建立合同统一文本校验规则，甲方合同原则上应使用统一文本发起合同流转。</t>
  </si>
  <si>
    <t>1.统一合同文本；
2.已签订物资采购合同；
3.合同台账及审批流。</t>
  </si>
  <si>
    <t>各级单位-物资部门-合同经办人员、各级单位-数字化法治企业建设平台流转会签部门-合同审核人员</t>
  </si>
  <si>
    <t>5.合同文本稽核校验场景</t>
  </si>
  <si>
    <t>《国网财务部 法律部 数字化部关于智慧共享财务平台与数字化法治企业建设平台管理融合有关事项的通知》（财会【2025】13号）
《国家电网有限公司物资采购合同承办管理办法》【国网（物资/2）124-2024】第二十条</t>
  </si>
  <si>
    <t>国网法律部、国网物资部、国网财务部、项目管理部门</t>
  </si>
  <si>
    <t>物资管理-采购到付款-6.合同关键条款控制-控制措施02</t>
  </si>
  <si>
    <t>物资部门、法律部门、财务部门贯通ECP2.0、ERP、数字化法治企业建设平台、智慧共享财务平台数据接口，共享采购订单、中标结果、合同及供货信息等数据，生成结构化数据，对合同倒签、供货时间早于合同签订时间、合同签订与中标不一致等进行系统强控。</t>
  </si>
  <si>
    <t>1.统一合同文本；
2.已签订物资采购合同；
3.合同台账及审批流；
4.合同签订授权书；
5.合同签订依据。</t>
  </si>
  <si>
    <t>各级单位-物资部门-合同经办人员、各级单位-项目管理部门-需求审核人员、各级单位-数字化法治企业建设平台流转会签部门-合同审核人员</t>
  </si>
  <si>
    <t>物资管理-采购到付款-6.合同关键条款控制-控制措施03</t>
  </si>
  <si>
    <t>校验ERP系统合同采购订单中供应商、物料编码、采购数量、合同含税金额、税率、支付方式等信息与ECP中标结果一致，对不一致的合同进行预警。</t>
  </si>
  <si>
    <t>各级单位-物资部门-合同经办人员、
各级单位-数字化法治企业建设平台流转会签部门-合同审核人员</t>
  </si>
  <si>
    <t>增加控制措施6.03</t>
  </si>
  <si>
    <t>物资合同变更</t>
  </si>
  <si>
    <t>违规变更合同关键信息，导致业财信息不一致，造成资金支付及履约风险。</t>
  </si>
  <si>
    <r>
      <rPr>
        <sz val="10"/>
        <color rgb="FF000000"/>
        <rFont val="方正仿宋_GBK"/>
        <charset val="134"/>
      </rPr>
      <t>65.实际到货物资与合同不一致：</t>
    </r>
    <r>
      <rPr>
        <sz val="10"/>
        <color rgb="FF000000"/>
        <rFont val="方正仿宋_GBK"/>
        <charset val="134"/>
      </rPr>
      <t>存在到货物资与合同约定不一致，存在置换行为等问题。</t>
    </r>
  </si>
  <si>
    <t>7.合同变更合理性控制</t>
  </si>
  <si>
    <t>合同信息变更事由充分、审批规范、流程合规。</t>
  </si>
  <si>
    <t>物资管理-采购到付款-7.合同变更合理性控制-控制措施01</t>
  </si>
  <si>
    <t>项目管理部门对技术变更单必要性、合法性审核，严控无充分理由变更合同。物资部门对合同变更强控，对“两单一协议”（技术变更单、商务变更单、补充协议）复核，严控物资规格型号发生实质性变更、合同金额增加超过15%的合同变更。</t>
  </si>
  <si>
    <t>1.合同变更记录；
2.合同变更申请；
3.技术变更单；
4.商务变更单；
5.补充协议；
6.银行账号变更申请；
7.重大变更签报（经总部/省公司分管领导签字同意）。</t>
  </si>
  <si>
    <r>
      <rPr>
        <sz val="10"/>
        <rFont val="方正仿宋_GBK"/>
        <charset val="134"/>
      </rPr>
      <t>各级单位-物资部门-合同签订人员、各级单位-项目管理部门-项</t>
    </r>
    <r>
      <rPr>
        <sz val="10"/>
        <color rgb="FF000000"/>
        <rFont val="方正仿宋_GBK"/>
        <charset val="134"/>
      </rPr>
      <t>目管理人员</t>
    </r>
  </si>
  <si>
    <t>6.合同变更稽核监督场景</t>
  </si>
  <si>
    <t>《国家电网有限公司物资采购合同承办管理办法》【国网（物资/2）124-2024】第八十九至第九十八条、第一百〇四条</t>
  </si>
  <si>
    <t>国网物资部、国网法律部、国网财务部、项目管理部门</t>
  </si>
  <si>
    <t>物资管理-采购到付款-7.合同变更合理性控制-控制措施02</t>
  </si>
  <si>
    <t>针对物资规格参数、数量等合同关键信息变更，需签订补充协议的合同，均需经数字化法治企业建设平台流转（其中，除物资采购合同外，收款方变更收款账户名称、银行账号等收款信息，原则上应签订补充协议；物资采购合同应履行公司《物资采购合同承办管理办法》规定的变更流程），由项目管理部门、物资部门及时编制“两单一协议”（技术变更单、商务变更单、补充协议），由项目管理部门、物资部门、法律部门、财务部门等部门会签。</t>
  </si>
  <si>
    <t>各级单位-物资部门-合同签订人员、各级单位-项目管理部门-合同管理人员、各级单位-数字化法治企业建设平台流转会签部门-合同审核人员</t>
  </si>
  <si>
    <t>四、物资付款与结算</t>
  </si>
  <si>
    <t>合同结算管理</t>
  </si>
  <si>
    <t>履约保证金保险（保函）失效或额度不足，无法保障权益，增大资金损失风险。</t>
  </si>
  <si>
    <r>
      <rPr>
        <sz val="10"/>
        <color rgb="FF000000"/>
        <rFont val="方正仿宋_GBK"/>
        <charset val="134"/>
      </rPr>
      <t>6.债权债务清理不及时：</t>
    </r>
    <r>
      <rPr>
        <sz val="10"/>
        <color rgb="FF000000"/>
        <rFont val="方正仿宋_GBK"/>
        <charset val="134"/>
      </rPr>
      <t>存在应收账款长期未收回、应收款项核销依据不充分、客户工程款清理不及时，存在潜亏风险、长期应付款未及时清理、款项未及时结算形成隐性债权债务等问题。</t>
    </r>
  </si>
  <si>
    <t>8.履约保险（保函）有效性控制</t>
  </si>
  <si>
    <t>履约保证金、保险（保函）与预付款额度（或合同约定金额）匹配；预付款依据充分、比例合理。</t>
  </si>
  <si>
    <t>物资管理-采购到付款-8.履约保险（保函）有效性控制-控制措施01</t>
  </si>
  <si>
    <t>物资部门对供应商提交的履约保证金保险（或保函）的主体信息、金额、有效性、与主合同一致性、保证责任及赔付条款进行复核。</t>
  </si>
  <si>
    <t>1.已签订物资采购合同；
2.合同台账；
3.履约保证金、保险（保函）。</t>
  </si>
  <si>
    <t>各级单位-物资部门-合同结算人员</t>
  </si>
  <si>
    <t>7.履约保险（保函）监控场景</t>
  </si>
  <si>
    <t>《国家电网有限公司物资采购合同承办管理办法》【国网（物资/2）124-2024】第一百三十一、一百四十一条</t>
  </si>
  <si>
    <t>物资管理-采购到付款-8.履约保险（保函）有效性控制-控制措施02</t>
  </si>
  <si>
    <t>物资部门核对保险（保函）与合同金额、履约期限是否一致。</t>
  </si>
  <si>
    <t>各级单位-物资部门-合同结算人员、各级单位-物资部门-物资履约人员</t>
  </si>
  <si>
    <t>物资管理-采购到付款-8.履约保险（保函）有效性控制-控制措施03</t>
  </si>
  <si>
    <t>财务部门对挂账时间较长的预付账款，提醒物资部门复核履约保证金保险（或保函）是否有效，物资配送进度跟踪是否及时。</t>
  </si>
  <si>
    <t>1.预付款申请；
2.已签订物资采购合同；
3.合同台账；
4.履约保证金、保险（保函）；
5.一年以上预付款明细台账。</t>
  </si>
  <si>
    <t>各级单位-物资部门-合同结算人员、各级单位-财务部门-往来管理人员</t>
  </si>
  <si>
    <t>物资虚假到货、付款依据不实，导致资金风险。</t>
  </si>
  <si>
    <t>9.物资结算真实性与进度准确性控制</t>
  </si>
  <si>
    <t>款项支付与合同约定、实际到货一致。</t>
  </si>
  <si>
    <t>物资管理-采购到付款-9.物资结算真实性与进度准确性控制-控制措施01</t>
  </si>
  <si>
    <t>项目管理部门物资采购审核人员履行不相容岗位职能，对物资到货真实性复核。</t>
  </si>
  <si>
    <t>1.货物交接单。</t>
  </si>
  <si>
    <t>各级单位-项目管理部门-物资采购人员、各级单位-项目管理部门-物资收货人员</t>
  </si>
  <si>
    <t>8.应付物资款结算单据真实性监督场景</t>
  </si>
  <si>
    <t>《国家电网有限公司物资采购合同承办管理办法》【国网（物资/2）124-2024】第七十三条、第一百三十一条</t>
  </si>
  <si>
    <t>国网物资部、国网财务部、项目管理部门</t>
  </si>
  <si>
    <t>物资管理-采购到付款-9.物资结算真实性与进度准确性控制-控制措施02</t>
  </si>
  <si>
    <t>物资部门对到货物资实物ID一致性、签字完整性复核。</t>
  </si>
  <si>
    <t>供应链云平台</t>
  </si>
  <si>
    <t>1.货物交接单；
2.合同及发票。</t>
  </si>
  <si>
    <t>各级单位-物资部门-物资履约人员</t>
  </si>
  <si>
    <t>物资管理-采购到付款-9.物资结算真实性与进度准确性控制-控制措施03</t>
  </si>
  <si>
    <t>财务部门对结算单据签批完整性、一致性复核。</t>
  </si>
  <si>
    <t>1.货物交接单；
2.付款申请单；
3.合同及发票。</t>
  </si>
  <si>
    <t>各级单位-物资公司-合同部门-合同结算人员、各级单位-财务部门-往来管理人员</t>
  </si>
  <si>
    <t>框架协议执行不合规，导致执行超期超限、执行比例不均衡风险。</t>
  </si>
  <si>
    <t>10.协议执行规范性控制</t>
  </si>
  <si>
    <t>框架协议规范执行，严禁人为调整结算金额。</t>
  </si>
  <si>
    <t>物资管理-采购到付款-10.协议执行规范性控制-控制措施01</t>
  </si>
  <si>
    <t>物资部门以协议库存供货单为结算依据，与原框架合同建立从属关系，规范履行ERP系统审批、数字化法治企业建设平台关联管理流程。</t>
  </si>
  <si>
    <t>1.货物交接单或到货验收单；
2.供货单；
3.协议库存匹配记录；
4.协议库存合同执行台账。</t>
  </si>
  <si>
    <r>
      <rPr>
        <sz val="10"/>
        <color rgb="FFFF0000"/>
        <rFont val="方正仿宋_GBK"/>
        <charset val="134"/>
      </rPr>
      <t>物资公司</t>
    </r>
    <r>
      <rPr>
        <sz val="10"/>
        <color rgb="FF000000"/>
        <rFont val="方正仿宋_GBK"/>
        <charset val="134"/>
      </rPr>
      <t>-物资部门-合同结算人员</t>
    </r>
  </si>
  <si>
    <t>9.框架协议执行监督场景</t>
  </si>
  <si>
    <t>《国家电网有限公司物资采购合同承办管理办法》【国网（物资/2）124-2024】第三十七条、三十九条、四十一条</t>
  </si>
  <si>
    <t>物资公司</t>
  </si>
  <si>
    <t>物资管理-采购到付款-10.协议执行规范性控制-控制措施02</t>
  </si>
  <si>
    <t>物资部门建立协议库存物资使用量监控预警机制，当使用量接近框架协议物资合同约定总量和执行期接近框架协议有效期时，发出预警通知;对协议库存执行规模进行系统强控，累计执行总量不得超过约定采购量120%。满足变更条件的，完成补充协议签订后，累计执行总量不得超过约定采购量135%。</t>
  </si>
  <si>
    <t>ESC</t>
  </si>
  <si>
    <r>
      <rPr>
        <strike/>
        <sz val="10"/>
        <color rgb="FF000000"/>
        <rFont val="方正仿宋_GBK"/>
        <charset val="134"/>
      </rPr>
      <t>各级单位</t>
    </r>
    <r>
      <rPr>
        <sz val="10"/>
        <color rgb="FFFF0000"/>
        <rFont val="方正仿宋_GBK"/>
        <charset val="134"/>
      </rPr>
      <t>省公司、物资公司</t>
    </r>
    <r>
      <rPr>
        <sz val="10"/>
        <color rgb="FF000000"/>
        <rFont val="方正仿宋_GBK"/>
        <charset val="134"/>
      </rPr>
      <t>-物资部门-合同签订人员、</t>
    </r>
    <r>
      <rPr>
        <strike/>
        <sz val="10"/>
        <color rgb="FF000000"/>
        <rFont val="方正仿宋_GBK"/>
        <charset val="134"/>
      </rPr>
      <t>各级单位</t>
    </r>
    <r>
      <rPr>
        <sz val="10"/>
        <color rgb="FFFF0000"/>
        <rFont val="方正仿宋_GBK"/>
        <charset val="134"/>
      </rPr>
      <t>省公司、物资公司</t>
    </r>
    <r>
      <rPr>
        <sz val="10"/>
        <color rgb="FF000000"/>
        <rFont val="方正仿宋_GBK"/>
        <charset val="134"/>
      </rPr>
      <t>-物资部门-协议匹配人员</t>
    </r>
  </si>
  <si>
    <t>省公司本部、物资公司</t>
  </si>
  <si>
    <t>物资款应付未付，引起供应商投诉，导致清欠风险。</t>
  </si>
  <si>
    <r>
      <rPr>
        <sz val="10"/>
        <color rgb="FF000000"/>
        <rFont val="方正仿宋_GBK"/>
        <charset val="134"/>
      </rPr>
      <t>4.超期未支付民营及中小企业款项：</t>
    </r>
    <r>
      <rPr>
        <sz val="10"/>
        <color rgb="FF000000"/>
        <rFont val="方正仿宋_GBK"/>
        <charset val="134"/>
      </rPr>
      <t>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t>
    </r>
  </si>
  <si>
    <t>11.应付清理及时性控制</t>
  </si>
  <si>
    <t>严格按照合同约定付款，优先保障民企款项，避免清欠风险。</t>
  </si>
  <si>
    <t>物资管理-采购到付款-11.应付清理及时性控制-控制措施01</t>
  </si>
  <si>
    <t>财务部门完善应付资源池，自动关联合同、订单、发票等信息，确保账龄等关键信息准确；组织物资部门合理预测现金流，确保支付资金充足。</t>
  </si>
  <si>
    <t>1.应付账款台账；
2.长期挂账款项佐证材料。</t>
  </si>
  <si>
    <t>各级单位-财务部门-往来管理人员、各级单位-财务部门-资金管理人员</t>
  </si>
  <si>
    <t>10.长期挂账应付账款监督场景</t>
  </si>
  <si>
    <t>1.保障中小企业款项支付条例
（中华人民共和国国务院令第802号）
2.国网（财/2）350-2018《国家电网有限公司会计基础管理办法》第五十四条</t>
  </si>
  <si>
    <t>物资管理-采购到付款-11.应付清理及时性控制-控制措施02</t>
  </si>
  <si>
    <t>项目管理部门应及时办理履约单据，确保项目进度与开票进度一致。</t>
  </si>
  <si>
    <r>
      <rPr>
        <sz val="10"/>
        <color rgb="FF000000"/>
        <rFont val="方正仿宋_GBK"/>
        <charset val="134"/>
      </rPr>
      <t>1.付款申请；</t>
    </r>
    <r>
      <rPr>
        <sz val="10"/>
        <color rgb="FF000000"/>
        <rFont val="方正仿宋_GBK"/>
        <charset val="134"/>
      </rPr>
      <t xml:space="preserve">
</t>
    </r>
    <r>
      <rPr>
        <sz val="10"/>
        <color rgb="FF000000"/>
        <rFont val="方正仿宋_GBK"/>
        <charset val="134"/>
      </rPr>
      <t>2.货物交接单；
3.货物验收单；
4.质量保证期届满证书；
5.长期挂账款项佐证材料。</t>
    </r>
  </si>
  <si>
    <t>各级单位-项目管理部门-项目管理人员</t>
  </si>
  <si>
    <t>物资管理-采购到付款-11.应付清理及时性控制-控制措施03</t>
  </si>
  <si>
    <t>物资部门严格依据合同提交付款申请，确保付款条件真实、完整。</t>
  </si>
  <si>
    <t>1.付款申请；
2.应付账款台账；
3.长期挂账款项佐证材料。</t>
  </si>
  <si>
    <t>物资管理-采购到付款-11.应付清理及时性控制-控制措施04</t>
  </si>
  <si>
    <t>财务部门对付款申请单、合同付款条件、发票等信息开展审核。</t>
  </si>
  <si>
    <t>各级单位-财务部门-往来管理人员、资金管理人员</t>
  </si>
  <si>
    <t>国网财务部、国网物资部</t>
  </si>
  <si>
    <t>物资管理-采购到付款-11.应付清理及时性控制-控制措施05</t>
  </si>
  <si>
    <t>财务部门建立挂账超期预警机制并按月“点对点”发至业务部门管理人员、负责人。</t>
  </si>
  <si>
    <t>各级单位-财务部门-往来管理人员</t>
  </si>
  <si>
    <t>五、国网商城商品上架与选购</t>
  </si>
  <si>
    <t>电商交易管理</t>
  </si>
  <si>
    <t>电商目录制定不规范，上架商品描述不清晰，导致选购商品与实际需求不一致，造成资金损失及换货风险。</t>
  </si>
  <si>
    <r>
      <rPr>
        <sz val="10"/>
        <color rgb="FF000000"/>
        <rFont val="方正仿宋_GBK"/>
        <charset val="134"/>
      </rPr>
      <t>66.电商平台采购管理不规范：</t>
    </r>
    <r>
      <rPr>
        <sz val="10"/>
        <color rgb="FF000000"/>
        <rFont val="方正仿宋_GBK"/>
        <charset val="134"/>
      </rPr>
      <t>存在同品类同型号物品与市场公允价值存在较大差异；供应商未按合同约定供货、违规换货；电商采购工程服务，以量换价；供应商未按期供货，未追究违约责任；电商物资长期积压、闲置造成浪费或重复购买；虚假收货或未到货先验收；虚假采购套取资金；到货验收管理不规范；电商平台人员权限不符合不相容岗位相分离要求等问题。</t>
    </r>
  </si>
  <si>
    <t>12.电商采购商品目录控制</t>
  </si>
  <si>
    <t>电商物资采购目录范围合理，避免发生超范围电商采购行为。</t>
  </si>
  <si>
    <t>电商交易管理-12.电商采购商品目录控制-控制措施01</t>
  </si>
  <si>
    <r>
      <rPr>
        <sz val="10"/>
        <color rgb="FF000000"/>
        <rFont val="方正仿宋_GBK"/>
        <charset val="134"/>
      </rPr>
      <t>国网物资部制定一级采购目录（国网商城一级专区），履行公司“三重一大”决策程序后实施；</t>
    </r>
    <r>
      <rPr>
        <b/>
        <sz val="10"/>
        <color rgb="FFFF0000"/>
        <rFont val="方正仿宋_GBK"/>
        <charset val="134"/>
      </rPr>
      <t>省公司</t>
    </r>
    <r>
      <rPr>
        <sz val="10"/>
        <color rgb="FF000000"/>
        <rFont val="方正仿宋_GBK"/>
        <charset val="134"/>
      </rPr>
      <t>依据国网物资部制定的二级专区集中采购标准目录，组织制定本单位二级采购目录（非电网零星物资），经国网物资部审核通过后，履行本单位“三重一大”决策程序后实施。</t>
    </r>
  </si>
  <si>
    <t>1.电商物资采购目录。</t>
  </si>
  <si>
    <r>
      <rPr>
        <strike/>
        <sz val="10"/>
        <color rgb="FF000000"/>
        <rFont val="方正仿宋_GBK"/>
        <charset val="134"/>
      </rPr>
      <t>各级单位</t>
    </r>
    <r>
      <rPr>
        <sz val="10"/>
        <color rgb="FFFF0000"/>
        <rFont val="方正仿宋_GBK"/>
        <charset val="134"/>
      </rPr>
      <t>省公司</t>
    </r>
    <r>
      <rPr>
        <sz val="10"/>
        <color rgb="FF000000"/>
        <rFont val="方正仿宋_GBK"/>
        <charset val="134"/>
      </rPr>
      <t xml:space="preserve">-物资部门-计划管理人员
</t>
    </r>
  </si>
  <si>
    <t>9.采购需求提报监督场景</t>
  </si>
  <si>
    <t>《国家电网有限公司采购计划管理办法》【国网（物资/2）123-2026】第十六条，第十九条</t>
  </si>
  <si>
    <t>电商交易管理-12.电商采购商品目录控制-控制措施02</t>
  </si>
  <si>
    <r>
      <rPr>
        <b/>
        <sz val="10"/>
        <color rgb="FFFF0000"/>
        <rFont val="方正仿宋_GBK"/>
        <charset val="134"/>
      </rPr>
      <t>省公司</t>
    </r>
    <r>
      <rPr>
        <sz val="10"/>
        <color rgb="FF000000"/>
        <rFont val="方正仿宋_GBK"/>
        <charset val="134"/>
      </rPr>
      <t>物资部门严格按照电商采购目录范围，统一对二级专区组织采购，规范二级专区上架商品型号、规格、参数等描述，对系统上架商品复核。</t>
    </r>
  </si>
  <si>
    <t>1.上架商品明细清单。</t>
  </si>
  <si>
    <r>
      <rPr>
        <strike/>
        <sz val="10"/>
        <color rgb="FF000000"/>
        <rFont val="方正仿宋_GBK"/>
        <charset val="134"/>
      </rPr>
      <t>各二级单位</t>
    </r>
    <r>
      <rPr>
        <sz val="10"/>
        <color rgb="FFFF0000"/>
        <rFont val="方正仿宋_GBK"/>
        <charset val="134"/>
      </rPr>
      <t>省公司、物资公司</t>
    </r>
    <r>
      <rPr>
        <sz val="10"/>
        <color rgb="FF000000"/>
        <rFont val="方正仿宋_GBK"/>
        <charset val="134"/>
      </rPr>
      <t>-物资部门-电商管理人员</t>
    </r>
  </si>
  <si>
    <t>集货商准入把关不严，生产资质存疑，中间商赚差价，存在虚假贸易及舞弊风险。</t>
  </si>
  <si>
    <t>13.集货商履约控制</t>
  </si>
  <si>
    <t>明确集货商履行商品供应及售后服务责任，避免违规贸易行为及供货质量风险。</t>
  </si>
  <si>
    <t>电商交易管理-13.集货商履约控制-控制措施01</t>
  </si>
  <si>
    <r>
      <rPr>
        <b/>
        <sz val="10"/>
        <color rgb="FFFF0000"/>
        <rFont val="方正仿宋_GBK"/>
        <charset val="134"/>
      </rPr>
      <t>省公司</t>
    </r>
    <r>
      <rPr>
        <sz val="10"/>
        <color rgb="FF000000"/>
        <rFont val="方正仿宋_GBK"/>
        <charset val="134"/>
      </rPr>
      <t>物资部门制定集货商供货商品范围，对安全生产、供电保障等重点物资优先面向制造商采购。</t>
    </r>
  </si>
  <si>
    <t>1.请购单；
2.选购商品物流信息；
3.《国家电网公司电商化采购商户服务协议》。</t>
  </si>
  <si>
    <r>
      <rPr>
        <strike/>
        <sz val="10"/>
        <color rgb="FF000000"/>
        <rFont val="方正仿宋_GBK"/>
        <charset val="134"/>
      </rPr>
      <t>各二级单位</t>
    </r>
    <r>
      <rPr>
        <sz val="10"/>
        <color rgb="FFFF0000"/>
        <rFont val="方正仿宋_GBK"/>
        <charset val="134"/>
      </rPr>
      <t>省公司</t>
    </r>
    <r>
      <rPr>
        <sz val="10"/>
        <color rgb="FF000000"/>
        <rFont val="方正仿宋_GBK"/>
        <charset val="134"/>
      </rPr>
      <t>-物资部门-电商管理人员</t>
    </r>
  </si>
  <si>
    <t>《国家电网有限公司零星物资及
办公用品选购专区管理细则（试行）》【国网（物资/4）1039-2024】第二十至第二十二条</t>
  </si>
  <si>
    <t>电商交易管理-13.集货商履约控制-控制措施02</t>
  </si>
  <si>
    <r>
      <rPr>
        <sz val="10"/>
        <rFont val="方正仿宋_GBK"/>
        <charset val="134"/>
      </rPr>
      <t>国网物资部</t>
    </r>
    <r>
      <rPr>
        <sz val="10"/>
        <color rgb="FF000000"/>
        <rFont val="方正仿宋_GBK"/>
        <charset val="134"/>
      </rPr>
      <t>组织专区运营单位修订《国家电网公司电商化采购商户服务协议》，从商品价格、商品上下架、订单执行、商品质量等方面明确违规处罚条款，加大违约惩处力度。</t>
    </r>
  </si>
  <si>
    <r>
      <rPr>
        <strike/>
        <sz val="10"/>
        <color rgb="FF000000"/>
        <rFont val="方正仿宋_GBK"/>
        <charset val="134"/>
      </rPr>
      <t>各级单位</t>
    </r>
    <r>
      <rPr>
        <sz val="10"/>
        <color rgb="FFFF0000"/>
        <rFont val="方正仿宋_GBK"/>
        <charset val="134"/>
      </rPr>
      <t>省公司、物资公司</t>
    </r>
    <r>
      <rPr>
        <sz val="10"/>
        <color rgb="FF000000"/>
        <rFont val="方正仿宋_GBK"/>
        <charset val="134"/>
      </rPr>
      <t>-物资部门-物资上架人员</t>
    </r>
  </si>
  <si>
    <t>电商交易管理-13.集货商履约控制-控制措施03</t>
  </si>
  <si>
    <t>电商协议执行期内，核查二级专区已上架商品信息是否与中标结果保持一致，库存数量是否长期为零、上架商品不全、商品图片频繁更换等情况，进行预警提醒，主动干预。商品图片更换情况，保留历史图片，方便管理员核查。</t>
  </si>
  <si>
    <t>1.电商物资采购结果。</t>
  </si>
  <si>
    <t>省公司、物资公司-物资部门-电商管理人员
省公司、物资公司-物资部门-物资上架专责</t>
  </si>
  <si>
    <t>《国家电网有限公司电商交易全流程规范管控工作手册（2024年版）》【物资招标〔2025〕1号】第四章</t>
  </si>
  <si>
    <t>上架商品价格管理不严，高价购入小众商品，存在舞弊风险。</t>
  </si>
  <si>
    <t>66.电商平台采购管理不规范：存在同品类同型号物品与市场公允价值存在较大差异；供应商未按合同约定供货、违规换货；电商采购工程服务，以量换价；供应商未按期供货，未追究违约责任；电商物资长期积压、闲置造成浪费或重复购买；虚假收货或未到货先验收；虚假采购套取资金；到货验收管理不规范；电商平台人员权限不符合不相容岗位相分离要求等问题。</t>
  </si>
  <si>
    <t>14.上架产品价格控制</t>
  </si>
  <si>
    <t>办公类物资价格与主流品牌一致，严禁高价小众品牌商品上架。严禁通过超微调价、设置特殊价格引导潜在客户实现定向选购。</t>
  </si>
  <si>
    <t>电商交易管理-14.上架产品价格控制-控制措施01</t>
  </si>
  <si>
    <t>国网物资部组织专区运营单位对专区办公类物资开展商品品牌管理，建立品牌审核机制，有效防止高价小众品牌上架风险。</t>
  </si>
  <si>
    <t>国网商城</t>
  </si>
  <si>
    <t>1.主流品牌库；
2.办公类物资商品品牌审核记录。</t>
  </si>
  <si>
    <t>10.国网商城商品价格管控监督场景</t>
  </si>
  <si>
    <t>《国家电网有限公司零星物资及办公用品选购专区管理细则（试行）》【国网（物资/4）1039-2024】第十九条</t>
  </si>
  <si>
    <t>电商交易管理-14.上架产品价格控制-控制措施02</t>
  </si>
  <si>
    <t>国网物资部组织专区运营单位从商品技术参数维度开展办公类物资商品价格管控，针对交易量大、同类商品价格差异过大等重点品类在相同参数的维度进行系统自动比价，超过同参管控价格的商品不允许上架。</t>
  </si>
  <si>
    <t>1.办公类物资同参限价资料。</t>
  </si>
  <si>
    <r>
      <rPr>
        <strike/>
        <sz val="10"/>
        <color rgb="FF000000"/>
        <rFont val="方正仿宋_GBK"/>
        <charset val="134"/>
      </rPr>
      <t xml:space="preserve">各级单位-物资部门-物资上架人员
</t>
    </r>
    <r>
      <rPr>
        <sz val="10"/>
        <color rgb="FFFF0000"/>
        <rFont val="方正仿宋_GBK"/>
        <charset val="134"/>
      </rPr>
      <t>国网物资部</t>
    </r>
  </si>
  <si>
    <t>电商交易管理-14.上架产品价格控制-控制措施03</t>
  </si>
  <si>
    <t>专区运营单位针对办公类物资供应商尾差调价、大幅度变价等异常变价行为进行监控，对调价与下单联动风险进行监控，及时发现风险并核实。</t>
  </si>
  <si>
    <t>1.供应商变价记录。</t>
  </si>
  <si>
    <r>
      <rPr>
        <strike/>
        <sz val="10"/>
        <rFont val="方正仿宋_GBK"/>
        <charset val="134"/>
      </rPr>
      <t xml:space="preserve">各级单位-物资部门-物资上架人员
</t>
    </r>
    <r>
      <rPr>
        <sz val="10"/>
        <color rgb="FFFF0000"/>
        <rFont val="方正仿宋_GBK"/>
        <charset val="134"/>
      </rPr>
      <t>国网物资部</t>
    </r>
  </si>
  <si>
    <t>电商交易管理-14.上架产品价格控制-控制措施04</t>
  </si>
  <si>
    <t>专区运营单位优化在办公类物资盲选功能，取消用户点单模式，系统固化AI综合盲选匹配规则，并在全网刚性执行，用户选择匹配策略后，系统自动匹配生成请购单。</t>
  </si>
  <si>
    <t>1.办公类物资盲选功能配置界面。</t>
  </si>
  <si>
    <r>
      <rPr>
        <strike/>
        <sz val="10"/>
        <rFont val="方正仿宋_GBK"/>
        <charset val="134"/>
      </rPr>
      <t xml:space="preserve">各级单位-物资部门-电商管理人员、各级单位-物资部门-物资上架人员
</t>
    </r>
    <r>
      <rPr>
        <sz val="10"/>
        <color rgb="FFFF0000"/>
        <rFont val="方正仿宋_GBK"/>
        <charset val="134"/>
      </rPr>
      <t>国网物资部</t>
    </r>
  </si>
  <si>
    <t>电商交易管理-14.上架产品价格控制-控制措施05</t>
  </si>
  <si>
    <t>二级专区商品请购情况监测。一是配件类电商物资，跟踪需求单位实际请购单，对大量配件购买后置换成成品的可能情况进行预警。二是请购商品是否满足专区请购策略，二级专区请购商品应优先选择低价商品。三是大额请购单监测，请购金额在20万元及以上的，由本单位物资分管领导（或委托协管副总师）召开会议审定。</t>
  </si>
  <si>
    <t>各级单位-物资部门-电商管理专责
专区运营单位-物资部门-物资上架专责</t>
  </si>
  <si>
    <t>《国家电网有限公司电商交易全流程规范管控工作手册（2024年版）》【物资招标〔2025〕1号】第五章</t>
  </si>
  <si>
    <t>虚假收货、违规换货，引发账实不符、质量缺陷、经济损失。</t>
  </si>
  <si>
    <t>15.电商采购物资到货验收控制</t>
  </si>
  <si>
    <t>选购商品与到货商品一致，避免虚假收货、违规换货。</t>
  </si>
  <si>
    <t>电商交易管理-15.电商采购物资到货验收控制-控制措施01</t>
  </si>
  <si>
    <t>物资部门建立到货验收、物流信息一致性校验机制，对异常发货供应商进行约谈处罚，对异常采购单位冻结采购权限，对相关问题线索移交反馈。</t>
  </si>
  <si>
    <t>1.选购申请单；
2.选购商品物流信息；
3.非电网零星物资、电网零星物资入库目录；
4.货物交接单据图片及到货实物图片。</t>
  </si>
  <si>
    <t>各级单位-物资部门-电商管理人员</t>
  </si>
  <si>
    <t>11.国网商城物流收货监督场景</t>
  </si>
  <si>
    <t>《国网物资部关于印发进一步加强电商交易全流程规范管控若干措施的通知》第十二条、十三条、十四条</t>
  </si>
  <si>
    <t>电商交易管理-15.电商采购物资到货验收控制-控制措施02</t>
  </si>
  <si>
    <t>项目管理部门、物资部门对电商采购物资入库单物料信息、签字盖章等关键要素完整性、不相容岗位分离情况复核，验收现场拍照留痕，线上验收审批留痕。</t>
  </si>
  <si>
    <t>各级单位-项目管理部门-物资采购人员、各级单位-项目管理部门-项目管理人员、各级单位-物资部门-电商管理人员</t>
  </si>
  <si>
    <t>物资管理-仓储与配送</t>
  </si>
  <si>
    <t>六、物资验收与入库</t>
  </si>
  <si>
    <t>会计信息真实完整</t>
  </si>
  <si>
    <t>物资入库管理</t>
  </si>
  <si>
    <t>实际物资未到，虚假收货入库并支付，存在资金风险，造成成本不实。</t>
  </si>
  <si>
    <t>16.物资到货验收一致性控制</t>
  </si>
  <si>
    <t>物资到货真实，设备型号一致，质量符合要求。</t>
  </si>
  <si>
    <t>物资管理-仓储与配送-16.物资到货验收一致性控制-控制措施01</t>
  </si>
  <si>
    <t>物资部门建立到货验收机制，物资需求部门、物资管理部门对到货物资的外观、规格、型号、数量等方面进行验收，对监造记录、物流信息一致性复核。</t>
  </si>
  <si>
    <t>1.货物交接单；
2.货物入库单。</t>
  </si>
  <si>
    <t>各级单位-物资部门-物资履约人员、各级单位-物资需求部门-项目管理人员</t>
  </si>
  <si>
    <t>14.物资到货验收真实性监督场景</t>
  </si>
  <si>
    <t>《国家电网有限公司物资采购合同承办管理办法》【国网（物资/2）124-2024】第六十九至七十条、第二十二条</t>
  </si>
  <si>
    <t>物资管理-仓储与配送-16.物资到货验收一致性控制-控制措施02</t>
  </si>
  <si>
    <t>物资需求部门对到货物资的铭牌参数、性能、是否与提报需求一致等方面进行验收。</t>
  </si>
  <si>
    <r>
      <rPr>
        <strike/>
        <sz val="10"/>
        <color rgb="FF000000"/>
        <rFont val="方正仿宋_GBK"/>
        <charset val="134"/>
      </rPr>
      <t>系统待建</t>
    </r>
    <r>
      <rPr>
        <sz val="10"/>
        <color rgb="FFFF0000"/>
        <rFont val="方正仿宋_GBK"/>
        <charset val="134"/>
      </rPr>
      <t>、系统已建</t>
    </r>
  </si>
  <si>
    <r>
      <rPr>
        <sz val="10"/>
        <color rgb="FF000000"/>
        <rFont val="方正仿宋_GBK"/>
        <charset val="134"/>
      </rPr>
      <t>供应链云平台</t>
    </r>
    <r>
      <rPr>
        <sz val="10"/>
        <color rgb="FFFF0000"/>
        <rFont val="方正仿宋_GBK"/>
        <charset val="134"/>
      </rPr>
      <t>、WMS</t>
    </r>
  </si>
  <si>
    <t>物资管理-仓储与配送-16.物资到货验收一致性控制-控制措施03</t>
  </si>
  <si>
    <t>项目管理部门、物资部门对到货物资验收无误后，依据采购订单原则上当日完成扫码收货、入库操作（受财务关账影响不能当天完成的，应于财务开账后3日内完成），共同进行电子签字签章，自动生成财务凭证。线上验收流程应实名电子签名，不允许使用系统管理员等非实名方式签章替代。</t>
  </si>
  <si>
    <t>各级单位-物资部门-物资履约人员、各级单位-项目管理部门-项目管理人员</t>
  </si>
  <si>
    <t>七、物资出库（仓）与领用</t>
  </si>
  <si>
    <t>物资出库管理</t>
  </si>
  <si>
    <t>物资即入即出，以领代耗，导致账实不符，存在物资挪用、变卖风险（注：不适用于特高压工程）。</t>
  </si>
  <si>
    <r>
      <rPr>
        <sz val="10"/>
        <color rgb="FF000000"/>
        <rFont val="方正仿宋_GBK"/>
        <charset val="134"/>
      </rPr>
      <t>71.物资库物资虚假出入库、频繁领退料：</t>
    </r>
    <r>
      <rPr>
        <sz val="10"/>
        <color rgb="FF000000"/>
        <rFont val="方正仿宋_GBK"/>
        <charset val="134"/>
      </rPr>
      <t>存在工程结余物资在项目间频繁利库和整进整出、物资未收货违规办理入库手续、电商化采购物资在短时间完成下单和收货等流程等问题。</t>
    </r>
  </si>
  <si>
    <t>17.物资出库真实性控制</t>
  </si>
  <si>
    <t>物资领用与预算进度匹配、与实际需求一致。</t>
  </si>
  <si>
    <t>物资管理-仓储与配送-17.物资出库真实性控制-控制措施01</t>
  </si>
  <si>
    <t>项目管理部门领料单审核人履行不相容岗位职能，对领料需求单的准确性、真实性审核确认。</t>
  </si>
  <si>
    <t>1.领料单；
2.项目预算清单；
3.工程项目台账；
4.出库单。</t>
  </si>
  <si>
    <t>各级单位-项目管理部门/建设单位-领料人员、各级单位-物资部门-仓储管理人员</t>
  </si>
  <si>
    <t>15.采购物资出库监督场景</t>
  </si>
  <si>
    <t>《国家电网有限公司实物资源管理办法》【国网（物资/2）237-2022】第二十、二十五条
《国网物资部  财务部  安监部  设备部  营销部  审计部  后勤部  国调中心关于联合推进库仓一体化协同管理的通知》（物资供应【2024】14号）第十三条</t>
  </si>
  <si>
    <t>物资管理-仓储与配送-17.物资出库真实性控制-控制措施02</t>
  </si>
  <si>
    <t>项目管理部门建立领料单系统强控机制，领料单须关联项目WBS号及预算科目，系统校验项目状态为“执行中”方可审批：
①固定资产物资出库即出账；
②营销表计移库、领用需制定系统审批表单，与供电所、客户信息关联校验；
③工器具、劳保等低值易耗品消耗需匹配至班组、个人。
④项目管理部门设置PVC等材料出库每日领用限额，严禁大规模即入即出。</t>
  </si>
  <si>
    <r>
      <rPr>
        <sz val="10"/>
        <color rgb="FF000000"/>
        <rFont val="方正仿宋_GBK"/>
        <charset val="134"/>
      </rPr>
      <t>ERP</t>
    </r>
    <r>
      <rPr>
        <sz val="10"/>
        <color rgb="FFFF0000"/>
        <rFont val="方正仿宋_GBK"/>
        <charset val="134"/>
      </rPr>
      <t>、WMS</t>
    </r>
  </si>
  <si>
    <t>各级单位-项目管理部门/建设单位-领料人员</t>
  </si>
  <si>
    <t>物资管理-仓储与配送-17.物资出库真实性控制-控制措施03</t>
  </si>
  <si>
    <t>项目管理部门对领料单据真实性、一致性复核，物资部门、项目管理部门共同清点物资，在领料单上签字确认后完成出库发料。</t>
  </si>
  <si>
    <t>物资管理-仓储与配送-17.物资出库真实性控制-控制措施04</t>
  </si>
  <si>
    <t>对专业仓储备目录外的物资，由项目管理部门完成出库操作后，自动生成财务凭证。对专业仓储备目录内的物资，物资出库、自动入仓，仅做记录位置移动，不作库存变动账务处理。</t>
  </si>
  <si>
    <t>未按《国家电网有限公司实物资源管理办法》的管理要求开展物资出库，影响资产安全</t>
  </si>
  <si>
    <t>出库流程不规范，无调配指令进行物资出库或未核对物资信息直接发放，造成物资错配。出库信息未及时更新传递，如实物已出库但系统未出账，会使实际库存与系统记录不符，干扰库存管控和后续物资调配。</t>
  </si>
  <si>
    <t>出库严格执行调令</t>
  </si>
  <si>
    <t>各中心站应根据公司规章制度、规范性文件、管理流程及法律规定，结合实际业务，严格落实物资仓储专业管理要求。</t>
  </si>
  <si>
    <t>物资管理-仓储与配送-17.物资出库真实性控制-控制措施05</t>
  </si>
  <si>
    <t>无调配指令无法完成物资出库，仓管员进行物资领用出库工作时，核对准确，确保项目部门领用到正确的物资。</t>
  </si>
  <si>
    <t>WMS</t>
  </si>
  <si>
    <t>1.出库单
2.调配指令</t>
  </si>
  <si>
    <t xml:space="preserve">
各中心站-仓储管理专责</t>
  </si>
  <si>
    <t>每月</t>
  </si>
  <si>
    <t>《国家电网有限公司实物资源管理办法》、《中华人员共和国民法典》、《中华人民共和国消防法》、《仓库防火安全管理规则》、《中华人民共和国安全生产法》、《中华人民共和国特种设备安全法》</t>
  </si>
  <si>
    <t>增加控制措施、修改控制系统
特色</t>
  </si>
  <si>
    <t>直发现场物资管理混乱，随意存放、物资积压、跑冒滴漏，造成经济损失。</t>
  </si>
  <si>
    <r>
      <rPr>
        <sz val="10"/>
        <color rgb="FF000000"/>
        <rFont val="方正仿宋_GBK"/>
        <charset val="134"/>
      </rPr>
      <t>68.物资账实不符：</t>
    </r>
    <r>
      <rPr>
        <sz val="10"/>
        <color rgb="FF000000"/>
        <rFont val="方正仿宋_GBK"/>
        <charset val="134"/>
      </rPr>
      <t>存在账外仓库；仓储信息不实，现场抽查有账无物或有物无账；未及时办理物资出入库手续等问题。</t>
    </r>
  </si>
  <si>
    <t>18.直发现场物资使用规范性控制
（特高压工程物资管理参照特高压矩阵执行）</t>
  </si>
  <si>
    <t>直发现场物资须专人签收、建账跟踪、竣工退库。</t>
  </si>
  <si>
    <t>物资管理-仓储与配送-18.直发现场物资使用规范性控制
（特高压工程物资管理参照特高压矩阵执行）-控制措施01</t>
  </si>
  <si>
    <t>项目管理部门/建设单位领料人员定点负责，每个项目现场指定一名管理员，负责物资签收、台账登记、消耗跟踪。</t>
  </si>
  <si>
    <t>1.到货交接单；
2.物资到货及领用计划；
3.《现场物资临时台账》；
4.物资领料单。</t>
  </si>
  <si>
    <t>16.直发现场物资入库监控场景</t>
  </si>
  <si>
    <t>《国家电网有限公司实物资源管理办法》【国网（物资/2）237-2022】第六十一至六十五条</t>
  </si>
  <si>
    <t>项目管理部门</t>
  </si>
  <si>
    <t>物资管理-仓储与配送-18.直发现场物资使用规范性控制
（特高压工程物资管理参照特高压矩阵执行）-控制措施02</t>
  </si>
  <si>
    <t>项目管理部门建立现场物资临时台账，每日动态更新，定期盘点并拍照上传系统。</t>
  </si>
  <si>
    <t>1.到货交接单；
2.物资到货及领用计划；
3.《现场物资临时台账》。</t>
  </si>
  <si>
    <t>物资管理-仓储与配送-18.直发现场物资使用规范性控制
（特高压工程物资管理参照特高压矩阵执行）-控制措施03</t>
  </si>
  <si>
    <t>项目投运后30日内，管理员须提交剩余物资退库清单并完成实物交接，超期未退通报考核。</t>
  </si>
  <si>
    <t>1.到货交接单；
2.物资到货及领用计划；
3.《现场物资临时台账》。
4.退役物资鉴定表。</t>
  </si>
  <si>
    <t>供应商寄存物资台账不清晰，资金结算不及时。</t>
  </si>
  <si>
    <t>19.寄存物资出库一致性审核</t>
  </si>
  <si>
    <t>寄存物资单独存放、单独建台账，消耗出库时及时开展结算。</t>
  </si>
  <si>
    <t>物资管理-仓储与配送-19.寄存物资出库一致性审核-控制措施01</t>
  </si>
  <si>
    <t>物资部门仓库设置“寄存物资专区”，系统台账标识“寄存”属性及供应商信息。</t>
  </si>
  <si>
    <t>1.寄存物资耗用清单；
5.付款申请。</t>
  </si>
  <si>
    <t>各级单位-物资部门-仓储管理人员</t>
  </si>
  <si>
    <t>17.寄存物资出库监控场景</t>
  </si>
  <si>
    <t>《国家电网有限公司实物资源管理办法》【国网（物资/2）237-2022】第二十、二十五条</t>
  </si>
  <si>
    <t>物资管理-仓储与配送-19.寄存物资出库一致性审核-控制措施02</t>
  </si>
  <si>
    <t>项目管理部门领用寄存物资时，系统自动生成《寄存物资耗用结算单》。</t>
  </si>
  <si>
    <t>1.领料单；
2.出库单；
3.寄存物资耗用清单。</t>
  </si>
  <si>
    <t>各级单位-物资部门-仓储管理人员、各级单位-项目建设部门-项目管理人员</t>
  </si>
  <si>
    <t>物资管理-仓储与配送-19.寄存物资出库一致性审核-控制措施03</t>
  </si>
  <si>
    <t>物资部门根据《寄存物资耗用结算单》，推送供应商开票，按月与供应商进行结算。物资寄存最长不得超过6个月，超6个月未消耗的转为自有物资。</t>
  </si>
  <si>
    <t>1.领料单；
2.出库单；
3.寄存物资耗用清单；
4.付款申请。</t>
  </si>
  <si>
    <t>各级单位-物资部门-仓储管理人员、各级单位-物资部门-合同结算人员</t>
  </si>
  <si>
    <t>结余物资管理</t>
  </si>
  <si>
    <t>结余物资退库不及时，导致物资混用、项目信息不实。结余物资应退未退、频繁退库，存在遗失及损失风险。</t>
  </si>
  <si>
    <t>20.结余物资退库控制</t>
  </si>
  <si>
    <t>项目投运后30日内必须完成结余物资退库，退库物资必须附有鉴定结果，严禁同一物资短期反复退库。</t>
  </si>
  <si>
    <t>物资管理-仓储与配送-20.结余物资退库控制-控制措施01</t>
  </si>
  <si>
    <t>项目管理部门建立物资退库系统监督机制，项目状态变更为“已投运”时，系统自动生成结余物资退库待办任务。</t>
  </si>
  <si>
    <t>1.退库申请及鉴定意见；
2.工程结余物资退库单。</t>
  </si>
  <si>
    <t>18.退库物资入库监控场景</t>
  </si>
  <si>
    <t>《国家电网有限公司实物资源管理办法》【国网（物资/2）237-2022】第二十、第二十二、十五条</t>
  </si>
  <si>
    <t>物资管理-仓储与配送-20.结余物资退库控制-控制措施02</t>
  </si>
  <si>
    <t>项目管理部门在退库前需鉴定物资状态（可用/待修/报废），出具鉴定意见。</t>
  </si>
  <si>
    <t>物资管理-仓储与配送-20.结余物资退库控制-控制措施03</t>
  </si>
  <si>
    <t>项目管理部门对鉴定结果，退库物资数量、型号等复核。</t>
  </si>
  <si>
    <t>物资管理-仓储与配送-20.结余物资退库控制-控制措施04</t>
  </si>
  <si>
    <t>系统监控同一物料退库次数，超2次需提交说明，3次及以上需经上级单位审批。</t>
  </si>
  <si>
    <t>专业仓管理</t>
  </si>
  <si>
    <t>专业仓缺乏管理，未经审批备案即启用，存在仓外仓等风险。</t>
  </si>
  <si>
    <r>
      <rPr>
        <sz val="10"/>
        <color rgb="FF000000"/>
        <rFont val="方正仿宋_GBK"/>
        <charset val="134"/>
      </rPr>
      <t>72.专业仓管控不严：</t>
    </r>
    <r>
      <rPr>
        <sz val="10"/>
        <color rgb="FF000000"/>
        <rFont val="方正仿宋_GBK"/>
        <charset val="134"/>
      </rPr>
      <t>存在已建专业仓未使用、专业仓物资账卡物不一致等问题。</t>
    </r>
  </si>
  <si>
    <t>21.专业仓设置及审批控制</t>
  </si>
  <si>
    <t>专业仓须统一审批设立，目录定额备案、定期评估。</t>
  </si>
  <si>
    <t>物资管理-仓储与配送-21.专业仓设置及审批控制-控制措施01</t>
  </si>
  <si>
    <t>专业管理部门对专业仓注册、定额储备进行审核，未经审批不得启用。</t>
  </si>
  <si>
    <t>主数据平台</t>
  </si>
  <si>
    <t>1.专业仓信息；
2.专业仓物资目录；
3.领料单。</t>
  </si>
  <si>
    <t>各级单位-专业管理部门-专业仓管理人员</t>
  </si>
  <si>
    <t>19.专业仓物资入仓监督场景</t>
  </si>
  <si>
    <t>《国网物资部  财务部  安监部  设备部  营销部  审计部  后勤部  国调中心关于联合推进库仓一体化协同管理的通知》（物资供应【2024】14号）第二、五、十条</t>
  </si>
  <si>
    <t>专业管理部门</t>
  </si>
  <si>
    <t>物资管理-仓储与配送-21.专业仓设置及审批控制-控制措施02</t>
  </si>
  <si>
    <t>物资部门对专业仓准入入库物资进行系统强控，仅可存储运维抢修、备品备件等材料，工器具、劳保等低值易耗品，严禁存放资产类、工程项目类物资。</t>
  </si>
  <si>
    <t>各级单位-物资部门-专业仓管理人员</t>
  </si>
  <si>
    <t>物资管理部门</t>
  </si>
  <si>
    <t>物资管理-仓储与配送-21.专业仓设置及审批控制-控制措施03</t>
  </si>
  <si>
    <t>专业管理部门每季度通过系统数据与现场盘点，核查实物流与信息流一致性，对不一致情况进行现场核查。</t>
  </si>
  <si>
    <t>库仓不协同，存在超定额领料或超目录入仓，专业仓物料账实不符。</t>
  </si>
  <si>
    <t>22.物资入仓准确性控制</t>
  </si>
  <si>
    <t>入仓物资必须在目录内且不超定额上限。</t>
  </si>
  <si>
    <t>物资管理-仓储与配送-22.物资入仓准确性控制-控制措施01</t>
  </si>
  <si>
    <t>专业管理部门建立专业仓入库校验强控规则，避免超目录、超定额入库。</t>
  </si>
  <si>
    <t>1.专业仓物资目录；
2.专业仓物资台账；
3.领料单。</t>
  </si>
  <si>
    <t>20.专业仓储备目录监督场景</t>
  </si>
  <si>
    <t>《国家电网有限公司实物资源管理办法》【国网（物资/2）237-2022】第十五条</t>
  </si>
  <si>
    <t>物资管理-仓储与配送-22.物资入仓准确性控制-控制措施02</t>
  </si>
  <si>
    <t>专业管理部门建立旧件再入仓审批机制，维修退回的旧件需经技术鉴定为“可修复再利用”，并更新目录后，方可重新入仓。</t>
  </si>
  <si>
    <t>1.专业仓物资目录；
2.专业仓物资台账；
3.技术鉴定表。</t>
  </si>
  <si>
    <t>物资管理-仓储与配送-22.物资入仓准确性控制-控制措施03</t>
  </si>
  <si>
    <t>专业管理部门定期分析专业仓库存结构，对长期在仓物资提出调剂或处置建议。</t>
  </si>
  <si>
    <t>1.专业仓物资目录；
2.专业仓物资台账。</t>
  </si>
  <si>
    <t>专业仓领料信息不实， 导致物资价值反映不准确。</t>
  </si>
  <si>
    <t>23.物资出仓准确性控制</t>
  </si>
  <si>
    <t>专业仓领料必须关联有效工单，工单关闭后须完成成本核销。</t>
  </si>
  <si>
    <t>物资管理-仓储与配送-23.物资出仓准确性控制-控制措施01</t>
  </si>
  <si>
    <t>专业管理部门领料申请时必须关联工单号，系统校验工单状态为“进行中”方可审批。无计划应急领料，专业管理部门需5个工作日内在系统中补录抢修工单并关联领料记录，超时系统锁仓。</t>
  </si>
  <si>
    <r>
      <rPr>
        <strike/>
        <sz val="10"/>
        <rFont val="方正仿宋_GBK"/>
        <charset val="134"/>
      </rPr>
      <t>系统待建</t>
    </r>
    <r>
      <rPr>
        <sz val="10"/>
        <color rgb="FFFF0000"/>
        <rFont val="方正仿宋_GBK"/>
        <charset val="134"/>
      </rPr>
      <t xml:space="preserve">
系统已建</t>
    </r>
  </si>
  <si>
    <r>
      <rPr>
        <strike/>
        <sz val="10"/>
        <rFont val="方正仿宋_GBK"/>
        <charset val="134"/>
      </rPr>
      <t>ERP</t>
    </r>
    <r>
      <rPr>
        <sz val="10"/>
        <color rgb="FFFF0000"/>
        <rFont val="方正仿宋_GBK"/>
        <charset val="134"/>
      </rPr>
      <t xml:space="preserve">
物资智慧管理平台专业仓、配电网数字共享中心</t>
    </r>
  </si>
  <si>
    <t>1.领料单；
2.工单。</t>
  </si>
  <si>
    <t>各级单位-专业管理部门-专业仓管理人员、各级单位-项目管理部门-物资需求提报人员</t>
  </si>
  <si>
    <t>21.专业仓物资出仓监督场景</t>
  </si>
  <si>
    <t>《国网物资部  财务部  安监部  设备部  营销部  审计部  后勤部  国调中心关于联合推进库仓一体化协同管理的通知》（物资供应【2024】13号）第十一条、第十三条</t>
  </si>
  <si>
    <t>数智场景
特色</t>
  </si>
  <si>
    <t>物资管理-仓储与配送-23.物资出仓准确性控制-控制措施02</t>
  </si>
  <si>
    <t>通过系统控制，专业管理部门完成物资出仓后，自动生成财务凭证。</t>
  </si>
  <si>
    <t>1.领料单；
2.出库会计凭证。</t>
  </si>
  <si>
    <t>八、物资仓储管理</t>
  </si>
  <si>
    <t>物资盘点及差异处理</t>
  </si>
  <si>
    <t>物资盘点不及时、差异不处理，导致物资账实不符风险。</t>
  </si>
  <si>
    <t>24.物资盘点准确性控制</t>
  </si>
  <si>
    <t>物资盘点完整准确，盘点差异及时处理。</t>
  </si>
  <si>
    <t>物资管理-仓储与配送-24.物资盘点准确性控制-控制措施01</t>
  </si>
  <si>
    <t>物资部门、专业管理部门、财务部门对物资库、专业仓、项目现场物资定期盘点，结果由参与部门签字确认。</t>
  </si>
  <si>
    <t>1.物资盘点表；
2.物资盘点差异情况表。</t>
  </si>
  <si>
    <t>各级单位-物资部门-仓储管理人员、各级单位-专业管理部门-专业仓管理人员、各级单位-项目管理部门-项目管理人员、各级单位-财务部门-资产管理人员</t>
  </si>
  <si>
    <t>22.库存物资盘点监督场景</t>
  </si>
  <si>
    <t>《国家电网有限公司实物资源管理办法》【国网（物资/2）237-2022】，第五十二条、第五十四条</t>
  </si>
  <si>
    <t>物资管理-仓储与配送-24.物资盘点准确性控制-控制措施02</t>
  </si>
  <si>
    <t>物资部门、专业管理部门对盘点出已到保质期的在库、在仓物资及时进行技术鉴定，无利用价值的三个月内完成报废。</t>
  </si>
  <si>
    <t>1.物资盘点表；
2.在库在仓物资技术鉴定单。</t>
  </si>
  <si>
    <t>各级单位-物资部门-仓储管理人员、各级单位-专业管理部门-专业仓管理人员、各级单位-项目管理部门-项目管理人员</t>
  </si>
  <si>
    <t>物资管理-仓储与配送-24.物资盘点准确性控制-控制措施03</t>
  </si>
  <si>
    <t>物资部门编制盘点差异报告，并履行决策程序。财务部门对物资盘点差异处理复核，依据审批单规范进行账务处理，建立差异整改跟踪台账，后续盘点验证整改效果。</t>
  </si>
  <si>
    <r>
      <rPr>
        <strike/>
        <sz val="10"/>
        <color rgb="FF000000"/>
        <rFont val="方正仿宋_GBK"/>
        <charset val="134"/>
      </rPr>
      <t>线下管控</t>
    </r>
    <r>
      <rPr>
        <sz val="10"/>
        <color rgb="FFFF0000"/>
        <rFont val="方正仿宋_GBK"/>
        <charset val="134"/>
      </rPr>
      <t>系统已建</t>
    </r>
  </si>
  <si>
    <t>1.物资盘点表；
2.盘点差异处置审批单；
3.物资盘点差异情况表；
4.物资盘盈（亏）财务凭证。</t>
  </si>
  <si>
    <t>各级单位-财务部门-资产管理人员、各级单位-物资部门-仓储管理人员</t>
  </si>
  <si>
    <t>物资利库管控</t>
  </si>
  <si>
    <t>清仓利库不及时，存货长期积压，导致价值毁损、资金占用风险。</t>
  </si>
  <si>
    <t>25.利库及时性控制</t>
  </si>
  <si>
    <t>库存物资库龄不超过1年，超期预警利库或处置。</t>
  </si>
  <si>
    <t>物资管理-仓储与配送-25.利库及时性控制-控制措施01</t>
  </si>
  <si>
    <t>物资部门对库龄动态预警，代管、寄存物资在库时长不得超过360天。</t>
  </si>
  <si>
    <t>1.库存物资台账。</t>
  </si>
  <si>
    <t>23.物资在库时间监控场景</t>
  </si>
  <si>
    <t>《国家电网有限公司实物资源管理办法》【国网（物资/2）237-2022】第二十条</t>
  </si>
  <si>
    <t>物资管理-仓储与配送-25.利库及时性控制-控制措施02</t>
  </si>
  <si>
    <t>物资部门建立利库调剂预警机制，对库龄＞180天的物资进行预警，项目管理部门制定利库方案。各级单位将闲置物资定期移入闲置资源池，由全省统一开展平衡利库。</t>
  </si>
  <si>
    <t>各级单位-物资部门-仓储管理人员、各级单位-项目管理部门-专业仓管理人员、各级单位-项目管理部门-项目管理人员</t>
  </si>
  <si>
    <t>国网物资部项、目管理部门</t>
  </si>
  <si>
    <t>技术要求变更造成库存积压，导致资金占用</t>
  </si>
  <si>
    <t>随招标批次变更，现有库存与在执行技术要求差异变大，造成库存积压，导致资金占用</t>
  </si>
  <si>
    <t>利库及时性控制</t>
  </si>
  <si>
    <t>采用多种方式积极消纳积压库存物资</t>
  </si>
  <si>
    <t>物资管理-仓储与配送-25.利库及时性控制-控制措施03</t>
  </si>
  <si>
    <t>长库龄消纳
1.依据物料描述及扩展描述编制不同招标批次之间物资替代关系：
2.按照“型号接近、已大代小”的原则开展物料替代，扩展在库物资使用场景</t>
  </si>
  <si>
    <t>技术ID物料描述清单</t>
  </si>
  <si>
    <t>各级单位-项目管理部门-项目管理人员、物资公司-调配管理部—调配专责</t>
  </si>
  <si>
    <t>《国家电网有限公司实物资源管理办法》</t>
  </si>
  <si>
    <t>物资部</t>
  </si>
  <si>
    <t>九、物资报废处置</t>
  </si>
  <si>
    <t>废旧物资回收</t>
  </si>
  <si>
    <t>拆旧物资退役无计划、未足额回收，导致国有资产流失。</t>
  </si>
  <si>
    <r>
      <rPr>
        <sz val="10"/>
        <color rgb="FF000000"/>
        <rFont val="方正仿宋_GBK"/>
        <charset val="134"/>
      </rPr>
      <t>67.废旧物资管理不规范：</t>
    </r>
    <r>
      <rPr>
        <sz val="10"/>
        <color rgb="FF000000"/>
        <rFont val="方正仿宋_GBK"/>
        <charset val="134"/>
      </rPr>
      <t>存在废旧物资在库长期未处置；施工单位私自处置拆旧物资；拆旧物资长期存放于施工单位、项目管理部门等临时物资堆放点；未对高价值拆旧设备进行入库核查等问题。</t>
    </r>
  </si>
  <si>
    <t>26.拆旧物资退役控制</t>
  </si>
  <si>
    <t>退役计划须基于批复文件，拆除回收全过程跟踪，差异须索赔。</t>
  </si>
  <si>
    <t>物资管理-仓储与配送-26.拆旧物资退役控制-控制措施01</t>
  </si>
  <si>
    <t>退役计划须经项目管理部门、实物资产管理部门、使用单位三方现场勘查签字或线上签字确认。</t>
  </si>
  <si>
    <t>1.初设批复；
2.退役资产拆除计划。</t>
  </si>
  <si>
    <t>各级单位-项目建设部门-项目管理人员、各级单位-实物资产管理部门-实物管理人员</t>
  </si>
  <si>
    <t>24.废旧物资回收监督场景</t>
  </si>
  <si>
    <t>《国家电网有限公司电网实物资产退役管理规定》（国家电网企管【2019】429号）， 第三十、三十一条</t>
  </si>
  <si>
    <t>物资管理-仓储与配送-26.拆旧物资退役控制-控制措施02</t>
  </si>
  <si>
    <t>拆旧物资运回仓库时须过磅或清点，物资部门、项目管理部门两方签字确认。物资部门根据废旧物资入库申请单核对实收数量。</t>
  </si>
  <si>
    <r>
      <rPr>
        <strike/>
        <sz val="10"/>
        <rFont val="方正仿宋_GBK"/>
        <charset val="134"/>
      </rPr>
      <t>线下管控</t>
    </r>
    <r>
      <rPr>
        <sz val="10"/>
        <color rgb="FFFF0000"/>
        <rFont val="方正仿宋_GBK"/>
        <charset val="134"/>
      </rPr>
      <t>系统已建</t>
    </r>
  </si>
  <si>
    <t>废旧物资全链条精益化管理系统</t>
  </si>
  <si>
    <t>各级单位-项目建设部门-项目管理人员、各级单位-实物资产管理部门-实物管理人员、各级单位-物资部门-报废物资管理人员</t>
  </si>
  <si>
    <t>数智场景
修改控制方式，特色</t>
  </si>
  <si>
    <t>报废物资销售价款未及时回收，导致国有资产流失。</t>
  </si>
  <si>
    <t>27.销售回款及物资出库准确性控制</t>
  </si>
  <si>
    <t>物资“款到发货”，出库监督、过磅签字。</t>
  </si>
  <si>
    <t>物资管理-仓储与配送-27.销售回款及物资出库准确性控制-控制措施01</t>
  </si>
  <si>
    <t>回收商全款到账后，财务部门在系统中确认款已收讫，仓库方可办理出库。</t>
  </si>
  <si>
    <t>1.销售合同；
2.废物资实物交接单；
3.财务收入确认及资金收款凭证。</t>
  </si>
  <si>
    <t>各级单位-物资部门-废旧物资管理人员、各级单位-财务部门-资产管理人员、各级单位-物资部门-物资配送人员</t>
  </si>
  <si>
    <t>25.废旧物资销售款回收监督场景</t>
  </si>
  <si>
    <t>《国家电网有限公司报废物资管理办法》【国网（物资/2）127-2025】，第七十六至七十九条</t>
  </si>
  <si>
    <t>物资管理-仓储与配送-27.销售回款及物资出库准确性控制-控制措施02</t>
  </si>
  <si>
    <t>出库时需过磅或清点，物资部门、回收商当场签字确认。</t>
  </si>
  <si>
    <t>1.销售合同；
2.废物资实物交接单。</t>
  </si>
  <si>
    <t>各级单位-物资部门-废旧物资管理人员</t>
  </si>
  <si>
    <t>报废物资处置进度滞后、周期过长，导致国有资产流失。</t>
  </si>
  <si>
    <t>报废物资处置履约不规范：存在未在成交通知书发出之日起三十日内完成报废物资销售合同签订；成交回收商未在合同约定期限内及时全额付款；物资部门（单位）未按照合同约定时间与回收商完成实物交接等问题。</t>
  </si>
  <si>
    <t>合同签订、销售回款、物资出库及时性控制</t>
  </si>
  <si>
    <t>入库60天内申报处置计划，合同签订60天内完成出库</t>
  </si>
  <si>
    <t>物资管理-仓储与配送-27.合同签订、销售回款、物资出库及时性控制-控制措施03</t>
  </si>
  <si>
    <t>每月跟踪报废物资竞价、合同签订、资金回收、实物交接履约闭环进度，按月通报工作开展情况；设置报废物资超期处置预警，向责任单位推送预警督办通知。</t>
  </si>
  <si>
    <t>废旧物资全链条精益化管理系统、WMS</t>
  </si>
  <si>
    <t>1.销售合同；
2.财务收入确认及资金收款凭证；
3报废物资实物交接单。</t>
  </si>
  <si>
    <t>省公司、物资公司-物资部门-废旧物资管理专责</t>
  </si>
  <si>
    <t>普查</t>
  </si>
  <si>
    <t>服务管理</t>
  </si>
  <si>
    <t>一、服务需求与计划</t>
  </si>
  <si>
    <t>服务采购需求提报</t>
  </si>
  <si>
    <t>采购需求不清晰，服务不符合实际需求，造成项目延误、资金损失。</t>
  </si>
  <si>
    <t>28.采购计划与项目需求匹配</t>
  </si>
  <si>
    <t>采购需求计划与可研报告（或初步设计批复文件）、项目预算一致，满足实际业务需求。</t>
  </si>
  <si>
    <t>服务管理-28.采购计划与项目需求匹配-控制措施01</t>
  </si>
  <si>
    <t>需求计划审核人履行不相容岗位职能，对技术文件与需求匹配性进行复核。</t>
  </si>
  <si>
    <t>1.技术规范书；
2.项目物料清册；
3.采购审批决策资料；
4.项目初步设计批复文件。</t>
  </si>
  <si>
    <t>各级单位-物资部门-采购计划管理人员</t>
  </si>
  <si>
    <t>1.《国家电网有限公司采购活动管理办法》【国网（物资/2）121-2024】第十五条
2.《国家电网有限公司采购计划管理办法》【国网（物资/2）123-2026】第八十四条</t>
  </si>
  <si>
    <t>服务管理-28.采购计划与项目需求匹配-控制措施02</t>
  </si>
  <si>
    <t>项目管理部门核查需求计划与项目可研（或初步设计批复文件）、技术规范书一致性，对“超预算执行”进行系统强控。</t>
  </si>
  <si>
    <t>1.技术规范书；
2.项目可研报告；
3.项目物料清册；
4.项目预算清单；
5.采购审批决策资料；
6.项目初步设计批复文件。</t>
  </si>
  <si>
    <t>各级单位-项目管理部门-需求提报人员</t>
  </si>
  <si>
    <t>二、服务招标与采购</t>
  </si>
  <si>
    <t>服务采购实施</t>
  </si>
  <si>
    <r>
      <rPr>
        <sz val="10"/>
        <color rgb="FF000000"/>
        <rFont val="方正仿宋_GBK"/>
        <charset val="134"/>
      </rPr>
      <t>57.应招标未招标：</t>
    </r>
    <r>
      <rPr>
        <sz val="10"/>
        <color rgb="FF000000"/>
        <rFont val="方正仿宋_GBK"/>
        <charset val="134"/>
      </rPr>
      <t xml:space="preserve">存在拆分项目采购金额或变更采购内容规避公开招标；应公开招标新项目，选择竞争性谈判、询价、单一来源等采购等不合理方式等问题。
</t>
    </r>
    <r>
      <rPr>
        <sz val="10"/>
        <color rgb="FF000000"/>
        <rFont val="方正仿宋_GBK"/>
        <charset val="134"/>
      </rPr>
      <t>60.评标过程违反评标原则，应否决未否决：</t>
    </r>
    <r>
      <rPr>
        <sz val="10"/>
        <color rgb="FF000000"/>
        <rFont val="方正仿宋_GBK"/>
        <charset val="134"/>
      </rPr>
      <t xml:space="preserve">存在母子公司共同参与同一标包投标未否决；应答文件未对采购文件做出实质性响未否决；投标报价超限价未否决；业绩未达招标文件要求未否决等问题。
</t>
    </r>
    <r>
      <rPr>
        <sz val="10"/>
        <color rgb="FF000000"/>
        <rFont val="方正仿宋_GBK"/>
        <charset val="134"/>
      </rPr>
      <t>63.评分不客观、不公正影响中标结果：</t>
    </r>
    <r>
      <rPr>
        <sz val="10"/>
        <color rgb="FF000000"/>
        <rFont val="方正仿宋_GBK"/>
        <charset val="134"/>
      </rPr>
      <t xml:space="preserve">存在未按招标文件标准评标、同一投标人在不同标包打分不合理等问题。
</t>
    </r>
    <r>
      <rPr>
        <sz val="10"/>
        <color rgb="FF000000"/>
        <rFont val="方正仿宋_GBK"/>
        <charset val="134"/>
      </rPr>
      <t>62.违规设置限制性条款，排斥潜在投标人：</t>
    </r>
    <r>
      <rPr>
        <sz val="10"/>
        <color rgb="FF000000"/>
        <rFont val="方正仿宋_GBK"/>
        <charset val="134"/>
      </rPr>
      <t xml:space="preserve">存在设置不合理条件限制潜在投标人、未按招标技术规范定标等问题。
</t>
    </r>
    <r>
      <rPr>
        <sz val="10"/>
        <color rgb="FF000000"/>
        <rFont val="方正仿宋_GBK"/>
        <charset val="134"/>
      </rPr>
      <t>61.未识别投标人围标、串标情形：</t>
    </r>
    <r>
      <rPr>
        <sz val="10"/>
        <color rgb="FF000000"/>
        <rFont val="方正仿宋_GBK"/>
        <charset val="134"/>
      </rPr>
      <t>存在投标人三码一致；投标报价呈规律性差异；不同投标人的投标文件由同一人编制；不同投标人的投标文件，技术服务文件等内容完全一致等问题。</t>
    </r>
  </si>
  <si>
    <t xml:space="preserve">29.招标采购合规控制
</t>
  </si>
  <si>
    <t>服务管理-29.招标采购合规控制-控制措施01</t>
  </si>
  <si>
    <r>
      <rPr>
        <sz val="10"/>
        <color rgb="FF000000"/>
        <rFont val="方正仿宋_GBK"/>
        <charset val="134"/>
      </rPr>
      <t>物资部门规范采购目录编制与实施，明确采购范围、规范履行决策审批程序；</t>
    </r>
    <r>
      <rPr>
        <b/>
        <sz val="10"/>
        <color rgb="FFFF0000"/>
        <rFont val="方正仿宋_GBK"/>
        <charset val="134"/>
      </rPr>
      <t>省公司</t>
    </r>
    <r>
      <rPr>
        <sz val="10"/>
        <color rgb="FF000000"/>
        <rFont val="方正仿宋_GBK"/>
        <charset val="134"/>
      </rPr>
      <t>依据一级目录和二级标准目录内容，规范制定二级采购目录，履行决策审批程序后正式行文并报总部备案。</t>
    </r>
  </si>
  <si>
    <t>1.招标全过程资料；
2.国家电网公司两级采购目录。</t>
  </si>
  <si>
    <r>
      <rPr>
        <sz val="10"/>
        <color rgb="FFFF0000"/>
        <rFont val="方正仿宋_GBK"/>
        <charset val="134"/>
      </rPr>
      <t>省公司</t>
    </r>
    <r>
      <rPr>
        <strike/>
        <sz val="10"/>
        <rFont val="方正仿宋_GBK"/>
        <charset val="134"/>
      </rPr>
      <t>各级单位</t>
    </r>
    <r>
      <rPr>
        <sz val="10"/>
        <color rgb="FF000000"/>
        <rFont val="方正仿宋_GBK"/>
        <charset val="134"/>
      </rPr>
      <t>-物资部门-采购管理计划人员、</t>
    </r>
    <r>
      <rPr>
        <sz val="10"/>
        <color rgb="FFFF0000"/>
        <rFont val="方正仿宋_GBK"/>
        <charset val="134"/>
      </rPr>
      <t>省公司</t>
    </r>
    <r>
      <rPr>
        <strike/>
        <sz val="10"/>
        <rFont val="方正仿宋_GBK"/>
        <charset val="134"/>
      </rPr>
      <t>各级单位</t>
    </r>
    <r>
      <rPr>
        <sz val="10"/>
        <color rgb="FF000000"/>
        <rFont val="方正仿宋_GBK"/>
        <charset val="134"/>
      </rPr>
      <t>-物资部门-招标采购人员</t>
    </r>
  </si>
  <si>
    <t>1.一意见、两手册
2.《国家电网有限公司采购计划管理办法》【国网（物资/2）123-2026第三章（采购目录管理）、第五章（采购方式与采购组织形式管理）</t>
  </si>
  <si>
    <t>服务管理-29.招标采购合规控制-控制措施02</t>
  </si>
  <si>
    <t>物资部门贯彻落实“一意见、两手册”要求，优化采购策略，加强服务招标采购全过程管理分析，组织各参与主体依法合规开展采购工作。</t>
  </si>
  <si>
    <t>服务履约风险防范</t>
  </si>
  <si>
    <t>服务商不良行为处理不严，导致不良行为处理中供应商中标，影响供货质量，造成电网投资及安全质量风险。</t>
  </si>
  <si>
    <r>
      <rPr>
        <sz val="10"/>
        <color rgb="FF000000"/>
        <rFont val="方正仿宋_GBK"/>
        <charset val="134"/>
      </rPr>
      <t>64.供应商不良行为未处理、处理不及时、处罚不到位：</t>
    </r>
    <r>
      <rPr>
        <sz val="10"/>
        <color rgb="FF000000"/>
        <rFont val="方正仿宋_GBK"/>
        <charset val="134"/>
      </rPr>
      <t>存在质量问题未进行不良行为处理；处理期内再次发生质量问题未上报；同质化要求之后，供应商处罚期内在原集体企业采购中中标；确认围串标行为后未按规定对其进行不良行为处理等问题。</t>
    </r>
  </si>
  <si>
    <t>30.服务商履约风险控制</t>
  </si>
  <si>
    <t>招标控制，严禁正在不良行为处理中的服务商、存在严重违法失信行为的供应商中标。</t>
  </si>
  <si>
    <t>服务管理-30.服务商履约风险控制-控制措施01</t>
  </si>
  <si>
    <t>物资管理部门严格按照采购文件要求，在中标候选人公示和中标公告发布前，组织招标代理机构对服务商严重违法失信情形、不良行为处理情况进行核查。</t>
  </si>
  <si>
    <t>1.服务商不良行为处理公告。</t>
  </si>
  <si>
    <t>各级单位-物资部门-招标采购人员、各级单位-物资部门-质量监督人员、各级单位-物资部门-合同结算人员、各级单位-项目管理部门-项目管理人员</t>
  </si>
  <si>
    <t>1.《关于在招标投标活动中对失信被执行人实施联合惩戒的通知》（法〔2016〕285号）
2.《国家电网有限公司供应商关系管理办法》【国网（物资/2）128-2023】第六条至第十八条</t>
  </si>
  <si>
    <t>服务管理-30.服务商履约风险控制-控制措施02</t>
  </si>
  <si>
    <t>服务商违约事实清晰且无法继续履行合同的，项目管理部门、设备管理部门、物资管理部门按照专业分工，依据合同约定开展服务采购合同解除或违约索赔。</t>
  </si>
  <si>
    <t>服务管理-30.服务商履约风险控制-控制措施03</t>
  </si>
  <si>
    <t>物资部门建立服务商不良行为处理机制，对处理期满且完成整改的服务商，按照制度规定履行审批手续后进行解除。</t>
  </si>
  <si>
    <t>各级单位-物资部门-质量监督人员、各级单位-项目管理部门-项目管理人员</t>
  </si>
  <si>
    <t>服务管理-30.服务商履约风险控制-控制措施04</t>
  </si>
  <si>
    <t>项目部门、物资部门、财务部门建立服务商违约处罚联动机制，对未履行处罚、赔款情况，在系统范围内冻结应付款项。</t>
  </si>
  <si>
    <t>各级单位-物资部门-质量监督人员、各级单位-项目管理部门-项目管理人员、各级单位-财务部门-往来管理人员</t>
  </si>
  <si>
    <t>三、服务合同签订、变更</t>
  </si>
  <si>
    <t>服务合同签订</t>
  </si>
  <si>
    <t>31.合同关键条款控制</t>
  </si>
  <si>
    <t>合同签订与中标结果一致、与服务内容匹配。</t>
  </si>
  <si>
    <t>服务管理-31.合同关键条款控制-控制措施01</t>
  </si>
  <si>
    <t>法律部门在数字化法治企业建设平台建立合同统一文本校验规则，对未正确使用统一文本禁止发起合同流转。</t>
  </si>
  <si>
    <t>1.统一合同文本；
2.已签订服务采购合同及合同签订依据；
3.合同台账及审批流；
4.合同签订授权书。</t>
  </si>
  <si>
    <t>各级单位-项目管理部门-合同签订人员、各级单位-数字化法治企业建设平台流转会签部门-合同审核人员</t>
  </si>
  <si>
    <t>《国网财务部 法律部 数字化部关于智慧共享财务平台与数字化法治企业建设平台管理融合有关事项的通知》（财会【2025】13号）</t>
  </si>
  <si>
    <t>国网法律部</t>
  </si>
  <si>
    <t>服务管理-31.合同关键条款控制-控制措施02</t>
  </si>
  <si>
    <t>物资部门、法律部门、财务部门贯通ECP2.0、ERP、数字化法治企业建设平台、智慧共享财务平台数据接口，共享采购订单、中标结果、合同及服务信息等数据，生成结构化数据，对合同签订与中标结果、项目批复不一致等进行系统强控。</t>
  </si>
  <si>
    <t>1.统一合同文本；
2.已签订服务采购合同；
3.合同台账及审批流；
4.合同签订授权书。</t>
  </si>
  <si>
    <t>国网财务部、国网物资部、国网法律部-数字化管理人员、各级单位-项目管理部门-招标管理人员、各级单位-数字化法治企业建设平台流转会签部门-合同审核人员</t>
  </si>
  <si>
    <t>国网法律部、国网物资部、国网财务部</t>
  </si>
  <si>
    <t>服务合同变更</t>
  </si>
  <si>
    <t>32.合同变更合理性控制</t>
  </si>
  <si>
    <t>服务管理-32.合同变更合理性控制-控制措施01</t>
  </si>
  <si>
    <t>项目管理部门建立合同变更不相容岗位审核机制，所有合同变更事项均需按公司授权标准履行数字化法治平台系统会签审批流程，涉及重大事项变更履行相关签报程序。</t>
  </si>
  <si>
    <t>1.合同变更记录；
2.合同变更申请；
3.技术变更单（如有）；
4.商务变更单（如有）；
3.补充协议；
4.银行账号变更申请；
5.重大变更签报（经总部/省公司分管领导签字同意）</t>
  </si>
  <si>
    <t>各级单位-项目管理部门-合同管理人员、各级单位-数字化法治企业建设平台流转会签部门-合同审核人员</t>
  </si>
  <si>
    <t>《国家电网有限公司合同管理办法》【国网（法/2）134-2020）】第四十六条</t>
  </si>
  <si>
    <t>国网法律部、项目管理部门</t>
  </si>
  <si>
    <t>四、服务履约与结算付款</t>
  </si>
  <si>
    <t>服务合同结算</t>
  </si>
  <si>
    <t>付款依据不实，虚构项目成果、验收结果，导致资金风险。</t>
  </si>
  <si>
    <t>33.服务结算真实性与进度准确性控制</t>
  </si>
  <si>
    <t>款项支付与合同约定、项目进度一致。</t>
  </si>
  <si>
    <t>服务管理-33.服务结算真实性与进度准确性控制-控制措施01</t>
  </si>
  <si>
    <t>项目实施部门负责人履行不相容岗位职能，对项目实施进度真实性复核，提交分管领导签字。归口管理部门定期抽查项目进度，对进度不实、虚假结算等情况予以考核。</t>
  </si>
  <si>
    <t>1.报销审批单；
2.中标通知书、合同；
3.增值税发票；
4.工作量清单、验收报告等结算资料。</t>
  </si>
  <si>
    <t>各级单位-项目管理部门-项目管理人员、各级单位-归口管理部门-归口费用审核人员</t>
  </si>
  <si>
    <t>26.服务合同履约监督场景</t>
  </si>
  <si>
    <t>国网财务部、项目管理部门</t>
  </si>
  <si>
    <t>服务管理-33.服务结算真实性与进度准确性控制-控制措施02</t>
  </si>
  <si>
    <t>归口管理部门审核各部门提交的付款申请单，确保项目进度与付款进度一致。财务部对报销单据进行完整性、有效性检查，复核报销事项与单据内容的一致性，并办理付款。</t>
  </si>
  <si>
    <t>1.报销审批单；
2.中标通知书、合同；
3.增值税发票；
4.工作量清单、验收报告等合同要求的结算资料。</t>
  </si>
  <si>
    <t>各级单位-归口管理部门-归口费用审核人员、各级单位-财务部门-成本管理人员</t>
  </si>
  <si>
    <t>服务款应付未付，引起服务投诉，导致清欠风险。</t>
  </si>
  <si>
    <t>34.应付清理及时性控制</t>
  </si>
  <si>
    <t>服务管理-34.应付清理及时性控制-控制措施01</t>
  </si>
  <si>
    <t>财务部门完善应付资源池，自动关联合同、订单、发票等信息，确保账龄等关键信息准确；组织项目管理部门合理预测现金流，确保支付资金充足。</t>
  </si>
  <si>
    <t>1.应付资源池台账；
2.长期挂账款项佐证材料。</t>
  </si>
  <si>
    <t>27.结算单据真实性监督场景</t>
  </si>
  <si>
    <t>服务管理-34.应付清理及时性控制-控制措施02</t>
  </si>
  <si>
    <t>业务部门严格依据合同提交付款申请，确保项目进度与开票进度一致。</t>
  </si>
  <si>
    <t>1.付款申请；
2.长期挂账款项佐证材料。
2.合同；
3.发票及相关原始单据</t>
  </si>
  <si>
    <t>服务管理-34.应付清理及时性控制-控制措施03</t>
  </si>
  <si>
    <t>财务部门对付款申请单、合同付款条件、发票信息、验收报告、结算单据等信息开展审核。</t>
  </si>
  <si>
    <t>1.付款申请；
2.合同；
3.发票及相关原始单据</t>
  </si>
  <si>
    <t>各级单位-财务部门-成本管理人员</t>
  </si>
  <si>
    <t>服务管理-34.应付清理及时性控制-控制措施04</t>
  </si>
  <si>
    <t>1.付款申请；
2.长期挂账款项佐证材料。</t>
  </si>
  <si>
    <t>各级单位-财务部门-往来管理人员、各级单位-项目管理部门-项目管理人员</t>
  </si>
  <si>
    <r>
      <rPr>
        <sz val="10"/>
        <color rgb="FF000000"/>
        <rFont val="方正仿宋_GBK"/>
        <charset val="134"/>
      </rPr>
      <t>责任主体（</t>
    </r>
    <r>
      <rPr>
        <sz val="10"/>
        <color rgb="FFFF0000"/>
        <rFont val="方正仿宋_GBK"/>
        <charset val="134"/>
      </rPr>
      <t>需根据实际情况调整</t>
    </r>
    <r>
      <rPr>
        <sz val="10"/>
        <color rgb="FF000000"/>
        <rFont val="方正仿宋_GBK"/>
        <charset val="134"/>
      </rPr>
      <t>）</t>
    </r>
  </si>
  <si>
    <t>物资部门规范采购目录编制与实施，明确采购范围、规范履行决策审批程序；各二级单位依据一级目录内容，规范制定二级采购目录，履行决策审批程序后正式行文并报总部备案。</t>
  </si>
  <si>
    <t>各单位-物资管理部门-采购计划管理专责</t>
  </si>
  <si>
    <t>各单位-物资管理部门-招标采购专责</t>
  </si>
  <si>
    <t>供应商不良行为处理不严，不良供应商未经批准提前解除，导致违约失信供应商入围，影响供货质量，造成电网投资及安全质量风险。</t>
  </si>
  <si>
    <t>严禁不良行为、违法失信、资质不足供应商入围。</t>
  </si>
  <si>
    <t xml:space="preserve">各单位-物资管理部门-质量监督专责
</t>
  </si>
  <si>
    <t>供应商不良行为处理缺乏明确证据链，存在供应商投诉风险。（正向+反向）</t>
  </si>
  <si>
    <t>供应商不良行为处理前未开展供应商约谈，无处理支撑材料，提报单位未告知供应商处理结果，供应商对处理结果不知情。</t>
  </si>
  <si>
    <t>供应商不良行为处理风险控制</t>
  </si>
  <si>
    <t>供应商不良行为处理严格按制度要求，处理前约谈供应商，将处理结果在约谈记录上写明告知供应商，处理过程资料完整规范。</t>
  </si>
  <si>
    <t>各单位-专业管理部门专责
各单位-物资管理部门专责</t>
  </si>
  <si>
    <t>校验ERP系统合同采购订单中供应商、物料编码、采购数量、合同含税金额、税率、支付方式等信息与ECP中标结果一致，对不一致的合同进行预警。ECP中标结果=ERP订单。</t>
  </si>
  <si>
    <t>各单位-物资管理部门-合同经办人员
各单位-数字化法治企业建设平台流转会签部门-合同审核专责</t>
  </si>
  <si>
    <t>各级单位-物资部门-合同签订人员、各级单位-项目管理部门-项目管理人员</t>
  </si>
  <si>
    <t xml:space="preserve">各级单位-物资部门-合同签订人员、各级单位-项目管理部门-合同管理人员、各级单位-数字化法治企业建设平台流转会签部门-合同审核人员
</t>
  </si>
  <si>
    <t>各二级单位-物资公司-合同部门-合同结算人员、各级单位-财务部门-往来管理人员</t>
  </si>
  <si>
    <t>各级单位-物资部门-合同签订人员、各级单位-物资部门-协议匹配人员</t>
  </si>
  <si>
    <t>国网物资部制定一级采购目录（国网商城一级专区），履行公司“三重一大”决策程序后实施；各单位依据国网物资部制定的二级专区集中采购标准目录，组织制定本单位二级采购目录（非电网零星物资），经国网物资部审核通过后，履行本单位“三重一大”决策程序后实施。</t>
  </si>
  <si>
    <t xml:space="preserve">各级单位-物资部门-计划管理人员
</t>
  </si>
  <si>
    <t>各二级单位物资部门严格按照电商采购目录范围，统一对二级专区组织采购，规范二级专区上架商品型号、规格、参数等描述，对系统上架商品复核。</t>
  </si>
  <si>
    <t>各二级单位-物资部门-电商管理人员</t>
  </si>
  <si>
    <t>各二级单位物资部门制定集货商供货商品范围，对安全生产、供电保障等重点物资优先面向制造商采购。</t>
  </si>
  <si>
    <t>各级单位-物资部门-物资上架人员</t>
  </si>
  <si>
    <t>各单位-物资管理部门-电商管理专责
专区运营单位-物资管理部门-物资上架专责</t>
  </si>
  <si>
    <t>未按《国家电网有限公司实物资源管理办法》的管理要求开展物资出库</t>
  </si>
  <si>
    <r>
      <rPr>
        <strike/>
        <sz val="10"/>
        <rFont val="方正仿宋_GBK"/>
        <charset val="134"/>
      </rPr>
      <t>ERP</t>
    </r>
    <r>
      <rPr>
        <sz val="10"/>
        <color rgb="FFFF0000"/>
        <rFont val="方正仿宋_GBK"/>
        <charset val="134"/>
      </rPr>
      <t xml:space="preserve">
工单联动</t>
    </r>
  </si>
  <si>
    <t>物资部门建立利库调剂预警机制，对库龄＞180天的物资进行预警，项目管理部门制定利库方案。各单位将闲置物资定期移入闲置资源池，由全省统一开展平衡利库。</t>
  </si>
  <si>
    <t>各单位-项目管理部门-需求提报专责
各单位-物资管理部门-采购计划管理专责
物资公司-调配管理部—调配专责</t>
  </si>
  <si>
    <t>系统已建（模块优化）</t>
  </si>
  <si>
    <t>各单位-物资管理部门-废旧物资管理专责</t>
  </si>
  <si>
    <t>物资部门规范采购目录编制与实施，明确采购范围、规范履行决策审批程序；各二级单位依据一级目录和二级标准目录内容，规范制定二级采购目录，履行决策审批程序后正式行文并报总部备案。</t>
  </si>
  <si>
    <t>各级单位-物资部门-采购管理计划人员、各级单位-物资部门-招标采购管理人员</t>
  </si>
  <si>
    <t>各级单位-物资部门-物资招标人员</t>
  </si>
  <si>
    <t>各级单位-项目管理部门-合同人员、各级单位-数字化法治企业建设平台流转会签部门-合同审核人员</t>
  </si>
  <si>
    <t>对应典型问题</t>
  </si>
  <si>
    <t>控制方式（枚举值）</t>
  </si>
  <si>
    <t>内控载体</t>
  </si>
  <si>
    <t>系统控制层次</t>
  </si>
  <si>
    <t>意见建议</t>
  </si>
  <si>
    <t>业务真实性校验</t>
  </si>
  <si>
    <r>
      <rPr>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</si>
  <si>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sz val="14"/>
        <color rgb="FF000000"/>
        <rFont val="微软雅黑"/>
        <charset val="134"/>
      </rPr>
      <t xml:space="preserve">系统管理层级（总部/二级单位/三级单位）
</t>
    </r>
    <r>
      <rPr>
        <sz val="14"/>
        <color rgb="FF2D529F"/>
        <rFont val="微软雅黑"/>
        <charset val="134"/>
      </rPr>
      <t>（如F列为“系统已有”或“系统待建”，则填写）</t>
    </r>
  </si>
  <si>
    <r>
      <rPr>
        <sz val="14"/>
        <color rgb="FF000000"/>
        <rFont val="微软雅黑"/>
        <charset val="134"/>
      </rPr>
      <t xml:space="preserve">总部管理部门
</t>
    </r>
    <r>
      <rPr>
        <sz val="14"/>
        <color rgb="FF2D529F"/>
        <rFont val="微软雅黑"/>
        <charset val="134"/>
      </rPr>
      <t>（如k列为“总部”，则填写）</t>
    </r>
  </si>
  <si>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</si>
  <si>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</si>
  <si>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</si>
  <si>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</si>
  <si>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</si>
  <si>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</si>
  <si>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</si>
  <si>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</si>
  <si>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</si>
  <si>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</si>
  <si>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r>
      <rPr>
        <sz val="16"/>
        <color rgb="FF000000"/>
        <rFont val="方正仿宋_GBK"/>
        <charset val="134"/>
      </rPr>
      <t xml:space="preserve">
</t>
    </r>
    <r>
      <rPr>
        <sz val="16"/>
        <color rgb="FF000000"/>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</si>
  <si>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</si>
  <si>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</si>
  <si>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</si>
  <si>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</si>
  <si>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每季度</t>
  </si>
  <si>
    <t>青苗赔偿费监督场景</t>
  </si>
  <si>
    <t>《国家电网有限公司会计基础管理办法》（国家电网企管〔2019〕132号）附件：电网企业经济业务审核手册</t>
  </si>
  <si>
    <t>各单位自建系统</t>
  </si>
  <si>
    <t>二级单位</t>
  </si>
  <si>
    <t>三级单位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</si>
</sst>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2"/>
      <name val="宋体"/>
      <charset val="134"/>
      <scheme val="minor"/>
    </font>
    <font>
      <sz val="11"/>
      <color rgb="FF000000"/>
      <name val="宋体"/>
      <charset val="134"/>
    </font>
    <font>
      <b/>
      <sz val="16"/>
      <color rgb="FF000000"/>
      <name val="方正仿宋_GBK"/>
      <charset val="134"/>
    </font>
    <font>
      <sz val="16"/>
      <color rgb="FF000000"/>
      <name val="方正仿宋_GBK"/>
      <charset val="134"/>
    </font>
    <font>
      <b/>
      <sz val="14"/>
      <color rgb="FF000000"/>
      <name val="微软雅黑"/>
      <charset val="134"/>
    </font>
    <font>
      <sz val="14"/>
      <color rgb="FF000000"/>
      <name val="微软雅黑"/>
      <charset val="134"/>
    </font>
    <font>
      <sz val="12"/>
      <color rgb="FFFF0000"/>
      <name val="宋体"/>
      <charset val="134"/>
      <scheme val="minor"/>
    </font>
    <font>
      <b/>
      <sz val="10"/>
      <color rgb="FF000000"/>
      <name val="方正仿宋_GBK"/>
      <charset val="134"/>
    </font>
    <font>
      <b/>
      <sz val="10"/>
      <color rgb="FFFF0000"/>
      <name val="方正仿宋_GBK"/>
      <charset val="134"/>
    </font>
    <font>
      <sz val="10"/>
      <color rgb="FF000000"/>
      <name val="方正仿宋_GBK"/>
      <charset val="134"/>
    </font>
    <font>
      <sz val="10"/>
      <color rgb="FFFF0000"/>
      <name val="方正仿宋_GBK"/>
      <charset val="134"/>
    </font>
    <font>
      <strike/>
      <sz val="10"/>
      <color rgb="FF000000"/>
      <name val="方正仿宋_GBK"/>
      <charset val="134"/>
    </font>
    <font>
      <sz val="10"/>
      <name val="方正仿宋_GBK"/>
      <charset val="134"/>
    </font>
    <font>
      <sz val="10"/>
      <color rgb="FFFE2C23"/>
      <name val="方正仿宋_GBK"/>
      <charset val="134"/>
    </font>
    <font>
      <strike/>
      <sz val="10"/>
      <name val="方正仿宋_GBK"/>
      <charset val="134"/>
    </font>
    <font>
      <b/>
      <sz val="10"/>
      <name val="方正仿宋_GBK"/>
      <charset val="134"/>
    </font>
    <font>
      <sz val="11"/>
      <name val="宋体"/>
      <charset val="134"/>
      <scheme val="minor"/>
    </font>
    <font>
      <b/>
      <sz val="11"/>
      <name val="宋体"/>
      <charset val="134"/>
      <scheme val="minor"/>
    </font>
    <font>
      <b/>
      <sz val="10"/>
      <color rgb="FF000000"/>
      <name val="仿宋_GB2312"/>
      <charset val="134"/>
    </font>
    <font>
      <sz val="10"/>
      <color rgb="FF000000"/>
      <name val="仿宋_GB2312"/>
      <charset val="134"/>
    </font>
    <font>
      <sz val="11"/>
      <color rgb="FF000000"/>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2D529F"/>
      <name val="微软雅黑"/>
      <charset val="134"/>
    </font>
    <font>
      <sz val="9"/>
      <color rgb="FF000000"/>
      <name val="宋体"/>
      <charset val="134"/>
    </font>
    <font>
      <sz val="9"/>
      <name val="宋体"/>
      <charset val="134"/>
    </font>
    <font>
      <sz val="12"/>
      <color rgb="FF000000"/>
      <name val="宋体"/>
      <charset val="134"/>
    </font>
  </fonts>
  <fills count="38">
    <fill>
      <patternFill patternType="none"/>
    </fill>
    <fill>
      <patternFill patternType="gray125"/>
    </fill>
    <fill>
      <patternFill patternType="solid">
        <fgColor rgb="FFA9CD90"/>
        <bgColor indexed="64"/>
      </patternFill>
    </fill>
    <fill>
      <patternFill patternType="solid">
        <fgColor rgb="FFC5DEB5"/>
        <bgColor indexed="64"/>
      </patternFill>
    </fill>
    <fill>
      <patternFill patternType="solid">
        <fgColor rgb="FFFFFF00"/>
        <bgColor indexed="64"/>
      </patternFill>
    </fill>
    <fill>
      <patternFill patternType="solid">
        <fgColor theme="4" tint="0.8"/>
        <bgColor indexed="64"/>
      </patternFill>
    </fill>
    <fill>
      <patternFill patternType="solid">
        <fgColor rgb="FFDEEA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right/>
      <top style="thin">
        <color rgb="FF2B2B2B"/>
      </top>
      <bottom/>
      <diagonal/>
    </border>
    <border>
      <left/>
      <right style="thin">
        <color rgb="FF2B2B2B"/>
      </right>
      <top style="thin">
        <color rgb="FF2B2B2B"/>
      </top>
      <bottom/>
      <diagonal/>
    </border>
    <border>
      <left style="thin">
        <color rgb="FF2B2B2B"/>
      </left>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right/>
      <top/>
      <bottom style="thin">
        <color rgb="FF2B2B2B"/>
      </bottom>
      <diagonal/>
    </border>
    <border>
      <left style="thin">
        <color auto="1"/>
      </left>
      <right style="thin">
        <color auto="1"/>
      </right>
      <top style="thin">
        <color auto="1"/>
      </top>
      <bottom style="thin">
        <color auto="1"/>
      </bottom>
      <diagonal/>
    </border>
    <border>
      <left style="thin">
        <color rgb="FF2B2B2B"/>
      </left>
      <right/>
      <top/>
      <bottom style="thin">
        <color rgb="FF2B2B2B"/>
      </bottom>
      <diagonal/>
    </border>
    <border>
      <left style="thin">
        <color rgb="FF2B2B2B"/>
      </left>
      <right style="thin">
        <color rgb="FF2B2B2B"/>
      </right>
      <top/>
      <bottom/>
      <diagonal/>
    </border>
    <border>
      <left style="thin">
        <color rgb="FF2B2B2B"/>
      </left>
      <right/>
      <top style="thin">
        <color rgb="FF2B2B2B"/>
      </top>
      <bottom/>
      <diagonal/>
    </border>
    <border>
      <left style="thin">
        <color rgb="FF2B2B2B"/>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7" borderId="1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8" applyNumberFormat="0" applyFill="0" applyAlignment="0" applyProtection="0">
      <alignment vertical="center"/>
    </xf>
    <xf numFmtId="0" fontId="28" fillId="0" borderId="18" applyNumberFormat="0" applyFill="0" applyAlignment="0" applyProtection="0">
      <alignment vertical="center"/>
    </xf>
    <xf numFmtId="0" fontId="29" fillId="0" borderId="19" applyNumberFormat="0" applyFill="0" applyAlignment="0" applyProtection="0">
      <alignment vertical="center"/>
    </xf>
    <xf numFmtId="0" fontId="29" fillId="0" borderId="0" applyNumberFormat="0" applyFill="0" applyBorder="0" applyAlignment="0" applyProtection="0">
      <alignment vertical="center"/>
    </xf>
    <xf numFmtId="0" fontId="30" fillId="8" borderId="20" applyNumberFormat="0" applyAlignment="0" applyProtection="0">
      <alignment vertical="center"/>
    </xf>
    <xf numFmtId="0" fontId="31" fillId="9" borderId="21" applyNumberFormat="0" applyAlignment="0" applyProtection="0">
      <alignment vertical="center"/>
    </xf>
    <xf numFmtId="0" fontId="32" fillId="9" borderId="20" applyNumberFormat="0" applyAlignment="0" applyProtection="0">
      <alignment vertical="center"/>
    </xf>
    <xf numFmtId="0" fontId="33" fillId="10" borderId="22" applyNumberFormat="0" applyAlignment="0" applyProtection="0">
      <alignment vertical="center"/>
    </xf>
    <xf numFmtId="0" fontId="34" fillId="0" borderId="23" applyNumberFormat="0" applyFill="0" applyAlignment="0" applyProtection="0">
      <alignment vertical="center"/>
    </xf>
    <xf numFmtId="0" fontId="35" fillId="0" borderId="24" applyNumberFormat="0" applyFill="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39" fillId="37" borderId="0" applyNumberFormat="0" applyBorder="0" applyAlignment="0" applyProtection="0">
      <alignment vertical="center"/>
    </xf>
    <xf numFmtId="0" fontId="21" fillId="0" borderId="0"/>
  </cellStyleXfs>
  <cellXfs count="184">
    <xf numFmtId="0" fontId="0" fillId="0" borderId="0" xfId="0" applyFont="1">
      <alignment vertical="center"/>
    </xf>
    <xf numFmtId="0" fontId="1" fillId="0" borderId="0" xfId="0" applyFont="1" applyBorder="1" applyAlignment="1"/>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0" borderId="0" xfId="0" applyFont="1" applyBorder="1" applyAlignment="1">
      <alignment horizontal="center" vertical="center"/>
    </xf>
    <xf numFmtId="0" fontId="2" fillId="0" borderId="3" xfId="0" applyFont="1" applyBorder="1" applyAlignment="1">
      <alignment horizontal="center" vertical="center" wrapText="1"/>
    </xf>
    <xf numFmtId="0" fontId="2" fillId="2"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wrapText="1"/>
    </xf>
    <xf numFmtId="0" fontId="2" fillId="0" borderId="1" xfId="0" applyFont="1" applyBorder="1" applyAlignment="1">
      <alignment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applyBorder="1" applyAlignment="1">
      <alignment horizontal="left" vertical="center"/>
    </xf>
    <xf numFmtId="0" fontId="3" fillId="0" borderId="0" xfId="0" applyFont="1" applyBorder="1" applyAlignment="1">
      <alignment horizontal="left" vertical="center" wrapText="1"/>
    </xf>
    <xf numFmtId="0" fontId="3" fillId="0" borderId="0" xfId="0" applyFont="1" applyBorder="1">
      <alignment vertical="center"/>
    </xf>
    <xf numFmtId="0" fontId="3" fillId="3" borderId="0" xfId="0" applyFont="1" applyFill="1" applyBorder="1">
      <alignment vertical="center"/>
    </xf>
    <xf numFmtId="0" fontId="6" fillId="0" borderId="0" xfId="0" applyFont="1">
      <alignment vertical="center"/>
    </xf>
    <xf numFmtId="0" fontId="0" fillId="0" borderId="0" xfId="0" applyFont="1" applyFill="1">
      <alignment vertical="center"/>
    </xf>
    <xf numFmtId="0" fontId="2" fillId="0" borderId="0" xfId="0" applyFont="1" applyBorder="1" applyAlignment="1">
      <alignment horizontal="lef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5" xfId="0" applyFont="1" applyBorder="1" applyAlignment="1">
      <alignment horizontal="left" vertical="center" wrapText="1"/>
    </xf>
    <xf numFmtId="0" fontId="7" fillId="0" borderId="10" xfId="0" applyFont="1" applyBorder="1" applyAlignment="1">
      <alignment horizontal="center" vertical="center" wrapText="1"/>
    </xf>
    <xf numFmtId="0" fontId="8" fillId="0" borderId="10" xfId="0" applyFont="1" applyBorder="1" applyAlignment="1">
      <alignment horizontal="center" vertical="center"/>
    </xf>
    <xf numFmtId="0" fontId="7" fillId="0" borderId="0" xfId="0" applyFont="1" applyBorder="1" applyAlignment="1">
      <alignment horizontal="center" vertical="center"/>
    </xf>
    <xf numFmtId="0" fontId="8" fillId="0" borderId="5" xfId="0" applyFont="1" applyBorder="1" applyAlignment="1">
      <alignment horizontal="center" vertical="center" wrapText="1"/>
    </xf>
    <xf numFmtId="0" fontId="7" fillId="0" borderId="2"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7" fillId="0" borderId="1" xfId="0" applyFont="1" applyBorder="1" applyAlignment="1">
      <alignment horizontal="left" vertical="center" wrapText="1"/>
    </xf>
    <xf numFmtId="0" fontId="9" fillId="0" borderId="1" xfId="0" applyFont="1" applyFill="1" applyBorder="1" applyAlignment="1">
      <alignment horizontal="center" vertical="center" wrapText="1"/>
    </xf>
    <xf numFmtId="0" fontId="9" fillId="0" borderId="1" xfId="0" applyFont="1" applyBorder="1" applyAlignment="1">
      <alignment vertical="center" wrapText="1"/>
    </xf>
    <xf numFmtId="0" fontId="9" fillId="0" borderId="11" xfId="0" applyFont="1" applyBorder="1" applyAlignment="1">
      <alignment horizontal="center" vertical="center" wrapText="1"/>
    </xf>
    <xf numFmtId="0" fontId="9" fillId="0" borderId="10" xfId="0" applyFont="1" applyBorder="1" applyAlignment="1">
      <alignment horizontal="center" vertical="center"/>
    </xf>
    <xf numFmtId="0" fontId="9" fillId="0" borderId="0" xfId="0" applyFont="1" applyBorder="1" applyAlignment="1">
      <alignment horizontal="center" vertical="center"/>
    </xf>
    <xf numFmtId="0" fontId="7" fillId="0" borderId="12" xfId="0" applyFont="1" applyBorder="1" applyAlignment="1">
      <alignment horizontal="center" vertical="center" wrapText="1"/>
    </xf>
    <xf numFmtId="0" fontId="9" fillId="0" borderId="5" xfId="0" applyFont="1" applyBorder="1" applyAlignment="1">
      <alignment horizontal="center" vertical="center" wrapText="1"/>
    </xf>
    <xf numFmtId="0" fontId="9" fillId="0" borderId="2" xfId="0" applyFont="1" applyBorder="1" applyAlignment="1">
      <alignment horizontal="center" vertical="center" wrapText="1"/>
    </xf>
    <xf numFmtId="0" fontId="10" fillId="4"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9" fillId="0" borderId="1" xfId="0" applyFont="1" applyFill="1" applyBorder="1" applyAlignment="1">
      <alignment horizontal="left" vertical="center" wrapText="1"/>
    </xf>
    <xf numFmtId="0" fontId="12" fillId="0" borderId="10" xfId="0" applyFont="1" applyBorder="1" applyAlignment="1">
      <alignment horizontal="center" vertical="center" wrapText="1"/>
    </xf>
    <xf numFmtId="0" fontId="10" fillId="5" borderId="0" xfId="0" applyFont="1" applyFill="1" applyBorder="1" applyAlignment="1">
      <alignment horizontal="center" vertical="center"/>
    </xf>
    <xf numFmtId="0" fontId="10" fillId="0" borderId="0" xfId="0" applyFont="1" applyBorder="1" applyAlignment="1">
      <alignment horizontal="center" vertical="center"/>
    </xf>
    <xf numFmtId="0" fontId="9" fillId="0" borderId="12" xfId="0" applyFont="1" applyBorder="1" applyAlignment="1">
      <alignment horizontal="center" vertical="center" wrapText="1"/>
    </xf>
    <xf numFmtId="0" fontId="13"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0" fillId="4" borderId="1" xfId="0" applyFont="1" applyFill="1" applyBorder="1" applyAlignment="1">
      <alignment vertical="center" wrapText="1"/>
    </xf>
    <xf numFmtId="0" fontId="10" fillId="4" borderId="5"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2" fillId="0" borderId="10" xfId="0" applyFont="1" applyBorder="1" applyAlignment="1">
      <alignment horizontal="center" vertical="center"/>
    </xf>
    <xf numFmtId="0" fontId="9" fillId="0" borderId="8"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8" xfId="0" applyFont="1" applyBorder="1" applyAlignment="1">
      <alignment horizontal="center" vertical="center" wrapText="1"/>
    </xf>
    <xf numFmtId="0" fontId="9" fillId="0" borderId="10" xfId="0" applyFont="1" applyFill="1" applyBorder="1" applyAlignment="1">
      <alignment horizontal="center" vertical="center"/>
    </xf>
    <xf numFmtId="0" fontId="9" fillId="0" borderId="12" xfId="0" applyFont="1" applyFill="1" applyBorder="1" applyAlignment="1">
      <alignment vertical="center" wrapText="1"/>
    </xf>
    <xf numFmtId="0" fontId="9" fillId="0" borderId="12"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13" xfId="0" applyFont="1" applyBorder="1" applyAlignment="1">
      <alignment horizontal="center" vertical="center" wrapText="1"/>
    </xf>
    <xf numFmtId="0" fontId="8" fillId="0" borderId="12" xfId="0" applyFont="1" applyBorder="1" applyAlignment="1">
      <alignment horizontal="center" vertical="center" wrapText="1"/>
    </xf>
    <xf numFmtId="0" fontId="10" fillId="0" borderId="2" xfId="0" applyFont="1" applyBorder="1" applyAlignment="1">
      <alignment vertical="center" wrapText="1"/>
    </xf>
    <xf numFmtId="0" fontId="10" fillId="0" borderId="12" xfId="0" applyFont="1" applyBorder="1" applyAlignment="1">
      <alignment horizontal="center" vertical="center" wrapText="1"/>
    </xf>
    <xf numFmtId="0" fontId="10" fillId="4" borderId="2" xfId="0" applyFont="1" applyFill="1" applyBorder="1" applyAlignment="1">
      <alignment horizontal="center" vertical="center"/>
    </xf>
    <xf numFmtId="0" fontId="10" fillId="4" borderId="2" xfId="0" applyFont="1" applyFill="1" applyBorder="1" applyAlignment="1">
      <alignment vertical="center" wrapText="1"/>
    </xf>
    <xf numFmtId="0" fontId="10" fillId="0" borderId="14" xfId="0" applyFont="1" applyBorder="1" applyAlignment="1">
      <alignment horizontal="center" vertical="center" wrapText="1"/>
    </xf>
    <xf numFmtId="0" fontId="10" fillId="0" borderId="12" xfId="0" applyFont="1" applyBorder="1" applyAlignment="1">
      <alignment vertical="center" wrapText="1"/>
    </xf>
    <xf numFmtId="0" fontId="10" fillId="4" borderId="8" xfId="0" applyFont="1" applyFill="1" applyBorder="1" applyAlignment="1">
      <alignment horizontal="center" vertical="center"/>
    </xf>
    <xf numFmtId="0" fontId="10" fillId="4" borderId="8" xfId="0" applyFont="1" applyFill="1" applyBorder="1" applyAlignment="1">
      <alignment vertical="center" wrapText="1"/>
    </xf>
    <xf numFmtId="0" fontId="10" fillId="0" borderId="11" xfId="0" applyFont="1" applyBorder="1" applyAlignment="1">
      <alignment horizontal="center" vertical="center" wrapText="1"/>
    </xf>
    <xf numFmtId="0" fontId="9" fillId="5" borderId="0" xfId="0" applyFont="1" applyFill="1" applyBorder="1" applyAlignment="1">
      <alignment horizontal="center" vertical="center"/>
    </xf>
    <xf numFmtId="0" fontId="7" fillId="0" borderId="8" xfId="0" applyFont="1" applyBorder="1" applyAlignment="1">
      <alignment horizontal="center" vertical="center" wrapText="1"/>
    </xf>
    <xf numFmtId="0" fontId="9" fillId="0" borderId="2" xfId="0" applyFont="1" applyBorder="1" applyAlignment="1">
      <alignment vertical="center" wrapText="1"/>
    </xf>
    <xf numFmtId="0" fontId="9" fillId="0" borderId="1" xfId="0" applyFont="1" applyBorder="1" applyAlignment="1">
      <alignment horizontal="center" wrapText="1"/>
    </xf>
    <xf numFmtId="0" fontId="9" fillId="0" borderId="12" xfId="0" applyFont="1" applyBorder="1" applyAlignment="1">
      <alignment vertical="center" wrapText="1"/>
    </xf>
    <xf numFmtId="0" fontId="12" fillId="0" borderId="1" xfId="0" applyFont="1" applyBorder="1" applyAlignment="1">
      <alignment horizontal="left" vertical="center" wrapText="1"/>
    </xf>
    <xf numFmtId="0" fontId="10" fillId="0" borderId="1" xfId="0" applyFont="1" applyBorder="1" applyAlignment="1">
      <alignment horizontal="left" vertical="center" wrapText="1"/>
    </xf>
    <xf numFmtId="0" fontId="10" fillId="4" borderId="1" xfId="0" applyFont="1" applyFill="1" applyBorder="1" applyAlignment="1">
      <alignment horizontal="center" wrapText="1"/>
    </xf>
    <xf numFmtId="0" fontId="11" fillId="0" borderId="1" xfId="0" applyFont="1" applyBorder="1" applyAlignment="1">
      <alignment horizontal="left" vertical="center" wrapText="1"/>
    </xf>
    <xf numFmtId="0" fontId="12" fillId="0" borderId="5" xfId="0" applyFont="1" applyBorder="1" applyAlignment="1">
      <alignment horizontal="center" vertical="center" wrapText="1"/>
    </xf>
    <xf numFmtId="0" fontId="14" fillId="0" borderId="1" xfId="0" applyFont="1" applyBorder="1" applyAlignment="1">
      <alignment horizontal="left" vertical="center" wrapText="1"/>
    </xf>
    <xf numFmtId="0" fontId="9" fillId="0" borderId="10" xfId="0" applyFont="1" applyBorder="1" applyAlignment="1">
      <alignment horizontal="center" vertical="center" wrapText="1"/>
    </xf>
    <xf numFmtId="0" fontId="8"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7" fillId="0" borderId="8"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vertical="center" wrapText="1"/>
    </xf>
    <xf numFmtId="0" fontId="10" fillId="0" borderId="5" xfId="0" applyFont="1" applyFill="1" applyBorder="1" applyAlignment="1">
      <alignment horizontal="center" vertical="center" wrapText="1"/>
    </xf>
    <xf numFmtId="0" fontId="12" fillId="0" borderId="10" xfId="49" applyFont="1" applyBorder="1" applyAlignment="1">
      <alignment horizontal="center" vertical="center" wrapText="1"/>
    </xf>
    <xf numFmtId="0" fontId="13" fillId="0" borderId="1" xfId="0" applyFont="1" applyBorder="1" applyAlignment="1">
      <alignment horizontal="center" vertical="center" wrapText="1"/>
    </xf>
    <xf numFmtId="0" fontId="14" fillId="0" borderId="10" xfId="49" applyFont="1" applyBorder="1" applyAlignment="1">
      <alignment horizontal="center" vertical="center"/>
    </xf>
    <xf numFmtId="0" fontId="12" fillId="0" borderId="10" xfId="0" applyFont="1" applyFill="1" applyBorder="1" applyAlignment="1">
      <alignment horizontal="center" vertical="center" wrapText="1"/>
    </xf>
    <xf numFmtId="0" fontId="15" fillId="0" borderId="10" xfId="49" applyFont="1" applyBorder="1" applyAlignment="1">
      <alignment horizontal="center" vertical="center" wrapText="1"/>
    </xf>
    <xf numFmtId="0" fontId="6" fillId="0" borderId="0" xfId="0" applyFont="1" applyFill="1">
      <alignment vertical="center"/>
    </xf>
    <xf numFmtId="0" fontId="16" fillId="0" borderId="0" xfId="0" applyFont="1" applyFill="1" applyAlignment="1">
      <alignment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3" fillId="0" borderId="0" xfId="0" applyFont="1" applyFill="1" applyBorder="1" applyAlignment="1">
      <alignment horizontal="center" vertical="center"/>
    </xf>
    <xf numFmtId="0" fontId="7"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0" borderId="5" xfId="0" applyFont="1" applyFill="1" applyBorder="1" applyAlignment="1">
      <alignment horizontal="left" vertical="center" wrapText="1"/>
    </xf>
    <xf numFmtId="0" fontId="7" fillId="0" borderId="10" xfId="0" applyFont="1" applyFill="1" applyBorder="1" applyAlignment="1">
      <alignment horizontal="center" vertical="center" wrapText="1"/>
    </xf>
    <xf numFmtId="0" fontId="15" fillId="0" borderId="10" xfId="0" applyFont="1" applyFill="1" applyBorder="1" applyAlignment="1">
      <alignment horizontal="center" vertical="center"/>
    </xf>
    <xf numFmtId="0" fontId="17" fillId="0" borderId="15"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10" xfId="0" applyFont="1" applyFill="1" applyBorder="1" applyAlignment="1">
      <alignment horizontal="center" vertical="center" wrapText="1"/>
    </xf>
    <xf numFmtId="0" fontId="17" fillId="0" borderId="16" xfId="0" applyFont="1" applyFill="1" applyBorder="1" applyAlignment="1">
      <alignment vertical="center" wrapText="1"/>
    </xf>
    <xf numFmtId="0" fontId="7" fillId="0" borderId="2"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9" fillId="0" borderId="1" xfId="0" applyFont="1" applyFill="1" applyBorder="1" applyAlignment="1">
      <alignment vertical="center" wrapText="1"/>
    </xf>
    <xf numFmtId="0" fontId="9" fillId="0" borderId="11" xfId="0" applyFont="1" applyFill="1" applyBorder="1" applyAlignment="1">
      <alignment horizontal="center" vertical="center" wrapText="1"/>
    </xf>
    <xf numFmtId="0" fontId="16" fillId="0" borderId="10" xfId="0" applyFont="1" applyFill="1" applyBorder="1" applyAlignment="1">
      <alignment vertical="center" wrapText="1"/>
    </xf>
    <xf numFmtId="0" fontId="7" fillId="0" borderId="12"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10" fillId="0" borderId="13"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10" fillId="0" borderId="8" xfId="0" applyFont="1" applyFill="1" applyBorder="1" applyAlignment="1">
      <alignment horizontal="left" vertical="center" wrapText="1"/>
    </xf>
    <xf numFmtId="0" fontId="10" fillId="0" borderId="11" xfId="0" applyFont="1" applyFill="1" applyBorder="1" applyAlignment="1">
      <alignment horizontal="center" vertical="center" wrapText="1"/>
    </xf>
    <xf numFmtId="0" fontId="12" fillId="0" borderId="10" xfId="0" applyFont="1" applyFill="1" applyBorder="1" applyAlignment="1">
      <alignment horizontal="center" vertical="center"/>
    </xf>
    <xf numFmtId="0" fontId="12" fillId="0" borderId="1" xfId="0" applyFont="1" applyFill="1" applyBorder="1" applyAlignment="1">
      <alignment horizontal="left" vertical="center" wrapText="1"/>
    </xf>
    <xf numFmtId="0" fontId="9" fillId="0" borderId="13" xfId="0" applyFont="1" applyFill="1" applyBorder="1" applyAlignment="1">
      <alignment horizontal="center" vertical="center" wrapText="1"/>
    </xf>
    <xf numFmtId="0" fontId="10" fillId="0" borderId="2" xfId="0" applyFont="1" applyFill="1" applyBorder="1" applyAlignment="1">
      <alignment vertical="center" wrapText="1"/>
    </xf>
    <xf numFmtId="0" fontId="10" fillId="0" borderId="2" xfId="0" applyFont="1" applyFill="1" applyBorder="1" applyAlignment="1">
      <alignment horizontal="center" vertical="center"/>
    </xf>
    <xf numFmtId="0" fontId="10" fillId="0" borderId="14" xfId="0" applyFont="1" applyFill="1" applyBorder="1" applyAlignment="1">
      <alignment horizontal="center" vertical="center" wrapText="1"/>
    </xf>
    <xf numFmtId="0" fontId="10" fillId="0" borderId="12" xfId="0" applyFont="1" applyFill="1" applyBorder="1" applyAlignment="1">
      <alignment vertical="center" wrapText="1"/>
    </xf>
    <xf numFmtId="0" fontId="8" fillId="0" borderId="8" xfId="0" applyFont="1" applyFill="1" applyBorder="1" applyAlignment="1">
      <alignment horizontal="center" vertical="center" wrapText="1"/>
    </xf>
    <xf numFmtId="0" fontId="10" fillId="0" borderId="8" xfId="0" applyFont="1" applyFill="1" applyBorder="1" applyAlignment="1">
      <alignment horizontal="center" vertical="center"/>
    </xf>
    <xf numFmtId="0" fontId="10" fillId="0" borderId="8" xfId="0" applyFont="1" applyFill="1" applyBorder="1" applyAlignment="1">
      <alignment vertical="center" wrapText="1"/>
    </xf>
    <xf numFmtId="0" fontId="9" fillId="0" borderId="2" xfId="0" applyFont="1" applyFill="1" applyBorder="1" applyAlignment="1">
      <alignment vertical="center" wrapText="1"/>
    </xf>
    <xf numFmtId="0" fontId="9" fillId="0" borderId="1" xfId="0" applyFont="1" applyFill="1" applyBorder="1" applyAlignment="1">
      <alignment horizontal="center" wrapText="1"/>
    </xf>
    <xf numFmtId="0" fontId="8" fillId="0" borderId="1" xfId="0" applyFont="1" applyFill="1" applyBorder="1" applyAlignment="1">
      <alignment horizontal="left" vertical="center" wrapText="1"/>
    </xf>
    <xf numFmtId="0" fontId="10" fillId="0" borderId="1" xfId="0" applyFont="1" applyFill="1" applyBorder="1" applyAlignment="1">
      <alignment horizontal="center" wrapText="1"/>
    </xf>
    <xf numFmtId="0" fontId="12" fillId="0" borderId="5" xfId="0" applyFont="1" applyFill="1" applyBorder="1" applyAlignment="1">
      <alignment horizontal="center" vertical="center" wrapText="1"/>
    </xf>
    <xf numFmtId="0" fontId="0" fillId="0" borderId="10" xfId="0" applyFont="1" applyFill="1" applyBorder="1" applyAlignment="1">
      <alignment vertical="center" wrapText="1"/>
    </xf>
    <xf numFmtId="0" fontId="14" fillId="0" borderId="1" xfId="0" applyFont="1" applyFill="1" applyBorder="1" applyAlignment="1">
      <alignment horizontal="left" vertical="center" wrapText="1"/>
    </xf>
    <xf numFmtId="0" fontId="9" fillId="0" borderId="10" xfId="0" applyFont="1" applyFill="1" applyBorder="1" applyAlignment="1">
      <alignment horizontal="center" vertical="center" wrapText="1"/>
    </xf>
    <xf numFmtId="0" fontId="9" fillId="0" borderId="2" xfId="0" applyFont="1" applyFill="1" applyBorder="1" applyAlignment="1">
      <alignment horizontal="justify" vertical="center" wrapText="1"/>
    </xf>
    <xf numFmtId="0" fontId="8"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2" fillId="0" borderId="10" xfId="49" applyFont="1" applyFill="1" applyBorder="1" applyAlignment="1">
      <alignment horizontal="center" vertical="center" wrapText="1"/>
    </xf>
    <xf numFmtId="0" fontId="14" fillId="0" borderId="10" xfId="49" applyFont="1" applyFill="1" applyBorder="1" applyAlignment="1">
      <alignment horizontal="center" vertical="center"/>
    </xf>
    <xf numFmtId="0" fontId="15" fillId="0" borderId="10" xfId="49" applyFont="1" applyFill="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20" fillId="0" borderId="1" xfId="0" applyFont="1" applyBorder="1" applyAlignment="1">
      <alignment horizontal="center"/>
    </xf>
    <xf numFmtId="0" fontId="19" fillId="6" borderId="2" xfId="0" applyFont="1" applyFill="1" applyBorder="1" applyAlignment="1">
      <alignment horizontal="center" vertical="center" wrapText="1"/>
    </xf>
    <xf numFmtId="0" fontId="19" fillId="6" borderId="1" xfId="0" applyFont="1" applyFill="1" applyBorder="1" applyAlignment="1">
      <alignment horizontal="left" vertical="center" wrapText="1"/>
    </xf>
    <xf numFmtId="0" fontId="20" fillId="6" borderId="2" xfId="0" applyFont="1" applyFill="1" applyBorder="1" applyAlignment="1">
      <alignment horizontal="center" vertical="center"/>
    </xf>
    <xf numFmtId="0" fontId="19" fillId="6" borderId="8" xfId="0" applyFont="1" applyFill="1" applyBorder="1" applyAlignment="1">
      <alignment horizontal="center" vertical="center" wrapText="1"/>
    </xf>
    <xf numFmtId="0" fontId="20" fillId="6" borderId="8" xfId="0" applyFont="1" applyFill="1" applyBorder="1" applyAlignment="1">
      <alignment horizontal="center" vertical="center"/>
    </xf>
    <xf numFmtId="0" fontId="19" fillId="6" borderId="1" xfId="0" applyFont="1" applyFill="1" applyBorder="1" applyAlignment="1">
      <alignment horizontal="center" vertical="center" wrapText="1"/>
    </xf>
    <xf numFmtId="0" fontId="20" fillId="6" borderId="12" xfId="0" applyFont="1" applyFill="1" applyBorder="1" applyAlignment="1">
      <alignment horizontal="center" vertical="center"/>
    </xf>
    <xf numFmtId="0" fontId="1" fillId="0" borderId="0" xfId="0" applyFont="1" applyBorder="1" applyAlignment="1">
      <alignment horizont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251565" cy="45529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263015"/>
          <a:ext cx="10831195" cy="47625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2075815"/>
          <a:ext cx="142494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51840"/>
          <a:ext cx="2917825" cy="44894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43735" y="2075815"/>
          <a:ext cx="136334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537200" y="2075815"/>
          <a:ext cx="157861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419975" y="2075815"/>
          <a:ext cx="104838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16355" y="2072005"/>
          <a:ext cx="304165"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6786245" y="2072005"/>
          <a:ext cx="3238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8707120" y="2075815"/>
          <a:ext cx="104838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636645" y="2075815"/>
          <a:ext cx="159702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008630" y="207200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279775"/>
          <a:ext cx="1461135" cy="13601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397250"/>
          <a:ext cx="1353185"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4013200"/>
          <a:ext cx="1353185"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22145" y="3279775"/>
          <a:ext cx="1435735" cy="73342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1974215" y="3386455"/>
          <a:ext cx="1327785"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515610" y="3279775"/>
          <a:ext cx="1712595" cy="13601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568950" y="3386455"/>
          <a:ext cx="1604645" cy="2425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568950" y="3680460"/>
          <a:ext cx="1604645" cy="2425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568950" y="4001135"/>
          <a:ext cx="1604645" cy="2425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568950" y="4295775"/>
          <a:ext cx="1604645" cy="2692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14805" y="261937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307715" y="261937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233670" y="2619375"/>
          <a:ext cx="3035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116445" y="2619375"/>
          <a:ext cx="3035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468995" y="2619375"/>
          <a:ext cx="2381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635635"/>
          <a:ext cx="11182350" cy="439420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023475" y="2075815"/>
          <a:ext cx="1048385" cy="10591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9756140" y="2619375"/>
          <a:ext cx="2667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02335" y="308038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641600" y="307657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370955" y="3072130"/>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6414135"/>
          <a:ext cx="10831195" cy="47625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7226935"/>
          <a:ext cx="17487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902960"/>
          <a:ext cx="2917825" cy="44894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489835" y="7226935"/>
          <a:ext cx="17233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764405" y="7226935"/>
          <a:ext cx="17487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064375" y="7226935"/>
          <a:ext cx="179641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180455" y="7223125"/>
          <a:ext cx="3238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3909060" y="722312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475230" y="8430895"/>
          <a:ext cx="1738630" cy="7327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542540" y="8548370"/>
          <a:ext cx="1609090"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789805" y="8430895"/>
          <a:ext cx="1712595" cy="7327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4843145" y="8548370"/>
          <a:ext cx="1604645"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38655" y="7770495"/>
          <a:ext cx="5505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213225" y="7770495"/>
          <a:ext cx="5505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513195" y="7770495"/>
          <a:ext cx="5505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786755"/>
          <a:ext cx="11182350" cy="439420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338945" y="7226935"/>
          <a:ext cx="1666875" cy="10591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8860790" y="7770495"/>
          <a:ext cx="4775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335655" y="822769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634355" y="8223250"/>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086600" y="8430895"/>
          <a:ext cx="1759585" cy="7327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139305" y="8548370"/>
          <a:ext cx="1651635"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7920355" y="8223250"/>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554720" y="722312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1127740"/>
          <a:ext cx="10831195" cy="47625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1940540"/>
          <a:ext cx="142494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10616565"/>
          <a:ext cx="2917825" cy="42227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15185" y="11940540"/>
          <a:ext cx="197548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683760" y="11940540"/>
          <a:ext cx="17487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6994525" y="11940540"/>
          <a:ext cx="17233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099810" y="11936095"/>
          <a:ext cx="3238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784600" y="1193609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176780" y="13144500"/>
          <a:ext cx="1867535" cy="13601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244090" y="13235305"/>
          <a:ext cx="1723390" cy="5118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676775" y="13144500"/>
          <a:ext cx="1748790" cy="13601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730115" y="13235305"/>
          <a:ext cx="1640840" cy="5118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45590" y="12484100"/>
          <a:ext cx="5695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091305" y="12484100"/>
          <a:ext cx="5924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433185" y="12484100"/>
          <a:ext cx="5613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10500360"/>
          <a:ext cx="11207750" cy="439420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269095" y="11940540"/>
          <a:ext cx="1666875" cy="10591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8718550" y="12484100"/>
          <a:ext cx="5505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128010" y="12941300"/>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543550" y="1293685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244090" y="13872210"/>
          <a:ext cx="1723390"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730115" y="13872210"/>
          <a:ext cx="1640840"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005955" y="13144500"/>
          <a:ext cx="1723390" cy="13601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059295" y="13235305"/>
          <a:ext cx="1615440" cy="5118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7850505" y="1293685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059295" y="13872210"/>
          <a:ext cx="1615440"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420100" y="1193609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5882620"/>
          <a:ext cx="10831195" cy="47625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6695420"/>
          <a:ext cx="17487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5371445"/>
          <a:ext cx="2917825" cy="42227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02840" y="16695420"/>
          <a:ext cx="17233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6887845" y="16695420"/>
          <a:ext cx="180086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660900" y="16695420"/>
          <a:ext cx="17487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869440" y="17238980"/>
          <a:ext cx="5334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126865" y="17238980"/>
          <a:ext cx="5334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409690" y="17238980"/>
          <a:ext cx="4775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5255240"/>
          <a:ext cx="11207750" cy="439420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274175" y="16695420"/>
          <a:ext cx="1661795" cy="10591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8689340" y="17238980"/>
          <a:ext cx="5848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7899380"/>
          <a:ext cx="1712595" cy="7327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7979390"/>
          <a:ext cx="1604645" cy="5118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996950" y="1769173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31620" y="16690975"/>
          <a:ext cx="3238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6950075" y="17899380"/>
          <a:ext cx="1723390" cy="13601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002780" y="17979390"/>
          <a:ext cx="1615440" cy="5118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7838440" y="1769173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394700" y="1669097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002780" y="18632805"/>
          <a:ext cx="1615440"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20637500"/>
          <a:ext cx="10831195" cy="47625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21450300"/>
          <a:ext cx="17487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20126325"/>
          <a:ext cx="2917825" cy="42227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02840" y="21450300"/>
          <a:ext cx="17233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6943725" y="21450300"/>
          <a:ext cx="17233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660900" y="21450300"/>
          <a:ext cx="17487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817620" y="2144585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14905" y="22654260"/>
          <a:ext cx="1684655" cy="14643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466975" y="22734270"/>
          <a:ext cx="1579245" cy="2692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687570" y="22654260"/>
          <a:ext cx="1712595" cy="7327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740910" y="22734270"/>
          <a:ext cx="1604645" cy="5118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869440" y="21993860"/>
          <a:ext cx="5334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126865" y="21993860"/>
          <a:ext cx="5334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409690" y="21993860"/>
          <a:ext cx="5334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20010120"/>
          <a:ext cx="11207750" cy="439420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226550" y="21450300"/>
          <a:ext cx="1723390" cy="10591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667115" y="21993860"/>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255010" y="22451060"/>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543550" y="2244661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466975" y="23054945"/>
          <a:ext cx="1579245" cy="2425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466975" y="23348950"/>
          <a:ext cx="1579245" cy="2692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466975" y="23670260"/>
          <a:ext cx="1579245" cy="3771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067425" y="21445855"/>
          <a:ext cx="3238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431415" y="28060015"/>
          <a:ext cx="1687195" cy="13601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484120" y="28166695"/>
          <a:ext cx="1579245" cy="2425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484120" y="28460700"/>
          <a:ext cx="1579245" cy="2692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484120" y="28781375"/>
          <a:ext cx="1579245" cy="2425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484120" y="29076015"/>
          <a:ext cx="1579245" cy="2692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5798780"/>
          <a:ext cx="10831195" cy="47625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6856055"/>
          <a:ext cx="1748790" cy="108585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5288240"/>
          <a:ext cx="2917825" cy="42227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19985" y="26856055"/>
          <a:ext cx="1723390" cy="108585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6994525" y="26856055"/>
          <a:ext cx="1723390" cy="108585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694555" y="26856055"/>
          <a:ext cx="1748790" cy="108585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839210" y="2685224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709795" y="28060015"/>
          <a:ext cx="1712595" cy="7327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762500" y="28166695"/>
          <a:ext cx="1604645"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869440" y="27399615"/>
          <a:ext cx="5505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5171400"/>
          <a:ext cx="11207750" cy="470725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288030" y="2785681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565140" y="27852370"/>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269095" y="26856055"/>
          <a:ext cx="1732915" cy="108585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111240" y="26852245"/>
          <a:ext cx="3238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024370" y="28060015"/>
          <a:ext cx="1687195" cy="7327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077710" y="28166695"/>
          <a:ext cx="1579245" cy="48514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7879715" y="27852370"/>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425815" y="2685224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053580" y="23774400"/>
          <a:ext cx="3810" cy="61595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201660" y="24921845"/>
          <a:ext cx="3810" cy="38627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357995" y="26078180"/>
          <a:ext cx="3810" cy="155067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30939740"/>
          <a:ext cx="10831195" cy="47625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31752540"/>
          <a:ext cx="146113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30428565"/>
          <a:ext cx="2917825" cy="42227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3900805" y="31752540"/>
          <a:ext cx="143573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283335" y="3174809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581150" y="32296100"/>
          <a:ext cx="4159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336540" y="3229610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30312360"/>
          <a:ext cx="11207750" cy="439420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533890" y="31752540"/>
          <a:ext cx="1496695" cy="10591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117330" y="32296100"/>
          <a:ext cx="4159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2956500"/>
          <a:ext cx="1532890" cy="15481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3036510"/>
          <a:ext cx="1424940" cy="4127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3523555"/>
          <a:ext cx="1424940" cy="4127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15340" y="32753300"/>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778500" y="31752540"/>
          <a:ext cx="146113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239635" y="32296100"/>
          <a:ext cx="4159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656195" y="31752540"/>
          <a:ext cx="146113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3984565"/>
          <a:ext cx="1424940" cy="4127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3876040" y="32956500"/>
          <a:ext cx="1507490" cy="15481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3929380" y="33036510"/>
          <a:ext cx="1399540" cy="4127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744210" y="32956500"/>
          <a:ext cx="1520190" cy="15481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3929380" y="33523555"/>
          <a:ext cx="1399540" cy="4127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3929380" y="33984565"/>
          <a:ext cx="1399540" cy="4127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1997710" y="31752540"/>
          <a:ext cx="1461135"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1981200" y="32956500"/>
          <a:ext cx="1517650" cy="15481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19300" y="33036510"/>
          <a:ext cx="1424940" cy="6464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19300" y="33777555"/>
          <a:ext cx="1424940" cy="6197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150235" y="3174809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698750" y="3274885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641590" y="32956500"/>
          <a:ext cx="1532890" cy="15481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6915150" y="31748095"/>
          <a:ext cx="3238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467475" y="3274885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031740" y="3174809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605655" y="3274885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458845" y="3229610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5801995" y="33036510"/>
          <a:ext cx="1424940" cy="6464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5801995" y="33777555"/>
          <a:ext cx="1424940" cy="6197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694295" y="33036510"/>
          <a:ext cx="1424940" cy="6464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694295" y="33777555"/>
          <a:ext cx="1424940" cy="6197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8802370" y="31748095"/>
          <a:ext cx="3238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354695" y="3274885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5694620"/>
          <a:ext cx="10831195" cy="47625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6507420"/>
          <a:ext cx="17487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5183445"/>
          <a:ext cx="2917825" cy="42227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164205" y="36507420"/>
          <a:ext cx="172339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182360" y="36507420"/>
          <a:ext cx="1742440" cy="10591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575810" y="36502975"/>
          <a:ext cx="29845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869440" y="37050980"/>
          <a:ext cx="12941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4887595" y="37050980"/>
          <a:ext cx="12941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5067240"/>
          <a:ext cx="11207750" cy="439420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8940800" y="36507420"/>
          <a:ext cx="1995170" cy="10591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7924800" y="37050980"/>
          <a:ext cx="101536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606030" y="36502975"/>
          <a:ext cx="318770" cy="24257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181350" y="37711380"/>
          <a:ext cx="1723390" cy="15481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234690" y="37791390"/>
          <a:ext cx="1600200" cy="6464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234690" y="38532435"/>
          <a:ext cx="1600200" cy="6197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052570" y="3750373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184900" y="37711380"/>
          <a:ext cx="1739900" cy="15481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238240" y="37791390"/>
          <a:ext cx="1625600" cy="6464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238240" y="38532435"/>
          <a:ext cx="1625600" cy="6197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081520" y="37503735"/>
          <a:ext cx="0" cy="19875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0</xdr:colOff>
      <xdr:row>9</xdr:row>
      <xdr:rowOff>0</xdr:rowOff>
    </xdr:from>
    <xdr:to>
      <xdr:col>1</xdr:col>
      <xdr:colOff>508000</xdr:colOff>
      <xdr:row>12</xdr:row>
      <xdr:rowOff>0</xdr:rowOff>
    </xdr:to>
    <xdr:pic>
      <xdr:nvPicPr>
        <xdr:cNvPr id="32" name="Picture 1" descr="Picture"/>
        <xdr:cNvPicPr>
          <a:picLocks noChangeAspect="1"/>
        </xdr:cNvPicPr>
      </xdr:nvPicPr>
      <xdr:blipFill>
        <a:blip r:embed="rId1"/>
        <a:stretch>
          <a:fillRect/>
        </a:stretch>
      </xdr:blipFill>
      <xdr:spPr>
        <a:xfrm>
          <a:off x="660400" y="1783080"/>
          <a:ext cx="508000" cy="594360"/>
        </a:xfrm>
        <a:prstGeom prst="rect">
          <a:avLst/>
        </a:prstGeom>
      </xdr:spPr>
    </xdr:pic>
    <xdr:clientData/>
  </xdr:twoCellAnchor>
  <xdr:twoCellAnchor editAs="oneCell">
    <xdr:from>
      <xdr:col>8</xdr:col>
      <xdr:colOff>0</xdr:colOff>
      <xdr:row>134</xdr:row>
      <xdr:rowOff>0</xdr:rowOff>
    </xdr:from>
    <xdr:to>
      <xdr:col>8</xdr:col>
      <xdr:colOff>520700</xdr:colOff>
      <xdr:row>137</xdr:row>
      <xdr:rowOff>12700</xdr:rowOff>
    </xdr:to>
    <xdr:pic>
      <xdr:nvPicPr>
        <xdr:cNvPr id="33" name="Picture 1" descr="Picture"/>
        <xdr:cNvPicPr>
          <a:picLocks noChangeAspect="1"/>
        </xdr:cNvPicPr>
      </xdr:nvPicPr>
      <xdr:blipFill>
        <a:blip r:embed="rId1"/>
        <a:stretch>
          <a:fillRect/>
        </a:stretch>
      </xdr:blipFill>
      <xdr:spPr>
        <a:xfrm>
          <a:off x="5283200" y="26548080"/>
          <a:ext cx="520700" cy="607060"/>
        </a:xfrm>
        <a:prstGeom prst="rect">
          <a:avLst/>
        </a:prstGeom>
      </xdr:spPr>
    </xdr:pic>
    <xdr:clientData/>
  </xdr:twoCellAnchor>
  <xdr:twoCellAnchor editAs="oneCell">
    <xdr:from>
      <xdr:col>8</xdr:col>
      <xdr:colOff>0</xdr:colOff>
      <xdr:row>106</xdr:row>
      <xdr:rowOff>101600</xdr:rowOff>
    </xdr:from>
    <xdr:to>
      <xdr:col>8</xdr:col>
      <xdr:colOff>533400</xdr:colOff>
      <xdr:row>109</xdr:row>
      <xdr:rowOff>127000</xdr:rowOff>
    </xdr:to>
    <xdr:pic>
      <xdr:nvPicPr>
        <xdr:cNvPr id="34" name="Picture 1" descr="Picture"/>
        <xdr:cNvPicPr>
          <a:picLocks noChangeAspect="1"/>
        </xdr:cNvPicPr>
      </xdr:nvPicPr>
      <xdr:blipFill>
        <a:blip r:embed="rId1"/>
        <a:stretch>
          <a:fillRect/>
        </a:stretch>
      </xdr:blipFill>
      <xdr:spPr>
        <a:xfrm>
          <a:off x="5283200" y="21102320"/>
          <a:ext cx="533400" cy="619760"/>
        </a:xfrm>
        <a:prstGeom prst="rect">
          <a:avLst/>
        </a:prstGeom>
      </xdr:spPr>
    </xdr:pic>
    <xdr:clientData/>
  </xdr:twoCellAnchor>
  <xdr:twoCellAnchor editAs="oneCell">
    <xdr:from>
      <xdr:col>8</xdr:col>
      <xdr:colOff>0</xdr:colOff>
      <xdr:row>58</xdr:row>
      <xdr:rowOff>101600</xdr:rowOff>
    </xdr:from>
    <xdr:to>
      <xdr:col>8</xdr:col>
      <xdr:colOff>533400</xdr:colOff>
      <xdr:row>61</xdr:row>
      <xdr:rowOff>127000</xdr:rowOff>
    </xdr:to>
    <xdr:pic>
      <xdr:nvPicPr>
        <xdr:cNvPr id="220" name="Picture 1" descr="Picture"/>
        <xdr:cNvPicPr>
          <a:picLocks noChangeAspect="1"/>
        </xdr:cNvPicPr>
      </xdr:nvPicPr>
      <xdr:blipFill>
        <a:blip r:embed="rId1"/>
        <a:stretch>
          <a:fillRect/>
        </a:stretch>
      </xdr:blipFill>
      <xdr:spPr>
        <a:xfrm>
          <a:off x="5283200" y="11592560"/>
          <a:ext cx="533400" cy="619760"/>
        </a:xfrm>
        <a:prstGeom prst="rect">
          <a:avLst/>
        </a:prstGeom>
      </xdr:spPr>
    </xdr:pic>
    <xdr:clientData/>
  </xdr:twoCellAnchor>
  <xdr:twoCellAnchor editAs="oneCell">
    <xdr:from>
      <xdr:col>8</xdr:col>
      <xdr:colOff>63500</xdr:colOff>
      <xdr:row>35</xdr:row>
      <xdr:rowOff>0</xdr:rowOff>
    </xdr:from>
    <xdr:to>
      <xdr:col>8</xdr:col>
      <xdr:colOff>596900</xdr:colOff>
      <xdr:row>38</xdr:row>
      <xdr:rowOff>0</xdr:rowOff>
    </xdr:to>
    <xdr:pic>
      <xdr:nvPicPr>
        <xdr:cNvPr id="38" name="Picture 1" descr="Picture"/>
        <xdr:cNvPicPr>
          <a:picLocks noChangeAspect="1"/>
        </xdr:cNvPicPr>
      </xdr:nvPicPr>
      <xdr:blipFill>
        <a:blip r:embed="rId1"/>
        <a:stretch>
          <a:fillRect/>
        </a:stretch>
      </xdr:blipFill>
      <xdr:spPr>
        <a:xfrm>
          <a:off x="5346700" y="6934200"/>
          <a:ext cx="533400" cy="594360"/>
        </a:xfrm>
        <a:prstGeom prst="rect">
          <a:avLst/>
        </a:prstGeom>
      </xdr:spPr>
    </xdr:pic>
    <xdr:clientData/>
  </xdr:twoCellAnchor>
  <xdr:twoCellAnchor editAs="oneCell">
    <xdr:from>
      <xdr:col>1</xdr:col>
      <xdr:colOff>76200</xdr:colOff>
      <xdr:row>82</xdr:row>
      <xdr:rowOff>101600</xdr:rowOff>
    </xdr:from>
    <xdr:to>
      <xdr:col>1</xdr:col>
      <xdr:colOff>609600</xdr:colOff>
      <xdr:row>85</xdr:row>
      <xdr:rowOff>127000</xdr:rowOff>
    </xdr:to>
    <xdr:pic>
      <xdr:nvPicPr>
        <xdr:cNvPr id="39" name="Picture 1" descr="Picture"/>
        <xdr:cNvPicPr>
          <a:picLocks noChangeAspect="1"/>
        </xdr:cNvPicPr>
      </xdr:nvPicPr>
      <xdr:blipFill>
        <a:blip r:embed="rId1"/>
        <a:stretch>
          <a:fillRect/>
        </a:stretch>
      </xdr:blipFill>
      <xdr:spPr>
        <a:xfrm>
          <a:off x="736600" y="16347440"/>
          <a:ext cx="533400" cy="619760"/>
        </a:xfrm>
        <a:prstGeom prst="rect">
          <a:avLst/>
        </a:prstGeom>
      </xdr:spPr>
    </xdr:pic>
    <xdr:clientData/>
  </xdr:twoCellAnchor>
  <xdr:twoCellAnchor editAs="oneCell">
    <xdr:from>
      <xdr:col>3</xdr:col>
      <xdr:colOff>444500</xdr:colOff>
      <xdr:row>158</xdr:row>
      <xdr:rowOff>101600</xdr:rowOff>
    </xdr:from>
    <xdr:to>
      <xdr:col>4</xdr:col>
      <xdr:colOff>292100</xdr:colOff>
      <xdr:row>161</xdr:row>
      <xdr:rowOff>127000</xdr:rowOff>
    </xdr:to>
    <xdr:pic>
      <xdr:nvPicPr>
        <xdr:cNvPr id="40" name="Picture 1" descr="Picture"/>
        <xdr:cNvPicPr>
          <a:picLocks noChangeAspect="1"/>
        </xdr:cNvPicPr>
      </xdr:nvPicPr>
      <xdr:blipFill>
        <a:blip r:embed="rId2"/>
        <a:stretch>
          <a:fillRect/>
        </a:stretch>
      </xdr:blipFill>
      <xdr:spPr>
        <a:xfrm>
          <a:off x="2425700" y="31404560"/>
          <a:ext cx="508000" cy="619760"/>
        </a:xfrm>
        <a:prstGeom prst="rect">
          <a:avLst/>
        </a:prstGeom>
      </xdr:spPr>
    </xdr:pic>
    <xdr:clientData/>
  </xdr:twoCellAnchor>
  <xdr:twoCellAnchor editAs="oneCell">
    <xdr:from>
      <xdr:col>3</xdr:col>
      <xdr:colOff>381000</xdr:colOff>
      <xdr:row>9</xdr:row>
      <xdr:rowOff>0</xdr:rowOff>
    </xdr:from>
    <xdr:to>
      <xdr:col>4</xdr:col>
      <xdr:colOff>241300</xdr:colOff>
      <xdr:row>12</xdr:row>
      <xdr:rowOff>0</xdr:rowOff>
    </xdr:to>
    <xdr:pic>
      <xdr:nvPicPr>
        <xdr:cNvPr id="224" name="Picture 1" descr="Picture"/>
        <xdr:cNvPicPr>
          <a:picLocks noChangeAspect="1"/>
        </xdr:cNvPicPr>
      </xdr:nvPicPr>
      <xdr:blipFill>
        <a:blip r:embed="rId2"/>
        <a:stretch>
          <a:fillRect/>
        </a:stretch>
      </xdr:blipFill>
      <xdr:spPr>
        <a:xfrm>
          <a:off x="2362200" y="1783080"/>
          <a:ext cx="520700" cy="594360"/>
        </a:xfrm>
        <a:prstGeom prst="rect">
          <a:avLst/>
        </a:prstGeom>
      </xdr:spPr>
    </xdr:pic>
    <xdr:clientData/>
  </xdr:twoCellAnchor>
  <xdr:twoCellAnchor editAs="oneCell">
    <xdr:from>
      <xdr:col>12</xdr:col>
      <xdr:colOff>165100</xdr:colOff>
      <xdr:row>158</xdr:row>
      <xdr:rowOff>101600</xdr:rowOff>
    </xdr:from>
    <xdr:to>
      <xdr:col>13</xdr:col>
      <xdr:colOff>25400</xdr:colOff>
      <xdr:row>161</xdr:row>
      <xdr:rowOff>127000</xdr:rowOff>
    </xdr:to>
    <xdr:pic>
      <xdr:nvPicPr>
        <xdr:cNvPr id="41" name="Picture 1" descr="Picture"/>
        <xdr:cNvPicPr>
          <a:picLocks noChangeAspect="1"/>
        </xdr:cNvPicPr>
      </xdr:nvPicPr>
      <xdr:blipFill>
        <a:blip r:embed="rId2"/>
        <a:stretch>
          <a:fillRect/>
        </a:stretch>
      </xdr:blipFill>
      <xdr:spPr>
        <a:xfrm>
          <a:off x="8089900" y="31404560"/>
          <a:ext cx="520700" cy="619760"/>
        </a:xfrm>
        <a:prstGeom prst="rect">
          <a:avLst/>
        </a:prstGeom>
      </xdr:spPr>
    </xdr:pic>
    <xdr:clientData/>
  </xdr:twoCellAnchor>
  <xdr:twoCellAnchor editAs="oneCell">
    <xdr:from>
      <xdr:col>11</xdr:col>
      <xdr:colOff>330200</xdr:colOff>
      <xdr:row>134</xdr:row>
      <xdr:rowOff>0</xdr:rowOff>
    </xdr:from>
    <xdr:to>
      <xdr:col>12</xdr:col>
      <xdr:colOff>165100</xdr:colOff>
      <xdr:row>137</xdr:row>
      <xdr:rowOff>12700</xdr:rowOff>
    </xdr:to>
    <xdr:pic>
      <xdr:nvPicPr>
        <xdr:cNvPr id="60" name="Picture 1" descr="Picture"/>
        <xdr:cNvPicPr>
          <a:picLocks noChangeAspect="1"/>
        </xdr:cNvPicPr>
      </xdr:nvPicPr>
      <xdr:blipFill>
        <a:blip r:embed="rId2"/>
        <a:stretch>
          <a:fillRect/>
        </a:stretch>
      </xdr:blipFill>
      <xdr:spPr>
        <a:xfrm>
          <a:off x="7594600" y="26548080"/>
          <a:ext cx="495300" cy="607060"/>
        </a:xfrm>
        <a:prstGeom prst="rect">
          <a:avLst/>
        </a:prstGeom>
      </xdr:spPr>
    </xdr:pic>
    <xdr:clientData/>
  </xdr:twoCellAnchor>
  <xdr:twoCellAnchor editAs="oneCell">
    <xdr:from>
      <xdr:col>11</xdr:col>
      <xdr:colOff>406400</xdr:colOff>
      <xdr:row>35</xdr:row>
      <xdr:rowOff>0</xdr:rowOff>
    </xdr:from>
    <xdr:to>
      <xdr:col>12</xdr:col>
      <xdr:colOff>266700</xdr:colOff>
      <xdr:row>38</xdr:row>
      <xdr:rowOff>0</xdr:rowOff>
    </xdr:to>
    <xdr:pic>
      <xdr:nvPicPr>
        <xdr:cNvPr id="227" name="Picture 1" descr="Picture"/>
        <xdr:cNvPicPr>
          <a:picLocks noChangeAspect="1"/>
        </xdr:cNvPicPr>
      </xdr:nvPicPr>
      <xdr:blipFill>
        <a:blip r:embed="rId2"/>
        <a:stretch>
          <a:fillRect/>
        </a:stretch>
      </xdr:blipFill>
      <xdr:spPr>
        <a:xfrm>
          <a:off x="7670800" y="6934200"/>
          <a:ext cx="520700" cy="594360"/>
        </a:xfrm>
        <a:prstGeom prst="rect">
          <a:avLst/>
        </a:prstGeom>
      </xdr:spPr>
    </xdr:pic>
    <xdr:clientData/>
  </xdr:twoCellAnchor>
  <xdr:twoCellAnchor editAs="oneCell">
    <xdr:from>
      <xdr:col>11</xdr:col>
      <xdr:colOff>330200</xdr:colOff>
      <xdr:row>58</xdr:row>
      <xdr:rowOff>101600</xdr:rowOff>
    </xdr:from>
    <xdr:to>
      <xdr:col>12</xdr:col>
      <xdr:colOff>165100</xdr:colOff>
      <xdr:row>61</xdr:row>
      <xdr:rowOff>127000</xdr:rowOff>
    </xdr:to>
    <xdr:pic>
      <xdr:nvPicPr>
        <xdr:cNvPr id="61" name="Picture 1" descr="Picture"/>
        <xdr:cNvPicPr>
          <a:picLocks noChangeAspect="1"/>
        </xdr:cNvPicPr>
      </xdr:nvPicPr>
      <xdr:blipFill>
        <a:blip r:embed="rId2"/>
        <a:stretch>
          <a:fillRect/>
        </a:stretch>
      </xdr:blipFill>
      <xdr:spPr>
        <a:xfrm>
          <a:off x="7594600" y="11592560"/>
          <a:ext cx="495300" cy="619760"/>
        </a:xfrm>
        <a:prstGeom prst="rect">
          <a:avLst/>
        </a:prstGeom>
      </xdr:spPr>
    </xdr:pic>
    <xdr:clientData/>
  </xdr:twoCellAnchor>
  <xdr:twoCellAnchor editAs="oneCell">
    <xdr:from>
      <xdr:col>9</xdr:col>
      <xdr:colOff>266700</xdr:colOff>
      <xdr:row>158</xdr:row>
      <xdr:rowOff>101600</xdr:rowOff>
    </xdr:from>
    <xdr:to>
      <xdr:col>10</xdr:col>
      <xdr:colOff>114300</xdr:colOff>
      <xdr:row>161</xdr:row>
      <xdr:rowOff>127000</xdr:rowOff>
    </xdr:to>
    <xdr:pic>
      <xdr:nvPicPr>
        <xdr:cNvPr id="68" name="Picture 1" descr="Picture"/>
        <xdr:cNvPicPr>
          <a:picLocks noChangeAspect="1"/>
        </xdr:cNvPicPr>
      </xdr:nvPicPr>
      <xdr:blipFill>
        <a:blip r:embed="rId2"/>
        <a:stretch>
          <a:fillRect/>
        </a:stretch>
      </xdr:blipFill>
      <xdr:spPr>
        <a:xfrm>
          <a:off x="6210300" y="31404560"/>
          <a:ext cx="508000" cy="619760"/>
        </a:xfrm>
        <a:prstGeom prst="rect">
          <a:avLst/>
        </a:prstGeom>
      </xdr:spPr>
    </xdr:pic>
    <xdr:clientData/>
  </xdr:twoCellAnchor>
  <xdr:twoCellAnchor editAs="oneCell">
    <xdr:from>
      <xdr:col>11</xdr:col>
      <xdr:colOff>279400</xdr:colOff>
      <xdr:row>82</xdr:row>
      <xdr:rowOff>101600</xdr:rowOff>
    </xdr:from>
    <xdr:to>
      <xdr:col>12</xdr:col>
      <xdr:colOff>165100</xdr:colOff>
      <xdr:row>85</xdr:row>
      <xdr:rowOff>127000</xdr:rowOff>
    </xdr:to>
    <xdr:pic>
      <xdr:nvPicPr>
        <xdr:cNvPr id="69" name="Picture 1" descr="Picture"/>
        <xdr:cNvPicPr>
          <a:picLocks noChangeAspect="1"/>
        </xdr:cNvPicPr>
      </xdr:nvPicPr>
      <xdr:blipFill>
        <a:blip r:embed="rId2"/>
        <a:stretch>
          <a:fillRect/>
        </a:stretch>
      </xdr:blipFill>
      <xdr:spPr>
        <a:xfrm>
          <a:off x="7543800" y="16347440"/>
          <a:ext cx="546100" cy="619760"/>
        </a:xfrm>
        <a:prstGeom prst="rect">
          <a:avLst/>
        </a:prstGeom>
      </xdr:spPr>
    </xdr:pic>
    <xdr:clientData/>
  </xdr:twoCellAnchor>
  <xdr:twoCellAnchor editAs="oneCell">
    <xdr:from>
      <xdr:col>4</xdr:col>
      <xdr:colOff>330200</xdr:colOff>
      <xdr:row>106</xdr:row>
      <xdr:rowOff>101600</xdr:rowOff>
    </xdr:from>
    <xdr:to>
      <xdr:col>5</xdr:col>
      <xdr:colOff>190500</xdr:colOff>
      <xdr:row>109</xdr:row>
      <xdr:rowOff>127000</xdr:rowOff>
    </xdr:to>
    <xdr:pic>
      <xdr:nvPicPr>
        <xdr:cNvPr id="70" name="Picture 1" descr="Picture"/>
        <xdr:cNvPicPr>
          <a:picLocks noChangeAspect="1"/>
        </xdr:cNvPicPr>
      </xdr:nvPicPr>
      <xdr:blipFill>
        <a:blip r:embed="rId2"/>
        <a:stretch>
          <a:fillRect/>
        </a:stretch>
      </xdr:blipFill>
      <xdr:spPr>
        <a:xfrm>
          <a:off x="2971800" y="21102320"/>
          <a:ext cx="520700" cy="619760"/>
        </a:xfrm>
        <a:prstGeom prst="rect">
          <a:avLst/>
        </a:prstGeom>
      </xdr:spPr>
    </xdr:pic>
    <xdr:clientData/>
  </xdr:twoCellAnchor>
  <xdr:twoCellAnchor editAs="oneCell">
    <xdr:from>
      <xdr:col>4</xdr:col>
      <xdr:colOff>368300</xdr:colOff>
      <xdr:row>134</xdr:row>
      <xdr:rowOff>0</xdr:rowOff>
    </xdr:from>
    <xdr:to>
      <xdr:col>5</xdr:col>
      <xdr:colOff>228600</xdr:colOff>
      <xdr:row>137</xdr:row>
      <xdr:rowOff>12700</xdr:rowOff>
    </xdr:to>
    <xdr:pic>
      <xdr:nvPicPr>
        <xdr:cNvPr id="71" name="Picture 1" descr="Picture"/>
        <xdr:cNvPicPr>
          <a:picLocks noChangeAspect="1"/>
        </xdr:cNvPicPr>
      </xdr:nvPicPr>
      <xdr:blipFill>
        <a:blip r:embed="rId2"/>
        <a:stretch>
          <a:fillRect/>
        </a:stretch>
      </xdr:blipFill>
      <xdr:spPr>
        <a:xfrm>
          <a:off x="3009900" y="26548080"/>
          <a:ext cx="520700" cy="607060"/>
        </a:xfrm>
        <a:prstGeom prst="rect">
          <a:avLst/>
        </a:prstGeom>
      </xdr:spPr>
    </xdr:pic>
    <xdr:clientData/>
  </xdr:twoCellAnchor>
  <xdr:twoCellAnchor editAs="oneCell">
    <xdr:from>
      <xdr:col>9</xdr:col>
      <xdr:colOff>165100</xdr:colOff>
      <xdr:row>9</xdr:row>
      <xdr:rowOff>0</xdr:rowOff>
    </xdr:from>
    <xdr:to>
      <xdr:col>10</xdr:col>
      <xdr:colOff>25400</xdr:colOff>
      <xdr:row>12</xdr:row>
      <xdr:rowOff>0</xdr:rowOff>
    </xdr:to>
    <xdr:pic>
      <xdr:nvPicPr>
        <xdr:cNvPr id="90" name="Picture 1" descr="Picture"/>
        <xdr:cNvPicPr>
          <a:picLocks noChangeAspect="1"/>
        </xdr:cNvPicPr>
      </xdr:nvPicPr>
      <xdr:blipFill>
        <a:blip r:embed="rId2"/>
        <a:stretch>
          <a:fillRect/>
        </a:stretch>
      </xdr:blipFill>
      <xdr:spPr>
        <a:xfrm>
          <a:off x="6108700" y="1783080"/>
          <a:ext cx="520700" cy="594360"/>
        </a:xfrm>
        <a:prstGeom prst="rect">
          <a:avLst/>
        </a:prstGeom>
      </xdr:spPr>
    </xdr:pic>
    <xdr:clientData/>
  </xdr:twoCellAnchor>
  <xdr:twoCellAnchor editAs="oneCell">
    <xdr:from>
      <xdr:col>4</xdr:col>
      <xdr:colOff>203200</xdr:colOff>
      <xdr:row>58</xdr:row>
      <xdr:rowOff>101600</xdr:rowOff>
    </xdr:from>
    <xdr:to>
      <xdr:col>5</xdr:col>
      <xdr:colOff>63500</xdr:colOff>
      <xdr:row>61</xdr:row>
      <xdr:rowOff>127000</xdr:rowOff>
    </xdr:to>
    <xdr:pic>
      <xdr:nvPicPr>
        <xdr:cNvPr id="91" name="Picture 1" descr="Picture"/>
        <xdr:cNvPicPr>
          <a:picLocks noChangeAspect="1"/>
        </xdr:cNvPicPr>
      </xdr:nvPicPr>
      <xdr:blipFill>
        <a:blip r:embed="rId2"/>
        <a:stretch>
          <a:fillRect/>
        </a:stretch>
      </xdr:blipFill>
      <xdr:spPr>
        <a:xfrm>
          <a:off x="2844800" y="11592560"/>
          <a:ext cx="520700" cy="619760"/>
        </a:xfrm>
        <a:prstGeom prst="rect">
          <a:avLst/>
        </a:prstGeom>
      </xdr:spPr>
    </xdr:pic>
    <xdr:clientData/>
  </xdr:twoCellAnchor>
  <xdr:twoCellAnchor editAs="oneCell">
    <xdr:from>
      <xdr:col>5</xdr:col>
      <xdr:colOff>495300</xdr:colOff>
      <xdr:row>182</xdr:row>
      <xdr:rowOff>101600</xdr:rowOff>
    </xdr:from>
    <xdr:to>
      <xdr:col>6</xdr:col>
      <xdr:colOff>330200</xdr:colOff>
      <xdr:row>185</xdr:row>
      <xdr:rowOff>127000</xdr:rowOff>
    </xdr:to>
    <xdr:pic>
      <xdr:nvPicPr>
        <xdr:cNvPr id="235" name="Picture 1" descr="Picture"/>
        <xdr:cNvPicPr>
          <a:picLocks noChangeAspect="1"/>
        </xdr:cNvPicPr>
      </xdr:nvPicPr>
      <xdr:blipFill>
        <a:blip r:embed="rId2"/>
        <a:stretch>
          <a:fillRect/>
        </a:stretch>
      </xdr:blipFill>
      <xdr:spPr>
        <a:xfrm>
          <a:off x="3797300" y="36159440"/>
          <a:ext cx="495300" cy="619760"/>
        </a:xfrm>
        <a:prstGeom prst="rect">
          <a:avLst/>
        </a:prstGeom>
      </xdr:spPr>
    </xdr:pic>
    <xdr:clientData/>
  </xdr:twoCellAnchor>
  <xdr:twoCellAnchor editAs="oneCell">
    <xdr:from>
      <xdr:col>6</xdr:col>
      <xdr:colOff>381000</xdr:colOff>
      <xdr:row>158</xdr:row>
      <xdr:rowOff>101600</xdr:rowOff>
    </xdr:from>
    <xdr:to>
      <xdr:col>7</xdr:col>
      <xdr:colOff>241300</xdr:colOff>
      <xdr:row>161</xdr:row>
      <xdr:rowOff>127000</xdr:rowOff>
    </xdr:to>
    <xdr:pic>
      <xdr:nvPicPr>
        <xdr:cNvPr id="101" name="Picture 1" descr="Picture"/>
        <xdr:cNvPicPr>
          <a:picLocks noChangeAspect="1"/>
        </xdr:cNvPicPr>
      </xdr:nvPicPr>
      <xdr:blipFill>
        <a:blip r:embed="rId2"/>
        <a:stretch>
          <a:fillRect/>
        </a:stretch>
      </xdr:blipFill>
      <xdr:spPr>
        <a:xfrm>
          <a:off x="4343400" y="31404560"/>
          <a:ext cx="520700" cy="619760"/>
        </a:xfrm>
        <a:prstGeom prst="rect">
          <a:avLst/>
        </a:prstGeom>
      </xdr:spPr>
    </xdr:pic>
    <xdr:clientData/>
  </xdr:twoCellAnchor>
  <xdr:twoCellAnchor editAs="oneCell">
    <xdr:from>
      <xdr:col>4</xdr:col>
      <xdr:colOff>444500</xdr:colOff>
      <xdr:row>35</xdr:row>
      <xdr:rowOff>0</xdr:rowOff>
    </xdr:from>
    <xdr:to>
      <xdr:col>5</xdr:col>
      <xdr:colOff>330200</xdr:colOff>
      <xdr:row>38</xdr:row>
      <xdr:rowOff>0</xdr:rowOff>
    </xdr:to>
    <xdr:pic>
      <xdr:nvPicPr>
        <xdr:cNvPr id="102" name="Picture 1" descr="Picture"/>
        <xdr:cNvPicPr>
          <a:picLocks noChangeAspect="1"/>
        </xdr:cNvPicPr>
      </xdr:nvPicPr>
      <xdr:blipFill>
        <a:blip r:embed="rId2"/>
        <a:stretch>
          <a:fillRect/>
        </a:stretch>
      </xdr:blipFill>
      <xdr:spPr>
        <a:xfrm>
          <a:off x="3086100" y="6934200"/>
          <a:ext cx="546100" cy="594360"/>
        </a:xfrm>
        <a:prstGeom prst="rect">
          <a:avLst/>
        </a:prstGeom>
      </xdr:spPr>
    </xdr:pic>
    <xdr:clientData/>
  </xdr:twoCellAnchor>
  <xdr:twoCellAnchor editAs="oneCell">
    <xdr:from>
      <xdr:col>0</xdr:col>
      <xdr:colOff>596900</xdr:colOff>
      <xdr:row>158</xdr:row>
      <xdr:rowOff>101600</xdr:rowOff>
    </xdr:from>
    <xdr:to>
      <xdr:col>1</xdr:col>
      <xdr:colOff>444500</xdr:colOff>
      <xdr:row>161</xdr:row>
      <xdr:rowOff>127000</xdr:rowOff>
    </xdr:to>
    <xdr:pic>
      <xdr:nvPicPr>
        <xdr:cNvPr id="238" name="Picture 1" descr="Picture"/>
        <xdr:cNvPicPr>
          <a:picLocks noChangeAspect="1"/>
        </xdr:cNvPicPr>
      </xdr:nvPicPr>
      <xdr:blipFill>
        <a:blip r:embed="rId2"/>
        <a:stretch>
          <a:fillRect/>
        </a:stretch>
      </xdr:blipFill>
      <xdr:spPr>
        <a:xfrm>
          <a:off x="596900" y="31404560"/>
          <a:ext cx="508000" cy="619760"/>
        </a:xfrm>
        <a:prstGeom prst="rect">
          <a:avLst/>
        </a:prstGeom>
      </xdr:spPr>
    </xdr:pic>
    <xdr:clientData/>
  </xdr:twoCellAnchor>
  <xdr:twoCellAnchor editAs="oneCell">
    <xdr:from>
      <xdr:col>10</xdr:col>
      <xdr:colOff>203200</xdr:colOff>
      <xdr:row>182</xdr:row>
      <xdr:rowOff>101600</xdr:rowOff>
    </xdr:from>
    <xdr:to>
      <xdr:col>11</xdr:col>
      <xdr:colOff>63500</xdr:colOff>
      <xdr:row>185</xdr:row>
      <xdr:rowOff>127000</xdr:rowOff>
    </xdr:to>
    <xdr:pic>
      <xdr:nvPicPr>
        <xdr:cNvPr id="239" name="Picture 1" descr="Picture"/>
        <xdr:cNvPicPr>
          <a:picLocks noChangeAspect="1"/>
        </xdr:cNvPicPr>
      </xdr:nvPicPr>
      <xdr:blipFill>
        <a:blip r:embed="rId2"/>
        <a:stretch>
          <a:fillRect/>
        </a:stretch>
      </xdr:blipFill>
      <xdr:spPr>
        <a:xfrm>
          <a:off x="6807200" y="36159440"/>
          <a:ext cx="520700" cy="6197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roaming\360ent\User%20Data\Default\DirectOpenDownloadCache\&#21407;&#26032;-07&#39118;&#25511;&#30697;&#38453;-&#29289;&#36164;&#65288;&#26381;&#21153;&#65289;&#37319;&#36141;&#19982;&#23454;&#260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业务流程"/>
      <sheetName val="流程图"/>
      <sheetName val="物资（服务）采购与实施"/>
      <sheetName val="意见建议"/>
      <sheetName val="Sheet2"/>
      <sheetName val="WpsReserved_CellImgList"/>
    </sheetNames>
    <sheetDataSet>
      <sheetData sheetId="0"/>
      <sheetData sheetId="1"/>
      <sheetData sheetId="2">
        <row r="4">
          <cell r="A4" t="str">
            <v>物资管理-采购到付款</v>
          </cell>
          <cell r="B4" t="str">
            <v>一、物资需求与计划</v>
          </cell>
          <cell r="C4" t="str">
            <v>资金资产安全</v>
          </cell>
          <cell r="D4" t="str">
            <v>需求计划提报</v>
          </cell>
          <cell r="E4" t="str">
            <v>未核查库存导致重复采购，造成资金浪费、库存积压。</v>
          </cell>
          <cell r="F4" t="str">
            <v>70.物资库库存物资长期积压，清仓利库不到位：存在库存物资长期积压、未执行优先利库原则、未使用物资直接报废等问题。</v>
          </cell>
          <cell r="G4" t="str">
            <v>1.需求计划优先利库</v>
          </cell>
          <cell r="H4" t="str">
            <v>严格执行先利库后采购，避免重复采购。</v>
          </cell>
          <cell r="I4" t="str">
            <v>物资管理-采购到付款-1.需求计划优先利库-控制措施01</v>
          </cell>
          <cell r="J4" t="str">
            <v>项目管理部门将拟采购物资清单与可利库资源池台账匹配，确认无可匹配库存后，提交采购需求计划。</v>
          </cell>
          <cell r="K4" t="str">
            <v>√</v>
          </cell>
          <cell r="L4" t="str">
            <v>√</v>
          </cell>
        </row>
        <row r="4">
          <cell r="T4" t="str">
            <v>系统已建</v>
          </cell>
          <cell r="U4" t="str">
            <v>ERP</v>
          </cell>
          <cell r="V4" t="str">
            <v>1.物料编码和技术规范书；
2.可利库资源池库存台账；
3.采购计划。</v>
          </cell>
          <cell r="W4" t="str">
            <v>各级单位-项目管理部门-需求提报人员、各级单位-项目管理部门-项目管理人员</v>
          </cell>
          <cell r="X4" t="str">
            <v>每半年</v>
          </cell>
          <cell r="Y4" t="str">
            <v>抽查</v>
          </cell>
        </row>
        <row r="4">
          <cell r="AA4" t="str">
            <v>每半年</v>
          </cell>
          <cell r="AB4" t="str">
            <v>抽查</v>
          </cell>
        </row>
        <row r="4">
          <cell r="AD4" t="str">
            <v>1.智能平衡利库校验监督场景</v>
          </cell>
          <cell r="AE4" t="str">
            <v>t+1</v>
          </cell>
          <cell r="AF4" t="str">
            <v>抽查</v>
          </cell>
        </row>
        <row r="4">
          <cell r="AH4" t="str">
            <v>是</v>
          </cell>
          <cell r="AI4" t="str">
            <v>是</v>
          </cell>
          <cell r="AJ4" t="str">
            <v>《国家电网有限公司实物资源管理办法》【国网（物资/2）237-2022】，第五十五条
《国家电网有限公司采购计划管理办法》【国网（物资/2）123-2026】，第八十条</v>
          </cell>
          <cell r="AK4" t="str">
            <v>国网物资部、项目管理部门</v>
          </cell>
        </row>
        <row r="5">
          <cell r="I5" t="str">
            <v>物资管理-采购到付款-1.需求计划优先利库-控制措施02</v>
          </cell>
          <cell r="J5" t="str">
            <v>物资部门对提报的需求计划与库存情况进行复核确认。</v>
          </cell>
        </row>
        <row r="5">
          <cell r="L5" t="str">
            <v>√</v>
          </cell>
        </row>
        <row r="5">
          <cell r="T5" t="str">
            <v>线下管控</v>
          </cell>
        </row>
        <row r="5">
          <cell r="V5" t="str">
            <v>1.物料编码和技术规范书；
2.可利库资源池库存台账；
3.采购计划。</v>
          </cell>
          <cell r="W5" t="str">
            <v>各级单位-物资部门-采购计划管理人员、各级单位-物资部门-供应管理人员</v>
          </cell>
          <cell r="X5" t="str">
            <v>每半年</v>
          </cell>
          <cell r="Y5" t="str">
            <v>抽查</v>
          </cell>
        </row>
        <row r="5">
          <cell r="AA5" t="str">
            <v>每半年</v>
          </cell>
          <cell r="AB5" t="str">
            <v>抽查</v>
          </cell>
        </row>
        <row r="5">
          <cell r="AD5" t="str">
            <v>1.智能平衡利库校验监督场景</v>
          </cell>
          <cell r="AE5" t="str">
            <v>t+1</v>
          </cell>
          <cell r="AF5" t="str">
            <v>抽查</v>
          </cell>
        </row>
        <row r="5">
          <cell r="AH5" t="str">
            <v>是</v>
          </cell>
          <cell r="AI5" t="str">
            <v>是</v>
          </cell>
          <cell r="AJ5" t="str">
            <v>《国家电网有限公司实物资源管理办法》【国网（物资/2）237-2022】，第五十五条
《国家电网有限公司采购计划管理办法》【国网（物资/2）123-2026】，第八十条</v>
          </cell>
          <cell r="AK5" t="str">
            <v>国网物资部、项目管理部门</v>
          </cell>
        </row>
        <row r="6">
          <cell r="C6" t="str">
            <v>资金资产安全</v>
          </cell>
          <cell r="D6" t="str">
            <v>需求计划审核</v>
          </cell>
          <cell r="E6" t="str">
            <v>采购计划与项目需求脱节，造成资源浪费或“甲材乙供”风险。</v>
          </cell>
          <cell r="F6" t="str">
            <v>69.采购文件内容不完整，表述不准确、审核不严格：存在未明示最终报价得分计算方式；未明确投标资格能力要求；工程说明和技术规范书均无具体内容；拦标价未标明金额单位、未明确定标原则；招标文件规定澄清时间不符合法定要求等问题。</v>
          </cell>
          <cell r="G6" t="str">
            <v>2.采购计划与项目需求匹配</v>
          </cell>
          <cell r="H6" t="str">
            <v>采购需求计划与可研报告（或初步设计批复文件）、项目预算一致，满足实际业务需求，避免“甲材乙供”。</v>
          </cell>
          <cell r="I6" t="str">
            <v>物资管理-采购到付款-2.采购计划与项目需求匹配-控制措施01</v>
          </cell>
          <cell r="J6" t="str">
            <v>项目管理部门需求计划审核人履行不相容岗位职能，对技术文件与需求匹配性复核。</v>
          </cell>
          <cell r="K6" t="str">
            <v>√</v>
          </cell>
          <cell r="L6" t="str">
            <v>√</v>
          </cell>
        </row>
        <row r="6">
          <cell r="T6" t="str">
            <v>线下管控</v>
          </cell>
        </row>
        <row r="6">
          <cell r="V6" t="str">
            <v>1.技术规范书；
2.项目可研报告；
3.项目物料清册；
4.项目初步设计批复文件。</v>
          </cell>
          <cell r="W6" t="str">
            <v>各级单位-项目管理部门-需求提报人员、各级单位-项目管理部门-项目管理人员</v>
          </cell>
          <cell r="X6" t="str">
            <v>每年</v>
          </cell>
          <cell r="Y6" t="str">
            <v>抽查</v>
          </cell>
        </row>
        <row r="6">
          <cell r="AA6" t="str">
            <v>每年</v>
          </cell>
          <cell r="AB6" t="str">
            <v>抽查</v>
          </cell>
        </row>
        <row r="6">
          <cell r="AD6" t="str">
            <v>2.技术规范书合理性监督场景</v>
          </cell>
          <cell r="AE6" t="str">
            <v>t+1</v>
          </cell>
          <cell r="AF6" t="str">
            <v>抽查</v>
          </cell>
        </row>
        <row r="6">
          <cell r="AH6" t="str">
            <v>是</v>
          </cell>
          <cell r="AI6" t="str">
            <v>是</v>
          </cell>
          <cell r="AJ6" t="str">
            <v>《国家电网有限公司采购计划管理办法》【国网（物资/2）123-2026】第十三条、第十四条、第六十七条</v>
          </cell>
          <cell r="AK6" t="str">
            <v>国网物资部、项目管理部门</v>
          </cell>
        </row>
        <row r="7">
          <cell r="I7" t="str">
            <v>物资管理-采购到付款-2.采购计划与项目需求匹配-控制措施02</v>
          </cell>
          <cell r="J7" t="str">
            <v>项目管理部门核查需求计划与项目可研（或初步设计批复文件）、项目预算、技术规范书、设备物料清册一致性，提报数量、型号、采购方式的准确性。</v>
          </cell>
          <cell r="K7" t="str">
            <v>√</v>
          </cell>
          <cell r="L7" t="str">
            <v>√</v>
          </cell>
        </row>
        <row r="7">
          <cell r="T7" t="str">
            <v>线下管控</v>
          </cell>
        </row>
        <row r="7">
          <cell r="V7" t="str">
            <v>1.技术规范书；
2.项目可研报告；
3.项目物料清册。</v>
          </cell>
          <cell r="W7" t="str">
            <v>各级单位-项目管理部门-需求提报人员、各级单位-项目管理部门-项目管理人员</v>
          </cell>
          <cell r="X7" t="str">
            <v>每年</v>
          </cell>
          <cell r="Y7" t="str">
            <v>抽查</v>
          </cell>
        </row>
        <row r="7">
          <cell r="AA7" t="str">
            <v>每年</v>
          </cell>
          <cell r="AB7" t="str">
            <v>抽查</v>
          </cell>
        </row>
        <row r="7">
          <cell r="AD7" t="str">
            <v>2.技术规范书合理性监督场景</v>
          </cell>
          <cell r="AE7" t="str">
            <v>t+1</v>
          </cell>
          <cell r="AF7" t="str">
            <v>抽查</v>
          </cell>
        </row>
        <row r="7">
          <cell r="AH7" t="str">
            <v>是</v>
          </cell>
          <cell r="AI7" t="str">
            <v>是</v>
          </cell>
          <cell r="AJ7" t="str">
            <v>《国家电网有限公司采购计划管理办法》【国网（物资/2）123-2026】第十三条、第十四条、第六十七条</v>
          </cell>
          <cell r="AK7" t="str">
            <v>国网物资部、项目管理部门</v>
          </cell>
        </row>
        <row r="8">
          <cell r="I8" t="str">
            <v>物资管理-采购到付款-2.采购计划与项目需求匹配-控制措施03</v>
          </cell>
          <cell r="J8" t="str">
            <v>项目管理部门核查物资需求计划与项目预算一致性，通过系统强控，避免超预算提报需求计划。</v>
          </cell>
          <cell r="K8" t="str">
            <v>√</v>
          </cell>
          <cell r="L8" t="str">
            <v>√</v>
          </cell>
        </row>
        <row r="8">
          <cell r="T8" t="str">
            <v>系统已建</v>
          </cell>
          <cell r="U8" t="str">
            <v>ERP</v>
          </cell>
          <cell r="V8" t="str">
            <v>1.技术规范书；
2.项目物料清册；
3.项目预算清单。</v>
          </cell>
          <cell r="W8" t="str">
            <v>各级单位-项目管理部门-需求提报人员、各级单位-项目管理部门-项目管理人员</v>
          </cell>
          <cell r="X8" t="str">
            <v>每年</v>
          </cell>
          <cell r="Y8" t="str">
            <v>抽查</v>
          </cell>
        </row>
        <row r="8">
          <cell r="AA8" t="str">
            <v>每年</v>
          </cell>
          <cell r="AB8" t="str">
            <v>抽查</v>
          </cell>
        </row>
        <row r="8">
          <cell r="AD8" t="str">
            <v>2.技术规范书合理性监督场景</v>
          </cell>
          <cell r="AE8" t="str">
            <v>t+1</v>
          </cell>
          <cell r="AF8" t="str">
            <v>抽查</v>
          </cell>
        </row>
        <row r="8">
          <cell r="AH8" t="str">
            <v>是</v>
          </cell>
          <cell r="AI8" t="str">
            <v>是</v>
          </cell>
          <cell r="AJ8" t="str">
            <v>《国家电网有限公司采购计划管理办法》【国网（物资/2）123-2026】第十三条、第十四条、第六十七条</v>
          </cell>
          <cell r="AK8" t="str">
            <v>国网物资部、项目管理部门</v>
          </cell>
        </row>
        <row r="9">
          <cell r="B9" t="str">
            <v>二、物资招标与采购</v>
          </cell>
          <cell r="C9" t="str">
            <v>资金资产安全</v>
          </cell>
          <cell r="D9" t="str">
            <v>招标采购实施</v>
          </cell>
          <cell r="E9" t="str">
            <v>通过项目拆分、变更采购内容等方式，规避公开招标，存在招标舞弊、廉洁风险。</v>
          </cell>
          <cell r="F9" t="str">
            <v>57.应招标未招标：存在拆分项目采购金额或变更采购内容规避公开招标；应公开招标新项目，选择竞争性谈判、询价、单一来源等采购等不合理方式等问题。
60.评标过程违反评标原则，应否决未否决：存在母子公司共同参与同一标包投标未否决；应答文件未对采购文件做出实质性响未否决；投标报价超限价未否决；业绩未达招标文件要求未否决等问题。
61.未识别投标人围标、串标情形：存在投标人三码一致；投标报价呈规律性差异；不同投标人的投标文件由同一人编制；不同投标人的投标文件，技术服务文件等内容完全一致等问题。</v>
          </cell>
          <cell r="G9" t="str">
            <v>3.招标采购合规控制
</v>
          </cell>
          <cell r="H9" t="str">
            <v>加强招标管理，确保采购过程合规。</v>
          </cell>
          <cell r="I9" t="str">
            <v>物资管理-采购到付款-3.招标采购合规控制
-控制措施01</v>
          </cell>
          <cell r="J9" t="str">
            <v>物资部门规范采购目录编制与实施，明确采购范围、规范履行决策审批程序；各二级单位依据一级目录内容，规范制定二级采购目录，履行决策审批程序后正式行文并报总部备案。</v>
          </cell>
        </row>
        <row r="9">
          <cell r="O9" t="str">
            <v>√</v>
          </cell>
        </row>
        <row r="9">
          <cell r="T9" t="str">
            <v>线下管控</v>
          </cell>
        </row>
        <row r="9">
          <cell r="V9" t="str">
            <v>1.招标全过程资料。</v>
          </cell>
          <cell r="W9" t="str">
            <v>各级单位-物资部门-招标采购人员</v>
          </cell>
          <cell r="X9" t="str">
            <v>每年</v>
          </cell>
          <cell r="Y9" t="str">
            <v>抽查</v>
          </cell>
        </row>
        <row r="9">
          <cell r="AA9" t="str">
            <v>每年</v>
          </cell>
          <cell r="AB9" t="str">
            <v>抽查</v>
          </cell>
        </row>
        <row r="9">
          <cell r="AH9" t="str">
            <v>是</v>
          </cell>
          <cell r="AI9" t="str">
            <v>是</v>
          </cell>
          <cell r="AJ9" t="str">
            <v>一意见、两手册</v>
          </cell>
          <cell r="AK9" t="str">
            <v>国网物资部</v>
          </cell>
        </row>
        <row r="10">
          <cell r="I10" t="str">
            <v>物资管理-采购到付款-3.招标采购合规控制
-控制措施02</v>
          </cell>
          <cell r="J10" t="str">
            <v>物资部门贯彻落实“一意见、两手册”要求，优化采购策略，加强物资招标采购全过程管理分析，组织各参与主体依法合规开展采购工作。</v>
          </cell>
        </row>
        <row r="10">
          <cell r="O10" t="str">
            <v>√</v>
          </cell>
        </row>
        <row r="10">
          <cell r="T10" t="str">
            <v>系统待建</v>
          </cell>
          <cell r="U10" t="str">
            <v>ECP2.0</v>
          </cell>
          <cell r="V10" t="str">
            <v>1.招标全过程资料。</v>
          </cell>
          <cell r="W10" t="str">
            <v>各级单位-物资部门-招标采购人员</v>
          </cell>
          <cell r="X10" t="str">
            <v>每年</v>
          </cell>
          <cell r="Y10" t="str">
            <v>抽查</v>
          </cell>
        </row>
        <row r="10">
          <cell r="AA10" t="str">
            <v>每年</v>
          </cell>
          <cell r="AB10" t="str">
            <v>抽查</v>
          </cell>
        </row>
        <row r="10">
          <cell r="AH10" t="str">
            <v>是</v>
          </cell>
          <cell r="AI10" t="str">
            <v>是</v>
          </cell>
          <cell r="AJ10" t="str">
            <v>一意见、两手册</v>
          </cell>
          <cell r="AK10" t="str">
            <v>国网物资部</v>
          </cell>
        </row>
        <row r="11">
          <cell r="E11" t="str">
            <v>违规使用应急采购模式，规避正常招标，导致价格虚高质量低下、存在廉洁风险。</v>
          </cell>
          <cell r="F11" t="str">
            <v>58.越权采购：存在违反两级采购目录、违规将工程建设项目甲供物资转乙供等问题。</v>
          </cell>
          <cell r="G11" t="str">
            <v>4.应急采购规范性及合理性控制</v>
          </cell>
          <cell r="H11" t="str">
            <v>应急采购事由合理、程序合规。</v>
          </cell>
          <cell r="I11" t="str">
            <v>物资管理-采购到付款-4.应急采购规范性及合理性控制-控制措施01</v>
          </cell>
          <cell r="J11" t="str">
            <v>物资部门明确应急采购适用情形与审批流程，所有应急采购均需分类分级履行审批程序。</v>
          </cell>
        </row>
        <row r="11">
          <cell r="L11" t="str">
            <v>√</v>
          </cell>
        </row>
        <row r="11">
          <cell r="T11" t="str">
            <v>线下管控</v>
          </cell>
        </row>
        <row r="11">
          <cell r="V11" t="str">
            <v>1.应急采购项目计划审批单。</v>
          </cell>
          <cell r="W11" t="str">
            <v>各级单位-物资部门-采购计划管理人员</v>
          </cell>
          <cell r="X11" t="str">
            <v>每半年</v>
          </cell>
          <cell r="Y11" t="str">
            <v>抽查</v>
          </cell>
        </row>
        <row r="11">
          <cell r="AA11" t="str">
            <v>每半年</v>
          </cell>
          <cell r="AB11" t="str">
            <v>抽查</v>
          </cell>
        </row>
        <row r="11">
          <cell r="AD11" t="str">
            <v>3.紧急采购审批监督场景</v>
          </cell>
          <cell r="AE11" t="str">
            <v>t+1</v>
          </cell>
        </row>
        <row r="11">
          <cell r="AH11" t="str">
            <v>是</v>
          </cell>
          <cell r="AI11" t="str">
            <v>否</v>
          </cell>
          <cell r="AJ11" t="str">
            <v>《国家电网有限公司采购计划管理办法》
【国网（物资/2）123-2026】第七章第四节（应急采购项目计划管理）
《国家电网有限公司应急物资管理细则》【国网（物资/2）126-2024】第十条、第十二条、第十九条、第三十二条</v>
          </cell>
          <cell r="AK11" t="str">
            <v>国网物资部、项目管理部门</v>
          </cell>
        </row>
        <row r="12">
          <cell r="I12" t="str">
            <v>物资管理-采购到付款-4.应急采购规范性及合理性控制-控制措施02</v>
          </cell>
          <cell r="J12" t="str">
            <v>物资部门对应急采购需求应优先组织内部跨项目调配，确认无可调配资源后，才可准许应急采购。</v>
          </cell>
        </row>
        <row r="12">
          <cell r="L12" t="str">
            <v>√</v>
          </cell>
        </row>
        <row r="12">
          <cell r="T12" t="str">
            <v>线下管控</v>
          </cell>
        </row>
        <row r="12">
          <cell r="V12" t="str">
            <v>1.应急采购项目计划审批单；</v>
          </cell>
          <cell r="W12" t="str">
            <v>各级单位-物资部门-物资调拨人员</v>
          </cell>
          <cell r="X12" t="str">
            <v>每半年</v>
          </cell>
          <cell r="Y12" t="str">
            <v>抽查</v>
          </cell>
        </row>
        <row r="12">
          <cell r="AA12" t="str">
            <v>每半年</v>
          </cell>
          <cell r="AB12" t="str">
            <v>抽查</v>
          </cell>
        </row>
        <row r="12">
          <cell r="AD12" t="str">
            <v>3.紧急采购审批监督场景</v>
          </cell>
          <cell r="AE12" t="str">
            <v>t+1</v>
          </cell>
        </row>
        <row r="12">
          <cell r="AH12" t="str">
            <v>是</v>
          </cell>
          <cell r="AI12" t="str">
            <v>否</v>
          </cell>
          <cell r="AJ12" t="str">
            <v>《国家电网有限公司采购计划管理办法》
【国网（物资/2）123-2026】第七章第四节（应急采购项目计划管理）
《国家电网有限公司应急物资管理细则》【国网（物资/2）126-2024】第十条、第十二条、第十九条、第三十二条</v>
          </cell>
          <cell r="AK12" t="str">
            <v>国网物资部、项目管理部门</v>
          </cell>
        </row>
        <row r="13">
          <cell r="I13" t="str">
            <v>物资管理-采购到付款-4.应急采购规范性及合理性控制-控制措施03</v>
          </cell>
          <cell r="J13" t="str">
            <v>项目管理部门应急采购申请需附事由说明及可比价格分析，逐级履行不相容审批程序，对应急采购的真实性、必要性负责，严禁越权采购。</v>
          </cell>
        </row>
        <row r="13">
          <cell r="L13" t="str">
            <v>√</v>
          </cell>
        </row>
        <row r="13">
          <cell r="T13" t="str">
            <v>线下管控</v>
          </cell>
        </row>
        <row r="13">
          <cell r="V13" t="str">
            <v>1.应急采购项目计划审批单；</v>
          </cell>
          <cell r="W13" t="str">
            <v>各级单位-物资部门-物资调拨人员</v>
          </cell>
          <cell r="X13" t="str">
            <v>每半年</v>
          </cell>
          <cell r="Y13" t="str">
            <v>抽查</v>
          </cell>
        </row>
        <row r="13">
          <cell r="AA13" t="str">
            <v>每半年</v>
          </cell>
          <cell r="AB13" t="str">
            <v>抽查</v>
          </cell>
        </row>
        <row r="13">
          <cell r="AD13" t="str">
            <v>4.紧急采购审批监督场景</v>
          </cell>
          <cell r="AE13" t="str">
            <v>t+1</v>
          </cell>
        </row>
        <row r="13">
          <cell r="AH13" t="str">
            <v>是</v>
          </cell>
          <cell r="AI13" t="str">
            <v>否</v>
          </cell>
          <cell r="AJ13" t="str">
            <v>《国家电网有限公司采购计划管理办法》
【国网（物资/2）123-2026】第七章第四节（应急采购项目计划管理）
《国家电网有限公司应急物资管理细则》【国网（物资/2）126-2025】第十条、第十二条、第十九条、第三十二条</v>
          </cell>
          <cell r="AK13" t="str">
            <v>国网物资部、项目管理部门</v>
          </cell>
        </row>
        <row r="14">
          <cell r="A14" t="str">
            <v>物资管理-采购到付款</v>
          </cell>
          <cell r="B14" t="str">
            <v>二、物资招标与采购</v>
          </cell>
          <cell r="C14" t="str">
            <v>资金资产安全</v>
          </cell>
          <cell r="D14" t="str">
            <v>供应商履约风险防范</v>
          </cell>
          <cell r="E14" t="str">
            <v>供应商不良行为处理不严，不良供应商未经批准提前解除，导致违约失信供应商入围，影响供货质量，造成电网投资及安全质量风险。</v>
          </cell>
          <cell r="F14" t="str">
            <v>64.供应商不良行为未处理、处理不及时、处罚不到位：存在质量问题未进行不良行为处理；处理期内再次发生质量问题未上报；同质化要求之后，供应商处罚期内在原集体企业采购中中标；确认围串标行为后未按规定对其进行不良行为处理等问题。</v>
          </cell>
          <cell r="G14" t="str">
            <v>5.供应商履约风险控制</v>
          </cell>
          <cell r="H14" t="str">
            <v>严禁不良行为、违法失信、资质不足供应商入围。</v>
          </cell>
          <cell r="I14" t="str">
            <v>物资管理-采购到付款-5.供应商履约风险控制-控制措施01</v>
          </cell>
          <cell r="J14" t="str">
            <v>物资部门严格按照采购文件要求，在中标候选人公示和中标公告发布前，组织招标代理机构对供应商严重违法失信情形、不良行为处理情况进行核查。</v>
          </cell>
        </row>
        <row r="14">
          <cell r="O14" t="str">
            <v>√</v>
          </cell>
        </row>
        <row r="14">
          <cell r="T14" t="str">
            <v>系统已建</v>
          </cell>
          <cell r="U14" t="str">
            <v>ECP2.0</v>
          </cell>
          <cell r="V14" t="str">
            <v>1.供应商不良行为处理公告。</v>
          </cell>
          <cell r="W14" t="str">
            <v>各级单位-物资部门-招标采购人员</v>
          </cell>
          <cell r="X14" t="str">
            <v>每年</v>
          </cell>
          <cell r="Y14" t="str">
            <v>抽查</v>
          </cell>
        </row>
        <row r="14">
          <cell r="AA14" t="str">
            <v>每年</v>
          </cell>
          <cell r="AB14" t="str">
            <v>抽查</v>
          </cell>
        </row>
        <row r="14">
          <cell r="AD14" t="str">
            <v>4.供应商监督场景</v>
          </cell>
          <cell r="AE14" t="str">
            <v>t+1</v>
          </cell>
        </row>
        <row r="14">
          <cell r="AH14" t="str">
            <v>是</v>
          </cell>
          <cell r="AI14" t="str">
            <v>是</v>
          </cell>
          <cell r="AJ14" t="str">
            <v>1.《关于在招标投标活动中对失信被执行人实施联合惩戒的通知》（法〔2016〕285号）
2.《国家电网有限公司供应商关系管理办法》【国网（物资/2）128-2023】第五十三条（及附件）至第五十五条
3.《国家电网有限公司物资质量监督管理办法》【国网（物资/2）159-2023】第六十六至七十条</v>
          </cell>
          <cell r="AK14" t="str">
            <v>国网物资部、项目管理部门</v>
          </cell>
        </row>
        <row r="15">
          <cell r="I15" t="str">
            <v>物资管理-采购到付款-5.供应商履约风险控制-控制措施02</v>
          </cell>
          <cell r="J15" t="str">
            <v>供应商违约事实清晰且无法继续履行合同的，项目管理部门、设备管理部门、物资部门按照专业分工，依据合同约定开展物资采购合同解除或违约索赔。</v>
          </cell>
        </row>
        <row r="15">
          <cell r="O15" t="str">
            <v>√</v>
          </cell>
          <cell r="P15" t="str">
            <v>√</v>
          </cell>
        </row>
        <row r="15">
          <cell r="T15" t="str">
            <v>系统已建</v>
          </cell>
          <cell r="U15" t="str">
            <v>数字化法治企业建设平台</v>
          </cell>
          <cell r="V15" t="str">
            <v>1.供应商不良行为处理公告；
2.物资采购合同
3.违约处理确认单
4.物资合同解除确认单</v>
          </cell>
          <cell r="W15" t="str">
            <v>各级单位-物资部门-质量监督人员、各级单位-项目管理部门-项目管理人员</v>
          </cell>
          <cell r="X15" t="str">
            <v>每年</v>
          </cell>
          <cell r="Y15" t="str">
            <v>抽查</v>
          </cell>
        </row>
        <row r="15">
          <cell r="AA15" t="str">
            <v>每年</v>
          </cell>
          <cell r="AB15" t="str">
            <v>抽查</v>
          </cell>
        </row>
        <row r="15">
          <cell r="AD15" t="str">
            <v>4.供应商监督场景</v>
          </cell>
          <cell r="AE15" t="str">
            <v>t+1</v>
          </cell>
        </row>
        <row r="15">
          <cell r="AH15" t="str">
            <v>是</v>
          </cell>
          <cell r="AI15" t="str">
            <v>是</v>
          </cell>
          <cell r="AJ15" t="str">
            <v>1.《关于在招标投标活动中对失信被执行人实施联合惩戒的通知》（法〔2016〕285号）
2.《国家电网有限公司供应商关系管理办法》【国网（物资/2）128-2023】第五十三条（及附件）至第五十五条
3.《国家电网有限公司物资质量监督管理办法》【国网（物资/2）159-2023】第六十六至七十条</v>
          </cell>
          <cell r="AK15" t="str">
            <v>国网物资部、项目管理部门</v>
          </cell>
        </row>
        <row r="16">
          <cell r="I16" t="str">
            <v>物资管理-采购到付款-5.供应商履约风险控制-控制措施03</v>
          </cell>
          <cell r="J16" t="str">
            <v>物资部门建立供应商不良行为处理到期解除机制，对处理期满且完成整改的供应商，按照制度规定履行审批手续后进行解除。</v>
          </cell>
        </row>
        <row r="16">
          <cell r="O16" t="str">
            <v>√</v>
          </cell>
        </row>
        <row r="16">
          <cell r="T16" t="str">
            <v>线下管控</v>
          </cell>
        </row>
        <row r="16">
          <cell r="V16" t="str">
            <v>1.供应商不良行为处理公告；
2.供应商违约事实确认单</v>
          </cell>
          <cell r="W16" t="str">
            <v>各级单位-物资部门-质量监督人员</v>
          </cell>
          <cell r="X16" t="str">
            <v>每年</v>
          </cell>
          <cell r="Y16" t="str">
            <v>抽查</v>
          </cell>
        </row>
        <row r="16">
          <cell r="AA16" t="str">
            <v>每年</v>
          </cell>
          <cell r="AB16" t="str">
            <v>抽查</v>
          </cell>
        </row>
        <row r="16">
          <cell r="AD16" t="str">
            <v>4.供应商监督场景</v>
          </cell>
          <cell r="AE16" t="str">
            <v>t+1</v>
          </cell>
        </row>
        <row r="16">
          <cell r="AH16" t="str">
            <v>是</v>
          </cell>
          <cell r="AI16" t="str">
            <v>是</v>
          </cell>
          <cell r="AJ16" t="str">
            <v>1.《关于在招标投标活动中对失信被执行人实施联合惩戒的通知》（法〔2016〕285号）
2.《国家电网有限公司供应商关系管理办法》【国网（物资/2）128-2023】第五十三条（及附件）至第五十五条
3.《国家电网有限公司物资质量监督管理办法》【国网（物资/2）159-2023】第六十六至七十条</v>
          </cell>
          <cell r="AK16" t="str">
            <v>国网物资部、项目管理部门</v>
          </cell>
        </row>
        <row r="17">
          <cell r="I17" t="str">
            <v>物资管理-采购到付款-5.供应商履约风险控制-控制措施04</v>
          </cell>
          <cell r="J17" t="str">
            <v>物资部门、财务部门建立供应商违约处罚联动机制，对未履行处罚、赔款情况，在系统范围内冻结应付款项。</v>
          </cell>
        </row>
        <row r="17">
          <cell r="O17" t="str">
            <v>√</v>
          </cell>
        </row>
        <row r="17">
          <cell r="T17" t="str">
            <v>系统待建</v>
          </cell>
          <cell r="U17" t="str">
            <v>智慧共享财务平台</v>
          </cell>
          <cell r="V17" t="str">
            <v>1.供应商不良行为处理公告；
2.供应商违约事实确认单</v>
          </cell>
          <cell r="W17" t="str">
            <v>各级单位-物资部门-质量监督人员、各级单位-物资部门-合同结算人员、各级单位-财务部门-往来管理人员</v>
          </cell>
          <cell r="X17" t="str">
            <v>每年</v>
          </cell>
          <cell r="Y17" t="str">
            <v>抽查</v>
          </cell>
        </row>
        <row r="17">
          <cell r="AA17" t="str">
            <v>每年</v>
          </cell>
          <cell r="AB17" t="str">
            <v>抽查</v>
          </cell>
        </row>
        <row r="17">
          <cell r="AD17" t="str">
            <v>4.供应商监督场景</v>
          </cell>
          <cell r="AE17" t="str">
            <v>t+1</v>
          </cell>
        </row>
        <row r="17">
          <cell r="AH17" t="str">
            <v>是</v>
          </cell>
          <cell r="AI17" t="str">
            <v>是</v>
          </cell>
          <cell r="AJ17" t="str">
            <v>1.《关于在招标投标活动中对失信被执行人实施联合惩戒的通知》（法〔2016〕285号）
2.《国家电网有限公司供应商关系管理办法》【国网（物资/2）128-2023】第五十三条（及附件）至第五十五条
3.《国家电网有限公司物资质量监督管理办法》【国网（物资/2）159-2023】第六十六至七十条</v>
          </cell>
          <cell r="AK17" t="str">
            <v>国网物资部、国网财务部</v>
          </cell>
        </row>
        <row r="18">
          <cell r="B18" t="str">
            <v>三、物资采购合同签订与变更</v>
          </cell>
          <cell r="C18" t="str">
            <v>资金资产安全</v>
          </cell>
          <cell r="D18" t="str">
            <v>物资合同签订</v>
          </cell>
          <cell r="E18" t="str">
            <v>合同内容与中标结果不一致，合同倒签，增大法律风险，损害公司利益。</v>
          </cell>
          <cell r="F18" t="str">
            <v>59.采购程序倒置，先实施后招标或虚假招标：存在总包中标时间晚于分包采购或开工时间、服务采购时间晚于实施时间、先签合同后履行采购程序等问题。</v>
          </cell>
          <cell r="G18" t="str">
            <v>6.合同关键条款控制</v>
          </cell>
          <cell r="H18" t="str">
            <v>合同签订与中标结果一致、与供货时序匹配。</v>
          </cell>
          <cell r="I18" t="str">
            <v>物资管理-采购到付款-6.合同关键条款控制-控制措施01</v>
          </cell>
          <cell r="J18" t="str">
            <v>法律部门在数字化法治企业建设平台建立合同统一文本校验规则，甲方合同原则上应使用统一文本发起合同流转。</v>
          </cell>
        </row>
        <row r="18">
          <cell r="L18" t="str">
            <v>√</v>
          </cell>
          <cell r="M18" t="str">
            <v>√</v>
          </cell>
        </row>
        <row r="18">
          <cell r="O18" t="str">
            <v>√</v>
          </cell>
        </row>
        <row r="18">
          <cell r="T18" t="str">
            <v>系统已建</v>
          </cell>
          <cell r="U18" t="str">
            <v>数字化法治企业建设平台</v>
          </cell>
          <cell r="V18" t="str">
            <v>1.统一合同文本；
2.已签订物资采购合同；
3.合同台账及审批流。</v>
          </cell>
          <cell r="W18" t="str">
            <v>各级单位-物资部门-合同经办人员、各级单位-数字化法治企业建设平台流转会签部门-合同审核人员</v>
          </cell>
          <cell r="X18" t="str">
            <v>每半年</v>
          </cell>
          <cell r="Y18" t="str">
            <v>抽查</v>
          </cell>
        </row>
        <row r="18">
          <cell r="AA18" t="str">
            <v>每半年</v>
          </cell>
          <cell r="AB18" t="str">
            <v>抽查</v>
          </cell>
        </row>
        <row r="18">
          <cell r="AD18" t="str">
            <v>5.合同文本稽核校验场景</v>
          </cell>
          <cell r="AE18" t="str">
            <v>t+1</v>
          </cell>
          <cell r="AF18" t="str">
            <v>抽查</v>
          </cell>
        </row>
        <row r="18">
          <cell r="AH18" t="str">
            <v>是</v>
          </cell>
          <cell r="AI18" t="str">
            <v>是</v>
          </cell>
          <cell r="AJ18" t="str">
            <v>《国网财务部 法律部 数字化部关于智慧共享财务平台与数字化法治企业建设平台管理融合有关事项的通知》（财会【2025】13号）
《国家电网有限公司物资采购合同承办管理办法》【国网（物资/2）124-2024】第二十条</v>
          </cell>
          <cell r="AK18" t="str">
            <v>国网法律部、国网物资部、国网财务部、项目管理部门</v>
          </cell>
        </row>
        <row r="19">
          <cell r="I19" t="str">
            <v>物资管理-采购到付款-6.合同关键条款控制-控制措施02</v>
          </cell>
          <cell r="J19" t="str">
            <v>物资部门、法律部门、财务部门贯通ECP2.0、ERP、数字化法治企业建设平台、智慧共享财务平台数据接口，共享采购订单、中标结果、合同及供货信息等数据，生成结构化数据，对合同倒签、供货时间早于合同签订时间、合同签订与中标不一致等进行系统强控。</v>
          </cell>
        </row>
        <row r="19">
          <cell r="L19" t="str">
            <v>√</v>
          </cell>
          <cell r="M19" t="str">
            <v>√</v>
          </cell>
        </row>
        <row r="19">
          <cell r="O19" t="str">
            <v>√</v>
          </cell>
        </row>
        <row r="19">
          <cell r="T19" t="str">
            <v>系统待建</v>
          </cell>
          <cell r="U19" t="str">
            <v>ECP2.0</v>
          </cell>
          <cell r="V19" t="str">
            <v>1.统一合同文本；
2.已签订物资采购合同；
3.合同台账及审批流；
4.合同签订授权书；
5.合同签订依据。</v>
          </cell>
          <cell r="W19" t="str">
            <v>各级单位-物资部门-合同经办人员、各级单位-项目管理部门-需求审核人员、各级单位-数字化法治企业建设平台流转会签部门-合同审核人员</v>
          </cell>
          <cell r="X19" t="str">
            <v>每半年</v>
          </cell>
          <cell r="Y19" t="str">
            <v>抽查</v>
          </cell>
        </row>
        <row r="19">
          <cell r="AA19" t="str">
            <v>每半年</v>
          </cell>
          <cell r="AB19" t="str">
            <v>抽查</v>
          </cell>
        </row>
        <row r="19">
          <cell r="AD19" t="str">
            <v>5.合同文本稽核校验场景</v>
          </cell>
          <cell r="AE19" t="str">
            <v>t+1</v>
          </cell>
          <cell r="AF19" t="str">
            <v>抽查</v>
          </cell>
        </row>
        <row r="19">
          <cell r="AH19" t="str">
            <v>是</v>
          </cell>
          <cell r="AI19" t="str">
            <v>是</v>
          </cell>
          <cell r="AJ19" t="str">
            <v>《国网财务部 法律部 数字化部关于智慧共享财务平台与数字化法治企业建设平台管理融合有关事项的通知》（财会【2025】13号）
《国家电网有限公司物资采购合同承办管理办法》【国网（物资/2）124-2024】第二十条</v>
          </cell>
          <cell r="AK19" t="str">
            <v>国网法律部、国网物资部、国网财务部、项目管理部门</v>
          </cell>
        </row>
        <row r="20">
          <cell r="C20" t="str">
            <v>资金资产安全</v>
          </cell>
          <cell r="D20" t="str">
            <v>物资合同变更</v>
          </cell>
          <cell r="E20" t="str">
            <v>违规变更合同关键信息，导致业财信息不一致，造成资金支付及履约风险。</v>
          </cell>
          <cell r="F20" t="str">
            <v>65.实际到货物资与合同不一致：存在到货物资与合同约定不一致，存在置换行为等问题。</v>
          </cell>
          <cell r="G20" t="str">
            <v>7.合同变更合理性控制</v>
          </cell>
          <cell r="H20" t="str">
            <v>合同信息变更事由充分、审批规范、流程合规。</v>
          </cell>
          <cell r="I20" t="str">
            <v>物资管理-采购到付款-7.合同变更合理性控制-控制措施01</v>
          </cell>
          <cell r="J20" t="str">
            <v>项目管理部门对技术变更单必要性、合法性审核，严控无充分理由变更合同。物资部门对合同变更强控，对“两单一协议”（技术变更单、商务变更单、补充协议）复核，严控物资规格型号发生实质性变更、合同金额增加超过15%的合同变更。</v>
          </cell>
        </row>
        <row r="20">
          <cell r="O20" t="str">
            <v>√</v>
          </cell>
        </row>
        <row r="20">
          <cell r="T20" t="str">
            <v>系统待建</v>
          </cell>
          <cell r="U20" t="str">
            <v>数字化法治企业建设平台</v>
          </cell>
          <cell r="V20" t="str">
            <v>1.合同变更记录；
2.合同变更申请；
3.技术变更单；
4.商务变更单；
5.补充协议；
6.银行账号变更申请；
7.重大变更签报（经总部/省公司分管领导签字同意）。</v>
          </cell>
          <cell r="W20" t="str">
            <v>各级单位-物资部门-合同签订人员、各级单位-项目管理部门-项目管理人员</v>
          </cell>
          <cell r="X20" t="str">
            <v>每年</v>
          </cell>
          <cell r="Y20" t="str">
            <v>抽查</v>
          </cell>
        </row>
        <row r="20">
          <cell r="AA20" t="str">
            <v>每年</v>
          </cell>
          <cell r="AB20" t="str">
            <v>抽查</v>
          </cell>
        </row>
        <row r="20">
          <cell r="AD20" t="str">
            <v>6.合同变更稽核监督场景</v>
          </cell>
          <cell r="AE20" t="str">
            <v>t+1</v>
          </cell>
          <cell r="AF20" t="str">
            <v>抽查</v>
          </cell>
        </row>
        <row r="20">
          <cell r="AH20" t="str">
            <v>是</v>
          </cell>
          <cell r="AI20" t="str">
            <v>否</v>
          </cell>
          <cell r="AJ20" t="str">
            <v>《国家电网有限公司物资采购合同承办管理办法》【国网（物资/2）124-2024】第八十九至第九十八条、第一百〇四条</v>
          </cell>
          <cell r="AK20" t="str">
            <v>国网物资部、国网法律部、国网财务部、项目管理部门</v>
          </cell>
        </row>
        <row r="21">
          <cell r="I21" t="str">
            <v>物资管理-采购到付款-7.合同变更合理性控制-控制措施02</v>
          </cell>
          <cell r="J21" t="str">
            <v>针对物资规格参数、数量等合同关键信息变更，需签订补充协议的合同，均需经数字化法治企业建设平台流转（其中，除物资采购合同外，收款方变更收款账户名称、银行账号等收款信息，原则上应签订补充协议；物资采购合同应履行公司《物资采购合同承办管理办法》规定的变更流程），由项目管理部门、物资部门及时编制“两单一协议”（技术变更单、商务变更单、补充协议），由项目管理部门、物资部门、法律部门、财务部门等部门会签。</v>
          </cell>
        </row>
        <row r="21">
          <cell r="L21" t="str">
            <v>√</v>
          </cell>
        </row>
        <row r="21">
          <cell r="O21" t="str">
            <v>√</v>
          </cell>
        </row>
        <row r="21">
          <cell r="T21" t="str">
            <v>系统已建</v>
          </cell>
          <cell r="U21" t="str">
            <v>数字化法治企业建设平台</v>
          </cell>
          <cell r="V21" t="str">
            <v>1.合同变更记录；
2.合同变更申请；
3.技术变更单；
4.商务变更单；
5.补充协议；
6.银行账号变更申请；
7.重大变更签报（经总部/省公司分管领导签字同意）。</v>
          </cell>
          <cell r="W21" t="str">
            <v>各级单位-物资部门-合同签订人员、各级单位-项目管理部门-合同管理人员、各级单位-数字化法治企业建设平台流转会签部门-合同审核人员
</v>
          </cell>
          <cell r="X21" t="str">
            <v>每年</v>
          </cell>
          <cell r="Y21" t="str">
            <v>抽查</v>
          </cell>
        </row>
        <row r="21">
          <cell r="AA21" t="str">
            <v>每年</v>
          </cell>
          <cell r="AB21" t="str">
            <v>抽查</v>
          </cell>
        </row>
        <row r="21">
          <cell r="AD21" t="str">
            <v>6.合同变更稽核监督场景</v>
          </cell>
          <cell r="AE21" t="str">
            <v>t+1</v>
          </cell>
          <cell r="AF21" t="str">
            <v>抽查</v>
          </cell>
        </row>
        <row r="21">
          <cell r="AH21" t="str">
            <v>是</v>
          </cell>
          <cell r="AI21" t="str">
            <v>否</v>
          </cell>
          <cell r="AJ21" t="str">
            <v>《国家电网有限公司物资采购合同承办管理办法》【国网（物资/2）124-2024】第八十九至第九十八条、第一百〇四条</v>
          </cell>
          <cell r="AK21" t="str">
            <v>国网物资部、国网法律部、国网财务部、项目管理部门</v>
          </cell>
        </row>
        <row r="22">
          <cell r="A22" t="str">
            <v>物资管理-采购到付款</v>
          </cell>
          <cell r="B22" t="str">
            <v>四、物资付款与结算</v>
          </cell>
          <cell r="C22" t="str">
            <v>资金资产安全</v>
          </cell>
          <cell r="D22" t="str">
            <v>合同结算管理</v>
          </cell>
          <cell r="E22" t="str">
            <v>履约保证金保险（保函）失效或额度不足，无法保障权益，增大资金损失风险。</v>
          </cell>
          <cell r="F22" t="str">
            <v>6.债权债务清理不及时：存在应收账款长期未收回、应收款项核销依据不充分、客户工程款清理不及时，存在潜亏风险、长期应付款未及时清理、款项未及时结算形成隐性债权债务等问题。</v>
          </cell>
          <cell r="G22" t="str">
            <v>8.履约保险（保函）有效性控制</v>
          </cell>
          <cell r="H22" t="str">
            <v>履约保证金、保险（保函）与预付款额度（或合同约定金额）匹配；预付款依据充分、比例合理。</v>
          </cell>
          <cell r="I22" t="str">
            <v>物资管理-采购到付款-8.履约保险（保函）有效性控制-控制措施01</v>
          </cell>
          <cell r="J22" t="str">
            <v>物资部门对供应商提交的履约保证金保险（或保函）的主体信息、金额、有效性、与主合同一致性、保证责任及赔付条款进行复核。</v>
          </cell>
        </row>
        <row r="22">
          <cell r="L22" t="str">
            <v>√</v>
          </cell>
        </row>
        <row r="22">
          <cell r="O22" t="str">
            <v>√</v>
          </cell>
        </row>
        <row r="22">
          <cell r="T22" t="str">
            <v>系统待建</v>
          </cell>
          <cell r="U22" t="str">
            <v>ECP2.0</v>
          </cell>
          <cell r="V22" t="str">
            <v>1.已签订物资采购合同；
2.合同台账；
3.履约保证金、保险（保函）。</v>
          </cell>
          <cell r="W22" t="str">
            <v>各级单位-物资部门-合同结算人员</v>
          </cell>
          <cell r="X22" t="str">
            <v>每年</v>
          </cell>
          <cell r="Y22" t="str">
            <v>抽查</v>
          </cell>
        </row>
        <row r="22">
          <cell r="AA22" t="str">
            <v>每年</v>
          </cell>
          <cell r="AB22" t="str">
            <v>抽查</v>
          </cell>
        </row>
        <row r="22">
          <cell r="AD22" t="str">
            <v>7.履约保险（保函）监控场景</v>
          </cell>
          <cell r="AE22" t="str">
            <v>t+1</v>
          </cell>
          <cell r="AF22" t="str">
            <v>抽查</v>
          </cell>
        </row>
        <row r="22">
          <cell r="AH22" t="str">
            <v>是</v>
          </cell>
          <cell r="AI22" t="str">
            <v>是</v>
          </cell>
          <cell r="AJ22" t="str">
            <v>《国家电网有限公司物资采购合同承办管理办法》【国网（物资/2）124-2024】第一百三十一、一百四十一条</v>
          </cell>
          <cell r="AK22" t="str">
            <v>国网物资部、国网财务部</v>
          </cell>
        </row>
        <row r="23">
          <cell r="I23" t="str">
            <v>物资管理-采购到付款-8.履约保险（保函）有效性控制-控制措施02</v>
          </cell>
          <cell r="J23" t="str">
            <v>物资部门核对保险（保函）与合同金额、履约期限是否一致。</v>
          </cell>
        </row>
        <row r="23">
          <cell r="L23" t="str">
            <v>√</v>
          </cell>
        </row>
        <row r="23">
          <cell r="O23" t="str">
            <v>√</v>
          </cell>
        </row>
        <row r="23">
          <cell r="T23" t="str">
            <v>线下管控</v>
          </cell>
        </row>
        <row r="23">
          <cell r="V23" t="str">
            <v>1.已签订物资采购合同；
2.合同台账；
3.履约保证金、保险（保函）。</v>
          </cell>
          <cell r="W23" t="str">
            <v>各级单位-物资部门-合同结算人员、各级单位-物资部门-物资履约人员</v>
          </cell>
          <cell r="X23" t="str">
            <v>每年</v>
          </cell>
          <cell r="Y23" t="str">
            <v>抽查</v>
          </cell>
        </row>
        <row r="23">
          <cell r="AA23" t="str">
            <v>每年</v>
          </cell>
          <cell r="AB23" t="str">
            <v>抽查</v>
          </cell>
        </row>
        <row r="23">
          <cell r="AD23" t="str">
            <v>7.履约保险（保函）监控场景</v>
          </cell>
          <cell r="AE23" t="str">
            <v>t+1</v>
          </cell>
          <cell r="AF23" t="str">
            <v>抽查</v>
          </cell>
        </row>
        <row r="23">
          <cell r="AH23" t="str">
            <v>是</v>
          </cell>
          <cell r="AI23" t="str">
            <v>是</v>
          </cell>
          <cell r="AJ23" t="str">
            <v>《国家电网有限公司物资采购合同承办管理办法》【国网（物资/2）124-2024】第一百三十一、一百四十一条</v>
          </cell>
          <cell r="AK23" t="str">
            <v>国网物资部、国网财务部</v>
          </cell>
        </row>
        <row r="24">
          <cell r="I24" t="str">
            <v>物资管理-采购到付款-8.履约保险（保函）有效性控制-控制措施03</v>
          </cell>
          <cell r="J24" t="str">
            <v>财务部门对挂账时间较长的预付账款，提醒物资部门复核履约保证金保险（或保函）是否有效，物资配送进度跟踪是否及时。</v>
          </cell>
        </row>
        <row r="24">
          <cell r="L24" t="str">
            <v>√</v>
          </cell>
        </row>
        <row r="24">
          <cell r="O24" t="str">
            <v>√</v>
          </cell>
        </row>
        <row r="24">
          <cell r="Q24" t="str">
            <v>√</v>
          </cell>
        </row>
        <row r="24">
          <cell r="T24" t="str">
            <v>系统待建</v>
          </cell>
          <cell r="U24" t="str">
            <v>智慧共享财务平台</v>
          </cell>
          <cell r="V24" t="str">
            <v>1.预付款申请；
2.已签订物资采购合同；
3.合同台账；
4.履约保证金、保险（保函）；
5.一年以上预付款明细台账。</v>
          </cell>
          <cell r="W24" t="str">
            <v>各级单位-物资部门-合同结算人员、各级单位-财务部门-往来管理人员</v>
          </cell>
          <cell r="X24" t="str">
            <v>每年</v>
          </cell>
          <cell r="Y24" t="str">
            <v>抽查</v>
          </cell>
        </row>
        <row r="24">
          <cell r="AA24" t="str">
            <v>每年</v>
          </cell>
          <cell r="AB24" t="str">
            <v>抽查</v>
          </cell>
        </row>
        <row r="24">
          <cell r="AD24" t="str">
            <v>7.履约保险（保函）监控场景</v>
          </cell>
          <cell r="AE24" t="str">
            <v>t+1</v>
          </cell>
          <cell r="AF24" t="str">
            <v>抽查</v>
          </cell>
        </row>
        <row r="24">
          <cell r="AH24" t="str">
            <v>是</v>
          </cell>
          <cell r="AI24" t="str">
            <v>是</v>
          </cell>
          <cell r="AJ24" t="str">
            <v>《国家电网有限公司物资采购合同承办管理办法》【国网（物资/2）124-2024】第一百三十一、一百四十一条</v>
          </cell>
          <cell r="AK24" t="str">
            <v>国网物资部、国网财务部</v>
          </cell>
        </row>
        <row r="25">
          <cell r="E25" t="str">
            <v>物资虚假到货、付款依据不实，导致资金风险。</v>
          </cell>
          <cell r="F25" t="str">
            <v>65.实际到货物资与合同不一致：存在到货物资与合同约定不一致，存在置换行为等问题。</v>
          </cell>
          <cell r="G25" t="str">
            <v>9.物资结算真实性与进度准确性控制</v>
          </cell>
          <cell r="H25" t="str">
            <v>款项支付与合同约定、实际到货一致。</v>
          </cell>
          <cell r="I25" t="str">
            <v>物资管理-采购到付款-9.物资结算真实性与进度准确性控制-控制措施01</v>
          </cell>
          <cell r="J25" t="str">
            <v>项目管理部门物资采购审核人员履行不相容岗位职能，对物资到货真实性复核。</v>
          </cell>
          <cell r="K25" t="str">
            <v>√</v>
          </cell>
        </row>
        <row r="25">
          <cell r="M25" t="str">
            <v>√</v>
          </cell>
        </row>
        <row r="25">
          <cell r="T25" t="str">
            <v>线下管控</v>
          </cell>
        </row>
        <row r="25">
          <cell r="V25" t="str">
            <v>1.货物交接单。</v>
          </cell>
          <cell r="W25" t="str">
            <v>各级单位-项目管理部门-物资采购人员、各级单位-项目管理部门-物资收货人员</v>
          </cell>
          <cell r="X25" t="str">
            <v>每半年</v>
          </cell>
          <cell r="Y25" t="str">
            <v>抽查</v>
          </cell>
        </row>
        <row r="25">
          <cell r="AA25" t="str">
            <v>每半年</v>
          </cell>
          <cell r="AB25" t="str">
            <v>抽查</v>
          </cell>
        </row>
        <row r="25">
          <cell r="AD25" t="str">
            <v>8.应付物资款结算单据真实性监督场景</v>
          </cell>
          <cell r="AE25" t="str">
            <v>t+1</v>
          </cell>
          <cell r="AF25" t="str">
            <v>抽查</v>
          </cell>
        </row>
        <row r="25">
          <cell r="AH25" t="str">
            <v>是</v>
          </cell>
          <cell r="AI25" t="str">
            <v>是</v>
          </cell>
          <cell r="AJ25" t="str">
            <v>《国家电网有限公司物资采购合同承办管理办法》【国网（物资/2）124-2024】第七十三条、第一百三十一条</v>
          </cell>
          <cell r="AK25" t="str">
            <v>国网物资部、国网财务部、项目管理部门</v>
          </cell>
        </row>
        <row r="26">
          <cell r="I26" t="str">
            <v>物资管理-采购到付款-9.物资结算真实性与进度准确性控制-控制措施02</v>
          </cell>
          <cell r="J26" t="str">
            <v>物资部门对到货物资实物ID一致性、签字完整性复核。</v>
          </cell>
        </row>
        <row r="26">
          <cell r="P26" t="str">
            <v>√</v>
          </cell>
        </row>
        <row r="26">
          <cell r="T26" t="str">
            <v>系统待建</v>
          </cell>
          <cell r="U26" t="str">
            <v>供应链云平台</v>
          </cell>
          <cell r="V26" t="str">
            <v>1.货物交接单；
2.合同及发票。</v>
          </cell>
          <cell r="W26" t="str">
            <v>各级单位-物资部门-物资履约人员</v>
          </cell>
          <cell r="X26" t="str">
            <v>每半年</v>
          </cell>
          <cell r="Y26" t="str">
            <v>抽查</v>
          </cell>
        </row>
        <row r="26">
          <cell r="AA26" t="str">
            <v>每半年</v>
          </cell>
          <cell r="AB26" t="str">
            <v>抽查</v>
          </cell>
        </row>
        <row r="26">
          <cell r="AD26" t="str">
            <v>8.应付物资款结算单据真实性监督场景</v>
          </cell>
          <cell r="AE26" t="str">
            <v>t+1</v>
          </cell>
          <cell r="AF26" t="str">
            <v>抽查</v>
          </cell>
        </row>
        <row r="26">
          <cell r="AH26" t="str">
            <v>是</v>
          </cell>
          <cell r="AI26" t="str">
            <v>是</v>
          </cell>
          <cell r="AJ26" t="str">
            <v>《国家电网有限公司物资采购合同承办管理办法》【国网（物资/2）124-2024】第七十三条、第一百三十一条</v>
          </cell>
          <cell r="AK26" t="str">
            <v>国网物资部、国网财务部、项目管理部门</v>
          </cell>
        </row>
        <row r="27">
          <cell r="I27" t="str">
            <v>物资管理-采购到付款-9.物资结算真实性与进度准确性控制-控制措施03</v>
          </cell>
          <cell r="J27" t="str">
            <v>财务部门对结算单据签批完整性、一致性复核。</v>
          </cell>
        </row>
        <row r="27">
          <cell r="P27" t="str">
            <v>√</v>
          </cell>
          <cell r="Q27" t="str">
            <v>√</v>
          </cell>
        </row>
        <row r="27">
          <cell r="T27" t="str">
            <v>系统已建</v>
          </cell>
          <cell r="U27" t="str">
            <v>智慧共享财务平台</v>
          </cell>
          <cell r="V27" t="str">
            <v>1.货物交接单；
2.付款申请单；
3.合同及发票。</v>
          </cell>
          <cell r="W27" t="str">
            <v>各二级单位-物资公司-合同部门-合同结算人员、各级单位-财务部门-往来管理人员</v>
          </cell>
          <cell r="X27" t="str">
            <v>每半年</v>
          </cell>
          <cell r="Y27" t="str">
            <v>抽查</v>
          </cell>
        </row>
        <row r="27">
          <cell r="AA27" t="str">
            <v>每半年</v>
          </cell>
          <cell r="AB27" t="str">
            <v>抽查</v>
          </cell>
        </row>
        <row r="27">
          <cell r="AD27" t="str">
            <v>8.应付物资款结算单据真实性监督场景</v>
          </cell>
          <cell r="AE27" t="str">
            <v>t+1</v>
          </cell>
          <cell r="AF27" t="str">
            <v>抽查</v>
          </cell>
        </row>
        <row r="27">
          <cell r="AH27" t="str">
            <v>是</v>
          </cell>
          <cell r="AI27" t="str">
            <v>是</v>
          </cell>
          <cell r="AJ27" t="str">
            <v>《国家电网有限公司物资采购合同承办管理办法》【国网（物资/2）124-2024】第七十三条、第一百三十一条</v>
          </cell>
          <cell r="AK27" t="str">
            <v>国网物资部、国网财务部、项目管理部门</v>
          </cell>
        </row>
        <row r="28">
          <cell r="E28" t="str">
            <v>框架协议执行不合规，导致执行超期超限、执行比例不均衡风险。</v>
          </cell>
        </row>
        <row r="28">
          <cell r="G28" t="str">
            <v>10.协议执行规范性控制</v>
          </cell>
          <cell r="H28" t="str">
            <v>框架协议规范执行，严禁人为调整结算金额。</v>
          </cell>
          <cell r="I28" t="str">
            <v>物资管理-采购到付款-10.协议执行规范性控制-控制措施01</v>
          </cell>
          <cell r="J28" t="str">
            <v>物资部门以协议库存供货单为结算依据，与原框架合同建立从属关系，规范履行ERP系统审批、数字化法治企业建设平台关联管理流程。</v>
          </cell>
        </row>
        <row r="28">
          <cell r="L28" t="str">
            <v>√</v>
          </cell>
        </row>
        <row r="28">
          <cell r="O28" t="str">
            <v>√</v>
          </cell>
        </row>
        <row r="28">
          <cell r="T28" t="str">
            <v>系统待建</v>
          </cell>
          <cell r="U28" t="str">
            <v>数字化法治企业建设平台</v>
          </cell>
          <cell r="V28" t="str">
            <v>1.货物交接单或到货验收单；
2.供货单；
3.协议库存匹配记录；
4.协议库存合同执行台账。</v>
          </cell>
          <cell r="W28" t="str">
            <v>各级单位-物资部门-合同结算人员</v>
          </cell>
          <cell r="X28" t="str">
            <v>每半年</v>
          </cell>
          <cell r="Y28" t="str">
            <v>抽查</v>
          </cell>
        </row>
        <row r="28">
          <cell r="AA28" t="str">
            <v>每半年</v>
          </cell>
          <cell r="AB28" t="str">
            <v>抽查</v>
          </cell>
        </row>
        <row r="28">
          <cell r="AD28" t="str">
            <v>9.框架协议执行监督场景</v>
          </cell>
          <cell r="AE28" t="str">
            <v>t+1</v>
          </cell>
          <cell r="AF28" t="str">
            <v>抽查</v>
          </cell>
        </row>
        <row r="28">
          <cell r="AH28" t="str">
            <v>是</v>
          </cell>
          <cell r="AI28" t="str">
            <v>是</v>
          </cell>
          <cell r="AJ28" t="str">
            <v>《国家电网有限公司物资采购合同承办管理办法》【国网（物资/2）124-2024】第三十七条、三十九条、四十一条</v>
          </cell>
          <cell r="AK28" t="str">
            <v>国网物资部</v>
          </cell>
        </row>
        <row r="29">
          <cell r="I29" t="str">
            <v>物资管理-采购到付款-10.协议执行规范性控制-控制措施02</v>
          </cell>
          <cell r="J29" t="str">
            <v>物资部门建立协议库存物资使用量监控预警机制，当使用量接近框架协议物资合同约定总量和执行期接近框架协议有效期时，发出预警通知;对协议库存执行规模进行系统强控，累计执行总量不得超过约定采购量120%。满足变更条件的，完成补充协议签订后，累计执行总量不得超过约定采购量135%。</v>
          </cell>
        </row>
        <row r="29">
          <cell r="L29" t="str">
            <v>√</v>
          </cell>
        </row>
        <row r="29">
          <cell r="O29" t="str">
            <v>√</v>
          </cell>
        </row>
        <row r="29">
          <cell r="T29" t="str">
            <v>系统已建</v>
          </cell>
          <cell r="U29" t="str">
            <v>ESC</v>
          </cell>
          <cell r="V29" t="str">
            <v>1.货物交接单或到货验收单；
2.供货单；
3.协议库存匹配记录；
4.协议库存合同执行台账。</v>
          </cell>
          <cell r="W29" t="str">
            <v>各级单位-物资部门-合同签订人员、各级单位-物资部门-协议匹配人员</v>
          </cell>
          <cell r="X29" t="str">
            <v>每半年</v>
          </cell>
          <cell r="Y29" t="str">
            <v>抽查</v>
          </cell>
        </row>
        <row r="29">
          <cell r="AA29" t="str">
            <v>每半年</v>
          </cell>
          <cell r="AB29" t="str">
            <v>抽查</v>
          </cell>
        </row>
        <row r="29">
          <cell r="AD29" t="str">
            <v>9.框架协议执行监督场景</v>
          </cell>
          <cell r="AE29" t="str">
            <v>t+1</v>
          </cell>
          <cell r="AF29" t="str">
            <v>抽查</v>
          </cell>
        </row>
        <row r="29">
          <cell r="AH29" t="str">
            <v>是</v>
          </cell>
          <cell r="AI29" t="str">
            <v>是</v>
          </cell>
          <cell r="AJ29" t="str">
            <v>《国家电网有限公司物资采购合同承办管理办法》【国网（物资/2）124-2024】第三十七条、三十九条、四十一条</v>
          </cell>
          <cell r="AK29" t="str">
            <v>国网物资部</v>
          </cell>
        </row>
        <row r="30">
          <cell r="A30" t="str">
            <v>物资管理-采购到付款</v>
          </cell>
          <cell r="B30" t="str">
            <v>四、物资付款与结算</v>
          </cell>
          <cell r="C30" t="str">
            <v>资金资产安全</v>
          </cell>
          <cell r="D30" t="str">
            <v>合同结算管理</v>
          </cell>
          <cell r="E30" t="str">
            <v>物资款应付未付，引起供应商投诉，导致清欠风险。</v>
          </cell>
          <cell r="F30" t="str">
            <v>4.超期未支付民营及中小企业款项：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v>
          </cell>
          <cell r="G30" t="str">
            <v>11.应付清理及时性控制</v>
          </cell>
          <cell r="H30" t="str">
            <v>严格按照合同约定付款，优先保障民企款项，避免清欠风险。</v>
          </cell>
          <cell r="I30" t="str">
            <v>物资管理-采购到付款-11.应付清理及时性控制-控制措施01</v>
          </cell>
          <cell r="J30" t="str">
            <v>财务部门完善应付资源池，自动关联合同、订单、发票等信息，确保账龄等关键信息准确；组织物资部门合理预测现金流，确保支付资金充足。</v>
          </cell>
        </row>
        <row r="30">
          <cell r="P30" t="str">
            <v>√</v>
          </cell>
          <cell r="Q30" t="str">
            <v>√</v>
          </cell>
        </row>
        <row r="30">
          <cell r="T30" t="str">
            <v>系统已建</v>
          </cell>
          <cell r="U30" t="str">
            <v>智慧共享财务平台</v>
          </cell>
          <cell r="V30" t="str">
            <v>1.应付账款台账；
2.长期挂账款项佐证材料。</v>
          </cell>
          <cell r="W30" t="str">
            <v>各级单位-财务部门-往来管理人员、各级单位-财务部门-资金管理人员</v>
          </cell>
          <cell r="X30" t="str">
            <v>每半年</v>
          </cell>
          <cell r="Y30" t="str">
            <v>抽查</v>
          </cell>
        </row>
        <row r="30">
          <cell r="AA30" t="str">
            <v>每半年</v>
          </cell>
          <cell r="AB30" t="str">
            <v>抽查</v>
          </cell>
        </row>
        <row r="30">
          <cell r="AD30" t="str">
            <v>10.长期挂账应付账款监督场景</v>
          </cell>
          <cell r="AE30" t="str">
            <v>t+1</v>
          </cell>
          <cell r="AF30" t="str">
            <v>抽查</v>
          </cell>
        </row>
        <row r="30">
          <cell r="AH30" t="str">
            <v>是</v>
          </cell>
          <cell r="AI30" t="str">
            <v>是</v>
          </cell>
          <cell r="AJ30" t="str">
            <v>1.保障中小企业款项支付条例
（中华人民共和国国务院令第802号）
2.国网（财/2）350-2018《国家电网有限公司会计基础管理办法》第五十四条</v>
          </cell>
          <cell r="AK30" t="str">
            <v>国网物资部、国网财务部</v>
          </cell>
        </row>
        <row r="31">
          <cell r="I31" t="str">
            <v>物资管理-采购到付款-11.应付清理及时性控制-控制措施02</v>
          </cell>
          <cell r="J31" t="str">
            <v>项目管理部门应及时办理履约单据，确保项目进度与开票进度一致。</v>
          </cell>
        </row>
        <row r="31">
          <cell r="O31" t="str">
            <v>√</v>
          </cell>
          <cell r="P31" t="str">
            <v>√</v>
          </cell>
        </row>
        <row r="31">
          <cell r="T31" t="str">
            <v>线下管控</v>
          </cell>
        </row>
        <row r="31">
          <cell r="V31" t="str">
            <v>1.付款申请；
2.货物交接单；
3.货物验收单；
4.质量保证期届满证书；
5.长期挂账款项佐证材料。</v>
          </cell>
          <cell r="W31" t="str">
            <v>各级单位-项目管理部门-项目管理人员</v>
          </cell>
          <cell r="X31" t="str">
            <v>每半年</v>
          </cell>
          <cell r="Y31" t="str">
            <v>抽查</v>
          </cell>
        </row>
        <row r="31">
          <cell r="AA31" t="str">
            <v>每半年</v>
          </cell>
          <cell r="AB31" t="str">
            <v>抽查</v>
          </cell>
        </row>
        <row r="31">
          <cell r="AD31" t="str">
            <v>10.长期挂账应付账款监督场景</v>
          </cell>
          <cell r="AE31" t="str">
            <v>t+1</v>
          </cell>
          <cell r="AF31" t="str">
            <v>抽查</v>
          </cell>
        </row>
        <row r="31">
          <cell r="AH31" t="str">
            <v>是</v>
          </cell>
          <cell r="AI31" t="str">
            <v>是</v>
          </cell>
          <cell r="AJ31" t="str">
            <v>1.保障中小企业款项支付条例
（中华人民共和国国务院令第802号）
2.国网（财/2）350-2018《国家电网有限公司会计基础管理办法》第五十四条</v>
          </cell>
          <cell r="AK31" t="str">
            <v>国网物资部、国网财务部、项目管理部门</v>
          </cell>
        </row>
        <row r="32">
          <cell r="I32" t="str">
            <v>物资管理-采购到付款-11.应付清理及时性控制-控制措施03</v>
          </cell>
          <cell r="J32" t="str">
            <v>物资部门严格依据合同提交付款申请，确保付款条件真实、完整。</v>
          </cell>
        </row>
        <row r="32">
          <cell r="L32" t="str">
            <v>√</v>
          </cell>
        </row>
        <row r="32">
          <cell r="P32" t="str">
            <v>√</v>
          </cell>
          <cell r="Q32" t="str">
            <v>√</v>
          </cell>
        </row>
        <row r="32">
          <cell r="T32" t="str">
            <v>系统已建</v>
          </cell>
          <cell r="U32" t="str">
            <v>ERP</v>
          </cell>
          <cell r="V32" t="str">
            <v>1.付款申请；
2.应付账款台账；
3.长期挂账款项佐证材料。</v>
          </cell>
          <cell r="W32" t="str">
            <v>各级单位-物资部门-合同结算人员</v>
          </cell>
          <cell r="X32" t="str">
            <v>每半年</v>
          </cell>
          <cell r="Y32" t="str">
            <v>抽查</v>
          </cell>
        </row>
        <row r="32">
          <cell r="AA32" t="str">
            <v>每半年</v>
          </cell>
          <cell r="AB32" t="str">
            <v>抽查</v>
          </cell>
        </row>
        <row r="32">
          <cell r="AD32" t="str">
            <v>10.长期挂账应付账款监督场景</v>
          </cell>
          <cell r="AE32" t="str">
            <v>t+1</v>
          </cell>
          <cell r="AF32" t="str">
            <v>抽查</v>
          </cell>
        </row>
        <row r="32">
          <cell r="AH32" t="str">
            <v>是</v>
          </cell>
          <cell r="AI32" t="str">
            <v>是</v>
          </cell>
          <cell r="AJ32" t="str">
            <v>1.保障中小企业款项支付条例
（中华人民共和国国务院令第802号）
2.国网（财/2）350-2018《国家电网有限公司会计基础管理办法》第五十四条</v>
          </cell>
          <cell r="AK32" t="str">
            <v>国网物资部、国网财务部</v>
          </cell>
        </row>
        <row r="33">
          <cell r="I33" t="str">
            <v>物资管理-采购到付款-11.应付清理及时性控制-控制措施04</v>
          </cell>
          <cell r="J33" t="str">
            <v>财务部门对付款申请单、合同付款条件、发票等信息开展审核。</v>
          </cell>
        </row>
        <row r="33">
          <cell r="L33" t="str">
            <v>√</v>
          </cell>
        </row>
        <row r="33">
          <cell r="P33" t="str">
            <v>√</v>
          </cell>
          <cell r="Q33" t="str">
            <v>√</v>
          </cell>
        </row>
        <row r="33">
          <cell r="T33" t="str">
            <v>系统已建</v>
          </cell>
          <cell r="U33" t="str">
            <v>智慧共享财务平台</v>
          </cell>
          <cell r="V33" t="str">
            <v>1.付款申请；
2.应付账款台账；
3.长期挂账款项佐证材料。</v>
          </cell>
          <cell r="W33" t="str">
            <v>各级单位-财务部门-往来管理人员、资金管理人员</v>
          </cell>
          <cell r="X33" t="str">
            <v>每半年</v>
          </cell>
          <cell r="Y33" t="str">
            <v>抽查</v>
          </cell>
        </row>
        <row r="33">
          <cell r="AA33" t="str">
            <v>每半年</v>
          </cell>
          <cell r="AB33" t="str">
            <v>抽查</v>
          </cell>
        </row>
        <row r="33">
          <cell r="AD33" t="str">
            <v>10.长期挂账应付账款监督场景</v>
          </cell>
          <cell r="AE33" t="str">
            <v>t+1</v>
          </cell>
          <cell r="AF33" t="str">
            <v>抽查</v>
          </cell>
        </row>
        <row r="33">
          <cell r="AH33" t="str">
            <v>是</v>
          </cell>
          <cell r="AI33" t="str">
            <v>是</v>
          </cell>
          <cell r="AJ33" t="str">
            <v>1.保障中小企业款项支付条例
（中华人民共和国国务院令第802号）
2.国网（财/2）350-2018《国家电网有限公司会计基础管理办法》第五十四条</v>
          </cell>
          <cell r="AK33" t="str">
            <v>国网财务部、国网物资部</v>
          </cell>
        </row>
        <row r="34">
          <cell r="I34" t="str">
            <v>物资管理-采购到付款-11.应付清理及时性控制-控制措施05</v>
          </cell>
          <cell r="J34" t="str">
            <v>财务部门建立挂账超期预警机制并按月“点对点”发至业务部门管理人员、负责人。</v>
          </cell>
        </row>
        <row r="34">
          <cell r="P34" t="str">
            <v>√</v>
          </cell>
          <cell r="Q34" t="str">
            <v>√</v>
          </cell>
        </row>
        <row r="34">
          <cell r="T34" t="str">
            <v>系统待建</v>
          </cell>
          <cell r="U34" t="str">
            <v>智慧共享财务平台</v>
          </cell>
          <cell r="V34" t="str">
            <v>1.付款申请；
2.应付账款台账；
3.长期挂账款项佐证材料。</v>
          </cell>
          <cell r="W34" t="str">
            <v>各级单位-财务部门-往来管理人员</v>
          </cell>
          <cell r="X34" t="str">
            <v>每半年</v>
          </cell>
          <cell r="Y34" t="str">
            <v>抽查</v>
          </cell>
        </row>
        <row r="34">
          <cell r="AA34" t="str">
            <v>每半年</v>
          </cell>
          <cell r="AB34" t="str">
            <v>抽查</v>
          </cell>
        </row>
        <row r="34">
          <cell r="AD34" t="str">
            <v>10.长期挂账应付账款监督场景</v>
          </cell>
          <cell r="AE34" t="str">
            <v>t+1</v>
          </cell>
          <cell r="AF34" t="str">
            <v>抽查</v>
          </cell>
        </row>
        <row r="34">
          <cell r="AH34" t="str">
            <v>是</v>
          </cell>
          <cell r="AI34" t="str">
            <v>是</v>
          </cell>
          <cell r="AJ34" t="str">
            <v>1.保障中小企业款项支付条例
（中华人民共和国国务院令第802号）
2.国网（财/2）350-2018《国家电网有限公司会计基础管理办法》第五十四条</v>
          </cell>
          <cell r="AK34" t="str">
            <v>国网财务部、国网物资部</v>
          </cell>
        </row>
        <row r="35">
          <cell r="B35" t="str">
            <v>五、国网商城商品上架与选购</v>
          </cell>
          <cell r="C35" t="str">
            <v>资金资产安全</v>
          </cell>
          <cell r="D35" t="str">
            <v>电商交易管理</v>
          </cell>
          <cell r="E35" t="str">
            <v>电商目录制定不规范，上架商品描述不清晰，导致选购商品与实际需求不一致，造成资金损失及换货风险。</v>
          </cell>
          <cell r="F35" t="str">
            <v>66.电商平台采购管理不规范：存在同品类同型号物品与市场公允价值存在较大差异；供应商未按合同约定供货、违规换货；电商采购工程服务，以量换价；供应商未按期供货，未追究违约责任；电商物资长期积压、闲置造成浪费或重复购买；虚假收货或未到货先验收；虚假采购套取资金；到货验收管理不规范；电商平台人员权限不符合不相容岗位相分离要求等问题。</v>
          </cell>
          <cell r="G35" t="str">
            <v>12.电商采购商品目录控制</v>
          </cell>
          <cell r="H35" t="str">
            <v>电商物资采购目录范围合理，避免发生超范围电商采购行为。</v>
          </cell>
          <cell r="I35" t="str">
            <v>电商交易管理-12.电商采购商品目录控制-控制措施01</v>
          </cell>
          <cell r="J35" t="str">
            <v>国网物资部制定一级采购目录（国网商城一级专区），履行公司“三重一大”决策程序后实施；各单位依据国网物资部制定的二级专区集中采购标准目录，组织制定本单位二级采购目录（非电网零星物资），经国网物资部审核通过后，履行本单位“三重一大”决策程序后实施。</v>
          </cell>
        </row>
        <row r="35">
          <cell r="L35" t="str">
            <v>√</v>
          </cell>
        </row>
        <row r="35">
          <cell r="T35" t="str">
            <v>线下管控</v>
          </cell>
        </row>
        <row r="35">
          <cell r="V35" t="str">
            <v>1.电商物资采购目录。</v>
          </cell>
          <cell r="W35" t="str">
            <v>各级单位-物资部门-计划管理人员
</v>
          </cell>
          <cell r="X35" t="str">
            <v>每年</v>
          </cell>
          <cell r="Y35" t="str">
            <v>抽查</v>
          </cell>
        </row>
        <row r="35">
          <cell r="AA35" t="str">
            <v>每年</v>
          </cell>
          <cell r="AB35" t="str">
            <v>抽查</v>
          </cell>
        </row>
        <row r="35">
          <cell r="AD35" t="str">
            <v>9.采购需求提报监督场景</v>
          </cell>
          <cell r="AE35" t="str">
            <v>t+1</v>
          </cell>
        </row>
        <row r="35">
          <cell r="AH35" t="str">
            <v>是</v>
          </cell>
          <cell r="AI35" t="str">
            <v>是</v>
          </cell>
          <cell r="AJ35" t="str">
            <v>《国家电网有限公司采购计划管理办法》【国网（物资/2）123-2026】第十六条，第十九条</v>
          </cell>
          <cell r="AK35" t="str">
            <v>国网物资部</v>
          </cell>
        </row>
        <row r="36">
          <cell r="I36" t="str">
            <v>电商交易管理-12.电商采购商品目录控制-控制措施02</v>
          </cell>
          <cell r="J36" t="str">
            <v>各二级单位物资部门严格按照电商采购目录范围，统一对二级专区组织采购，规范二级专区上架商品型号、规格、参数等描述，对系统上架商品复核。</v>
          </cell>
        </row>
        <row r="36">
          <cell r="L36" t="str">
            <v>√</v>
          </cell>
        </row>
        <row r="36">
          <cell r="T36" t="str">
            <v>线下管控</v>
          </cell>
        </row>
        <row r="36">
          <cell r="V36" t="str">
            <v>1.上架商品明细清单。</v>
          </cell>
          <cell r="W36" t="str">
            <v>各二级单位-物资部门-电商管理人员</v>
          </cell>
          <cell r="X36" t="str">
            <v>每年</v>
          </cell>
          <cell r="Y36" t="str">
            <v>抽查</v>
          </cell>
        </row>
        <row r="36">
          <cell r="AA36" t="str">
            <v>每年</v>
          </cell>
          <cell r="AB36" t="str">
            <v>抽查</v>
          </cell>
        </row>
        <row r="36">
          <cell r="AD36" t="str">
            <v>9.采购需求提报监督场景</v>
          </cell>
          <cell r="AE36" t="str">
            <v>t+1</v>
          </cell>
        </row>
        <row r="36">
          <cell r="AH36" t="str">
            <v>是</v>
          </cell>
          <cell r="AI36" t="str">
            <v>是</v>
          </cell>
          <cell r="AJ36" t="str">
            <v>《国家电网有限公司采购计划管理办法》【国网（物资/2）123-2026】第十六条，第十九条</v>
          </cell>
          <cell r="AK36" t="str">
            <v>国网物资部</v>
          </cell>
        </row>
        <row r="37">
          <cell r="E37" t="str">
            <v>集货商准入把关不严，生产资质存疑，中间商赚差价，存在虚假贸易及舞弊风险。</v>
          </cell>
          <cell r="F37" t="str">
            <v>66.电商平台采购管理不规范：存在同品类同型号物品与市场公允价值存在较大差异；供应商未按合同约定供货、违规换货；电商采购工程服务，以量换价；供应商未按期供货，未追究违约责任；电商物资长期积压、闲置造成浪费或重复购买；虚假收货或未到货先验收；虚假采购套取资金；到货验收管理不规范；电商平台人员权限不符合不相容岗位相分离要求等问题。</v>
          </cell>
          <cell r="G37" t="str">
            <v>13.集货商履约控制</v>
          </cell>
          <cell r="H37" t="str">
            <v>明确集货商履行商品供应及售后服务责任，避免违规贸易行为及供货质量风险。</v>
          </cell>
          <cell r="I37" t="str">
            <v>电商交易管理-13.集货商履约控制-控制措施01</v>
          </cell>
          <cell r="J37" t="str">
            <v>各二级单位物资部门制定集货商供货商品范围，对安全生产、供电保障等重点物资优先面向制造商采购。</v>
          </cell>
        </row>
        <row r="37">
          <cell r="M37" t="str">
            <v>√</v>
          </cell>
        </row>
        <row r="37">
          <cell r="O37" t="str">
            <v>√</v>
          </cell>
        </row>
        <row r="37">
          <cell r="T37" t="str">
            <v>线下管控</v>
          </cell>
        </row>
        <row r="37">
          <cell r="V37" t="str">
            <v>1.请购单；
2.选购商品物流信息；
3.《国家电网公司电商化采购商户服务协议》。</v>
          </cell>
          <cell r="W37" t="str">
            <v>各二级单位-物资部门-电商管理人员</v>
          </cell>
          <cell r="X37" t="str">
            <v>每年</v>
          </cell>
          <cell r="Y37" t="str">
            <v>抽查</v>
          </cell>
        </row>
        <row r="37">
          <cell r="AA37" t="str">
            <v>每年</v>
          </cell>
          <cell r="AB37" t="str">
            <v>抽查</v>
          </cell>
        </row>
        <row r="37">
          <cell r="AH37" t="str">
            <v>是</v>
          </cell>
          <cell r="AI37" t="str">
            <v>是</v>
          </cell>
          <cell r="AJ37" t="str">
            <v>《国家电网有限公司零星物资及
办公用品选购专区管理细则（试行）》【国网（物资/4）1039-2024】第二十至第二十二条</v>
          </cell>
          <cell r="AK37" t="str">
            <v>国网物资部</v>
          </cell>
        </row>
        <row r="38">
          <cell r="I38" t="str">
            <v>电商交易管理-13.集货商履约控制-控制措施02</v>
          </cell>
          <cell r="J38" t="str">
            <v>国网物资部组织专区运营单位修订《国家电网公司电商化采购商户服务协议》，从商品价格、商品上下架、订单执行、商品质量等方面明确违规处罚条款，加大违约惩处力度。</v>
          </cell>
        </row>
        <row r="38">
          <cell r="M38" t="str">
            <v>√</v>
          </cell>
        </row>
        <row r="38">
          <cell r="O38" t="str">
            <v>√</v>
          </cell>
        </row>
        <row r="38">
          <cell r="T38" t="str">
            <v>线下管控</v>
          </cell>
        </row>
        <row r="38">
          <cell r="V38" t="str">
            <v>1.请购单；
2.选购商品物流信息；
3.《国家电网公司电商化采购商户服务协议》。</v>
          </cell>
          <cell r="W38" t="str">
            <v>各级单位-物资部门-物资上架人员</v>
          </cell>
          <cell r="X38" t="str">
            <v>每年</v>
          </cell>
          <cell r="Y38" t="str">
            <v>抽查</v>
          </cell>
        </row>
        <row r="38">
          <cell r="AA38" t="str">
            <v>每年</v>
          </cell>
          <cell r="AB38" t="str">
            <v>抽查</v>
          </cell>
        </row>
        <row r="38">
          <cell r="AH38" t="str">
            <v>是</v>
          </cell>
          <cell r="AI38" t="str">
            <v>是</v>
          </cell>
          <cell r="AJ38" t="str">
            <v>《国家电网有限公司零星物资及
办公用品选购专区管理细则（试行）》【国网（物资/4）1039-2024】第二十至第二十二条</v>
          </cell>
          <cell r="AK38" t="str">
            <v>国网物资部</v>
          </cell>
        </row>
        <row r="39">
          <cell r="A39" t="str">
            <v>物资管理-采购到付款</v>
          </cell>
          <cell r="B39" t="str">
            <v>五、国网商城商品上架与选购</v>
          </cell>
          <cell r="C39" t="str">
            <v>资金资产安全</v>
          </cell>
          <cell r="D39" t="str">
            <v>电商交易管理</v>
          </cell>
          <cell r="E39" t="str">
            <v>上架商品价格管理不严，高价购入小众商品，存在舞弊风险。</v>
          </cell>
          <cell r="F39" t="str">
            <v>66.电商平台采购管理不规范：存在同品类同型号物品与市场公允价值存在较大差异；供应商未按合同约定供货、违规换货；电商采购工程服务，以量换价；供应商未按期供货，未追究违约责任；电商物资长期积压、闲置造成浪费或重复购买；虚假收货或未到货先验收；虚假采购套取资金；到货验收管理不规范；电商平台人员权限不符合不相容岗位相分离要求等问题。</v>
          </cell>
          <cell r="G39" t="str">
            <v>14.上架产品价格控制</v>
          </cell>
          <cell r="H39" t="str">
            <v>办公类物资价格与主流品牌一致，严禁高价小众品牌商品上架。严禁通过超微调价、设置特殊价格引导潜在客户实现定向选购。</v>
          </cell>
          <cell r="I39" t="str">
            <v>电商交易管理-14.上架产品价格控制-控制措施01</v>
          </cell>
          <cell r="J39" t="str">
            <v>国网物资部组织专区运营单位对专区办公类物资开展商品品牌管理，建立品牌审核机制，有效防止高价小众品牌上架风险。</v>
          </cell>
        </row>
        <row r="39">
          <cell r="L39" t="str">
            <v>√</v>
          </cell>
          <cell r="M39" t="str">
            <v>√</v>
          </cell>
        </row>
        <row r="39">
          <cell r="T39" t="str">
            <v>系统已建</v>
          </cell>
          <cell r="U39" t="str">
            <v>国网商城</v>
          </cell>
          <cell r="V39" t="str">
            <v>1.主流品牌库；
2.办公类物资商品品牌审核记录。</v>
          </cell>
          <cell r="W39" t="str">
            <v>各级单位-物资部门-物资上架人员</v>
          </cell>
          <cell r="X39" t="str">
            <v>每半年</v>
          </cell>
          <cell r="Y39" t="str">
            <v>抽查</v>
          </cell>
        </row>
        <row r="39">
          <cell r="AA39" t="str">
            <v>每半年</v>
          </cell>
          <cell r="AB39" t="str">
            <v>抽查</v>
          </cell>
        </row>
        <row r="39">
          <cell r="AD39" t="str">
            <v>10.国网商城商品价格管控监督场景</v>
          </cell>
          <cell r="AE39" t="str">
            <v>t+1</v>
          </cell>
        </row>
        <row r="39">
          <cell r="AH39" t="str">
            <v>是</v>
          </cell>
          <cell r="AI39" t="str">
            <v>是</v>
          </cell>
          <cell r="AJ39" t="str">
            <v>《国家电网有限公司零星物资及办公用品选购专区管理细则（试行）》【国网（物资/4）1039-2024】第十九条</v>
          </cell>
          <cell r="AK39" t="str">
            <v>国网物资部</v>
          </cell>
        </row>
        <row r="40">
          <cell r="I40" t="str">
            <v>电商交易管理-14.上架产品价格控制-控制措施02</v>
          </cell>
          <cell r="J40" t="str">
            <v>国网物资部组织专区运营单位从商品技术参数维度开展办公类物资商品价格管控，针对交易量大、同类商品价格差异过大等重点品类在相同参数的维度进行系统自动比价，超过同参管控价格的商品不允许上架。</v>
          </cell>
        </row>
        <row r="40">
          <cell r="L40" t="str">
            <v>√</v>
          </cell>
          <cell r="M40" t="str">
            <v>√</v>
          </cell>
        </row>
        <row r="40">
          <cell r="T40" t="str">
            <v>系统已建</v>
          </cell>
          <cell r="U40" t="str">
            <v>国网商城</v>
          </cell>
          <cell r="V40" t="str">
            <v>1.办公类物资同参限价资料。</v>
          </cell>
          <cell r="W40" t="str">
            <v>各级单位-物资部门-物资上架人员</v>
          </cell>
          <cell r="X40" t="str">
            <v>每半年</v>
          </cell>
          <cell r="Y40" t="str">
            <v>抽查</v>
          </cell>
        </row>
        <row r="40">
          <cell r="AA40" t="str">
            <v>每半年</v>
          </cell>
          <cell r="AB40" t="str">
            <v>抽查</v>
          </cell>
        </row>
        <row r="40">
          <cell r="AD40" t="str">
            <v>10.国网商城商品价格管控监督场景</v>
          </cell>
          <cell r="AE40" t="str">
            <v>t+1</v>
          </cell>
        </row>
        <row r="40">
          <cell r="AH40" t="str">
            <v>是</v>
          </cell>
          <cell r="AI40" t="str">
            <v>是</v>
          </cell>
          <cell r="AJ40" t="str">
            <v>《国家电网有限公司零星物资及办公用品选购专区管理细则（试行）》【国网（物资/4）1039-2024】第十九条</v>
          </cell>
          <cell r="AK40" t="str">
            <v>国网物资部</v>
          </cell>
        </row>
        <row r="41">
          <cell r="I41" t="str">
            <v>电商交易管理-14.上架产品价格控制-控制措施03</v>
          </cell>
          <cell r="J41" t="str">
            <v>专区运营单位针对办公类物资供应商尾差调价、大幅度变价等异常变价行为进行监控，对调价与下单联动风险进行监控，及时发现风险并核实。</v>
          </cell>
        </row>
        <row r="41">
          <cell r="L41" t="str">
            <v>√</v>
          </cell>
          <cell r="M41" t="str">
            <v>√</v>
          </cell>
        </row>
        <row r="41">
          <cell r="T41" t="str">
            <v>系统已建</v>
          </cell>
          <cell r="U41" t="str">
            <v>国网商城</v>
          </cell>
          <cell r="V41" t="str">
            <v>1.供应商变价记录。</v>
          </cell>
          <cell r="W41" t="str">
            <v>各级单位-物资部门-物资上架人员</v>
          </cell>
          <cell r="X41" t="str">
            <v>每半年</v>
          </cell>
          <cell r="Y41" t="str">
            <v>抽查</v>
          </cell>
        </row>
        <row r="41">
          <cell r="AA41" t="str">
            <v>每半年</v>
          </cell>
          <cell r="AB41" t="str">
            <v>抽查</v>
          </cell>
        </row>
        <row r="41">
          <cell r="AD41" t="str">
            <v>10.国网商城商品价格管控监督场景</v>
          </cell>
          <cell r="AE41" t="str">
            <v>t+1</v>
          </cell>
        </row>
        <row r="41">
          <cell r="AH41" t="str">
            <v>是</v>
          </cell>
          <cell r="AI41" t="str">
            <v>是</v>
          </cell>
          <cell r="AJ41" t="str">
            <v>《国家电网有限公司零星物资及办公用品选购专区管理细则（试行）》【国网（物资/4）1039-2024】第十九条</v>
          </cell>
          <cell r="AK41" t="str">
            <v>国网物资部</v>
          </cell>
        </row>
        <row r="42">
          <cell r="I42" t="str">
            <v>电商交易管理-14.上架产品价格控制-控制措施04</v>
          </cell>
          <cell r="J42" t="str">
            <v>专区运营单位优化在办公类物资盲选功能，取消用户点单模式，系统固化AI综合盲选匹配规则，并在全网刚性执行，用户选择匹配策略后，系统自动匹配生成请购单。</v>
          </cell>
        </row>
        <row r="42">
          <cell r="L42" t="str">
            <v>√</v>
          </cell>
          <cell r="M42" t="str">
            <v>√</v>
          </cell>
        </row>
        <row r="42">
          <cell r="T42" t="str">
            <v>系统已建</v>
          </cell>
          <cell r="U42" t="str">
            <v>国网商城</v>
          </cell>
          <cell r="V42" t="str">
            <v>1.办公类物资盲选功能配置界面。</v>
          </cell>
          <cell r="W42" t="str">
            <v>各级单位-物资部门-电商管理人员、各级单位-物资部门-物资上架人员</v>
          </cell>
          <cell r="X42" t="str">
            <v>每半年</v>
          </cell>
          <cell r="Y42" t="str">
            <v>抽查</v>
          </cell>
        </row>
        <row r="42">
          <cell r="AA42" t="str">
            <v>每半年</v>
          </cell>
          <cell r="AB42" t="str">
            <v>抽查</v>
          </cell>
        </row>
        <row r="42">
          <cell r="AD42" t="str">
            <v>10.国网商城商品价格管控监督场景</v>
          </cell>
          <cell r="AE42" t="str">
            <v>t+1</v>
          </cell>
        </row>
        <row r="42">
          <cell r="AH42" t="str">
            <v>是</v>
          </cell>
          <cell r="AI42" t="str">
            <v>是</v>
          </cell>
          <cell r="AJ42" t="str">
            <v>《国家电网有限公司零星物资及办公用品选购专区管理细则（试行）》【国网（物资/4）1039-2024】第十九条</v>
          </cell>
          <cell r="AK42" t="str">
            <v>国网物资部</v>
          </cell>
        </row>
        <row r="43">
          <cell r="E43" t="str">
            <v>虚假收货、违规换货，引发账实不符、质量缺陷、经济损失。</v>
          </cell>
          <cell r="F43" t="str">
            <v>66.电商平台采购管理不规范：存在同品类同型号物品与市场公允价值存在较大差异；供应商未按合同约定供货、违规换货；电商采购工程服务，以量换价；供应商未按期供货，未追究违约责任；电商物资长期积压、闲置造成浪费或重复购买；虚假收货或未到货先验收；虚假采购套取资金；到货验收管理不规范；电商平台人员权限不符合不相容岗位相分离要求等问题。</v>
          </cell>
          <cell r="G43" t="str">
            <v>15.电商采购物资到货验收控制</v>
          </cell>
          <cell r="H43" t="str">
            <v>选购商品与到货商品一致，避免虚假收货、违规换货。</v>
          </cell>
          <cell r="I43" t="str">
            <v>电商交易管理-15.电商采购物资到货验收控制-控制措施01</v>
          </cell>
          <cell r="J43" t="str">
            <v>物资部门建立到货验收、物流信息一致性校验机制，对异常发货供应商进行约谈处罚，对异常采购单位冻结采购权限，对相关问题线索移交反馈。</v>
          </cell>
        </row>
        <row r="43">
          <cell r="M43" t="str">
            <v>√</v>
          </cell>
        </row>
        <row r="43">
          <cell r="T43" t="str">
            <v>线下管控</v>
          </cell>
          <cell r="U43" t="str">
            <v>国网商城</v>
          </cell>
          <cell r="V43" t="str">
            <v>1.选购申请单；
2.选购商品物流信息；
3.非电网零星物资、电网零星物资入库目录；
4.货物交接单据图片及到货实物图片。</v>
          </cell>
          <cell r="W43" t="str">
            <v>各级单位-物资部门-电商管理人员</v>
          </cell>
          <cell r="X43" t="str">
            <v>每半年</v>
          </cell>
          <cell r="Y43" t="str">
            <v>抽查</v>
          </cell>
        </row>
        <row r="43">
          <cell r="AA43" t="str">
            <v>每半年</v>
          </cell>
          <cell r="AB43" t="str">
            <v>抽查</v>
          </cell>
        </row>
        <row r="43">
          <cell r="AD43" t="str">
            <v>11.国网商城物流收货监督场景</v>
          </cell>
          <cell r="AE43" t="str">
            <v>t+1</v>
          </cell>
        </row>
        <row r="43">
          <cell r="AH43" t="str">
            <v>是</v>
          </cell>
          <cell r="AI43" t="str">
            <v>是</v>
          </cell>
          <cell r="AJ43" t="str">
            <v>《国网物资部关于印发进一步加强电商交易全流程规范管控若干措施的通知》第十二条、十三条、十四条</v>
          </cell>
          <cell r="AK43" t="str">
            <v>国网物资部</v>
          </cell>
        </row>
        <row r="44">
          <cell r="I44" t="str">
            <v>电商交易管理-15.电商采购物资到货验收控制-控制措施02</v>
          </cell>
          <cell r="J44" t="str">
            <v>项目管理部门、物资部门对电商采购物资入库单物料信息、签字盖章等关键要素完整性、不相容岗位分离情况复核，验收现场拍照留痕，线上验收审批留痕。</v>
          </cell>
          <cell r="K44" t="str">
            <v>√</v>
          </cell>
        </row>
        <row r="44">
          <cell r="M44" t="str">
            <v>√</v>
          </cell>
        </row>
        <row r="44">
          <cell r="T44" t="str">
            <v>线下管控</v>
          </cell>
          <cell r="U44" t="str">
            <v>国网商城</v>
          </cell>
          <cell r="V44" t="str">
            <v>1.选购申请单；
2.选购商品物流信息；
3.非电网零星物资、电网零星物资入库目录；
4.货物交接单据图片及到货实物图片。</v>
          </cell>
          <cell r="W44" t="str">
            <v>各级单位-项目管理部门-物资采购人员、各级单位-项目管理部门-项目管理人员、各级单位-物资部门-电商管理人员</v>
          </cell>
          <cell r="X44" t="str">
            <v>每半年</v>
          </cell>
          <cell r="Y44" t="str">
            <v>抽查</v>
          </cell>
        </row>
        <row r="44">
          <cell r="AA44" t="str">
            <v>每半年</v>
          </cell>
          <cell r="AB44" t="str">
            <v>抽查</v>
          </cell>
        </row>
        <row r="44">
          <cell r="AD44" t="str">
            <v>11.国网商城物流收货监督场景</v>
          </cell>
          <cell r="AE44" t="str">
            <v>t+1</v>
          </cell>
        </row>
        <row r="44">
          <cell r="AH44" t="str">
            <v>是</v>
          </cell>
          <cell r="AI44" t="str">
            <v>是</v>
          </cell>
          <cell r="AJ44" t="str">
            <v>《国网物资部关于印发进一步加强电商交易全流程规范管控若干措施的通知》第十二条、十三条、十四条</v>
          </cell>
          <cell r="AK44" t="str">
            <v>国网物资部、项目管理部门</v>
          </cell>
        </row>
        <row r="45">
          <cell r="A45" t="str">
            <v>物资管理-仓储与配送</v>
          </cell>
          <cell r="B45" t="str">
            <v>六、物资验收与入库</v>
          </cell>
          <cell r="C45" t="str">
            <v>会计信息真实完整</v>
          </cell>
          <cell r="D45" t="str">
            <v>物资入库管理</v>
          </cell>
          <cell r="E45" t="str">
            <v>实际物资未到，虚假收货入库并支付，存在资金风险，造成成本不实。</v>
          </cell>
          <cell r="F45" t="str">
            <v>65.实际到货物资与合同不一致：存在到货物资与合同约定不一致，存在置换行为等问题。</v>
          </cell>
          <cell r="G45" t="str">
            <v>16.物资到货验收一致性控制</v>
          </cell>
          <cell r="H45" t="str">
            <v>物资到货真实，设备型号一致，质量符合要求。</v>
          </cell>
          <cell r="I45" t="str">
            <v>物资管理-仓储与配送-16.物资到货验收一致性控制-控制措施01</v>
          </cell>
          <cell r="J45" t="str">
            <v>物资部门建立到货验收机制，物资需求部门、物资管理部门对到货物资的外观、规格、型号、数量等方面进行验收，对监造记录、物流信息一致性复核。</v>
          </cell>
        </row>
        <row r="45">
          <cell r="M45" t="str">
            <v>√</v>
          </cell>
        </row>
        <row r="45">
          <cell r="T45" t="str">
            <v>系统待建</v>
          </cell>
          <cell r="U45" t="str">
            <v>供应链云平台</v>
          </cell>
          <cell r="V45" t="str">
            <v>1.货物交接单；
2.货物入库单。</v>
          </cell>
          <cell r="W45" t="str">
            <v>各级单位-物资部门-物资履约人员、各级单位-物资需求部门-项目管理人员</v>
          </cell>
          <cell r="X45" t="str">
            <v>每半年</v>
          </cell>
          <cell r="Y45" t="str">
            <v>抽查</v>
          </cell>
        </row>
        <row r="45">
          <cell r="AA45" t="str">
            <v>每半年</v>
          </cell>
          <cell r="AB45" t="str">
            <v>抽查</v>
          </cell>
        </row>
        <row r="45">
          <cell r="AD45" t="str">
            <v>14.物资到货验收真实性监督场景</v>
          </cell>
          <cell r="AE45" t="str">
            <v>t+1</v>
          </cell>
          <cell r="AF45" t="str">
            <v>抽查</v>
          </cell>
        </row>
        <row r="45">
          <cell r="AH45" t="str">
            <v>是</v>
          </cell>
          <cell r="AI45" t="str">
            <v>否</v>
          </cell>
          <cell r="AJ45" t="str">
            <v>《国家电网有限公司物资采购合同承办管理办法》【国网（物资/2）124-2024】第六十九至七十条、第二十二条</v>
          </cell>
          <cell r="AK45" t="str">
            <v>国网物资部、项目管理部门</v>
          </cell>
        </row>
        <row r="46">
          <cell r="I46" t="str">
            <v>物资管理-仓储与配送-16.物资到货验收一致性控制-控制措施02</v>
          </cell>
          <cell r="J46" t="str">
            <v>物资需求部门对到货物资的铭牌参数、性能、是否与提报需求一致等方面进行验收。</v>
          </cell>
        </row>
        <row r="46">
          <cell r="M46" t="str">
            <v>√</v>
          </cell>
        </row>
        <row r="46">
          <cell r="T46" t="str">
            <v>系统待建</v>
          </cell>
          <cell r="U46" t="str">
            <v>供应链云平台</v>
          </cell>
          <cell r="V46" t="str">
            <v>1.货物交接单；
2.货物入库单。</v>
          </cell>
          <cell r="W46" t="str">
            <v>各级单位-物资部门-物资履约人员、各级单位-物资需求部门-项目管理人员</v>
          </cell>
          <cell r="X46" t="str">
            <v>每半年</v>
          </cell>
          <cell r="Y46" t="str">
            <v>抽查</v>
          </cell>
        </row>
        <row r="46">
          <cell r="AA46" t="str">
            <v>每半年</v>
          </cell>
          <cell r="AB46" t="str">
            <v>抽查</v>
          </cell>
        </row>
        <row r="46">
          <cell r="AD46" t="str">
            <v>14.物资到货验收真实性监督场景</v>
          </cell>
          <cell r="AE46" t="str">
            <v>t+1</v>
          </cell>
          <cell r="AF46" t="str">
            <v>抽查</v>
          </cell>
        </row>
        <row r="46">
          <cell r="AH46" t="str">
            <v>是</v>
          </cell>
          <cell r="AI46" t="str">
            <v>否</v>
          </cell>
          <cell r="AJ46" t="str">
            <v>《国家电网有限公司物资采购合同承办管理办法》【国网（物资/2）124-2024】第六十九至七十条、第二十二条</v>
          </cell>
          <cell r="AK46" t="str">
            <v>国网物资部、项目管理部门</v>
          </cell>
        </row>
        <row r="47">
          <cell r="I47" t="str">
            <v>物资管理-仓储与配送-16.物资到货验收一致性控制-控制措施03</v>
          </cell>
          <cell r="J47" t="str">
            <v>项目管理部门、物资部门对到货物资验收无误后，依据采购订单原则上当日完成扫码收货、入库操作（受财务关账影响不能当天完成的，应于财务开账后3日内完成），共同进行电子签字签章，自动生成财务凭证。线上验收流程应实名电子签名，不允许使用系统管理员等非实名方式签章替代。</v>
          </cell>
        </row>
        <row r="47">
          <cell r="M47" t="str">
            <v>√</v>
          </cell>
        </row>
        <row r="47">
          <cell r="T47" t="str">
            <v>系统待建</v>
          </cell>
          <cell r="U47" t="str">
            <v>供应链云平台</v>
          </cell>
          <cell r="V47" t="str">
            <v>1.货物交接单；
2.货物入库单。</v>
          </cell>
          <cell r="W47" t="str">
            <v>各级单位-物资部门-物资履约人员、各级单位-项目管理部门-项目管理人员</v>
          </cell>
          <cell r="X47" t="str">
            <v>每半年</v>
          </cell>
          <cell r="Y47" t="str">
            <v>抽查</v>
          </cell>
        </row>
        <row r="47">
          <cell r="AA47" t="str">
            <v>每半年</v>
          </cell>
          <cell r="AB47" t="str">
            <v>抽查</v>
          </cell>
        </row>
        <row r="47">
          <cell r="AD47" t="str">
            <v>14.物资到货验收真实性监督场景</v>
          </cell>
          <cell r="AE47" t="str">
            <v>t+1</v>
          </cell>
          <cell r="AF47" t="str">
            <v>抽查</v>
          </cell>
        </row>
        <row r="47">
          <cell r="AH47" t="str">
            <v>是</v>
          </cell>
          <cell r="AI47" t="str">
            <v>否</v>
          </cell>
          <cell r="AJ47" t="str">
            <v>《国家电网有限公司物资采购合同承办管理办法》【国网（物资/2）124-2024】第六十九至七十条、第二十二条</v>
          </cell>
          <cell r="AK47" t="str">
            <v>国网物资部、项目管理部门</v>
          </cell>
        </row>
        <row r="48">
          <cell r="A48" t="str">
            <v>物资管理-仓储与配送</v>
          </cell>
          <cell r="B48" t="str">
            <v>七、物资出库（仓）与领用</v>
          </cell>
          <cell r="C48" t="str">
            <v>会计信息真实完整</v>
          </cell>
          <cell r="D48" t="str">
            <v>物资出库管理</v>
          </cell>
          <cell r="E48" t="str">
            <v>物资即入即出，以领代耗，导致账实不符，存在物资挪用、变卖风险（注：不适用于特高压工程）。</v>
          </cell>
          <cell r="F48" t="str">
            <v>71.物资库物资虚假出入库、频繁领退料：存在工程结余物资在项目间频繁利库和整进整出、物资未收货违规办理入库手续、电商化采购物资在短时间完成下单和收货等流程等问题。</v>
          </cell>
          <cell r="G48" t="str">
            <v>17.物资出库真实性控制</v>
          </cell>
          <cell r="H48" t="str">
            <v>物资领用与预算进度匹配、与实际需求一致。</v>
          </cell>
          <cell r="I48" t="str">
            <v>物资管理-仓储与配送-17.物资出库真实性控制-控制措施01</v>
          </cell>
          <cell r="J48" t="str">
            <v>项目管理部门领料单审核人履行不相容岗位职能，对领料需求单的准确性、真实性审核确认。</v>
          </cell>
        </row>
        <row r="48">
          <cell r="M48" t="str">
            <v>√</v>
          </cell>
          <cell r="N48" t="str">
            <v>√</v>
          </cell>
        </row>
        <row r="48">
          <cell r="T48" t="str">
            <v>系统待建</v>
          </cell>
          <cell r="U48" t="str">
            <v>供应链云平台</v>
          </cell>
          <cell r="V48" t="str">
            <v>1.领料单；
2.项目预算清单；
3.工程项目台账；
4.出库单。</v>
          </cell>
          <cell r="W48" t="str">
            <v>各级单位-项目管理部门/建设单位-领料人员、各级单位-物资部门-仓储管理人员</v>
          </cell>
          <cell r="X48" t="str">
            <v>每年</v>
          </cell>
          <cell r="Y48" t="str">
            <v>抽查</v>
          </cell>
        </row>
        <row r="48">
          <cell r="AA48" t="str">
            <v>每年</v>
          </cell>
          <cell r="AB48" t="str">
            <v>抽查</v>
          </cell>
        </row>
        <row r="48">
          <cell r="AD48" t="str">
            <v>15.采购物资出库监督场景</v>
          </cell>
          <cell r="AE48" t="str">
            <v>t+1</v>
          </cell>
          <cell r="AF48" t="str">
            <v>抽查</v>
          </cell>
        </row>
        <row r="48">
          <cell r="AH48" t="str">
            <v>是</v>
          </cell>
          <cell r="AI48" t="str">
            <v>否</v>
          </cell>
          <cell r="AJ48" t="str">
            <v>《国家电网有限公司实物资源管理办法》【国网（物资/2）237-2022】第二十、二十五条
《国网物资部  财务部  安监部  设备部  营销部  审计部  后勤部  国调中心关于联合推进库仓一体化协同管理的通知》（物资供应【2024】14号）第十三条</v>
          </cell>
          <cell r="AK48" t="str">
            <v>国网物资部、项目管理部门</v>
          </cell>
        </row>
        <row r="49">
          <cell r="I49" t="str">
            <v>物资管理-仓储与配送-17.物资出库真实性控制-控制措施02</v>
          </cell>
          <cell r="J49" t="str">
            <v>项目管理部门建立领料单系统强控机制，领料单须关联项目WBS号及预算科目，系统校验项目状态为“执行中”方可审批：
①固定资产物资出库即出账；
②营销表计移库、领用需制定系统审批表单，与供电所、客户信息关联校验；
③工器具、劳保等低值易耗品消耗需匹配至班组、个人。
④项目管理部门设置PVC等材料出库每日领用限额，严禁大规模即入即出。</v>
          </cell>
        </row>
        <row r="49">
          <cell r="M49" t="str">
            <v>√</v>
          </cell>
          <cell r="N49" t="str">
            <v>√</v>
          </cell>
        </row>
        <row r="49">
          <cell r="T49" t="str">
            <v>系统待建</v>
          </cell>
          <cell r="U49" t="str">
            <v>ERP</v>
          </cell>
          <cell r="V49" t="str">
            <v>1.领料单；
2.项目预算清单；
3.工程项目台账；
4.出库单。</v>
          </cell>
          <cell r="W49" t="str">
            <v>各级单位-项目管理部门/建设单位-领料人员</v>
          </cell>
          <cell r="X49" t="str">
            <v>每年</v>
          </cell>
          <cell r="Y49" t="str">
            <v>抽查</v>
          </cell>
        </row>
        <row r="49">
          <cell r="AA49" t="str">
            <v>每年</v>
          </cell>
          <cell r="AB49" t="str">
            <v>抽查</v>
          </cell>
        </row>
        <row r="49">
          <cell r="AD49" t="str">
            <v>15.采购物资出库监督场景</v>
          </cell>
          <cell r="AE49" t="str">
            <v>t+1</v>
          </cell>
          <cell r="AF49" t="str">
            <v>抽查</v>
          </cell>
        </row>
        <row r="49">
          <cell r="AH49" t="str">
            <v>是</v>
          </cell>
          <cell r="AI49" t="str">
            <v>否</v>
          </cell>
          <cell r="AJ49" t="str">
            <v>《国家电网有限公司实物资源管理办法》【国网（物资/2）237-2022】第二十、二十五条
《国网物资部  财务部  安监部  设备部  营销部  审计部  后勤部  国调中心关于联合推进库仓一体化协同管理的通知》（物资供应【2024】14号）第十三条</v>
          </cell>
          <cell r="AK49" t="str">
            <v>国网物资部、项目管理部门</v>
          </cell>
        </row>
        <row r="50">
          <cell r="I50" t="str">
            <v>物资管理-仓储与配送-17.物资出库真实性控制-控制措施03</v>
          </cell>
          <cell r="J50" t="str">
            <v>项目管理部门对领料单据真实性、一致性复核，物资部门、项目管理部门共同清点物资，在领料单上签字确认后完成出库发料。</v>
          </cell>
        </row>
        <row r="50">
          <cell r="M50" t="str">
            <v>√</v>
          </cell>
          <cell r="N50" t="str">
            <v>√</v>
          </cell>
        </row>
        <row r="50">
          <cell r="T50" t="str">
            <v>系统待建</v>
          </cell>
          <cell r="U50" t="str">
            <v>供应链云平台</v>
          </cell>
          <cell r="V50" t="str">
            <v>1.领料单；
2.项目预算清单；
3.工程项目台账；
4.出库单。</v>
          </cell>
          <cell r="W50" t="str">
            <v>各级单位-项目管理部门/建设单位-领料人员、各级单位-物资部门-仓储管理人员</v>
          </cell>
          <cell r="X50" t="str">
            <v>每年</v>
          </cell>
          <cell r="Y50" t="str">
            <v>抽查</v>
          </cell>
        </row>
        <row r="50">
          <cell r="AA50" t="str">
            <v>每年</v>
          </cell>
          <cell r="AB50" t="str">
            <v>抽查</v>
          </cell>
        </row>
        <row r="50">
          <cell r="AD50" t="str">
            <v>15.采购物资出库监督场景</v>
          </cell>
          <cell r="AE50" t="str">
            <v>t+1</v>
          </cell>
          <cell r="AF50" t="str">
            <v>抽查</v>
          </cell>
        </row>
        <row r="50">
          <cell r="AH50" t="str">
            <v>是</v>
          </cell>
          <cell r="AI50" t="str">
            <v>否</v>
          </cell>
          <cell r="AJ50" t="str">
            <v>《国家电网有限公司实物资源管理办法》【国网（物资/2）237-2022】第二十、二十五条
《国网物资部  财务部  安监部  设备部  营销部  审计部  后勤部  国调中心关于联合推进库仓一体化协同管理的通知》（物资供应【2024】14号）第十三条</v>
          </cell>
          <cell r="AK50" t="str">
            <v>国网物资部、项目管理部门</v>
          </cell>
        </row>
        <row r="51">
          <cell r="I51" t="str">
            <v>物资管理-仓储与配送-17.物资出库真实性控制-控制措施04</v>
          </cell>
          <cell r="J51" t="str">
            <v>对专业仓储备目录外的物资，由项目管理部门完成出库操作后，自动生成财务凭证。对专业仓储备目录内的物资，物资出库、自动入仓，仅做记录位置移动，不作库存变动账务处理。</v>
          </cell>
        </row>
        <row r="51">
          <cell r="M51" t="str">
            <v>√</v>
          </cell>
          <cell r="N51" t="str">
            <v>√</v>
          </cell>
        </row>
        <row r="51">
          <cell r="T51" t="str">
            <v>系统已建</v>
          </cell>
          <cell r="U51" t="str">
            <v>ERP</v>
          </cell>
          <cell r="V51" t="str">
            <v>1.领料单；
2.项目预算清单；
3.工程项目台账；
4.出库单。</v>
          </cell>
          <cell r="W51" t="str">
            <v>各级单位-项目管理部门/建设单位-领料人员</v>
          </cell>
          <cell r="X51" t="str">
            <v>每年</v>
          </cell>
          <cell r="Y51" t="str">
            <v>抽查</v>
          </cell>
        </row>
        <row r="51">
          <cell r="AA51" t="str">
            <v>每年</v>
          </cell>
          <cell r="AB51" t="str">
            <v>抽查</v>
          </cell>
        </row>
        <row r="51">
          <cell r="AD51" t="str">
            <v>15.采购物资出库监督场景</v>
          </cell>
          <cell r="AE51" t="str">
            <v>t+1</v>
          </cell>
          <cell r="AF51" t="str">
            <v>抽查</v>
          </cell>
        </row>
        <row r="51">
          <cell r="AH51" t="str">
            <v>是</v>
          </cell>
          <cell r="AI51" t="str">
            <v>否</v>
          </cell>
          <cell r="AJ51" t="str">
            <v>《国家电网有限公司实物资源管理办法》【国网（物资/2）237-2022】第二十、二十五条
《国网物资部  财务部  安监部  设备部  营销部  审计部  后勤部  国调中心关于联合推进库仓一体化协同管理的通知》（物资供应【2024】14号）第十三条</v>
          </cell>
          <cell r="AK51" t="str">
            <v>国网物资部、项目管理部门</v>
          </cell>
        </row>
        <row r="52">
          <cell r="E52" t="str">
            <v>直发现场物资管理混乱，随意存放、物资积压、跑冒滴漏，造成经济损失。</v>
          </cell>
          <cell r="F52" t="str">
            <v>68.物资账实不符：存在账外仓库；仓储信息不实，现场抽查有账无物或有物无账；未及时办理物资出入库手续等问题。</v>
          </cell>
          <cell r="G52" t="str">
            <v>18.直发现场物资使用规范性控制
（特高压工程物资管理参照特高压矩阵执行）</v>
          </cell>
          <cell r="H52" t="str">
            <v>直发现场物资须专人签收、建账跟踪、竣工退库。</v>
          </cell>
          <cell r="I52" t="str">
            <v>物资管理-仓储与配送-18.直发现场物资使用规范性控制
（特高压工程物资管理参照特高压矩阵执行）-控制措施01</v>
          </cell>
          <cell r="J52" t="str">
            <v>项目管理部门/建设单位领料人员定点负责，每个项目现场指定一名管理员，负责物资签收、台账登记、消耗跟踪。</v>
          </cell>
        </row>
        <row r="52">
          <cell r="M52" t="str">
            <v>√</v>
          </cell>
        </row>
        <row r="52">
          <cell r="T52" t="str">
            <v>系统待建</v>
          </cell>
          <cell r="U52" t="str">
            <v>供应链云平台</v>
          </cell>
          <cell r="V52" t="str">
            <v>1.到货交接单；
2.物资到货及领用计划；
3.《现场物资临时台账》；
4.物资领料单。</v>
          </cell>
          <cell r="W52" t="str">
            <v>各级单位-项目管理部门/建设单位-领料人员</v>
          </cell>
          <cell r="X52" t="str">
            <v>每年</v>
          </cell>
          <cell r="Y52" t="str">
            <v>抽查</v>
          </cell>
        </row>
        <row r="52">
          <cell r="AA52" t="str">
            <v>每年</v>
          </cell>
          <cell r="AB52" t="str">
            <v>抽查</v>
          </cell>
        </row>
        <row r="52">
          <cell r="AD52" t="str">
            <v>16.直发现场物资入库监控场景</v>
          </cell>
          <cell r="AE52" t="str">
            <v>t+1</v>
          </cell>
          <cell r="AF52" t="str">
            <v>抽查</v>
          </cell>
        </row>
        <row r="52">
          <cell r="AH52" t="str">
            <v>是</v>
          </cell>
          <cell r="AI52" t="str">
            <v>是</v>
          </cell>
          <cell r="AJ52" t="str">
            <v>《国家电网有限公司实物资源管理办法》【国网（物资/2）237-2022】第六十一至六十五条</v>
          </cell>
          <cell r="AK52" t="str">
            <v>项目管理部门</v>
          </cell>
        </row>
        <row r="53">
          <cell r="I53" t="str">
            <v>物资管理-仓储与配送-18.直发现场物资使用规范性控制
（特高压工程物资管理参照特高压矩阵执行）-控制措施02</v>
          </cell>
          <cell r="J53" t="str">
            <v>项目管理部门建立现场物资临时台账，每日动态更新，定期盘点并拍照上传系统。</v>
          </cell>
        </row>
        <row r="53">
          <cell r="M53" t="str">
            <v>√</v>
          </cell>
        </row>
        <row r="53">
          <cell r="T53" t="str">
            <v>系统待建</v>
          </cell>
          <cell r="U53" t="str">
            <v>供应链云平台</v>
          </cell>
          <cell r="V53" t="str">
            <v>1.到货交接单；
2.物资到货及领用计划；
3.《现场物资临时台账》。</v>
          </cell>
          <cell r="W53" t="str">
            <v>各级单位-项目管理部门/建设单位-领料人员</v>
          </cell>
          <cell r="X53" t="str">
            <v>每年</v>
          </cell>
          <cell r="Y53" t="str">
            <v>抽查</v>
          </cell>
        </row>
        <row r="53">
          <cell r="AA53" t="str">
            <v>每年</v>
          </cell>
          <cell r="AB53" t="str">
            <v>抽查</v>
          </cell>
        </row>
        <row r="53">
          <cell r="AD53" t="str">
            <v>16.直发现场物资入库监控场景</v>
          </cell>
          <cell r="AE53" t="str">
            <v>t+1</v>
          </cell>
          <cell r="AF53" t="str">
            <v>抽查</v>
          </cell>
        </row>
        <row r="53">
          <cell r="AH53" t="str">
            <v>是</v>
          </cell>
          <cell r="AI53" t="str">
            <v>是</v>
          </cell>
          <cell r="AJ53" t="str">
            <v>《国家电网有限公司实物资源管理办法》【国网（物资/2）237-2022】第六十一至六十五条</v>
          </cell>
          <cell r="AK53" t="str">
            <v>项目管理部门</v>
          </cell>
        </row>
        <row r="54">
          <cell r="I54" t="str">
            <v>物资管理-仓储与配送-18.直发现场物资使用规范性控制
（特高压工程物资管理参照特高压矩阵执行）-控制措施03</v>
          </cell>
          <cell r="J54" t="str">
            <v>项目投运后30日内，管理员须提交剩余物资退库清单并完成实物交接，超期未退通报考核。</v>
          </cell>
        </row>
        <row r="54">
          <cell r="M54" t="str">
            <v>√</v>
          </cell>
        </row>
        <row r="54">
          <cell r="T54" t="str">
            <v>系统待建</v>
          </cell>
          <cell r="U54" t="str">
            <v>供应链云平台</v>
          </cell>
          <cell r="V54" t="str">
            <v>1.到货交接单；
2.物资到货及领用计划；
3.《现场物资临时台账》。
4.退役物资鉴定表。</v>
          </cell>
          <cell r="W54" t="str">
            <v>各级单位-项目管理部门/建设单位-领料人员</v>
          </cell>
          <cell r="X54" t="str">
            <v>每年</v>
          </cell>
          <cell r="Y54" t="str">
            <v>抽查</v>
          </cell>
        </row>
        <row r="54">
          <cell r="AA54" t="str">
            <v>每年</v>
          </cell>
          <cell r="AB54" t="str">
            <v>抽查</v>
          </cell>
        </row>
        <row r="54">
          <cell r="AD54" t="str">
            <v>16.直发现场物资入库监控场景</v>
          </cell>
          <cell r="AE54" t="str">
            <v>t+1</v>
          </cell>
          <cell r="AF54" t="str">
            <v>抽查</v>
          </cell>
        </row>
        <row r="54">
          <cell r="AH54" t="str">
            <v>是</v>
          </cell>
          <cell r="AI54" t="str">
            <v>是</v>
          </cell>
          <cell r="AJ54" t="str">
            <v>《国家电网有限公司实物资源管理办法》【国网（物资/2）237-2022】第六十一至六十五条</v>
          </cell>
          <cell r="AK54" t="str">
            <v>项目管理部门</v>
          </cell>
        </row>
        <row r="55">
          <cell r="A55" t="str">
            <v>物资管理-仓储与配送</v>
          </cell>
          <cell r="B55" t="str">
            <v>七、物资出库（仓）与领用</v>
          </cell>
          <cell r="C55" t="str">
            <v>会计信息真实完整</v>
          </cell>
          <cell r="D55" t="str">
            <v>物资出库管理</v>
          </cell>
          <cell r="E55" t="str">
            <v>供应商寄存物资台账不清晰，资金结算不及时。</v>
          </cell>
          <cell r="F55" t="str">
            <v>68.物资账实不符：存在账外仓库；仓储信息不实，现场抽查有账无物或有物无账；未及时办理物资出入库手续等问题。</v>
          </cell>
          <cell r="G55" t="str">
            <v>19.寄存物资出库一致性审核</v>
          </cell>
          <cell r="H55" t="str">
            <v>寄存物资单独存放、单独建台账，消耗出库时及时开展结算。</v>
          </cell>
          <cell r="I55" t="str">
            <v>物资管理-仓储与配送-19.寄存物资出库一致性审核-控制措施01</v>
          </cell>
          <cell r="J55" t="str">
            <v>物资部门仓库设置“寄存物资专区”，系统台账标识“寄存”属性及供应商信息。</v>
          </cell>
        </row>
        <row r="55">
          <cell r="M55" t="str">
            <v>√</v>
          </cell>
        </row>
        <row r="55">
          <cell r="O55" t="str">
            <v>√</v>
          </cell>
        </row>
        <row r="55">
          <cell r="T55" t="str">
            <v>系统已建</v>
          </cell>
          <cell r="U55" t="str">
            <v>ERP</v>
          </cell>
          <cell r="V55" t="str">
            <v>1.寄存物资耗用清单；
5.付款申请。</v>
          </cell>
          <cell r="W55" t="str">
            <v>各级单位-物资部门-仓储管理人员</v>
          </cell>
          <cell r="X55" t="str">
            <v>每年</v>
          </cell>
          <cell r="Y55" t="str">
            <v>抽查</v>
          </cell>
        </row>
        <row r="55">
          <cell r="AA55" t="str">
            <v>每年</v>
          </cell>
          <cell r="AB55" t="str">
            <v>抽查</v>
          </cell>
        </row>
        <row r="55">
          <cell r="AD55" t="str">
            <v>17.寄存物资出库监控场景</v>
          </cell>
          <cell r="AE55" t="str">
            <v>t+1</v>
          </cell>
          <cell r="AF55" t="str">
            <v>抽查</v>
          </cell>
        </row>
        <row r="55">
          <cell r="AH55" t="str">
            <v>是</v>
          </cell>
          <cell r="AI55" t="str">
            <v>是</v>
          </cell>
          <cell r="AJ55" t="str">
            <v>《国家电网有限公司实物资源管理办法》【国网（物资/2）237-2022】第二十、二十五条</v>
          </cell>
          <cell r="AK55" t="str">
            <v>国网物资部、项目管理部门</v>
          </cell>
        </row>
        <row r="56">
          <cell r="I56" t="str">
            <v>物资管理-仓储与配送-19.寄存物资出库一致性审核-控制措施02</v>
          </cell>
          <cell r="J56" t="str">
            <v>项目管理部门领用寄存物资时，系统自动生成《寄存物资耗用结算单》。</v>
          </cell>
        </row>
        <row r="56">
          <cell r="M56" t="str">
            <v>√</v>
          </cell>
        </row>
        <row r="56">
          <cell r="O56" t="str">
            <v>√</v>
          </cell>
        </row>
        <row r="56">
          <cell r="T56" t="str">
            <v>系统已建</v>
          </cell>
          <cell r="U56" t="str">
            <v>供应链云平台</v>
          </cell>
          <cell r="V56" t="str">
            <v>1.领料单；
2.出库单；
3.寄存物资耗用清单。</v>
          </cell>
          <cell r="W56" t="str">
            <v>各级单位-物资部门-仓储管理人员、各级单位-项目建设部门-项目管理人员</v>
          </cell>
          <cell r="X56" t="str">
            <v>每年</v>
          </cell>
          <cell r="Y56" t="str">
            <v>抽查</v>
          </cell>
        </row>
        <row r="56">
          <cell r="AA56" t="str">
            <v>每年</v>
          </cell>
          <cell r="AB56" t="str">
            <v>抽查</v>
          </cell>
        </row>
        <row r="56">
          <cell r="AD56" t="str">
            <v>17.寄存物资出库监控场景</v>
          </cell>
          <cell r="AE56" t="str">
            <v>t+1</v>
          </cell>
          <cell r="AF56" t="str">
            <v>抽查</v>
          </cell>
        </row>
        <row r="56">
          <cell r="AH56" t="str">
            <v>是</v>
          </cell>
          <cell r="AI56" t="str">
            <v>是</v>
          </cell>
          <cell r="AJ56" t="str">
            <v>《国家电网有限公司实物资源管理办法》【国网（物资/2）237-2022】第二十、二十五条</v>
          </cell>
          <cell r="AK56" t="str">
            <v>国网物资部、项目管理部门</v>
          </cell>
        </row>
        <row r="57">
          <cell r="I57" t="str">
            <v>物资管理-仓储与配送-19.寄存物资出库一致性审核-控制措施03</v>
          </cell>
          <cell r="J57" t="str">
            <v>物资部门根据《寄存物资耗用结算单》，推送供应商开票，按月与供应商进行结算。物资寄存最长不得超过6个月，超6个月未消耗的转为自有物资。</v>
          </cell>
          <cell r="K57" t="str">
            <v>√</v>
          </cell>
        </row>
        <row r="57">
          <cell r="M57" t="str">
            <v>√</v>
          </cell>
        </row>
        <row r="57">
          <cell r="O57" t="str">
            <v>√</v>
          </cell>
        </row>
        <row r="57">
          <cell r="T57" t="str">
            <v>系统已建</v>
          </cell>
          <cell r="U57" t="str">
            <v>ERP</v>
          </cell>
          <cell r="V57" t="str">
            <v>1.领料单；
2.出库单；
3.寄存物资耗用清单；
4.付款申请。</v>
          </cell>
          <cell r="W57" t="str">
            <v>各级单位-物资部门-仓储管理人员、各级单位-物资部门-合同结算人员</v>
          </cell>
          <cell r="X57" t="str">
            <v>每年</v>
          </cell>
          <cell r="Y57" t="str">
            <v>抽查</v>
          </cell>
        </row>
        <row r="57">
          <cell r="AA57" t="str">
            <v>每年</v>
          </cell>
          <cell r="AB57" t="str">
            <v>抽查</v>
          </cell>
        </row>
        <row r="57">
          <cell r="AD57" t="str">
            <v>17.寄存物资出库监控场景</v>
          </cell>
          <cell r="AE57" t="str">
            <v>t+1</v>
          </cell>
          <cell r="AF57" t="str">
            <v>抽查</v>
          </cell>
        </row>
        <row r="57">
          <cell r="AH57" t="str">
            <v>是</v>
          </cell>
          <cell r="AI57" t="str">
            <v>是</v>
          </cell>
          <cell r="AJ57" t="str">
            <v>《国家电网有限公司实物资源管理办法》【国网（物资/2）237-2022】第二十、二十五条</v>
          </cell>
          <cell r="AK57" t="str">
            <v>国网物资部、项目管理部门</v>
          </cell>
        </row>
        <row r="58">
          <cell r="D58" t="str">
            <v>结余物资管理</v>
          </cell>
          <cell r="E58" t="str">
            <v>结余物资退库不及时，导致物资混用、项目信息不实。结余物资应退未退、频繁退库，存在遗失及损失风险。</v>
          </cell>
          <cell r="F58" t="str">
            <v>71.物资库物资虚假出入库、频繁领退料：存在工程结余物资在项目间频繁利库和整进整出、物资未收货违规办理入库手续、电商化采购物资在短时间完成下单和收货等流程等问题。</v>
          </cell>
          <cell r="G58" t="str">
            <v>20.结余物资退库控制</v>
          </cell>
          <cell r="H58" t="str">
            <v>项目投运后30日内必须完成结余物资退库，退库物资必须附有鉴定结果，严禁同一物资短期反复退库。</v>
          </cell>
          <cell r="I58" t="str">
            <v>物资管理-仓储与配送-20.结余物资退库控制-控制措施01</v>
          </cell>
          <cell r="J58" t="str">
            <v>项目管理部门建立物资退库系统监督机制，项目状态变更为“已投运”时，系统自动生成结余物资退库待办任务。</v>
          </cell>
        </row>
        <row r="58">
          <cell r="M58" t="str">
            <v>√</v>
          </cell>
        </row>
        <row r="58">
          <cell r="T58" t="str">
            <v>系统待建</v>
          </cell>
          <cell r="U58" t="str">
            <v>ERP</v>
          </cell>
          <cell r="V58" t="str">
            <v>1.退库申请及鉴定意见；
2.工程结余物资退库单。</v>
          </cell>
          <cell r="W58" t="str">
            <v>各级单位-项目管理部门-项目管理人员</v>
          </cell>
          <cell r="X58" t="str">
            <v>每半年</v>
          </cell>
          <cell r="Y58" t="str">
            <v>抽查</v>
          </cell>
        </row>
        <row r="58">
          <cell r="AA58" t="str">
            <v>每半年</v>
          </cell>
          <cell r="AB58" t="str">
            <v>抽查</v>
          </cell>
        </row>
        <row r="58">
          <cell r="AD58" t="str">
            <v>18.退库物资入库监控场景</v>
          </cell>
          <cell r="AE58" t="str">
            <v>t+1</v>
          </cell>
          <cell r="AF58" t="str">
            <v>抽查</v>
          </cell>
        </row>
        <row r="58">
          <cell r="AH58" t="str">
            <v>是</v>
          </cell>
          <cell r="AI58" t="str">
            <v>是</v>
          </cell>
          <cell r="AJ58" t="str">
            <v>《国家电网有限公司实物资源管理办法》【国网（物资/2）237-2022】第二十、第二十二、十五条</v>
          </cell>
          <cell r="AK58" t="str">
            <v>项目管理部门</v>
          </cell>
        </row>
        <row r="59">
          <cell r="I59" t="str">
            <v>物资管理-仓储与配送-20.结余物资退库控制-控制措施02</v>
          </cell>
          <cell r="J59" t="str">
            <v>项目管理部门在退库前需鉴定物资状态（可用/待修/报废），出具鉴定意见。</v>
          </cell>
        </row>
        <row r="59">
          <cell r="M59" t="str">
            <v>√</v>
          </cell>
        </row>
        <row r="59">
          <cell r="T59" t="str">
            <v>线下管控</v>
          </cell>
        </row>
        <row r="59">
          <cell r="V59" t="str">
            <v>1.退库申请及鉴定意见；
2.工程结余物资退库单。</v>
          </cell>
          <cell r="W59" t="str">
            <v>各级单位-项目管理部门-项目管理人员</v>
          </cell>
          <cell r="X59" t="str">
            <v>每半年</v>
          </cell>
          <cell r="Y59" t="str">
            <v>抽查</v>
          </cell>
        </row>
        <row r="59">
          <cell r="AA59" t="str">
            <v>每半年</v>
          </cell>
          <cell r="AB59" t="str">
            <v>抽查</v>
          </cell>
        </row>
        <row r="59">
          <cell r="AD59" t="str">
            <v>18.退库物资入库监控场景</v>
          </cell>
          <cell r="AE59" t="str">
            <v>t+1</v>
          </cell>
          <cell r="AF59" t="str">
            <v>抽查</v>
          </cell>
        </row>
        <row r="59">
          <cell r="AH59" t="str">
            <v>是</v>
          </cell>
          <cell r="AI59" t="str">
            <v>是</v>
          </cell>
          <cell r="AJ59" t="str">
            <v>《国家电网有限公司实物资源管理办法》【国网（物资/2）237-2022】第二十、第二十二、十五条</v>
          </cell>
          <cell r="AK59" t="str">
            <v>项目管理部门</v>
          </cell>
        </row>
        <row r="60">
          <cell r="I60" t="str">
            <v>物资管理-仓储与配送-20.结余物资退库控制-控制措施03</v>
          </cell>
          <cell r="J60" t="str">
            <v>项目管理部门对鉴定结果，退库物资数量、型号等复核。</v>
          </cell>
        </row>
        <row r="60">
          <cell r="M60" t="str">
            <v>√</v>
          </cell>
        </row>
        <row r="60">
          <cell r="T60" t="str">
            <v>线下管控</v>
          </cell>
        </row>
        <row r="60">
          <cell r="V60" t="str">
            <v>1.退库申请及鉴定意见；
2.工程结余物资退库单。</v>
          </cell>
          <cell r="W60" t="str">
            <v>各级单位-项目管理部门-项目管理人员</v>
          </cell>
          <cell r="X60" t="str">
            <v>每半年</v>
          </cell>
          <cell r="Y60" t="str">
            <v>抽查</v>
          </cell>
        </row>
        <row r="60">
          <cell r="AA60" t="str">
            <v>每半年</v>
          </cell>
          <cell r="AB60" t="str">
            <v>抽查</v>
          </cell>
        </row>
        <row r="60">
          <cell r="AD60" t="str">
            <v>18.退库物资入库监控场景</v>
          </cell>
          <cell r="AE60" t="str">
            <v>t+1</v>
          </cell>
          <cell r="AF60" t="str">
            <v>抽查</v>
          </cell>
        </row>
        <row r="60">
          <cell r="AH60" t="str">
            <v>是</v>
          </cell>
          <cell r="AI60" t="str">
            <v>是</v>
          </cell>
          <cell r="AJ60" t="str">
            <v>《国家电网有限公司实物资源管理办法》【国网（物资/2）237-2022】第二十、第二十二、十五条</v>
          </cell>
          <cell r="AK60" t="str">
            <v>项目管理部门</v>
          </cell>
        </row>
        <row r="61">
          <cell r="I61" t="str">
            <v>物资管理-仓储与配送-20.结余物资退库控制-控制措施04</v>
          </cell>
          <cell r="J61" t="str">
            <v>系统监控同一物料退库次数，超2次需提交说明，3次及以上需经上级单位审批。</v>
          </cell>
        </row>
        <row r="61">
          <cell r="M61" t="str">
            <v>√</v>
          </cell>
        </row>
        <row r="61">
          <cell r="T61" t="str">
            <v>系统待建</v>
          </cell>
          <cell r="U61" t="str">
            <v>供应链云平台</v>
          </cell>
          <cell r="V61" t="str">
            <v>1.退库申请及鉴定意见；
2.工程结余物资退库单。</v>
          </cell>
          <cell r="W61" t="str">
            <v>各级单位-项目管理部门-项目管理人员</v>
          </cell>
          <cell r="X61" t="str">
            <v>每半年</v>
          </cell>
          <cell r="Y61" t="str">
            <v>抽查</v>
          </cell>
        </row>
        <row r="61">
          <cell r="AA61" t="str">
            <v>每半年</v>
          </cell>
          <cell r="AB61" t="str">
            <v>抽查</v>
          </cell>
        </row>
        <row r="61">
          <cell r="AD61" t="str">
            <v>18.退库物资入库监控场景</v>
          </cell>
          <cell r="AE61" t="str">
            <v>t+1</v>
          </cell>
          <cell r="AF61" t="str">
            <v>抽查</v>
          </cell>
        </row>
        <row r="61">
          <cell r="AH61" t="str">
            <v>是</v>
          </cell>
          <cell r="AI61" t="str">
            <v>是</v>
          </cell>
          <cell r="AJ61" t="str">
            <v>《国家电网有限公司实物资源管理办法》【国网（物资/2）237-2022】第二十、第二十二、十五条</v>
          </cell>
          <cell r="AK61" t="str">
            <v>项目管理部门</v>
          </cell>
        </row>
        <row r="62">
          <cell r="D62" t="str">
            <v>专业仓管理</v>
          </cell>
          <cell r="E62" t="str">
            <v>专业仓缺乏管理，未经审批备案即启用，存在仓外仓等风险。</v>
          </cell>
          <cell r="F62" t="str">
            <v>72.专业仓管控不严：存在已建专业仓未使用、专业仓物资账卡物不一致等问题。</v>
          </cell>
          <cell r="G62" t="str">
            <v>21.专业仓设置及审批控制</v>
          </cell>
          <cell r="H62" t="str">
            <v>专业仓须统一审批设立，目录定额备案、定期评估。</v>
          </cell>
          <cell r="I62" t="str">
            <v>物资管理-仓储与配送-21.专业仓设置及审批控制-控制措施01</v>
          </cell>
          <cell r="J62" t="str">
            <v>专业管理部门对专业仓注册、定额储备进行审核，未经审批不得启用。</v>
          </cell>
        </row>
        <row r="62">
          <cell r="L62" t="str">
            <v>√</v>
          </cell>
        </row>
        <row r="62">
          <cell r="T62" t="str">
            <v>系统已建</v>
          </cell>
          <cell r="U62" t="str">
            <v>主数据平台</v>
          </cell>
          <cell r="V62" t="str">
            <v>1.专业仓信息；
2.专业仓物资目录；
3.领料单。</v>
          </cell>
          <cell r="W62" t="str">
            <v>各级单位-专业管理部门-专业仓管理人员</v>
          </cell>
          <cell r="X62" t="str">
            <v>每年</v>
          </cell>
          <cell r="Y62" t="str">
            <v>抽查</v>
          </cell>
        </row>
        <row r="62">
          <cell r="AA62" t="str">
            <v>每年</v>
          </cell>
          <cell r="AB62" t="str">
            <v>抽查</v>
          </cell>
        </row>
        <row r="62">
          <cell r="AD62" t="str">
            <v>19.专业仓物资入仓监督场景</v>
          </cell>
          <cell r="AE62" t="str">
            <v>t+1</v>
          </cell>
          <cell r="AF62" t="str">
            <v>抽查</v>
          </cell>
        </row>
        <row r="62">
          <cell r="AH62" t="str">
            <v>是</v>
          </cell>
          <cell r="AI62" t="str">
            <v>是</v>
          </cell>
          <cell r="AJ62" t="str">
            <v>《国网物资部  财务部  安监部  设备部  营销部  审计部  后勤部  国调中心关于联合推进库仓一体化协同管理的通知》（物资供应【2024】14号）第二、五、十条</v>
          </cell>
          <cell r="AK62" t="str">
            <v>专业管理部门</v>
          </cell>
        </row>
        <row r="63">
          <cell r="I63" t="str">
            <v>物资管理-仓储与配送-21.专业仓设置及审批控制-控制措施02</v>
          </cell>
          <cell r="J63" t="str">
            <v>物资部门对专业仓准入入库物资进行系统强控，仅可存储运维抢修、备品备件等材料，工器具、劳保等低值易耗品，严禁存放资产类、工程项目类物资。</v>
          </cell>
        </row>
        <row r="63">
          <cell r="L63" t="str">
            <v>√</v>
          </cell>
        </row>
        <row r="63">
          <cell r="T63" t="str">
            <v>系统已建</v>
          </cell>
          <cell r="U63" t="str">
            <v>ERP</v>
          </cell>
          <cell r="V63" t="str">
            <v>1.专业仓信息；
2.专业仓物资目录；
3.领料单。</v>
          </cell>
          <cell r="W63" t="str">
            <v>各级单位-物资部门-专业仓管理人员</v>
          </cell>
          <cell r="X63" t="str">
            <v>每年</v>
          </cell>
          <cell r="Y63" t="str">
            <v>抽查</v>
          </cell>
        </row>
        <row r="63">
          <cell r="AA63" t="str">
            <v>每年</v>
          </cell>
          <cell r="AB63" t="str">
            <v>抽查</v>
          </cell>
        </row>
        <row r="63">
          <cell r="AD63" t="str">
            <v>19.专业仓物资入仓监督场景</v>
          </cell>
          <cell r="AE63" t="str">
            <v>t+1</v>
          </cell>
          <cell r="AF63" t="str">
            <v>抽查</v>
          </cell>
        </row>
        <row r="63">
          <cell r="AH63" t="str">
            <v>是</v>
          </cell>
          <cell r="AI63" t="str">
            <v>是</v>
          </cell>
          <cell r="AJ63" t="str">
            <v>《国网物资部  财务部  安监部  设备部  营销部  审计部  后勤部  国调中心关于联合推进库仓一体化协同管理的通知》（物资供应【2024】14号）第二、五、十条</v>
          </cell>
          <cell r="AK63" t="str">
            <v>物资管理部门</v>
          </cell>
        </row>
        <row r="64">
          <cell r="I64" t="str">
            <v>物资管理-仓储与配送-21.专业仓设置及审批控制-控制措施03</v>
          </cell>
          <cell r="J64" t="str">
            <v>专业管理部门每季度通过系统数据与现场盘点，核查实物流与信息流一致性，对不一致情况进行现场核查。</v>
          </cell>
        </row>
        <row r="64">
          <cell r="L64" t="str">
            <v>√</v>
          </cell>
        </row>
        <row r="64">
          <cell r="T64" t="str">
            <v>线下管控</v>
          </cell>
        </row>
        <row r="64">
          <cell r="V64" t="str">
            <v>1.专业仓信息；
2.专业仓物资目录；
3.领料单。</v>
          </cell>
          <cell r="W64" t="str">
            <v>各级单位-专业管理部门-专业仓管理人员</v>
          </cell>
          <cell r="X64" t="str">
            <v>每年</v>
          </cell>
          <cell r="Y64" t="str">
            <v>抽查</v>
          </cell>
        </row>
        <row r="64">
          <cell r="AA64" t="str">
            <v>每年</v>
          </cell>
          <cell r="AB64" t="str">
            <v>抽查</v>
          </cell>
        </row>
        <row r="64">
          <cell r="AD64" t="str">
            <v>19.专业仓物资入仓监督场景</v>
          </cell>
          <cell r="AE64" t="str">
            <v>t+1</v>
          </cell>
          <cell r="AF64" t="str">
            <v>抽查</v>
          </cell>
        </row>
        <row r="64">
          <cell r="AH64" t="str">
            <v>是</v>
          </cell>
          <cell r="AI64" t="str">
            <v>是</v>
          </cell>
          <cell r="AJ64" t="str">
            <v>《国网物资部  财务部  安监部  设备部  营销部  审计部  后勤部  国调中心关于联合推进库仓一体化协同管理的通知》（物资供应【2024】14号）第二、五、十条</v>
          </cell>
          <cell r="AK64" t="str">
            <v>专业管理部门</v>
          </cell>
        </row>
        <row r="65">
          <cell r="A65" t="str">
            <v>物资管理-仓储与配送</v>
          </cell>
          <cell r="B65" t="str">
            <v>七、物资出库（仓）与领用</v>
          </cell>
          <cell r="C65" t="str">
            <v>会计信息真实完整</v>
          </cell>
          <cell r="D65" t="str">
            <v>专业仓管理</v>
          </cell>
          <cell r="E65" t="str">
            <v>库仓不协同，存在超定额领料或超目录入仓，专业仓物料账实不符。</v>
          </cell>
          <cell r="F65" t="str">
            <v>72.专业仓管控不严：存在已建专业仓未使用、专业仓物资账卡物不一致等问题。</v>
          </cell>
          <cell r="G65" t="str">
            <v>22.物资入仓准确性控制</v>
          </cell>
          <cell r="H65" t="str">
            <v>入仓物资必须在目录内且不超定额上限。</v>
          </cell>
          <cell r="I65" t="str">
            <v>物资管理-仓储与配送-22.物资入仓准确性控制-控制措施01</v>
          </cell>
          <cell r="J65" t="str">
            <v>专业管理部门建立专业仓入库校验强控规则，避免超目录、超定额入库。</v>
          </cell>
        </row>
        <row r="65">
          <cell r="M65" t="str">
            <v>√</v>
          </cell>
        </row>
        <row r="65">
          <cell r="T65" t="str">
            <v>系统已建</v>
          </cell>
          <cell r="U65" t="str">
            <v>ERP</v>
          </cell>
          <cell r="V65" t="str">
            <v>1.专业仓物资目录；
2.专业仓物资台账；
3.领料单。</v>
          </cell>
          <cell r="W65" t="str">
            <v>各级单位-专业管理部门-专业仓管理人员</v>
          </cell>
          <cell r="X65" t="str">
            <v>每年</v>
          </cell>
          <cell r="Y65" t="str">
            <v>抽查</v>
          </cell>
        </row>
        <row r="65">
          <cell r="AA65" t="str">
            <v>每年</v>
          </cell>
          <cell r="AB65" t="str">
            <v>抽查</v>
          </cell>
        </row>
        <row r="65">
          <cell r="AD65" t="str">
            <v>20.专业仓储备目录监督场景</v>
          </cell>
          <cell r="AE65" t="str">
            <v>t+1</v>
          </cell>
          <cell r="AF65" t="str">
            <v>抽查</v>
          </cell>
        </row>
        <row r="65">
          <cell r="AH65" t="str">
            <v>是</v>
          </cell>
          <cell r="AI65" t="str">
            <v>是</v>
          </cell>
          <cell r="AJ65" t="str">
            <v>《国家电网有限公司实物资源管理办法》【国网（物资/2）237-2022】第十五条</v>
          </cell>
          <cell r="AK65" t="str">
            <v>专业管理部门</v>
          </cell>
        </row>
        <row r="66">
          <cell r="I66" t="str">
            <v>物资管理-仓储与配送-22.物资入仓准确性控制-控制措施02</v>
          </cell>
          <cell r="J66" t="str">
            <v>专业管理部门建立旧件再入仓审批机制，维修退回的旧件需经技术鉴定为“可修复再利用”，并更新目录后，方可重新入仓。</v>
          </cell>
        </row>
        <row r="66">
          <cell r="M66" t="str">
            <v>√</v>
          </cell>
        </row>
        <row r="66">
          <cell r="T66" t="str">
            <v>线下管控</v>
          </cell>
        </row>
        <row r="66">
          <cell r="V66" t="str">
            <v>1.专业仓物资目录；
2.专业仓物资台账；
3.技术鉴定表。</v>
          </cell>
          <cell r="W66" t="str">
            <v>各级单位-专业管理部门-专业仓管理人员</v>
          </cell>
          <cell r="X66" t="str">
            <v>每年</v>
          </cell>
          <cell r="Y66" t="str">
            <v>抽查</v>
          </cell>
        </row>
        <row r="66">
          <cell r="AA66" t="str">
            <v>每年</v>
          </cell>
          <cell r="AB66" t="str">
            <v>抽查</v>
          </cell>
        </row>
        <row r="66">
          <cell r="AD66" t="str">
            <v>20.专业仓储备目录监督场景</v>
          </cell>
          <cell r="AE66" t="str">
            <v>t+1</v>
          </cell>
          <cell r="AF66" t="str">
            <v>抽查</v>
          </cell>
        </row>
        <row r="66">
          <cell r="AH66" t="str">
            <v>是</v>
          </cell>
          <cell r="AI66" t="str">
            <v>是</v>
          </cell>
          <cell r="AJ66" t="str">
            <v>《国家电网有限公司实物资源管理办法》【国网（物资/2）237-2022】第十五条</v>
          </cell>
          <cell r="AK66" t="str">
            <v>专业管理部门</v>
          </cell>
        </row>
        <row r="67">
          <cell r="I67" t="str">
            <v>物资管理-仓储与配送-22.物资入仓准确性控制-控制措施03</v>
          </cell>
          <cell r="J67" t="str">
            <v>专业管理部门定期分析专业仓库存结构，对长期在仓物资提出调剂或处置建议。</v>
          </cell>
        </row>
        <row r="67">
          <cell r="M67" t="str">
            <v>√</v>
          </cell>
        </row>
        <row r="67">
          <cell r="T67" t="str">
            <v>线下管控</v>
          </cell>
        </row>
        <row r="67">
          <cell r="V67" t="str">
            <v>1.专业仓物资目录；
2.专业仓物资台账。</v>
          </cell>
          <cell r="W67" t="str">
            <v>各级单位-专业管理部门-专业仓管理人员</v>
          </cell>
          <cell r="X67" t="str">
            <v>每年</v>
          </cell>
          <cell r="Y67" t="str">
            <v>抽查</v>
          </cell>
        </row>
        <row r="67">
          <cell r="AA67" t="str">
            <v>每年</v>
          </cell>
          <cell r="AB67" t="str">
            <v>抽查</v>
          </cell>
        </row>
        <row r="67">
          <cell r="AD67" t="str">
            <v>20.专业仓储备目录监督场景</v>
          </cell>
          <cell r="AE67" t="str">
            <v>t+1</v>
          </cell>
          <cell r="AF67" t="str">
            <v>抽查</v>
          </cell>
        </row>
        <row r="67">
          <cell r="AH67" t="str">
            <v>是</v>
          </cell>
          <cell r="AI67" t="str">
            <v>是</v>
          </cell>
          <cell r="AJ67" t="str">
            <v>《国家电网有限公司实物资源管理办法》【国网（物资/2）237-2022】第十五条</v>
          </cell>
          <cell r="AK67" t="str">
            <v>专业管理部门</v>
          </cell>
        </row>
        <row r="68">
          <cell r="E68" t="str">
            <v>专业仓领料信息不实， 导致物资价值反映不准确。</v>
          </cell>
          <cell r="F68" t="str">
            <v>72.专业仓管控不严：存在已建专业仓未使用、专业仓物资账卡物不一致等问题。</v>
          </cell>
          <cell r="G68" t="str">
            <v>23.物资出仓准确性控制</v>
          </cell>
          <cell r="H68" t="str">
            <v>专业仓领料必须关联有效工单，工单关闭后须完成成本核销。</v>
          </cell>
          <cell r="I68" t="str">
            <v>物资管理-仓储与配送-23.物资出仓准确性控制-控制措施01</v>
          </cell>
          <cell r="J68" t="str">
            <v>专业管理部门领料申请时必须关联工单号，系统校验工单状态为“进行中”方可审批。无计划应急领料，专业管理部门需5个工作日内在系统中补录抢修工单并关联领料记录，超时系统锁仓。</v>
          </cell>
        </row>
        <row r="68">
          <cell r="T68" t="str">
            <v>系统待建</v>
          </cell>
          <cell r="U68" t="str">
            <v>ERP</v>
          </cell>
          <cell r="V68" t="str">
            <v>1.领料单；
2.工单。</v>
          </cell>
          <cell r="W68" t="str">
            <v>各级单位-专业管理部门-专业仓管理人员、各级单位-项目管理部门-物资需求提报人员</v>
          </cell>
          <cell r="X68" t="str">
            <v>每年</v>
          </cell>
          <cell r="Y68" t="str">
            <v>抽查</v>
          </cell>
        </row>
        <row r="68">
          <cell r="AA68" t="str">
            <v>每年</v>
          </cell>
          <cell r="AB68" t="str">
            <v>抽查</v>
          </cell>
        </row>
        <row r="68">
          <cell r="AD68" t="str">
            <v>21.专业仓物资出仓监督场景</v>
          </cell>
          <cell r="AE68" t="str">
            <v>t+1</v>
          </cell>
          <cell r="AF68" t="str">
            <v>抽查</v>
          </cell>
        </row>
        <row r="68">
          <cell r="AH68" t="str">
            <v>是</v>
          </cell>
          <cell r="AI68" t="str">
            <v>是</v>
          </cell>
          <cell r="AJ68" t="str">
            <v>《国网物资部  财务部  安监部  设备部  营销部  审计部  后勤部  国调中心关于联合推进库仓一体化协同管理的通知》（物资供应【2024】13号）第十一条、第十三条</v>
          </cell>
          <cell r="AK68" t="str">
            <v>专业管理部门</v>
          </cell>
        </row>
        <row r="69">
          <cell r="I69" t="str">
            <v>物资管理-仓储与配送-23.物资出仓准确性控制-控制措施02</v>
          </cell>
          <cell r="J69" t="str">
            <v>通过系统控制，专业管理部门完成物资出仓后，自动生成财务凭证。</v>
          </cell>
        </row>
        <row r="69">
          <cell r="M69" t="str">
            <v>√</v>
          </cell>
        </row>
        <row r="69">
          <cell r="Q69" t="str">
            <v>√</v>
          </cell>
        </row>
        <row r="69">
          <cell r="T69" t="str">
            <v>系统已建</v>
          </cell>
          <cell r="U69" t="str">
            <v>供应链云平台</v>
          </cell>
          <cell r="V69" t="str">
            <v>1.领料单；
2.出库会计凭证。</v>
          </cell>
          <cell r="W69" t="str">
            <v>各级单位-专业管理部门-专业仓管理人员、各级单位-项目管理部门-物资需求提报人员</v>
          </cell>
          <cell r="X69" t="str">
            <v>每年</v>
          </cell>
          <cell r="Y69" t="str">
            <v>抽查</v>
          </cell>
        </row>
        <row r="69">
          <cell r="AA69" t="str">
            <v>每年</v>
          </cell>
          <cell r="AB69" t="str">
            <v>抽查</v>
          </cell>
        </row>
        <row r="69">
          <cell r="AD69" t="str">
            <v>21.专业仓物资出仓监督场景</v>
          </cell>
          <cell r="AE69" t="str">
            <v>t+1</v>
          </cell>
          <cell r="AF69" t="str">
            <v>抽查</v>
          </cell>
        </row>
        <row r="69">
          <cell r="AH69" t="str">
            <v>是</v>
          </cell>
          <cell r="AI69" t="str">
            <v>是</v>
          </cell>
          <cell r="AJ69" t="str">
            <v>《国网物资部  财务部  安监部  设备部  营销部  审计部  后勤部  国调中心关于联合推进库仓一体化协同管理的通知》（物资供应【2024】13号）第十一条、第十三条</v>
          </cell>
          <cell r="AK69" t="str">
            <v>专业管理部门</v>
          </cell>
        </row>
        <row r="70">
          <cell r="B70" t="str">
            <v>八、物资仓储管理</v>
          </cell>
          <cell r="C70" t="str">
            <v>会计信息真实完整</v>
          </cell>
          <cell r="D70" t="str">
            <v>物资盘点及差异处理</v>
          </cell>
          <cell r="E70" t="str">
            <v>物资盘点不及时、差异不处理，导致物资账实不符风险。</v>
          </cell>
          <cell r="F70" t="str">
            <v>68.物资账实不符：存在账外仓库；仓储信息不实，现场抽查有账无物或有物无账；未及时办理物资出入库手续等问题。</v>
          </cell>
          <cell r="G70" t="str">
            <v>24.物资盘点准确性控制</v>
          </cell>
          <cell r="H70" t="str">
            <v>物资盘点完整准确，盘点差异及时处理。</v>
          </cell>
          <cell r="I70" t="str">
            <v>物资管理-仓储与配送-24.物资盘点准确性控制-控制措施01</v>
          </cell>
          <cell r="J70" t="str">
            <v>物资部门、专业管理部门、财务部门对物资库、专业仓、项目现场物资定期盘点，结果由参与部门签字确认。</v>
          </cell>
        </row>
        <row r="70">
          <cell r="M70" t="str">
            <v>√</v>
          </cell>
        </row>
        <row r="70">
          <cell r="T70" t="str">
            <v>线下管控</v>
          </cell>
        </row>
        <row r="70">
          <cell r="V70" t="str">
            <v>1.物资盘点表；
2.物资盘点差异情况表。</v>
          </cell>
          <cell r="W70" t="str">
            <v>各级单位-物资部门-仓储管理人员、各级单位-专业管理部门-专业仓管理人员、各级单位-项目管理部门-项目管理人员、各级单位-财务部门-资产管理人员</v>
          </cell>
          <cell r="X70" t="str">
            <v>每年</v>
          </cell>
          <cell r="Y70" t="str">
            <v>抽查</v>
          </cell>
        </row>
        <row r="70">
          <cell r="AA70" t="str">
            <v>每年</v>
          </cell>
          <cell r="AB70" t="str">
            <v>抽查</v>
          </cell>
        </row>
        <row r="70">
          <cell r="AD70" t="str">
            <v>22.库存物资盘点监督场景</v>
          </cell>
          <cell r="AE70" t="str">
            <v>t+1</v>
          </cell>
          <cell r="AF70" t="str">
            <v>抽查</v>
          </cell>
        </row>
        <row r="70">
          <cell r="AH70" t="str">
            <v>是</v>
          </cell>
          <cell r="AI70" t="str">
            <v>是</v>
          </cell>
          <cell r="AJ70" t="str">
            <v>《国家电网有限公司实物资源管理办法》【国网（物资/2）237-2022】，第五十二条、第五十四条</v>
          </cell>
          <cell r="AK70" t="str">
            <v>国网物资部、国网财务部、项目管理部门</v>
          </cell>
        </row>
        <row r="71">
          <cell r="I71" t="str">
            <v>物资管理-仓储与配送-24.物资盘点准确性控制-控制措施02</v>
          </cell>
          <cell r="J71" t="str">
            <v>物资部门、专业管理部门对盘点出已到保质期的在库、在仓物资及时进行技术鉴定，无利用价值的三个月内完成报废。</v>
          </cell>
        </row>
        <row r="71">
          <cell r="M71" t="str">
            <v>√</v>
          </cell>
        </row>
        <row r="71">
          <cell r="Q71" t="str">
            <v>√</v>
          </cell>
        </row>
        <row r="71">
          <cell r="T71" t="str">
            <v>线下管控</v>
          </cell>
        </row>
        <row r="71">
          <cell r="V71" t="str">
            <v>1.物资盘点表；
2.在库在仓物资技术鉴定单。</v>
          </cell>
          <cell r="W71" t="str">
            <v>各级单位-物资部门-仓储管理人员、各级单位-专业管理部门-专业仓管理人员、各级单位-项目管理部门-项目管理人员</v>
          </cell>
          <cell r="X71" t="str">
            <v>每年</v>
          </cell>
          <cell r="Y71" t="str">
            <v>抽查</v>
          </cell>
        </row>
        <row r="71">
          <cell r="AA71" t="str">
            <v>每年</v>
          </cell>
          <cell r="AB71" t="str">
            <v>抽查</v>
          </cell>
        </row>
        <row r="71">
          <cell r="AD71" t="str">
            <v>22.库存物资盘点监督场景</v>
          </cell>
          <cell r="AE71" t="str">
            <v>t+1</v>
          </cell>
          <cell r="AF71" t="str">
            <v>抽查</v>
          </cell>
        </row>
        <row r="71">
          <cell r="AH71" t="str">
            <v>是</v>
          </cell>
          <cell r="AI71" t="str">
            <v>是</v>
          </cell>
          <cell r="AJ71" t="str">
            <v>《国家电网有限公司实物资源管理办法》【国网（物资/2）237-2022】，第五十二条、第五十四条</v>
          </cell>
          <cell r="AK71" t="str">
            <v>国网物资部、国网财务部、项目管理部门</v>
          </cell>
        </row>
        <row r="72">
          <cell r="I72" t="str">
            <v>物资管理-仓储与配送-24.物资盘点准确性控制-控制措施03</v>
          </cell>
          <cell r="J72" t="str">
            <v>物资部门编制盘点差异报告，并履行决策程序。财务部门对物资盘点差异处理复核，依据审批单规范进行账务处理，建立差异整改跟踪台账，后续盘点验证整改效果。</v>
          </cell>
        </row>
        <row r="72">
          <cell r="M72" t="str">
            <v>√</v>
          </cell>
        </row>
        <row r="72">
          <cell r="Q72" t="str">
            <v>√</v>
          </cell>
        </row>
        <row r="72">
          <cell r="T72" t="str">
            <v>线下管控</v>
          </cell>
        </row>
        <row r="72">
          <cell r="V72" t="str">
            <v>1.物资盘点表；
2.盘点差异处置审批单；
3.物资盘点差异情况表；
4.物资盘盈（亏）财务凭证。</v>
          </cell>
          <cell r="W72" t="str">
            <v>各级单位-财务部门-资产管理人员、各级单位-物资部门-仓储管理人员</v>
          </cell>
          <cell r="X72" t="str">
            <v>每年</v>
          </cell>
          <cell r="Y72" t="str">
            <v>抽查</v>
          </cell>
        </row>
        <row r="72">
          <cell r="AA72" t="str">
            <v>每年</v>
          </cell>
          <cell r="AB72" t="str">
            <v>抽查</v>
          </cell>
        </row>
        <row r="72">
          <cell r="AD72" t="str">
            <v>22.库存物资盘点监督场景</v>
          </cell>
          <cell r="AE72" t="str">
            <v>t+1</v>
          </cell>
          <cell r="AF72" t="str">
            <v>抽查</v>
          </cell>
        </row>
        <row r="72">
          <cell r="AH72" t="str">
            <v>是</v>
          </cell>
          <cell r="AI72" t="str">
            <v>是</v>
          </cell>
          <cell r="AJ72" t="str">
            <v>《国家电网有限公司实物资源管理办法》【国网（物资/2）237-2022】，第五十二条、第五十四条</v>
          </cell>
          <cell r="AK72" t="str">
            <v>国网物资部、国网财务部、项目管理部门</v>
          </cell>
        </row>
        <row r="73">
          <cell r="D73" t="str">
            <v>物资利库管控</v>
          </cell>
          <cell r="E73" t="str">
            <v>清仓利库不及时，存货长期积压，导致价值毁损、资金占用风险。</v>
          </cell>
          <cell r="F73" t="str">
            <v>70.物资库库存物资长期积压，清仓利库不到位：存在库存物资长期积压、未执行优先利库原则、未使用物资直接报废等问题。</v>
          </cell>
          <cell r="G73" t="str">
            <v>25.利库及时性控制</v>
          </cell>
          <cell r="H73" t="str">
            <v>库存物资库龄不超过1年，超期预警利库或处置。</v>
          </cell>
          <cell r="I73" t="str">
            <v>物资管理-仓储与配送-25.利库及时性控制-控制措施01</v>
          </cell>
          <cell r="J73" t="str">
            <v>物资部门对库龄动态预警，代管、寄存物资在库时长不得超过360天。</v>
          </cell>
        </row>
        <row r="73">
          <cell r="M73" t="str">
            <v>√</v>
          </cell>
        </row>
        <row r="73">
          <cell r="T73" t="str">
            <v>系统已建</v>
          </cell>
          <cell r="U73" t="str">
            <v>ESC</v>
          </cell>
          <cell r="V73" t="str">
            <v>1.库存物资台账。</v>
          </cell>
          <cell r="W73" t="str">
            <v>各级单位-物资部门-仓储管理人员</v>
          </cell>
          <cell r="X73" t="str">
            <v>每半年</v>
          </cell>
          <cell r="Y73" t="str">
            <v>抽查</v>
          </cell>
        </row>
        <row r="73">
          <cell r="AA73" t="str">
            <v>每半年</v>
          </cell>
          <cell r="AB73" t="str">
            <v>抽查</v>
          </cell>
        </row>
        <row r="73">
          <cell r="AD73" t="str">
            <v>23.物资在库时间监控场景</v>
          </cell>
          <cell r="AE73" t="str">
            <v>t+1</v>
          </cell>
          <cell r="AF73" t="str">
            <v>抽查</v>
          </cell>
        </row>
        <row r="73">
          <cell r="AH73" t="str">
            <v>是</v>
          </cell>
          <cell r="AI73" t="str">
            <v>否</v>
          </cell>
          <cell r="AJ73" t="str">
            <v>《国家电网有限公司实物资源管理办法》【国网（物资/2）237-2022】第二十条</v>
          </cell>
          <cell r="AK73" t="str">
            <v>国网物资部、项目管理部门</v>
          </cell>
        </row>
        <row r="74">
          <cell r="I74" t="str">
            <v>物资管理-仓储与配送-25.利库及时性控制-控制措施02</v>
          </cell>
          <cell r="J74" t="str">
            <v>物资部门建立利库调剂预警机制，对库龄＞180天的物资进行预警，项目管理部门制定利库方案。各单位将闲置物资定期移入闲置资源池，由全省统一开展平衡利库。</v>
          </cell>
        </row>
        <row r="74">
          <cell r="M74" t="str">
            <v>√</v>
          </cell>
        </row>
        <row r="74">
          <cell r="T74" t="str">
            <v>系统已建</v>
          </cell>
          <cell r="U74" t="str">
            <v>ESC</v>
          </cell>
          <cell r="V74" t="str">
            <v>1.库存物资台账。</v>
          </cell>
          <cell r="W74" t="str">
            <v>各级单位-物资部门-仓储管理人员、各级单位-项目管理部门-专业仓管理人员、各级单位-项目管理部门-项目管理人员</v>
          </cell>
          <cell r="X74" t="str">
            <v>每半年</v>
          </cell>
          <cell r="Y74" t="str">
            <v>抽查</v>
          </cell>
        </row>
        <row r="74">
          <cell r="AA74" t="str">
            <v>每半年</v>
          </cell>
          <cell r="AB74" t="str">
            <v>抽查</v>
          </cell>
        </row>
        <row r="74">
          <cell r="AD74" t="str">
            <v>23.物资在库时间监控场景</v>
          </cell>
          <cell r="AE74" t="str">
            <v>t+1</v>
          </cell>
          <cell r="AF74" t="str">
            <v>抽查</v>
          </cell>
        </row>
        <row r="74">
          <cell r="AH74" t="str">
            <v>是</v>
          </cell>
          <cell r="AI74" t="str">
            <v>否</v>
          </cell>
          <cell r="AJ74" t="str">
            <v>《国家电网有限公司实物资源管理办法》【国网（物资/2）237-2022】第二十条</v>
          </cell>
          <cell r="AK74" t="str">
            <v>国网物资部项、目管理部门</v>
          </cell>
        </row>
        <row r="75">
          <cell r="A75" t="str">
            <v>物资管理-仓储与配送</v>
          </cell>
          <cell r="B75" t="str">
            <v>九、物资报废处置</v>
          </cell>
          <cell r="C75" t="str">
            <v>资金资产安全</v>
          </cell>
          <cell r="D75" t="str">
            <v>废旧物资回收</v>
          </cell>
          <cell r="E75" t="str">
            <v>拆旧物资退役无计划、未足额回收，导致国有资产流失。</v>
          </cell>
          <cell r="F75" t="str">
            <v>67.废旧物资管理不规范：存在废旧物资在库长期未处置；施工单位私自处置拆旧物资；拆旧物资长期存放于施工单位、项目管理部门等临时物资堆放点；未对高价值拆旧设备进行入库核查等问题。</v>
          </cell>
          <cell r="G75" t="str">
            <v>26.拆旧物资退役控制</v>
          </cell>
          <cell r="H75" t="str">
            <v>退役计划须基于批复文件，拆除回收全过程跟踪，差异须索赔。</v>
          </cell>
          <cell r="I75" t="str">
            <v>物资管理-仓储与配送-26.拆旧物资退役控制-控制措施01</v>
          </cell>
          <cell r="J75" t="str">
            <v>退役计划须经项目管理部门、实物资产管理部门、使用单位三方现场勘查签字或线上签字确认。</v>
          </cell>
        </row>
        <row r="75">
          <cell r="M75" t="str">
            <v>√</v>
          </cell>
        </row>
        <row r="75">
          <cell r="T75" t="str">
            <v>线下管控</v>
          </cell>
        </row>
        <row r="75">
          <cell r="V75" t="str">
            <v>1.初设批复；
2.退役资产拆除计划。</v>
          </cell>
          <cell r="W75" t="str">
            <v>各级单位-项目建设部门-项目管理人员、各级单位-实物资产管理部门-实物管理人员</v>
          </cell>
          <cell r="X75" t="str">
            <v>每年</v>
          </cell>
          <cell r="Y75" t="str">
            <v>抽查</v>
          </cell>
        </row>
        <row r="75">
          <cell r="AA75" t="str">
            <v>每年</v>
          </cell>
          <cell r="AB75" t="str">
            <v>抽查</v>
          </cell>
        </row>
        <row r="75">
          <cell r="AD75" t="str">
            <v>24.废旧物资回收监督场景</v>
          </cell>
          <cell r="AE75" t="str">
            <v>t+1</v>
          </cell>
          <cell r="AF75" t="str">
            <v>抽查</v>
          </cell>
        </row>
        <row r="75">
          <cell r="AH75" t="str">
            <v>是</v>
          </cell>
          <cell r="AI75" t="str">
            <v>是</v>
          </cell>
          <cell r="AJ75" t="str">
            <v>《国家电网有限公司电网实物资产退役管理规定》（国家电网企管【2019】429号）， 第三十、三十一条</v>
          </cell>
          <cell r="AK75" t="str">
            <v>项目管理部门</v>
          </cell>
        </row>
        <row r="76">
          <cell r="I76" t="str">
            <v>物资管理-仓储与配送-26.拆旧物资退役控制-控制措施02</v>
          </cell>
          <cell r="J76" t="str">
            <v>拆旧物资运回仓库时须过磅或清点，物资部门、项目管理部门两方签字确认。物资部门根据废旧物资入库申请单核对实收数量。</v>
          </cell>
        </row>
        <row r="76">
          <cell r="M76" t="str">
            <v>√</v>
          </cell>
        </row>
        <row r="76">
          <cell r="T76" t="str">
            <v>线下管控</v>
          </cell>
        </row>
        <row r="76">
          <cell r="V76" t="str">
            <v>1.初设批复；
2.退役资产拆除计划。</v>
          </cell>
          <cell r="W76" t="str">
            <v>各级单位-项目建设部门-项目管理人员、各级单位-实物资产管理部门-实物管理人员</v>
          </cell>
          <cell r="X76" t="str">
            <v>每年</v>
          </cell>
          <cell r="Y76" t="str">
            <v>抽查</v>
          </cell>
        </row>
        <row r="76">
          <cell r="AA76" t="str">
            <v>每年</v>
          </cell>
          <cell r="AB76" t="str">
            <v>抽查</v>
          </cell>
        </row>
        <row r="76">
          <cell r="AD76" t="str">
            <v>24.废旧物资回收监督场景</v>
          </cell>
          <cell r="AE76" t="str">
            <v>t+1</v>
          </cell>
          <cell r="AF76" t="str">
            <v>抽查</v>
          </cell>
        </row>
        <row r="76">
          <cell r="AH76" t="str">
            <v>是</v>
          </cell>
          <cell r="AI76" t="str">
            <v>是</v>
          </cell>
          <cell r="AJ76" t="str">
            <v>《国家电网有限公司电网实物资产退役管理规定》（国家电网企管【2019】429号）， 第三十、三十一条</v>
          </cell>
          <cell r="AK76" t="str">
            <v>项目管理部门</v>
          </cell>
        </row>
        <row r="77">
          <cell r="E77" t="str">
            <v>报废物资销售价款未及时回收，导致国有资产流失。</v>
          </cell>
          <cell r="F77" t="str">
            <v>67.废旧物资管理不规范：存在废旧物资在库长期未处置；施工单位私自处置拆旧物资；拆旧物资长期存放于施工单位、项目管理部门等临时物资堆放点；未对高价值拆旧设备进行入库核查等问题。</v>
          </cell>
          <cell r="G77" t="str">
            <v>27.销售回款及物资出库准确性控制</v>
          </cell>
          <cell r="H77" t="str">
            <v>物资“款到发货”，出库监督、过磅签字。</v>
          </cell>
          <cell r="I77" t="str">
            <v>物资管理-仓储与配送-27.销售回款及物资出库准确性控制-控制措施01</v>
          </cell>
          <cell r="J77" t="str">
            <v>回收商全款到账后，财务部门在系统中确认款已收讫，仓库方可办理出库。</v>
          </cell>
        </row>
        <row r="77">
          <cell r="O77" t="str">
            <v>√</v>
          </cell>
          <cell r="P77" t="str">
            <v>√</v>
          </cell>
          <cell r="Q77" t="str">
            <v>√</v>
          </cell>
        </row>
        <row r="77">
          <cell r="T77" t="str">
            <v>系统待建</v>
          </cell>
          <cell r="U77" t="str">
            <v>ERP</v>
          </cell>
          <cell r="V77" t="str">
            <v>1.销售合同；
2.废物资实物交接单；
3.财务收入确认及资金收款凭证。</v>
          </cell>
          <cell r="W77" t="str">
            <v>各级单位-物资部门-废旧物资管理人员、各级单位-财务部门-资产管理人员、各级单位-物资部门-物资配送人员</v>
          </cell>
          <cell r="X77" t="str">
            <v>每年</v>
          </cell>
          <cell r="Y77" t="str">
            <v>抽查</v>
          </cell>
        </row>
        <row r="77">
          <cell r="AA77" t="str">
            <v>每年</v>
          </cell>
          <cell r="AB77" t="str">
            <v>抽查</v>
          </cell>
        </row>
        <row r="77">
          <cell r="AD77" t="str">
            <v>25.废旧物资销售款回收监督场景</v>
          </cell>
          <cell r="AE77" t="str">
            <v>t+1</v>
          </cell>
          <cell r="AF77" t="str">
            <v>抽查</v>
          </cell>
        </row>
        <row r="77">
          <cell r="AH77" t="str">
            <v>是</v>
          </cell>
          <cell r="AI77" t="str">
            <v>是</v>
          </cell>
          <cell r="AJ77" t="str">
            <v>《国家电网有限公司报废物资管理办法》【国网（物资/2）127-2025】，第七十六至七十九条</v>
          </cell>
          <cell r="AK77" t="str">
            <v>国网物资部、国网财务部</v>
          </cell>
        </row>
        <row r="78">
          <cell r="I78" t="str">
            <v>物资管理-仓储与配送-27.销售回款及物资出库准确性控制-控制措施02</v>
          </cell>
          <cell r="J78" t="str">
            <v>出库时需过磅或清点，物资部门、回收商当场签字确认。</v>
          </cell>
        </row>
        <row r="78">
          <cell r="O78" t="str">
            <v>√</v>
          </cell>
          <cell r="P78" t="str">
            <v>√</v>
          </cell>
          <cell r="Q78" t="str">
            <v>√</v>
          </cell>
        </row>
        <row r="78">
          <cell r="T78" t="str">
            <v>线下管控</v>
          </cell>
        </row>
        <row r="78">
          <cell r="V78" t="str">
            <v>1.销售合同；
2.废物资实物交接单。</v>
          </cell>
          <cell r="W78" t="str">
            <v>各级单位-物资部门-废旧物资管理人员</v>
          </cell>
          <cell r="X78" t="str">
            <v>每年</v>
          </cell>
          <cell r="Y78" t="str">
            <v>抽查</v>
          </cell>
        </row>
        <row r="78">
          <cell r="AA78" t="str">
            <v>每年</v>
          </cell>
          <cell r="AB78" t="str">
            <v>抽查</v>
          </cell>
        </row>
        <row r="78">
          <cell r="AD78" t="str">
            <v>25.废旧物资销售款回收监督场景</v>
          </cell>
          <cell r="AE78" t="str">
            <v>t+1</v>
          </cell>
          <cell r="AF78" t="str">
            <v>抽查</v>
          </cell>
        </row>
        <row r="78">
          <cell r="AH78" t="str">
            <v>是</v>
          </cell>
          <cell r="AI78" t="str">
            <v>是</v>
          </cell>
          <cell r="AJ78" t="str">
            <v>《国家电网有限公司报废物资管理办法》【国网（物资/2）127-2025】，第七十六至七十九条</v>
          </cell>
          <cell r="AK78" t="str">
            <v>国网物资部、国网财务部</v>
          </cell>
        </row>
        <row r="79">
          <cell r="A79" t="str">
            <v>服务管理</v>
          </cell>
          <cell r="B79" t="str">
            <v>一、服务需求与计划</v>
          </cell>
          <cell r="C79" t="str">
            <v>资金资产安全</v>
          </cell>
          <cell r="D79" t="str">
            <v>服务采购需求提报</v>
          </cell>
          <cell r="E79" t="str">
            <v>采购需求不清晰，服务不符合实际需求，造成项目延误、资金损失。</v>
          </cell>
          <cell r="F79" t="str">
            <v>59.采购程序倒置，先实施后招标或虚假招标：存在总包中标时间晚于分包采购或开工时间、服务采购时间晚于实施时间、先签合同后履行采购程序等问题。</v>
          </cell>
          <cell r="G79" t="str">
            <v>28.采购计划与项目需求匹配</v>
          </cell>
          <cell r="H79" t="str">
            <v>采购需求计划与可研报告（或初步设计批复文件）、项目预算一致，满足实际业务需求。</v>
          </cell>
          <cell r="I79" t="str">
            <v>服务管理-28.采购计划与项目需求匹配-控制措施01</v>
          </cell>
          <cell r="J79" t="str">
            <v>需求计划审核人履行不相容岗位职能，对技术文件与需求匹配性进行复核。</v>
          </cell>
        </row>
        <row r="79">
          <cell r="L79" t="str">
            <v>√</v>
          </cell>
        </row>
        <row r="79">
          <cell r="N79" t="str">
            <v>√</v>
          </cell>
        </row>
        <row r="79">
          <cell r="T79" t="str">
            <v>线下管控</v>
          </cell>
        </row>
        <row r="79">
          <cell r="V79" t="str">
            <v>1.技术规范书；
2.项目物料清册；
3.采购审批决策资料；
4.项目初步设计批复文件。</v>
          </cell>
          <cell r="W79" t="str">
            <v>各级单位-物资部门-采购计划管理人员</v>
          </cell>
          <cell r="X79" t="str">
            <v>每年</v>
          </cell>
          <cell r="Y79" t="str">
            <v>抽查</v>
          </cell>
        </row>
        <row r="79">
          <cell r="AA79" t="str">
            <v>每年</v>
          </cell>
          <cell r="AB79" t="str">
            <v>抽查</v>
          </cell>
        </row>
        <row r="79">
          <cell r="AD79" t="str">
            <v>2.技术规范书合理性监督场景</v>
          </cell>
          <cell r="AE79" t="str">
            <v>t+1</v>
          </cell>
          <cell r="AF79" t="str">
            <v>抽查</v>
          </cell>
        </row>
        <row r="79">
          <cell r="AH79" t="str">
            <v>是</v>
          </cell>
          <cell r="AI79" t="str">
            <v>是</v>
          </cell>
          <cell r="AJ79" t="str">
            <v>1.《国家电网有限公司采购活动管理办法》【国网（物资/2）121-2024】第十五条
2.《国家电网有限公司采购计划管理办法》【国网（物资/2）123-2026】第八十四条</v>
          </cell>
          <cell r="AK79" t="str">
            <v>国网物资部、项目管理部门</v>
          </cell>
        </row>
        <row r="80">
          <cell r="I80" t="str">
            <v>服务管理-28.采购计划与项目需求匹配-控制措施02</v>
          </cell>
          <cell r="J80" t="str">
            <v>项目管理部门核查需求计划与项目可研（或初步设计批复文件）、技术规范书一致性，对“超预算执行”进行系统强控。</v>
          </cell>
        </row>
        <row r="80">
          <cell r="L80" t="str">
            <v>√</v>
          </cell>
        </row>
        <row r="80">
          <cell r="N80" t="str">
            <v>√</v>
          </cell>
        </row>
        <row r="80">
          <cell r="T80" t="str">
            <v>系统待建</v>
          </cell>
          <cell r="U80" t="str">
            <v>ERP</v>
          </cell>
          <cell r="V80" t="str">
            <v>1.技术规范书；
2.项目可研报告；
3.项目物料清册；
4.项目预算清单；
5.采购审批决策资料；
6.项目初步设计批复文件。</v>
          </cell>
          <cell r="W80" t="str">
            <v>各级单位-项目管理部门-需求提报人员</v>
          </cell>
          <cell r="X80" t="str">
            <v>每年</v>
          </cell>
          <cell r="Y80" t="str">
            <v>抽查</v>
          </cell>
        </row>
        <row r="80">
          <cell r="AA80" t="str">
            <v>每年</v>
          </cell>
          <cell r="AB80" t="str">
            <v>抽查</v>
          </cell>
        </row>
        <row r="80">
          <cell r="AD80" t="str">
            <v>2.技术规范书合理性监督场景</v>
          </cell>
          <cell r="AE80" t="str">
            <v>t+1</v>
          </cell>
          <cell r="AF80" t="str">
            <v>抽查</v>
          </cell>
        </row>
        <row r="80">
          <cell r="AH80" t="str">
            <v>是</v>
          </cell>
          <cell r="AI80" t="str">
            <v>是</v>
          </cell>
          <cell r="AJ80" t="str">
            <v>1.《国家电网有限公司采购活动管理办法》【国网（物资/2）121-2024】第十五条
2.《国家电网有限公司采购计划管理办法》【国网（物资/2）123-2026】第八十四条</v>
          </cell>
          <cell r="AK80" t="str">
            <v>国网物资部、项目管理部门</v>
          </cell>
        </row>
        <row r="81">
          <cell r="B81" t="str">
            <v>二、服务招标与采购</v>
          </cell>
          <cell r="C81" t="str">
            <v>资金资产安全</v>
          </cell>
          <cell r="D81" t="str">
            <v>服务采购实施</v>
          </cell>
          <cell r="E81" t="str">
            <v>通过项目拆分、变更采购内容等方式，规避公开招标，存在招标舞弊、廉洁风险。</v>
          </cell>
          <cell r="F81" t="str">
            <v>57.应招标未招标：存在拆分项目采购金额或变更采购内容规避公开招标；应公开招标新项目，选择竞争性谈判、询价、单一来源等采购等不合理方式等问题。
60.评标过程违反评标原则，应否决未否决：存在母子公司共同参与同一标包投标未否决；应答文件未对采购文件做出实质性响未否决；投标报价超限价未否决；业绩未达招标文件要求未否决等问题。
63.评分不客观、不公正影响中标结果：存在未按招标文件标准评标、同一投标人在不同标包打分不合理等问题。
62.违规设置限制性条款，排斥潜在投标人：存在设置不合理条件限制潜在投标人、未按招标技术规范定标等问题。
61.未识别投标人围标、串标情形：存在投标人三码一致；投标报价呈规律性差异；不同投标人的投标文件由同一人编制；不同投标人的投标文件，技术服务文件等内容完全一致等问题。</v>
          </cell>
          <cell r="G81" t="str">
            <v>29.招标采购合规控制
</v>
          </cell>
          <cell r="H81" t="str">
            <v>加强招标管理，确保采购过程合规。</v>
          </cell>
          <cell r="I81" t="str">
            <v>服务管理-29.招标采购合规控制-控制措施01</v>
          </cell>
          <cell r="J81" t="str">
            <v>物资部门规范采购目录编制与实施，明确采购范围、规范履行决策审批程序；各二级单位依据一级目录和二级标准目录内容，规范制定二级采购目录，履行决策审批程序后正式行文并报总部备案。</v>
          </cell>
        </row>
        <row r="81">
          <cell r="O81" t="str">
            <v>√</v>
          </cell>
        </row>
        <row r="81">
          <cell r="T81" t="str">
            <v>线下管控</v>
          </cell>
        </row>
        <row r="81">
          <cell r="V81" t="str">
            <v>1.招标全过程资料；
2.国家电网公司两级采购目录。</v>
          </cell>
          <cell r="W81" t="str">
            <v>各级单位-物资部门-采购管理计划人员、各级单位-物资部门-招标采购管理人员</v>
          </cell>
          <cell r="X81" t="str">
            <v>每年</v>
          </cell>
          <cell r="Y81" t="str">
            <v>抽查</v>
          </cell>
        </row>
        <row r="81">
          <cell r="AA81" t="str">
            <v>每年</v>
          </cell>
          <cell r="AB81" t="str">
            <v>抽查</v>
          </cell>
        </row>
        <row r="81">
          <cell r="AH81" t="str">
            <v>是</v>
          </cell>
          <cell r="AI81" t="str">
            <v>是</v>
          </cell>
          <cell r="AJ81" t="str">
            <v>1.一意见、两手册
2.《国家电网有限公司采购计划管理办法》【国网（物资/2）123-2026第三章（采购目录管理）、第五章（采购方式与采购组织形式管理）</v>
          </cell>
          <cell r="AK81" t="str">
            <v>国网物资部</v>
          </cell>
        </row>
        <row r="82">
          <cell r="I82" t="str">
            <v>服务管理-29.招标采购合规控制-控制措施02</v>
          </cell>
          <cell r="J82" t="str">
            <v>物资部门贯彻落实“一意见、两手册”要求，优化采购策略，加强服务招标采购全过程管理分析，组织各参与主体依法合规开展采购工作。</v>
          </cell>
        </row>
        <row r="82">
          <cell r="O82" t="str">
            <v>√</v>
          </cell>
        </row>
        <row r="82">
          <cell r="T82" t="str">
            <v>线下管控</v>
          </cell>
        </row>
        <row r="82">
          <cell r="V82" t="str">
            <v>1.招标全过程资料。</v>
          </cell>
          <cell r="W82" t="str">
            <v>各级单位-物资部门-物资招标人员</v>
          </cell>
          <cell r="X82" t="str">
            <v>每年</v>
          </cell>
          <cell r="Y82" t="str">
            <v>抽查</v>
          </cell>
        </row>
        <row r="82">
          <cell r="AA82" t="str">
            <v>每年</v>
          </cell>
          <cell r="AB82" t="str">
            <v>抽查</v>
          </cell>
        </row>
        <row r="82">
          <cell r="AH82" t="str">
            <v>是</v>
          </cell>
          <cell r="AI82" t="str">
            <v>是</v>
          </cell>
          <cell r="AJ82" t="str">
            <v>1.一意见、两手册
2.《国家电网有限公司采购计划管理办法》【国网（物资/2）123-2026第三章（采购目录管理）、第五章（采购方式与采购组织形式管理）</v>
          </cell>
          <cell r="AK82" t="str">
            <v>国网物资部</v>
          </cell>
        </row>
        <row r="83">
          <cell r="A83" t="str">
            <v>服务管理</v>
          </cell>
          <cell r="B83" t="str">
            <v>二、服务招标与采购</v>
          </cell>
          <cell r="C83" t="str">
            <v>资金资产安全</v>
          </cell>
          <cell r="D83" t="str">
            <v>服务履约风险防范</v>
          </cell>
          <cell r="E83" t="str">
            <v>服务商不良行为处理不严，导致不良行为处理中供应商中标，影响供货质量，造成电网投资及安全质量风险。</v>
          </cell>
          <cell r="F83" t="str">
            <v>64.供应商不良行为未处理、处理不及时、处罚不到位：存在质量问题未进行不良行为处理；处理期内再次发生质量问题未上报；同质化要求之后，供应商处罚期内在原集体企业采购中中标；确认围串标行为后未按规定对其进行不良行为处理等问题。</v>
          </cell>
          <cell r="G83" t="str">
            <v>30.服务商履约风险控制</v>
          </cell>
          <cell r="H83" t="str">
            <v>招标控制，严禁正在不良行为处理中的服务商、存在严重违法失信行为的供应商中标。</v>
          </cell>
          <cell r="I83" t="str">
            <v>服务管理-30.服务商履约风险控制-控制措施01</v>
          </cell>
          <cell r="J83" t="str">
            <v>物资管理部门严格按照采购文件要求，在中标候选人公示和中标公告发布前，组织招标代理机构对服务商严重违法失信情形、不良行为处理情况进行核查。</v>
          </cell>
        </row>
        <row r="83">
          <cell r="O83" t="str">
            <v>√</v>
          </cell>
          <cell r="P83" t="str">
            <v>√</v>
          </cell>
          <cell r="Q83" t="str">
            <v>√</v>
          </cell>
        </row>
        <row r="83">
          <cell r="T83" t="str">
            <v>线下管控</v>
          </cell>
        </row>
        <row r="83">
          <cell r="V83" t="str">
            <v>1.服务商不良行为处理公告。</v>
          </cell>
          <cell r="W83" t="str">
            <v>各级单位-物资部门-招标采购人员、各级单位-物资部门-质量监督人员、各级单位-物资部门-合同结算人员、各级单位-项目管理部门-项目管理人员</v>
          </cell>
          <cell r="X83" t="str">
            <v>每年</v>
          </cell>
          <cell r="Y83" t="str">
            <v>抽查</v>
          </cell>
        </row>
        <row r="83">
          <cell r="AA83" t="str">
            <v>每年</v>
          </cell>
          <cell r="AB83" t="str">
            <v>抽查</v>
          </cell>
        </row>
        <row r="83">
          <cell r="AD83" t="str">
            <v>4.供应商监督场景</v>
          </cell>
          <cell r="AE83" t="str">
            <v>t+1</v>
          </cell>
          <cell r="AF83" t="str">
            <v>抽查</v>
          </cell>
        </row>
        <row r="83">
          <cell r="AH83" t="str">
            <v>是</v>
          </cell>
          <cell r="AI83" t="str">
            <v>是</v>
          </cell>
          <cell r="AJ83" t="str">
            <v>1.《关于在招标投标活动中对失信被执行人实施联合惩戒的通知》（法〔2016〕285号）
2.《国家电网有限公司供应商关系管理办法》【国网（物资/2）128-2023】第六条至第十八条</v>
          </cell>
          <cell r="AK83" t="str">
            <v>国网物资部、项目管理部门</v>
          </cell>
        </row>
        <row r="84">
          <cell r="I84" t="str">
            <v>服务管理-30.服务商履约风险控制-控制措施02</v>
          </cell>
          <cell r="J84" t="str">
            <v>服务商违约事实清晰且无法继续履行合同的，项目管理部门、设备管理部门、物资管理部门按照专业分工，依据合同约定开展服务采购合同解除或违约索赔。</v>
          </cell>
        </row>
        <row r="84">
          <cell r="O84" t="str">
            <v>√</v>
          </cell>
          <cell r="P84" t="str">
            <v>√</v>
          </cell>
        </row>
        <row r="84">
          <cell r="T84" t="str">
            <v>系统已建</v>
          </cell>
          <cell r="U84" t="str">
            <v>数字化法治企业建设平台</v>
          </cell>
          <cell r="V84" t="str">
            <v>1.服务商不良行为处理公告。</v>
          </cell>
          <cell r="W84" t="str">
            <v>各级单位-物资部门-质量监督人员、各级单位-项目管理部门-项目管理人员</v>
          </cell>
          <cell r="X84" t="str">
            <v>每年</v>
          </cell>
          <cell r="Y84" t="str">
            <v>抽查</v>
          </cell>
        </row>
        <row r="84">
          <cell r="AA84" t="str">
            <v>每年</v>
          </cell>
          <cell r="AB84" t="str">
            <v>抽查</v>
          </cell>
        </row>
        <row r="84">
          <cell r="AD84" t="str">
            <v>4.供应商监督场景</v>
          </cell>
          <cell r="AE84" t="str">
            <v>t+1</v>
          </cell>
          <cell r="AF84" t="str">
            <v>抽查</v>
          </cell>
        </row>
        <row r="84">
          <cell r="AH84" t="str">
            <v>是</v>
          </cell>
          <cell r="AI84" t="str">
            <v>是</v>
          </cell>
          <cell r="AJ84" t="str">
            <v>1.《关于在招标投标活动中对失信被执行人实施联合惩戒的通知》（法〔2016〕285号）
2.《国家电网有限公司供应商关系管理办法》【国网（物资/2）128-2023】第六条至第十八条</v>
          </cell>
          <cell r="AK84" t="str">
            <v>国网物资部、项目管理部门</v>
          </cell>
        </row>
        <row r="85">
          <cell r="I85" t="str">
            <v>服务管理-30.服务商履约风险控制-控制措施03</v>
          </cell>
          <cell r="J85" t="str">
            <v>物资部门建立服务商不良行为处理机制，对处理期满且完成整改的服务商，按照制度规定履行审批手续后进行解除。</v>
          </cell>
        </row>
        <row r="85">
          <cell r="O85" t="str">
            <v>√</v>
          </cell>
        </row>
        <row r="85">
          <cell r="T85" t="str">
            <v>线下管控</v>
          </cell>
        </row>
        <row r="85">
          <cell r="V85" t="str">
            <v>1.服务商不良行为处理公告。</v>
          </cell>
          <cell r="W85" t="str">
            <v>各级单位-物资部门-质量监督人员、各级单位-项目管理部门-项目管理人员</v>
          </cell>
          <cell r="X85" t="str">
            <v>每年</v>
          </cell>
          <cell r="Y85" t="str">
            <v>抽查</v>
          </cell>
        </row>
        <row r="85">
          <cell r="AA85" t="str">
            <v>每年</v>
          </cell>
          <cell r="AB85" t="str">
            <v>抽查</v>
          </cell>
        </row>
        <row r="85">
          <cell r="AD85" t="str">
            <v>4.供应商监督场景</v>
          </cell>
          <cell r="AE85" t="str">
            <v>t+1</v>
          </cell>
          <cell r="AF85" t="str">
            <v>抽查</v>
          </cell>
        </row>
        <row r="85">
          <cell r="AH85" t="str">
            <v>是</v>
          </cell>
          <cell r="AI85" t="str">
            <v>是</v>
          </cell>
          <cell r="AJ85" t="str">
            <v>1.《关于在招标投标活动中对失信被执行人实施联合惩戒的通知》（法〔2016〕285号）
2.《国家电网有限公司供应商关系管理办法》【国网（物资/2）128-2023】第六条至第十八条</v>
          </cell>
          <cell r="AK85" t="str">
            <v>国网物资部、项目管理部门</v>
          </cell>
        </row>
        <row r="86">
          <cell r="I86" t="str">
            <v>服务管理-30.服务商履约风险控制-控制措施04</v>
          </cell>
          <cell r="J86" t="str">
            <v>项目部门、物资部门、财务部门建立服务商违约处罚联动机制，对未履行处罚、赔款情况，在系统范围内冻结应付款项。</v>
          </cell>
        </row>
        <row r="86">
          <cell r="O86" t="str">
            <v>√</v>
          </cell>
          <cell r="P86" t="str">
            <v>√</v>
          </cell>
          <cell r="Q86" t="str">
            <v>√</v>
          </cell>
        </row>
        <row r="86">
          <cell r="T86" t="str">
            <v>系统待建</v>
          </cell>
          <cell r="U86" t="str">
            <v>智慧共享财务平台</v>
          </cell>
          <cell r="V86" t="str">
            <v>1.服务商不良行为处理公告。</v>
          </cell>
          <cell r="W86" t="str">
            <v>各级单位-物资部门-质量监督人员、各级单位-项目管理部门-项目管理人员、各级单位-财务部门-往来管理人员</v>
          </cell>
          <cell r="X86" t="str">
            <v>每年</v>
          </cell>
          <cell r="Y86" t="str">
            <v>抽查</v>
          </cell>
        </row>
        <row r="86">
          <cell r="AA86" t="str">
            <v>每年</v>
          </cell>
          <cell r="AB86" t="str">
            <v>抽查</v>
          </cell>
        </row>
        <row r="86">
          <cell r="AD86" t="str">
            <v>4.供应商监督场景</v>
          </cell>
          <cell r="AE86" t="str">
            <v>t+1</v>
          </cell>
          <cell r="AF86" t="str">
            <v>抽查</v>
          </cell>
        </row>
        <row r="86">
          <cell r="AH86" t="str">
            <v>是</v>
          </cell>
          <cell r="AI86" t="str">
            <v>是</v>
          </cell>
          <cell r="AJ86" t="str">
            <v>1.《关于在招标投标活动中对失信被执行人实施联合惩戒的通知》（法〔2016〕285号）
2.《国家电网有限公司供应商关系管理办法》【国网（物资/2）128-2023】第六条至第十八条</v>
          </cell>
          <cell r="AK86" t="str">
            <v>国网物资部、项目管理部门</v>
          </cell>
        </row>
        <row r="87">
          <cell r="B87" t="str">
            <v>三、服务合同签订、变更</v>
          </cell>
          <cell r="C87" t="str">
            <v>资金资产安全</v>
          </cell>
          <cell r="D87" t="str">
            <v>服务合同签订</v>
          </cell>
          <cell r="E87" t="str">
            <v>合同内容与中标结果不一致，合同倒签，增大法律风险，损害公司利益。</v>
          </cell>
          <cell r="F87" t="str">
            <v>59.采购程序倒置，先实施后招标或虚假招标：存在总包中标时间晚于分包采购或开工时间、服务采购时间晚于实施时间、先签合同后履行采购程序等问题。</v>
          </cell>
          <cell r="G87" t="str">
            <v>31.合同关键条款控制</v>
          </cell>
          <cell r="H87" t="str">
            <v>合同签订与中标结果一致、与服务内容匹配。</v>
          </cell>
          <cell r="I87" t="str">
            <v>服务管理-31.合同关键条款控制-控制措施01</v>
          </cell>
          <cell r="J87" t="str">
            <v>法律部门在数字化法治企业建设平台建立合同统一文本校验规则，对未正确使用统一文本禁止发起合同流转。</v>
          </cell>
        </row>
        <row r="87">
          <cell r="O87" t="str">
            <v>√</v>
          </cell>
        </row>
        <row r="87">
          <cell r="T87" t="str">
            <v>系统已建</v>
          </cell>
          <cell r="U87" t="str">
            <v>数字化法治企业建设平台</v>
          </cell>
          <cell r="V87" t="str">
            <v>1.统一合同文本；
2.已签订服务采购合同及合同签订依据；
3.合同台账及审批流；
4.合同签订授权书。</v>
          </cell>
          <cell r="W87" t="str">
            <v>各级单位-项目管理部门-合同签订人员、各级单位-数字化法治企业建设平台流转会签部门-合同审核人员</v>
          </cell>
          <cell r="X87" t="str">
            <v>每半年</v>
          </cell>
          <cell r="Y87" t="str">
            <v>抽查</v>
          </cell>
        </row>
        <row r="87">
          <cell r="AA87" t="str">
            <v>每半年</v>
          </cell>
          <cell r="AB87" t="str">
            <v>抽查</v>
          </cell>
        </row>
        <row r="87">
          <cell r="AD87" t="str">
            <v>5.合同文本稽核校验场景</v>
          </cell>
          <cell r="AE87" t="str">
            <v>t+1</v>
          </cell>
          <cell r="AF87" t="str">
            <v>抽查</v>
          </cell>
        </row>
        <row r="87">
          <cell r="AH87" t="str">
            <v>是</v>
          </cell>
          <cell r="AI87" t="str">
            <v>是</v>
          </cell>
          <cell r="AJ87" t="str">
            <v>《国网财务部 法律部 数字化部关于智慧共享财务平台与数字化法治企业建设平台管理融合有关事项的通知》（财会【2025】13号）</v>
          </cell>
          <cell r="AK87" t="str">
            <v>国网法律部</v>
          </cell>
        </row>
        <row r="88">
          <cell r="I88" t="str">
            <v>服务管理-31.合同关键条款控制-控制措施02</v>
          </cell>
          <cell r="J88" t="str">
            <v>物资部门、法律部门、财务部门贯通ECP2.0、ERP、数字化法治企业建设平台、智慧共享财务平台数据接口，共享采购订单、中标结果、合同及服务信息等数据，生成结构化数据，对合同签订与中标结果、项目批复不一致等进行系统强控。</v>
          </cell>
        </row>
        <row r="88">
          <cell r="L88" t="str">
            <v>√</v>
          </cell>
          <cell r="M88" t="str">
            <v>√</v>
          </cell>
        </row>
        <row r="88">
          <cell r="O88" t="str">
            <v>√</v>
          </cell>
        </row>
        <row r="88">
          <cell r="T88" t="str">
            <v>系统待建</v>
          </cell>
          <cell r="U88" t="str">
            <v>数字化法治企业建设平台</v>
          </cell>
          <cell r="V88" t="str">
            <v>1.统一合同文本；
2.已签订服务采购合同；
3.合同台账及审批流；
4.合同签订授权书。</v>
          </cell>
          <cell r="W88" t="str">
            <v>国网财务部、国网物资部、国网法律部-数字化管理人员、各级单位-项目管理部门-招标管理人员、各级单位-数字化法治企业建设平台流转会签部门-合同审核人员</v>
          </cell>
          <cell r="X88" t="str">
            <v>每半年</v>
          </cell>
          <cell r="Y88" t="str">
            <v>抽查</v>
          </cell>
        </row>
        <row r="88">
          <cell r="AA88" t="str">
            <v>每半年</v>
          </cell>
          <cell r="AB88" t="str">
            <v>抽查</v>
          </cell>
        </row>
        <row r="88">
          <cell r="AD88" t="str">
            <v>5.合同文本稽核校验场景</v>
          </cell>
          <cell r="AE88" t="str">
            <v>t+1</v>
          </cell>
          <cell r="AF88" t="str">
            <v>抽查</v>
          </cell>
        </row>
        <row r="88">
          <cell r="AH88" t="str">
            <v>是</v>
          </cell>
          <cell r="AI88" t="str">
            <v>是</v>
          </cell>
        </row>
        <row r="88">
          <cell r="AK88" t="str">
            <v>国网法律部、国网物资部、国网财务部</v>
          </cell>
        </row>
        <row r="89">
          <cell r="D89" t="str">
            <v>服务合同变更</v>
          </cell>
          <cell r="E89" t="str">
            <v>违规变更合同关键信息，导致业财信息不一致，造成资金支付及履约风险。</v>
          </cell>
          <cell r="F89" t="str">
            <v>59.采购程序倒置，先实施后招标或虚假招标：存在总包中标时间晚于分包采购或开工时间、服务采购时间晚于实施时间、先签合同后履行采购程序等问题。</v>
          </cell>
          <cell r="G89" t="str">
            <v>32.合同变更合理性控制</v>
          </cell>
          <cell r="H89" t="str">
            <v>合同信息变更事由充分、审批规范、流程合规。</v>
          </cell>
          <cell r="I89" t="str">
            <v>服务管理-32.合同变更合理性控制-控制措施01</v>
          </cell>
          <cell r="J89" t="str">
            <v>项目管理部门建立合同变更不相容岗位审核机制，所有合同变更事项均需按公司授权标准履行数字化法治平台系统会签审批流程，涉及重大事项变更履行相关签报程序。</v>
          </cell>
        </row>
        <row r="89">
          <cell r="L89" t="str">
            <v>√</v>
          </cell>
        </row>
        <row r="89">
          <cell r="O89" t="str">
            <v>√</v>
          </cell>
        </row>
        <row r="89">
          <cell r="T89" t="str">
            <v>系统待建</v>
          </cell>
          <cell r="U89" t="str">
            <v>数字化法治企业建设平台</v>
          </cell>
          <cell r="V89" t="str">
            <v>1.合同变更记录；
2.合同变更申请；
3.技术变更单（如有）；
4.商务变更单（如有）；
3.补充协议；
4.银行账号变更申请；
5.重大变更签报（经总部/省公司分管领导签字同意）</v>
          </cell>
          <cell r="W89" t="str">
            <v>各级单位-项目管理部门-合同人员、各级单位-数字化法治企业建设平台流转会签部门-合同审核人员</v>
          </cell>
          <cell r="X89" t="str">
            <v>每年</v>
          </cell>
          <cell r="Y89" t="str">
            <v>抽查</v>
          </cell>
        </row>
        <row r="89">
          <cell r="AA89" t="str">
            <v>每年</v>
          </cell>
          <cell r="AB89" t="str">
            <v>抽查</v>
          </cell>
        </row>
        <row r="89">
          <cell r="AD89" t="str">
            <v>6.合同变更稽核监督场景</v>
          </cell>
          <cell r="AE89" t="str">
            <v>t+1</v>
          </cell>
          <cell r="AF89" t="str">
            <v>抽查</v>
          </cell>
        </row>
        <row r="89">
          <cell r="AH89" t="str">
            <v>否</v>
          </cell>
          <cell r="AI89" t="str">
            <v>否</v>
          </cell>
          <cell r="AJ89" t="str">
            <v>《国家电网有限公司合同管理办法》【国网（法/2）134-2020）】第四十六条</v>
          </cell>
          <cell r="AK89" t="str">
            <v>国网法律部、项目管理部门</v>
          </cell>
        </row>
        <row r="90">
          <cell r="A90" t="str">
            <v>服务管理</v>
          </cell>
          <cell r="B90" t="str">
            <v>四、服务履约与结算付款</v>
          </cell>
          <cell r="C90" t="str">
            <v>资金资产安全</v>
          </cell>
          <cell r="D90" t="str">
            <v>服务合同结算</v>
          </cell>
          <cell r="E90" t="str">
            <v>付款依据不实，虚构项目成果、验收结果，导致资金风险。</v>
          </cell>
          <cell r="F90" t="str">
            <v>6.债权债务清理不及时：存在应收账款长期未收回、应收款项核销依据不充分、客户工程款清理不及时，存在潜亏风险、长期应付款未及时清理、款项未及时结算形成隐性债权债务等问题。</v>
          </cell>
          <cell r="G90" t="str">
            <v>33.服务结算真实性与进度准确性控制</v>
          </cell>
          <cell r="H90" t="str">
            <v>款项支付与合同约定、项目进度一致。</v>
          </cell>
          <cell r="I90" t="str">
            <v>服务管理-33.服务结算真实性与进度准确性控制-控制措施01</v>
          </cell>
          <cell r="J90" t="str">
            <v>项目实施部门负责人履行不相容岗位职能，对项目实施进度真实性复核，提交分管领导签字。归口管理部门定期抽查项目进度，对进度不实、虚假结算等情况予以考核。</v>
          </cell>
        </row>
        <row r="90">
          <cell r="M90" t="str">
            <v>√</v>
          </cell>
        </row>
        <row r="90">
          <cell r="O90" t="str">
            <v>√</v>
          </cell>
        </row>
        <row r="90">
          <cell r="T90" t="str">
            <v>线下管控</v>
          </cell>
        </row>
        <row r="90">
          <cell r="V90" t="str">
            <v>1.报销审批单；
2.中标通知书、合同；
3.增值税发票；
4.工作量清单、验收报告等结算资料。</v>
          </cell>
          <cell r="W90" t="str">
            <v>各级单位-项目管理部门-项目管理人员、各级单位-归口管理部门-归口费用审核人员</v>
          </cell>
          <cell r="X90" t="str">
            <v>每年</v>
          </cell>
          <cell r="Y90" t="str">
            <v>抽查</v>
          </cell>
        </row>
        <row r="90">
          <cell r="AA90" t="str">
            <v>每年</v>
          </cell>
          <cell r="AB90" t="str">
            <v>抽查</v>
          </cell>
        </row>
        <row r="90">
          <cell r="AD90" t="str">
            <v>26.服务合同履约监督场景</v>
          </cell>
          <cell r="AE90" t="str">
            <v>t+1</v>
          </cell>
          <cell r="AF90" t="str">
            <v>抽查</v>
          </cell>
        </row>
        <row r="90">
          <cell r="AH90" t="str">
            <v>是</v>
          </cell>
          <cell r="AI90" t="str">
            <v>是</v>
          </cell>
          <cell r="AJ90" t="str">
            <v>《国网财务部 法律部 数字化部关于智慧共享财务平台与数字化法治企业建设平台管理融合有关事项的通知》（财会【2025】13号）</v>
          </cell>
          <cell r="AK90" t="str">
            <v>国网财务部、项目管理部门</v>
          </cell>
        </row>
        <row r="91">
          <cell r="I91" t="str">
            <v>服务管理-33.服务结算真实性与进度准确性控制-控制措施02</v>
          </cell>
          <cell r="J91" t="str">
            <v>归口管理部门审核各部门提交的付款申请单，确保项目进度与付款进度一致。财务部对报销单据进行完整性、有效性检查，复核报销事项与单据内容的一致性，并办理付款。</v>
          </cell>
        </row>
        <row r="91">
          <cell r="M91" t="str">
            <v>√</v>
          </cell>
        </row>
        <row r="91">
          <cell r="O91" t="str">
            <v>√</v>
          </cell>
        </row>
        <row r="91">
          <cell r="T91" t="str">
            <v>线下管控</v>
          </cell>
        </row>
        <row r="91">
          <cell r="V91" t="str">
            <v>1.报销审批单；
2.中标通知书、合同；
3.增值税发票；
4.工作量清单、验收报告等合同要求的结算资料。</v>
          </cell>
          <cell r="W91" t="str">
            <v>各级单位-归口管理部门-归口费用审核人员、各级单位-财务部门-成本管理人员</v>
          </cell>
          <cell r="X91" t="str">
            <v>每年</v>
          </cell>
          <cell r="Y91" t="str">
            <v>抽查</v>
          </cell>
        </row>
        <row r="91">
          <cell r="AA91" t="str">
            <v>每年</v>
          </cell>
          <cell r="AB91" t="str">
            <v>抽查</v>
          </cell>
        </row>
        <row r="91">
          <cell r="AD91" t="str">
            <v>26.服务合同履约监督场景</v>
          </cell>
          <cell r="AE91" t="str">
            <v>t+1</v>
          </cell>
          <cell r="AF91" t="str">
            <v>抽查</v>
          </cell>
        </row>
        <row r="91">
          <cell r="AH91" t="str">
            <v>是</v>
          </cell>
          <cell r="AI91" t="str">
            <v>是</v>
          </cell>
        </row>
        <row r="91">
          <cell r="AK91" t="str">
            <v>国网财务部、项目管理部门</v>
          </cell>
        </row>
        <row r="92">
          <cell r="E92" t="str">
            <v>服务款应付未付，引起服务投诉，导致清欠风险。</v>
          </cell>
          <cell r="F92" t="str">
            <v>4.超期未支付民营及中小企业款项：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v>
          </cell>
          <cell r="G92" t="str">
            <v>34.应付清理及时性控制</v>
          </cell>
          <cell r="H92" t="str">
            <v>严格按照合同约定付款，优先保障民企款项，避免清欠风险。</v>
          </cell>
          <cell r="I92" t="str">
            <v>服务管理-34.应付清理及时性控制-控制措施01</v>
          </cell>
          <cell r="J92" t="str">
            <v>财务部门完善应付资源池，自动关联合同、订单、发票等信息，确保账龄等关键信息准确；组织项目管理部门合理预测现金流，确保支付资金充足。</v>
          </cell>
        </row>
        <row r="92">
          <cell r="O92" t="str">
            <v>√</v>
          </cell>
          <cell r="P92" t="str">
            <v>√</v>
          </cell>
          <cell r="Q92" t="str">
            <v>√</v>
          </cell>
        </row>
        <row r="92">
          <cell r="T92" t="str">
            <v>系统已建</v>
          </cell>
          <cell r="U92" t="str">
            <v>智慧共享财务平台</v>
          </cell>
          <cell r="V92" t="str">
            <v>1.应付资源池台账；
2.长期挂账款项佐证材料。</v>
          </cell>
          <cell r="W92" t="str">
            <v>各级单位-财务部门-往来管理人员、各级单位-财务部门-资金管理人员</v>
          </cell>
          <cell r="X92" t="str">
            <v>每年</v>
          </cell>
          <cell r="Y92" t="str">
            <v>抽查</v>
          </cell>
        </row>
        <row r="92">
          <cell r="AA92" t="str">
            <v>每年</v>
          </cell>
          <cell r="AB92" t="str">
            <v>抽查</v>
          </cell>
        </row>
        <row r="92">
          <cell r="AD92" t="str">
            <v>27.结算单据真实性监督场景</v>
          </cell>
          <cell r="AE92" t="str">
            <v>t+1</v>
          </cell>
          <cell r="AF92" t="str">
            <v>抽查</v>
          </cell>
        </row>
        <row r="92">
          <cell r="AH92" t="str">
            <v>是</v>
          </cell>
          <cell r="AI92" t="str">
            <v>是</v>
          </cell>
          <cell r="AJ92" t="str">
            <v>1.保障中小企业款项支付条例
（中华人民共和国国务院令第802号）
2.国网（财/2）350-2018《国家电网有限公司会计基础管理办法》第五十四条</v>
          </cell>
          <cell r="AK92" t="str">
            <v>国网财务部、项目管理部门</v>
          </cell>
        </row>
        <row r="93">
          <cell r="I93" t="str">
            <v>服务管理-34.应付清理及时性控制-控制措施02</v>
          </cell>
          <cell r="J93" t="str">
            <v>业务部门严格依据合同提交付款申请，确保项目进度与开票进度一致。</v>
          </cell>
        </row>
        <row r="93">
          <cell r="L93" t="str">
            <v>√</v>
          </cell>
        </row>
        <row r="93">
          <cell r="O93" t="str">
            <v>√</v>
          </cell>
          <cell r="P93" t="str">
            <v>√</v>
          </cell>
        </row>
        <row r="93">
          <cell r="T93" t="str">
            <v>线下管控</v>
          </cell>
        </row>
        <row r="93">
          <cell r="V93" t="str">
            <v>1.付款申请；
2.长期挂账款项佐证材料。
2.合同；
3.发票及相关原始单据</v>
          </cell>
          <cell r="W93" t="str">
            <v>各级单位-项目管理部门-项目管理人员</v>
          </cell>
          <cell r="X93" t="str">
            <v>每年</v>
          </cell>
          <cell r="Y93" t="str">
            <v>抽查</v>
          </cell>
        </row>
        <row r="93">
          <cell r="AA93" t="str">
            <v>每年</v>
          </cell>
          <cell r="AB93" t="str">
            <v>抽查</v>
          </cell>
        </row>
        <row r="93">
          <cell r="AD93" t="str">
            <v>27.结算单据真实性监督场景</v>
          </cell>
          <cell r="AE93" t="str">
            <v>t+1</v>
          </cell>
          <cell r="AF93" t="str">
            <v>抽查</v>
          </cell>
        </row>
        <row r="93">
          <cell r="AH93" t="str">
            <v>是</v>
          </cell>
          <cell r="AI93" t="str">
            <v>是</v>
          </cell>
          <cell r="AJ93" t="str">
            <v>1.保障中小企业款项支付条例
（中华人民共和国国务院令第802号）
2.国网（财/2）350-2018《国家电网有限公司会计基础管理办法》第五十四条</v>
          </cell>
          <cell r="AK93" t="str">
            <v>国网财务部、项目管理部门</v>
          </cell>
        </row>
        <row r="94">
          <cell r="I94" t="str">
            <v>服务管理-34.应付清理及时性控制-控制措施03</v>
          </cell>
          <cell r="J94" t="str">
            <v>财务部门对付款申请单、合同付款条件、发票信息、验收报告、结算单据等信息开展审核。</v>
          </cell>
        </row>
        <row r="94">
          <cell r="O94" t="str">
            <v>√</v>
          </cell>
          <cell r="P94" t="str">
            <v>√</v>
          </cell>
          <cell r="Q94" t="str">
            <v>√</v>
          </cell>
        </row>
        <row r="94">
          <cell r="T94" t="str">
            <v>线下管控</v>
          </cell>
        </row>
        <row r="94">
          <cell r="V94" t="str">
            <v>1.付款申请；
2.合同；
3.发票及相关原始单据</v>
          </cell>
          <cell r="W94" t="str">
            <v>各级单位-财务部门-成本管理人员</v>
          </cell>
          <cell r="X94" t="str">
            <v>每年</v>
          </cell>
          <cell r="Y94" t="str">
            <v>抽查</v>
          </cell>
        </row>
        <row r="94">
          <cell r="AA94" t="str">
            <v>每年</v>
          </cell>
          <cell r="AB94" t="str">
            <v>抽查</v>
          </cell>
        </row>
        <row r="94">
          <cell r="AD94" t="str">
            <v>27.结算单据真实性监督场景</v>
          </cell>
          <cell r="AE94" t="str">
            <v>t+1</v>
          </cell>
          <cell r="AF94" t="str">
            <v>抽查</v>
          </cell>
        </row>
        <row r="94">
          <cell r="AH94" t="str">
            <v>是</v>
          </cell>
          <cell r="AI94" t="str">
            <v>是</v>
          </cell>
          <cell r="AJ94" t="str">
            <v>1.保障中小企业款项支付条例
（中华人民共和国国务院令第802号）
2.国网（财/2）350-2018《国家电网有限公司会计基础管理办法》第五十四条</v>
          </cell>
          <cell r="AK94" t="str">
            <v>国网财务部、项目管理部门</v>
          </cell>
        </row>
        <row r="95">
          <cell r="I95" t="str">
            <v>服务管理-34.应付清理及时性控制-控制措施04</v>
          </cell>
          <cell r="J95" t="str">
            <v>财务部门建立挂账超期预警机制并按月“点对点”发至业务部门管理人员、负责人。</v>
          </cell>
        </row>
        <row r="95">
          <cell r="O95" t="str">
            <v>√</v>
          </cell>
          <cell r="P95" t="str">
            <v>√</v>
          </cell>
          <cell r="Q95" t="str">
            <v>√</v>
          </cell>
        </row>
        <row r="95">
          <cell r="T95" t="str">
            <v>系统待建</v>
          </cell>
          <cell r="U95" t="str">
            <v>智慧共享财务平台</v>
          </cell>
          <cell r="V95" t="str">
            <v>1.付款申请；
2.长期挂账款项佐证材料。</v>
          </cell>
          <cell r="W95" t="str">
            <v>各级单位-财务部门-往来管理人员、各级单位-项目管理部门-项目管理人员</v>
          </cell>
          <cell r="X95" t="str">
            <v>每年</v>
          </cell>
          <cell r="Y95" t="str">
            <v>抽查</v>
          </cell>
        </row>
        <row r="95">
          <cell r="AA95" t="str">
            <v>每年</v>
          </cell>
          <cell r="AB95" t="str">
            <v>抽查</v>
          </cell>
        </row>
        <row r="95">
          <cell r="AD95" t="str">
            <v>27.结算单据真实性监督场景</v>
          </cell>
          <cell r="AE95" t="str">
            <v>t+1</v>
          </cell>
          <cell r="AF95" t="str">
            <v>抽查</v>
          </cell>
        </row>
        <row r="95">
          <cell r="AH95" t="str">
            <v>是</v>
          </cell>
          <cell r="AI95" t="str">
            <v>是</v>
          </cell>
          <cell r="AJ95" t="str">
            <v>1.保障中小企业款项支付条例
（中华人民共和国国务院令第802号）
2.国网（财/2）350-2018《国家电网有限公司会计基础管理办法》第五十四条</v>
          </cell>
          <cell r="AK95" t="str">
            <v>国网财务部、项目管理部门</v>
          </cell>
        </row>
      </sheetData>
      <sheetData sheetId="3"/>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0"/>
  <sheetViews>
    <sheetView workbookViewId="0">
      <selection activeCell="A1" sqref="A1"/>
    </sheetView>
  </sheetViews>
  <sheetFormatPr defaultColWidth="11" defaultRowHeight="15.6" outlineLevelCol="5"/>
  <cols>
    <col min="1" max="1" width="8" customWidth="1"/>
    <col min="2" max="2" width="13" customWidth="1"/>
    <col min="3" max="3" width="19.8333333333333" customWidth="1"/>
    <col min="4" max="4" width="11" customWidth="1"/>
    <col min="5" max="5" width="42.6666666666667" customWidth="1"/>
    <col min="6" max="6" width="21" customWidth="1"/>
    <col min="7" max="18" width="8.66666666666667" customWidth="1"/>
  </cols>
  <sheetData>
    <row r="1" ht="24" spans="1:6">
      <c r="A1" s="172" t="s">
        <v>0</v>
      </c>
      <c r="B1" s="172" t="s">
        <v>1</v>
      </c>
      <c r="C1" s="172" t="s">
        <v>2</v>
      </c>
      <c r="D1" s="172" t="s">
        <v>3</v>
      </c>
      <c r="E1" s="172" t="s">
        <v>4</v>
      </c>
      <c r="F1" s="172" t="s">
        <v>5</v>
      </c>
    </row>
    <row r="2" spans="1:6">
      <c r="A2" s="173" t="s">
        <v>6</v>
      </c>
      <c r="B2" s="173" t="s">
        <v>7</v>
      </c>
      <c r="C2" s="173" t="s">
        <v>8</v>
      </c>
      <c r="D2" s="174" t="s">
        <v>9</v>
      </c>
      <c r="E2" s="174" t="s">
        <v>10</v>
      </c>
      <c r="F2" s="175"/>
    </row>
    <row r="3" spans="1:6">
      <c r="A3" s="173"/>
      <c r="B3" s="173"/>
      <c r="C3" s="173"/>
      <c r="D3" s="174" t="s">
        <v>11</v>
      </c>
      <c r="E3" s="174" t="s">
        <v>12</v>
      </c>
      <c r="F3" s="175"/>
    </row>
    <row r="4" spans="1:6">
      <c r="A4" s="173"/>
      <c r="B4" s="173"/>
      <c r="C4" s="173"/>
      <c r="D4" s="174" t="s">
        <v>13</v>
      </c>
      <c r="E4" s="174" t="s">
        <v>14</v>
      </c>
      <c r="F4" s="175"/>
    </row>
    <row r="5" spans="1:6">
      <c r="A5" s="173"/>
      <c r="B5" s="173"/>
      <c r="C5" s="173"/>
      <c r="D5" s="174" t="s">
        <v>15</v>
      </c>
      <c r="E5" s="174" t="s">
        <v>16</v>
      </c>
      <c r="F5" s="175"/>
    </row>
    <row r="6" spans="1:6">
      <c r="A6" s="173"/>
      <c r="B6" s="173"/>
      <c r="C6" s="173"/>
      <c r="D6" s="174" t="s">
        <v>17</v>
      </c>
      <c r="E6" s="174" t="s">
        <v>18</v>
      </c>
      <c r="F6" s="175"/>
    </row>
    <row r="7" spans="1:6">
      <c r="A7" s="173"/>
      <c r="B7" s="173"/>
      <c r="C7" s="173"/>
      <c r="D7" s="174" t="s">
        <v>19</v>
      </c>
      <c r="E7" s="174" t="s">
        <v>20</v>
      </c>
      <c r="F7" s="175"/>
    </row>
    <row r="8" spans="1:6">
      <c r="A8" s="173"/>
      <c r="B8" s="173"/>
      <c r="C8" s="173" t="s">
        <v>21</v>
      </c>
      <c r="D8" s="174" t="s">
        <v>22</v>
      </c>
      <c r="E8" s="174" t="s">
        <v>23</v>
      </c>
      <c r="F8" s="175"/>
    </row>
    <row r="9" spans="1:6">
      <c r="A9" s="173"/>
      <c r="B9" s="173"/>
      <c r="C9" s="173"/>
      <c r="D9" s="174" t="s">
        <v>24</v>
      </c>
      <c r="E9" s="174" t="s">
        <v>25</v>
      </c>
      <c r="F9" s="175"/>
    </row>
    <row r="10" spans="1:6">
      <c r="A10" s="173"/>
      <c r="B10" s="173"/>
      <c r="C10" s="173" t="s">
        <v>26</v>
      </c>
      <c r="D10" s="174" t="s">
        <v>27</v>
      </c>
      <c r="E10" s="174" t="s">
        <v>28</v>
      </c>
      <c r="F10" s="175"/>
    </row>
    <row r="11" spans="1:6">
      <c r="A11" s="173"/>
      <c r="B11" s="173"/>
      <c r="C11" s="173"/>
      <c r="D11" s="174" t="s">
        <v>29</v>
      </c>
      <c r="E11" s="174" t="s">
        <v>30</v>
      </c>
      <c r="F11" s="175"/>
    </row>
    <row r="12" spans="1:6">
      <c r="A12" s="173"/>
      <c r="B12" s="173"/>
      <c r="C12" s="173"/>
      <c r="D12" s="174" t="s">
        <v>31</v>
      </c>
      <c r="E12" s="174" t="s">
        <v>32</v>
      </c>
      <c r="F12" s="175"/>
    </row>
    <row r="13" spans="1:6">
      <c r="A13" s="173"/>
      <c r="B13" s="173"/>
      <c r="C13" s="176" t="s">
        <v>33</v>
      </c>
      <c r="D13" s="177" t="s">
        <v>34</v>
      </c>
      <c r="E13" s="177" t="s">
        <v>35</v>
      </c>
      <c r="F13" s="178" t="s">
        <v>36</v>
      </c>
    </row>
    <row r="14" ht="15" customHeight="1" spans="1:6">
      <c r="A14" s="173"/>
      <c r="B14" s="173"/>
      <c r="C14" s="179"/>
      <c r="D14" s="177" t="s">
        <v>37</v>
      </c>
      <c r="E14" s="177" t="s">
        <v>38</v>
      </c>
      <c r="F14" s="180"/>
    </row>
    <row r="15" spans="1:6">
      <c r="A15" s="173"/>
      <c r="B15" s="173"/>
      <c r="C15" s="173" t="s">
        <v>39</v>
      </c>
      <c r="D15" s="174" t="s">
        <v>34</v>
      </c>
      <c r="E15" s="174" t="s">
        <v>40</v>
      </c>
      <c r="F15" s="175"/>
    </row>
    <row r="16" spans="1:6">
      <c r="A16" s="173"/>
      <c r="B16" s="173"/>
      <c r="C16" s="173" t="s">
        <v>41</v>
      </c>
      <c r="D16" s="174" t="s">
        <v>42</v>
      </c>
      <c r="E16" s="174" t="s">
        <v>43</v>
      </c>
      <c r="F16" s="175"/>
    </row>
    <row r="17" spans="1:6">
      <c r="A17" s="173"/>
      <c r="B17" s="173"/>
      <c r="C17" s="173"/>
      <c r="D17" s="174" t="s">
        <v>44</v>
      </c>
      <c r="E17" s="174" t="s">
        <v>45</v>
      </c>
      <c r="F17" s="175"/>
    </row>
    <row r="18" spans="1:6">
      <c r="A18" s="173"/>
      <c r="B18" s="173"/>
      <c r="C18" s="173"/>
      <c r="D18" s="174" t="s">
        <v>46</v>
      </c>
      <c r="E18" s="174" t="s">
        <v>47</v>
      </c>
      <c r="F18" s="175"/>
    </row>
    <row r="19" spans="1:6">
      <c r="A19" s="173"/>
      <c r="B19" s="173" t="s">
        <v>48</v>
      </c>
      <c r="C19" s="173" t="s">
        <v>49</v>
      </c>
      <c r="D19" s="174" t="s">
        <v>50</v>
      </c>
      <c r="E19" s="174" t="s">
        <v>51</v>
      </c>
      <c r="F19" s="175"/>
    </row>
    <row r="20" spans="1:6">
      <c r="A20" s="173"/>
      <c r="B20" s="173"/>
      <c r="C20" s="173"/>
      <c r="D20" s="174" t="s">
        <v>52</v>
      </c>
      <c r="E20" s="174" t="s">
        <v>53</v>
      </c>
      <c r="F20" s="175"/>
    </row>
    <row r="21" spans="1:6">
      <c r="A21" s="173"/>
      <c r="B21" s="173"/>
      <c r="C21" s="181" t="s">
        <v>54</v>
      </c>
      <c r="D21" s="177" t="s">
        <v>55</v>
      </c>
      <c r="E21" s="177" t="s">
        <v>56</v>
      </c>
      <c r="F21" s="181" t="s">
        <v>36</v>
      </c>
    </row>
    <row r="22" spans="1:6">
      <c r="A22" s="173"/>
      <c r="B22" s="173"/>
      <c r="C22" s="181"/>
      <c r="D22" s="177" t="s">
        <v>57</v>
      </c>
      <c r="E22" s="177" t="s">
        <v>58</v>
      </c>
      <c r="F22" s="181"/>
    </row>
    <row r="23" spans="1:6">
      <c r="A23" s="173"/>
      <c r="B23" s="173"/>
      <c r="C23" s="181"/>
      <c r="D23" s="177" t="s">
        <v>59</v>
      </c>
      <c r="E23" s="177" t="s">
        <v>60</v>
      </c>
      <c r="F23" s="181"/>
    </row>
    <row r="24" spans="1:6">
      <c r="A24" s="173"/>
      <c r="B24" s="173"/>
      <c r="C24" s="181"/>
      <c r="D24" s="177" t="s">
        <v>61</v>
      </c>
      <c r="E24" s="177" t="s">
        <v>62</v>
      </c>
      <c r="F24" s="181"/>
    </row>
    <row r="25" spans="1:6">
      <c r="A25" s="173"/>
      <c r="B25" s="173"/>
      <c r="C25" s="181"/>
      <c r="D25" s="177" t="s">
        <v>63</v>
      </c>
      <c r="E25" s="177" t="s">
        <v>64</v>
      </c>
      <c r="F25" s="181"/>
    </row>
    <row r="26" spans="1:6">
      <c r="A26" s="173"/>
      <c r="B26" s="173"/>
      <c r="C26" s="181"/>
      <c r="D26" s="177" t="s">
        <v>65</v>
      </c>
      <c r="E26" s="177" t="s">
        <v>66</v>
      </c>
      <c r="F26" s="181"/>
    </row>
    <row r="27" spans="1:6">
      <c r="A27" s="173"/>
      <c r="B27" s="173"/>
      <c r="C27" s="181"/>
      <c r="D27" s="177" t="s">
        <v>67</v>
      </c>
      <c r="E27" s="177" t="s">
        <v>68</v>
      </c>
      <c r="F27" s="181"/>
    </row>
    <row r="28" spans="1:6">
      <c r="A28" s="173"/>
      <c r="B28" s="173"/>
      <c r="C28" s="173" t="s">
        <v>69</v>
      </c>
      <c r="D28" s="174" t="s">
        <v>70</v>
      </c>
      <c r="E28" s="174" t="s">
        <v>71</v>
      </c>
      <c r="F28" s="175"/>
    </row>
    <row r="29" spans="1:6">
      <c r="A29" s="173"/>
      <c r="B29" s="173"/>
      <c r="C29" s="173"/>
      <c r="D29" s="174" t="s">
        <v>72</v>
      </c>
      <c r="E29" s="174" t="s">
        <v>73</v>
      </c>
      <c r="F29" s="175"/>
    </row>
    <row r="30" spans="1:6">
      <c r="A30" s="173"/>
      <c r="B30" s="173"/>
      <c r="C30" s="173"/>
      <c r="D30" s="174" t="s">
        <v>74</v>
      </c>
      <c r="E30" s="174" t="s">
        <v>75</v>
      </c>
      <c r="F30" s="175"/>
    </row>
    <row r="31" spans="1:6">
      <c r="A31" s="173"/>
      <c r="B31" s="173"/>
      <c r="C31" s="173"/>
      <c r="D31" s="174" t="s">
        <v>76</v>
      </c>
      <c r="E31" s="174" t="s">
        <v>77</v>
      </c>
      <c r="F31" s="175"/>
    </row>
    <row r="32" spans="1:6">
      <c r="A32" s="173"/>
      <c r="B32" s="173"/>
      <c r="C32" s="173"/>
      <c r="D32" s="174" t="s">
        <v>78</v>
      </c>
      <c r="E32" s="174" t="s">
        <v>79</v>
      </c>
      <c r="F32" s="175"/>
    </row>
    <row r="33" spans="1:6">
      <c r="A33" s="173"/>
      <c r="B33" s="173"/>
      <c r="C33" s="173"/>
      <c r="D33" s="174" t="s">
        <v>80</v>
      </c>
      <c r="E33" s="174" t="s">
        <v>81</v>
      </c>
      <c r="F33" s="175"/>
    </row>
    <row r="34" spans="1:6">
      <c r="A34" s="173"/>
      <c r="B34" s="173"/>
      <c r="C34" s="173"/>
      <c r="D34" s="174" t="s">
        <v>82</v>
      </c>
      <c r="E34" s="174" t="s">
        <v>83</v>
      </c>
      <c r="F34" s="175"/>
    </row>
    <row r="35" spans="1:6">
      <c r="A35" s="173"/>
      <c r="B35" s="173"/>
      <c r="C35" s="173"/>
      <c r="D35" s="174" t="s">
        <v>84</v>
      </c>
      <c r="E35" s="174" t="s">
        <v>85</v>
      </c>
      <c r="F35" s="175"/>
    </row>
    <row r="36" spans="1:6">
      <c r="A36" s="173"/>
      <c r="B36" s="173"/>
      <c r="C36" s="173"/>
      <c r="D36" s="174" t="s">
        <v>86</v>
      </c>
      <c r="E36" s="174" t="s">
        <v>87</v>
      </c>
      <c r="F36" s="175"/>
    </row>
    <row r="37" spans="1:6">
      <c r="A37" s="173"/>
      <c r="B37" s="173"/>
      <c r="C37" s="173"/>
      <c r="D37" s="174" t="s">
        <v>88</v>
      </c>
      <c r="E37" s="174" t="s">
        <v>89</v>
      </c>
      <c r="F37" s="175"/>
    </row>
    <row r="38" spans="1:6">
      <c r="A38" s="173"/>
      <c r="B38" s="173"/>
      <c r="C38" s="173"/>
      <c r="D38" s="174" t="s">
        <v>90</v>
      </c>
      <c r="E38" s="174" t="s">
        <v>91</v>
      </c>
      <c r="F38" s="175"/>
    </row>
    <row r="39" spans="1:6">
      <c r="A39" s="173"/>
      <c r="B39" s="173"/>
      <c r="C39" s="173"/>
      <c r="D39" s="174" t="s">
        <v>92</v>
      </c>
      <c r="E39" s="174" t="s">
        <v>93</v>
      </c>
      <c r="F39" s="175"/>
    </row>
    <row r="40" spans="1:6">
      <c r="A40" s="173"/>
      <c r="B40" s="173"/>
      <c r="C40" s="173"/>
      <c r="D40" s="174" t="s">
        <v>94</v>
      </c>
      <c r="E40" s="174" t="s">
        <v>95</v>
      </c>
      <c r="F40" s="175"/>
    </row>
    <row r="41" spans="1:6">
      <c r="A41" s="173"/>
      <c r="B41" s="173"/>
      <c r="C41" s="173"/>
      <c r="D41" s="174" t="s">
        <v>96</v>
      </c>
      <c r="E41" s="174" t="s">
        <v>97</v>
      </c>
      <c r="F41" s="175"/>
    </row>
    <row r="42" spans="1:6">
      <c r="A42" s="173"/>
      <c r="B42" s="173"/>
      <c r="C42" s="173"/>
      <c r="D42" s="174" t="s">
        <v>98</v>
      </c>
      <c r="E42" s="174" t="s">
        <v>99</v>
      </c>
      <c r="F42" s="175"/>
    </row>
    <row r="43" spans="1:6">
      <c r="A43" s="173"/>
      <c r="B43" s="173"/>
      <c r="C43" s="173"/>
      <c r="D43" s="174" t="s">
        <v>100</v>
      </c>
      <c r="E43" s="174" t="s">
        <v>101</v>
      </c>
      <c r="F43" s="175"/>
    </row>
    <row r="44" spans="1:6">
      <c r="A44" s="173"/>
      <c r="B44" s="173"/>
      <c r="C44" s="173"/>
      <c r="D44" s="174" t="s">
        <v>102</v>
      </c>
      <c r="E44" s="174" t="s">
        <v>103</v>
      </c>
      <c r="F44" s="175"/>
    </row>
    <row r="45" spans="1:6">
      <c r="A45" s="173"/>
      <c r="B45" s="173"/>
      <c r="C45" s="173"/>
      <c r="D45" s="174" t="s">
        <v>104</v>
      </c>
      <c r="E45" s="174" t="s">
        <v>105</v>
      </c>
      <c r="F45" s="175"/>
    </row>
    <row r="46" spans="1:6">
      <c r="A46" s="173"/>
      <c r="B46" s="173"/>
      <c r="C46" s="173"/>
      <c r="D46" s="174" t="s">
        <v>106</v>
      </c>
      <c r="E46" s="174" t="s">
        <v>107</v>
      </c>
      <c r="F46" s="175"/>
    </row>
    <row r="47" spans="1:6">
      <c r="A47" s="173"/>
      <c r="B47" s="173"/>
      <c r="C47" s="173"/>
      <c r="D47" s="174" t="s">
        <v>108</v>
      </c>
      <c r="E47" s="174" t="s">
        <v>109</v>
      </c>
      <c r="F47" s="175"/>
    </row>
    <row r="48" spans="1:6">
      <c r="A48" s="173"/>
      <c r="B48" s="173"/>
      <c r="C48" s="181" t="s">
        <v>110</v>
      </c>
      <c r="D48" s="177" t="s">
        <v>111</v>
      </c>
      <c r="E48" s="177" t="s">
        <v>112</v>
      </c>
      <c r="F48" s="181" t="s">
        <v>36</v>
      </c>
    </row>
    <row r="49" spans="1:6">
      <c r="A49" s="173"/>
      <c r="B49" s="173"/>
      <c r="C49" s="181"/>
      <c r="D49" s="177" t="s">
        <v>113</v>
      </c>
      <c r="E49" s="177" t="s">
        <v>114</v>
      </c>
      <c r="F49" s="181"/>
    </row>
    <row r="50" spans="1:6">
      <c r="A50" s="173"/>
      <c r="B50" s="173"/>
      <c r="C50" s="181"/>
      <c r="D50" s="177" t="s">
        <v>115</v>
      </c>
      <c r="E50" s="177" t="s">
        <v>116</v>
      </c>
      <c r="F50" s="181"/>
    </row>
    <row r="51" spans="1:6">
      <c r="A51" s="173"/>
      <c r="B51" s="173"/>
      <c r="C51" s="181"/>
      <c r="D51" s="177" t="s">
        <v>117</v>
      </c>
      <c r="E51" s="177" t="s">
        <v>118</v>
      </c>
      <c r="F51" s="181"/>
    </row>
    <row r="52" spans="1:6">
      <c r="A52" s="173"/>
      <c r="B52" s="173"/>
      <c r="C52" s="181" t="s">
        <v>119</v>
      </c>
      <c r="D52" s="177" t="s">
        <v>120</v>
      </c>
      <c r="E52" s="177" t="s">
        <v>121</v>
      </c>
      <c r="F52" s="181" t="s">
        <v>36</v>
      </c>
    </row>
    <row r="53" spans="1:6">
      <c r="A53" s="173"/>
      <c r="B53" s="173"/>
      <c r="C53" s="181"/>
      <c r="D53" s="177" t="s">
        <v>122</v>
      </c>
      <c r="E53" s="177" t="s">
        <v>123</v>
      </c>
      <c r="F53" s="181"/>
    </row>
    <row r="54" spans="1:6">
      <c r="A54" s="173"/>
      <c r="B54" s="173"/>
      <c r="C54" s="181"/>
      <c r="D54" s="177" t="s">
        <v>124</v>
      </c>
      <c r="E54" s="177" t="s">
        <v>125</v>
      </c>
      <c r="F54" s="181"/>
    </row>
    <row r="55" spans="1:6">
      <c r="A55" s="173"/>
      <c r="B55" s="173"/>
      <c r="C55" s="181"/>
      <c r="D55" s="177" t="s">
        <v>126</v>
      </c>
      <c r="E55" s="177" t="s">
        <v>127</v>
      </c>
      <c r="F55" s="181"/>
    </row>
    <row r="56" spans="1:6">
      <c r="A56" s="173"/>
      <c r="B56" s="173"/>
      <c r="C56" s="181"/>
      <c r="D56" s="177" t="s">
        <v>128</v>
      </c>
      <c r="E56" s="177" t="s">
        <v>129</v>
      </c>
      <c r="F56" s="181"/>
    </row>
    <row r="57" spans="1:6">
      <c r="A57" s="173"/>
      <c r="B57" s="173"/>
      <c r="C57" s="181"/>
      <c r="D57" s="177" t="s">
        <v>130</v>
      </c>
      <c r="E57" s="177" t="s">
        <v>131</v>
      </c>
      <c r="F57" s="181"/>
    </row>
    <row r="58" spans="1:6">
      <c r="A58" s="173"/>
      <c r="B58" s="173"/>
      <c r="C58" s="181"/>
      <c r="D58" s="177" t="s">
        <v>132</v>
      </c>
      <c r="E58" s="177" t="s">
        <v>133</v>
      </c>
      <c r="F58" s="181"/>
    </row>
    <row r="59" spans="1:6">
      <c r="A59" s="173"/>
      <c r="B59" s="173"/>
      <c r="C59" s="181"/>
      <c r="D59" s="177" t="s">
        <v>134</v>
      </c>
      <c r="E59" s="177" t="s">
        <v>135</v>
      </c>
      <c r="F59" s="181"/>
    </row>
    <row r="60" spans="1:6">
      <c r="A60" s="173"/>
      <c r="B60" s="173"/>
      <c r="C60" s="181"/>
      <c r="D60" s="177" t="s">
        <v>136</v>
      </c>
      <c r="E60" s="177" t="s">
        <v>137</v>
      </c>
      <c r="F60" s="181"/>
    </row>
    <row r="61" spans="1:6">
      <c r="A61" s="173"/>
      <c r="B61" s="173"/>
      <c r="C61" s="181"/>
      <c r="D61" s="177" t="s">
        <v>138</v>
      </c>
      <c r="E61" s="177" t="s">
        <v>139</v>
      </c>
      <c r="F61" s="181"/>
    </row>
    <row r="62" spans="1:6">
      <c r="A62" s="173"/>
      <c r="B62" s="173"/>
      <c r="C62" s="181"/>
      <c r="D62" s="177" t="s">
        <v>140</v>
      </c>
      <c r="E62" s="177" t="s">
        <v>141</v>
      </c>
      <c r="F62" s="181"/>
    </row>
    <row r="63" spans="1:6">
      <c r="A63" s="173"/>
      <c r="B63" s="173"/>
      <c r="C63" s="181"/>
      <c r="D63" s="177" t="s">
        <v>142</v>
      </c>
      <c r="E63" s="177" t="s">
        <v>143</v>
      </c>
      <c r="F63" s="181"/>
    </row>
    <row r="64" spans="1:6">
      <c r="A64" s="173"/>
      <c r="B64" s="173"/>
      <c r="C64" s="181"/>
      <c r="D64" s="177" t="s">
        <v>144</v>
      </c>
      <c r="E64" s="177" t="s">
        <v>145</v>
      </c>
      <c r="F64" s="181"/>
    </row>
    <row r="65" spans="1:6">
      <c r="A65" s="173"/>
      <c r="B65" s="173"/>
      <c r="C65" s="181"/>
      <c r="D65" s="177" t="s">
        <v>146</v>
      </c>
      <c r="E65" s="177" t="s">
        <v>147</v>
      </c>
      <c r="F65" s="181"/>
    </row>
    <row r="66" spans="1:6">
      <c r="A66" s="173"/>
      <c r="B66" s="173"/>
      <c r="C66" s="181"/>
      <c r="D66" s="177" t="s">
        <v>148</v>
      </c>
      <c r="E66" s="177" t="s">
        <v>149</v>
      </c>
      <c r="F66" s="181"/>
    </row>
    <row r="67" spans="1:6">
      <c r="A67" s="173"/>
      <c r="B67" s="173"/>
      <c r="C67" s="181"/>
      <c r="D67" s="177" t="s">
        <v>150</v>
      </c>
      <c r="E67" s="177" t="s">
        <v>151</v>
      </c>
      <c r="F67" s="181"/>
    </row>
    <row r="68" spans="1:6">
      <c r="A68" s="173"/>
      <c r="B68" s="173"/>
      <c r="C68" s="181"/>
      <c r="D68" s="177" t="s">
        <v>152</v>
      </c>
      <c r="E68" s="177" t="s">
        <v>153</v>
      </c>
      <c r="F68" s="181"/>
    </row>
    <row r="69" spans="1:6">
      <c r="A69" s="173"/>
      <c r="B69" s="173"/>
      <c r="C69" s="181"/>
      <c r="D69" s="177" t="s">
        <v>154</v>
      </c>
      <c r="E69" s="177" t="s">
        <v>155</v>
      </c>
      <c r="F69" s="181"/>
    </row>
    <row r="70" spans="1:6">
      <c r="A70" s="173"/>
      <c r="B70" s="173"/>
      <c r="C70" s="181"/>
      <c r="D70" s="177" t="s">
        <v>156</v>
      </c>
      <c r="E70" s="177" t="s">
        <v>157</v>
      </c>
      <c r="F70" s="181"/>
    </row>
    <row r="71" spans="1:6">
      <c r="A71" s="173"/>
      <c r="B71" s="173"/>
      <c r="C71" s="181"/>
      <c r="D71" s="177" t="s">
        <v>158</v>
      </c>
      <c r="E71" s="177" t="s">
        <v>159</v>
      </c>
      <c r="F71" s="181"/>
    </row>
    <row r="72" spans="1:6">
      <c r="A72" s="173"/>
      <c r="B72" s="173"/>
      <c r="C72" s="181"/>
      <c r="D72" s="177" t="s">
        <v>160</v>
      </c>
      <c r="E72" s="177" t="s">
        <v>161</v>
      </c>
      <c r="F72" s="181"/>
    </row>
    <row r="73" spans="1:6">
      <c r="A73" s="173"/>
      <c r="B73" s="173"/>
      <c r="C73" s="181"/>
      <c r="D73" s="177" t="s">
        <v>162</v>
      </c>
      <c r="E73" s="177" t="s">
        <v>163</v>
      </c>
      <c r="F73" s="181"/>
    </row>
    <row r="74" spans="1:6">
      <c r="A74" s="173"/>
      <c r="B74" s="173"/>
      <c r="C74" s="181"/>
      <c r="D74" s="177" t="s">
        <v>164</v>
      </c>
      <c r="E74" s="177" t="s">
        <v>165</v>
      </c>
      <c r="F74" s="181"/>
    </row>
    <row r="75" spans="1:6">
      <c r="A75" s="173"/>
      <c r="B75" s="173"/>
      <c r="C75" s="181"/>
      <c r="D75" s="177" t="s">
        <v>166</v>
      </c>
      <c r="E75" s="177" t="s">
        <v>167</v>
      </c>
      <c r="F75" s="181"/>
    </row>
    <row r="76" spans="1:6">
      <c r="A76" s="173"/>
      <c r="B76" s="173"/>
      <c r="C76" s="181"/>
      <c r="D76" s="177" t="s">
        <v>168</v>
      </c>
      <c r="E76" s="177" t="s">
        <v>169</v>
      </c>
      <c r="F76" s="181"/>
    </row>
    <row r="77" spans="1:6">
      <c r="A77" s="173"/>
      <c r="B77" s="173"/>
      <c r="C77" s="181"/>
      <c r="D77" s="177" t="s">
        <v>170</v>
      </c>
      <c r="E77" s="177" t="s">
        <v>171</v>
      </c>
      <c r="F77" s="181"/>
    </row>
    <row r="78" spans="1:6">
      <c r="A78" s="173"/>
      <c r="B78" s="173"/>
      <c r="C78" s="181"/>
      <c r="D78" s="177" t="s">
        <v>172</v>
      </c>
      <c r="E78" s="177" t="s">
        <v>173</v>
      </c>
      <c r="F78" s="181"/>
    </row>
    <row r="79" spans="1:6">
      <c r="A79" s="173"/>
      <c r="B79" s="173"/>
      <c r="C79" s="181"/>
      <c r="D79" s="177" t="s">
        <v>174</v>
      </c>
      <c r="E79" s="177" t="s">
        <v>175</v>
      </c>
      <c r="F79" s="181"/>
    </row>
    <row r="80" spans="1:6">
      <c r="A80" s="173"/>
      <c r="B80" s="173"/>
      <c r="C80" s="181"/>
      <c r="D80" s="177" t="s">
        <v>176</v>
      </c>
      <c r="E80" s="177" t="s">
        <v>177</v>
      </c>
      <c r="F80" s="181"/>
    </row>
    <row r="81" spans="1:6">
      <c r="A81" s="173"/>
      <c r="B81" s="173"/>
      <c r="C81" s="181"/>
      <c r="D81" s="177" t="s">
        <v>178</v>
      </c>
      <c r="E81" s="177" t="s">
        <v>179</v>
      </c>
      <c r="F81" s="181"/>
    </row>
    <row r="82" spans="1:6">
      <c r="A82" s="173"/>
      <c r="B82" s="173"/>
      <c r="C82" s="181"/>
      <c r="D82" s="177" t="s">
        <v>180</v>
      </c>
      <c r="E82" s="177" t="s">
        <v>181</v>
      </c>
      <c r="F82" s="181"/>
    </row>
    <row r="83" spans="1:6">
      <c r="A83" s="173"/>
      <c r="B83" s="173"/>
      <c r="C83" s="181"/>
      <c r="D83" s="177" t="s">
        <v>182</v>
      </c>
      <c r="E83" s="177" t="s">
        <v>183</v>
      </c>
      <c r="F83" s="181"/>
    </row>
    <row r="84" spans="1:6">
      <c r="A84" s="173"/>
      <c r="B84" s="173"/>
      <c r="C84" s="181"/>
      <c r="D84" s="177" t="s">
        <v>184</v>
      </c>
      <c r="E84" s="177" t="s">
        <v>185</v>
      </c>
      <c r="F84" s="181"/>
    </row>
    <row r="85" spans="1:6">
      <c r="A85" s="173"/>
      <c r="B85" s="173"/>
      <c r="C85" s="181"/>
      <c r="D85" s="177" t="s">
        <v>186</v>
      </c>
      <c r="E85" s="177" t="s">
        <v>187</v>
      </c>
      <c r="F85" s="181"/>
    </row>
    <row r="86" spans="1:6">
      <c r="A86" s="173"/>
      <c r="B86" s="173"/>
      <c r="C86" s="173" t="s">
        <v>188</v>
      </c>
      <c r="D86" s="174" t="s">
        <v>189</v>
      </c>
      <c r="E86" s="174" t="s">
        <v>190</v>
      </c>
      <c r="F86" s="175"/>
    </row>
    <row r="87" spans="1:6">
      <c r="A87" s="173"/>
      <c r="B87" s="173"/>
      <c r="C87" s="173"/>
      <c r="D87" s="174" t="s">
        <v>191</v>
      </c>
      <c r="E87" s="174" t="s">
        <v>192</v>
      </c>
      <c r="F87" s="175"/>
    </row>
    <row r="88" spans="1:6">
      <c r="A88" s="173"/>
      <c r="B88" s="173"/>
      <c r="C88" s="173" t="s">
        <v>193</v>
      </c>
      <c r="D88" s="174" t="s">
        <v>194</v>
      </c>
      <c r="E88" s="174" t="s">
        <v>195</v>
      </c>
      <c r="F88" s="175"/>
    </row>
    <row r="89" spans="1:6">
      <c r="A89" s="173"/>
      <c r="B89" s="173"/>
      <c r="C89" s="173" t="s">
        <v>196</v>
      </c>
      <c r="D89" s="174" t="s">
        <v>197</v>
      </c>
      <c r="E89" s="174" t="s">
        <v>198</v>
      </c>
      <c r="F89" s="175"/>
    </row>
    <row r="90" spans="1:6">
      <c r="A90" s="173"/>
      <c r="B90" s="173"/>
      <c r="C90" s="173"/>
      <c r="D90" s="174" t="s">
        <v>199</v>
      </c>
      <c r="E90" s="174" t="s">
        <v>200</v>
      </c>
      <c r="F90" s="175"/>
    </row>
    <row r="91" spans="1:6">
      <c r="A91" s="173"/>
      <c r="B91" s="173"/>
      <c r="C91" s="173" t="s">
        <v>201</v>
      </c>
      <c r="D91" s="174" t="s">
        <v>202</v>
      </c>
      <c r="E91" s="174" t="s">
        <v>203</v>
      </c>
      <c r="F91" s="175"/>
    </row>
    <row r="92" spans="1:6">
      <c r="A92" s="173"/>
      <c r="B92" s="173"/>
      <c r="C92" s="173"/>
      <c r="D92" s="174" t="s">
        <v>204</v>
      </c>
      <c r="E92" s="174" t="s">
        <v>205</v>
      </c>
      <c r="F92" s="175"/>
    </row>
    <row r="93" spans="1:6">
      <c r="A93" s="173"/>
      <c r="B93" s="173"/>
      <c r="C93" s="173" t="s">
        <v>206</v>
      </c>
      <c r="D93" s="174" t="s">
        <v>207</v>
      </c>
      <c r="E93" s="174" t="s">
        <v>208</v>
      </c>
      <c r="F93" s="175"/>
    </row>
    <row r="94" spans="1:6">
      <c r="A94" s="173"/>
      <c r="B94" s="173"/>
      <c r="C94" s="173"/>
      <c r="D94" s="174" t="s">
        <v>209</v>
      </c>
      <c r="E94" s="174" t="s">
        <v>210</v>
      </c>
      <c r="F94" s="175"/>
    </row>
    <row r="95" spans="1:6">
      <c r="A95" s="173"/>
      <c r="B95" s="173"/>
      <c r="C95" s="181" t="s">
        <v>211</v>
      </c>
      <c r="D95" s="177" t="s">
        <v>212</v>
      </c>
      <c r="E95" s="177" t="s">
        <v>213</v>
      </c>
      <c r="F95" s="181" t="s">
        <v>36</v>
      </c>
    </row>
    <row r="96" spans="1:6">
      <c r="A96" s="173"/>
      <c r="B96" s="173"/>
      <c r="C96" s="181"/>
      <c r="D96" s="177" t="s">
        <v>214</v>
      </c>
      <c r="E96" s="177" t="s">
        <v>215</v>
      </c>
      <c r="F96" s="181"/>
    </row>
    <row r="97" spans="1:6">
      <c r="A97" s="173"/>
      <c r="B97" s="173"/>
      <c r="C97" s="181"/>
      <c r="D97" s="177" t="s">
        <v>216</v>
      </c>
      <c r="E97" s="177" t="s">
        <v>217</v>
      </c>
      <c r="F97" s="181"/>
    </row>
    <row r="98" spans="1:6">
      <c r="A98" s="173"/>
      <c r="B98" s="173"/>
      <c r="C98" s="181"/>
      <c r="D98" s="177" t="s">
        <v>218</v>
      </c>
      <c r="E98" s="177" t="s">
        <v>219</v>
      </c>
      <c r="F98" s="181"/>
    </row>
    <row r="99" spans="1:6">
      <c r="A99" s="173"/>
      <c r="B99" s="173"/>
      <c r="C99" s="181"/>
      <c r="D99" s="177" t="s">
        <v>220</v>
      </c>
      <c r="E99" s="177" t="s">
        <v>221</v>
      </c>
      <c r="F99" s="181"/>
    </row>
    <row r="100" spans="1:6">
      <c r="A100" s="173"/>
      <c r="B100" s="173"/>
      <c r="C100" s="173" t="s">
        <v>222</v>
      </c>
      <c r="D100" s="174" t="s">
        <v>223</v>
      </c>
      <c r="E100" s="174" t="s">
        <v>224</v>
      </c>
      <c r="F100" s="175"/>
    </row>
    <row r="101" spans="1:6">
      <c r="A101" s="173"/>
      <c r="B101" s="173"/>
      <c r="C101" s="173"/>
      <c r="D101" s="174" t="s">
        <v>225</v>
      </c>
      <c r="E101" s="174" t="s">
        <v>226</v>
      </c>
      <c r="F101" s="175"/>
    </row>
    <row r="102" spans="1:6">
      <c r="A102" s="173"/>
      <c r="B102" s="173"/>
      <c r="C102" s="173"/>
      <c r="D102" s="174" t="s">
        <v>227</v>
      </c>
      <c r="E102" s="174" t="s">
        <v>228</v>
      </c>
      <c r="F102" s="175"/>
    </row>
    <row r="103" spans="1:6">
      <c r="A103" s="173"/>
      <c r="B103" s="173"/>
      <c r="C103" s="173" t="s">
        <v>229</v>
      </c>
      <c r="D103" s="174" t="s">
        <v>230</v>
      </c>
      <c r="E103" s="174" t="s">
        <v>231</v>
      </c>
      <c r="F103" s="175"/>
    </row>
    <row r="104" spans="1:6">
      <c r="A104" s="173"/>
      <c r="B104" s="173"/>
      <c r="C104" s="173"/>
      <c r="D104" s="174" t="s">
        <v>232</v>
      </c>
      <c r="E104" s="174" t="s">
        <v>233</v>
      </c>
      <c r="F104" s="175"/>
    </row>
    <row r="105" spans="1:6">
      <c r="A105" s="173"/>
      <c r="B105" s="173"/>
      <c r="C105" s="173"/>
      <c r="D105" s="174" t="s">
        <v>234</v>
      </c>
      <c r="E105" s="174" t="s">
        <v>235</v>
      </c>
      <c r="F105" s="175"/>
    </row>
    <row r="106" spans="1:6">
      <c r="A106" s="173"/>
      <c r="B106" s="173"/>
      <c r="C106" s="173" t="s">
        <v>236</v>
      </c>
      <c r="D106" s="174" t="s">
        <v>237</v>
      </c>
      <c r="E106" s="174" t="s">
        <v>238</v>
      </c>
      <c r="F106" s="175"/>
    </row>
    <row r="107" spans="1:6">
      <c r="A107" s="173"/>
      <c r="B107" s="173" t="s">
        <v>239</v>
      </c>
      <c r="C107" s="173" t="s">
        <v>240</v>
      </c>
      <c r="D107" s="174" t="s">
        <v>241</v>
      </c>
      <c r="E107" s="174" t="s">
        <v>242</v>
      </c>
      <c r="F107" s="175"/>
    </row>
    <row r="108" spans="1:6">
      <c r="A108" s="173"/>
      <c r="B108" s="173"/>
      <c r="C108" s="173"/>
      <c r="D108" s="174" t="s">
        <v>243</v>
      </c>
      <c r="E108" s="174" t="s">
        <v>244</v>
      </c>
      <c r="F108" s="175"/>
    </row>
    <row r="109" spans="1:6">
      <c r="A109" s="173"/>
      <c r="B109" s="173"/>
      <c r="C109" s="173"/>
      <c r="D109" s="174" t="s">
        <v>245</v>
      </c>
      <c r="E109" s="174" t="s">
        <v>246</v>
      </c>
      <c r="F109" s="175"/>
    </row>
    <row r="110" spans="1:6">
      <c r="A110" s="173"/>
      <c r="B110" s="173"/>
      <c r="C110" s="173"/>
      <c r="D110" s="174" t="s">
        <v>247</v>
      </c>
      <c r="E110" s="174" t="s">
        <v>248</v>
      </c>
      <c r="F110" s="175"/>
    </row>
    <row r="111" spans="1:6">
      <c r="A111" s="173"/>
      <c r="B111" s="173"/>
      <c r="C111" s="173"/>
      <c r="D111" s="174" t="s">
        <v>249</v>
      </c>
      <c r="E111" s="174" t="s">
        <v>250</v>
      </c>
      <c r="F111" s="175"/>
    </row>
    <row r="112" spans="1:6">
      <c r="A112" s="173"/>
      <c r="B112" s="173"/>
      <c r="C112" s="173"/>
      <c r="D112" s="174" t="s">
        <v>251</v>
      </c>
      <c r="E112" s="174" t="s">
        <v>252</v>
      </c>
      <c r="F112" s="175"/>
    </row>
    <row r="113" spans="1:6">
      <c r="A113" s="173"/>
      <c r="B113" s="173"/>
      <c r="C113" s="173"/>
      <c r="D113" s="174" t="s">
        <v>253</v>
      </c>
      <c r="E113" s="174" t="s">
        <v>254</v>
      </c>
      <c r="F113" s="175"/>
    </row>
    <row r="114" spans="1:6">
      <c r="A114" s="173"/>
      <c r="B114" s="173"/>
      <c r="C114" s="173"/>
      <c r="D114" s="174" t="s">
        <v>255</v>
      </c>
      <c r="E114" s="174" t="s">
        <v>256</v>
      </c>
      <c r="F114" s="175"/>
    </row>
    <row r="115" spans="1:6">
      <c r="A115" s="173"/>
      <c r="B115" s="173"/>
      <c r="C115" s="173"/>
      <c r="D115" s="174" t="s">
        <v>257</v>
      </c>
      <c r="E115" s="174" t="s">
        <v>258</v>
      </c>
      <c r="F115" s="175"/>
    </row>
    <row r="116" spans="1:6">
      <c r="A116" s="173"/>
      <c r="B116" s="173"/>
      <c r="C116" s="173"/>
      <c r="D116" s="174" t="s">
        <v>259</v>
      </c>
      <c r="E116" s="174" t="s">
        <v>260</v>
      </c>
      <c r="F116" s="175"/>
    </row>
    <row r="117" spans="1:6">
      <c r="A117" s="173"/>
      <c r="B117" s="173"/>
      <c r="C117" s="173"/>
      <c r="D117" s="174" t="s">
        <v>261</v>
      </c>
      <c r="E117" s="174" t="s">
        <v>262</v>
      </c>
      <c r="F117" s="175"/>
    </row>
    <row r="118" spans="1:6">
      <c r="A118" s="173"/>
      <c r="B118" s="173"/>
      <c r="C118" s="173"/>
      <c r="D118" s="174" t="s">
        <v>263</v>
      </c>
      <c r="E118" s="174" t="s">
        <v>264</v>
      </c>
      <c r="F118" s="175"/>
    </row>
    <row r="119" spans="1:6">
      <c r="A119" s="173"/>
      <c r="B119" s="173"/>
      <c r="C119" s="173" t="s">
        <v>265</v>
      </c>
      <c r="D119" s="174" t="s">
        <v>266</v>
      </c>
      <c r="E119" s="174" t="s">
        <v>267</v>
      </c>
      <c r="F119" s="175"/>
    </row>
    <row r="120" spans="1:6">
      <c r="A120" s="173"/>
      <c r="B120" s="173"/>
      <c r="C120" s="173"/>
      <c r="D120" s="174" t="s">
        <v>268</v>
      </c>
      <c r="E120" s="174" t="s">
        <v>269</v>
      </c>
      <c r="F120" s="175"/>
    </row>
    <row r="121" spans="1:6">
      <c r="A121" s="173"/>
      <c r="B121" s="173"/>
      <c r="C121" s="173"/>
      <c r="D121" s="174" t="s">
        <v>270</v>
      </c>
      <c r="E121" s="174" t="s">
        <v>271</v>
      </c>
      <c r="F121" s="175"/>
    </row>
    <row r="122" spans="1:6">
      <c r="A122" s="173"/>
      <c r="B122" s="173"/>
      <c r="C122" s="173" t="s">
        <v>272</v>
      </c>
      <c r="D122" s="174" t="s">
        <v>273</v>
      </c>
      <c r="E122" s="174" t="s">
        <v>274</v>
      </c>
      <c r="F122" s="175"/>
    </row>
    <row r="123" spans="1:6">
      <c r="A123" s="173"/>
      <c r="B123" s="173"/>
      <c r="C123" s="173"/>
      <c r="D123" s="174" t="s">
        <v>275</v>
      </c>
      <c r="E123" s="174" t="s">
        <v>276</v>
      </c>
      <c r="F123" s="175"/>
    </row>
    <row r="124" spans="1:6">
      <c r="A124" s="173"/>
      <c r="B124" s="173"/>
      <c r="C124" s="173"/>
      <c r="D124" s="174" t="s">
        <v>277</v>
      </c>
      <c r="E124" s="174" t="s">
        <v>278</v>
      </c>
      <c r="F124" s="175"/>
    </row>
    <row r="125" spans="1:6">
      <c r="A125" s="173"/>
      <c r="B125" s="173"/>
      <c r="C125" s="173"/>
      <c r="D125" s="174" t="s">
        <v>279</v>
      </c>
      <c r="E125" s="174" t="s">
        <v>280</v>
      </c>
      <c r="F125" s="175"/>
    </row>
    <row r="126" spans="1:6">
      <c r="A126" s="173"/>
      <c r="B126" s="173"/>
      <c r="C126" s="173"/>
      <c r="D126" s="174" t="s">
        <v>281</v>
      </c>
      <c r="E126" s="174" t="s">
        <v>282</v>
      </c>
      <c r="F126" s="175"/>
    </row>
    <row r="127" spans="1:6">
      <c r="A127" s="173"/>
      <c r="B127" s="173"/>
      <c r="C127" s="173"/>
      <c r="D127" s="174" t="s">
        <v>283</v>
      </c>
      <c r="E127" s="174" t="s">
        <v>284</v>
      </c>
      <c r="F127" s="175"/>
    </row>
    <row r="128" spans="1:6">
      <c r="A128" s="173"/>
      <c r="B128" s="173"/>
      <c r="C128" s="173"/>
      <c r="D128" s="174" t="s">
        <v>285</v>
      </c>
      <c r="E128" s="174" t="s">
        <v>286</v>
      </c>
      <c r="F128" s="175"/>
    </row>
    <row r="129" spans="1:6">
      <c r="A129" s="173"/>
      <c r="B129" s="173"/>
      <c r="C129" s="173"/>
      <c r="D129" s="174" t="s">
        <v>287</v>
      </c>
      <c r="E129" s="174" t="s">
        <v>288</v>
      </c>
      <c r="F129" s="175"/>
    </row>
    <row r="130" spans="1:6">
      <c r="A130" s="173"/>
      <c r="B130" s="173"/>
      <c r="C130" s="173"/>
      <c r="D130" s="174" t="s">
        <v>289</v>
      </c>
      <c r="E130" s="174" t="s">
        <v>290</v>
      </c>
      <c r="F130" s="175"/>
    </row>
    <row r="131" spans="1:6">
      <c r="A131" s="173"/>
      <c r="B131" s="173"/>
      <c r="C131" s="173" t="s">
        <v>291</v>
      </c>
      <c r="D131" s="174" t="s">
        <v>292</v>
      </c>
      <c r="E131" s="174" t="s">
        <v>293</v>
      </c>
      <c r="F131" s="175"/>
    </row>
    <row r="132" spans="1:6">
      <c r="A132" s="173"/>
      <c r="B132" s="173"/>
      <c r="C132" s="173"/>
      <c r="D132" s="174" t="s">
        <v>294</v>
      </c>
      <c r="E132" s="174" t="s">
        <v>295</v>
      </c>
      <c r="F132" s="175"/>
    </row>
    <row r="133" spans="1:6">
      <c r="A133" s="173"/>
      <c r="B133" s="173"/>
      <c r="C133" s="173"/>
      <c r="D133" s="174" t="s">
        <v>296</v>
      </c>
      <c r="E133" s="174" t="s">
        <v>297</v>
      </c>
      <c r="F133" s="175"/>
    </row>
    <row r="134" spans="1:6">
      <c r="A134" s="173"/>
      <c r="B134" s="173"/>
      <c r="C134" s="173"/>
      <c r="D134" s="174" t="s">
        <v>298</v>
      </c>
      <c r="E134" s="174" t="s">
        <v>299</v>
      </c>
      <c r="F134" s="175"/>
    </row>
    <row r="135" spans="1:6">
      <c r="A135" s="173"/>
      <c r="B135" s="173"/>
      <c r="C135" s="173"/>
      <c r="D135" s="174" t="s">
        <v>300</v>
      </c>
      <c r="E135" s="174" t="s">
        <v>301</v>
      </c>
      <c r="F135" s="175"/>
    </row>
    <row r="136" spans="1:6">
      <c r="A136" s="173"/>
      <c r="B136" s="173"/>
      <c r="C136" s="173"/>
      <c r="D136" s="174" t="s">
        <v>302</v>
      </c>
      <c r="E136" s="174" t="s">
        <v>303</v>
      </c>
      <c r="F136" s="175"/>
    </row>
    <row r="137" spans="1:6">
      <c r="A137" s="173"/>
      <c r="B137" s="173"/>
      <c r="C137" s="173"/>
      <c r="D137" s="174" t="s">
        <v>304</v>
      </c>
      <c r="E137" s="174" t="s">
        <v>305</v>
      </c>
      <c r="F137" s="175"/>
    </row>
    <row r="138" spans="1:6">
      <c r="A138" s="173"/>
      <c r="B138" s="173"/>
      <c r="C138" s="173"/>
      <c r="D138" s="174" t="s">
        <v>306</v>
      </c>
      <c r="E138" s="174" t="s">
        <v>307</v>
      </c>
      <c r="F138" s="175"/>
    </row>
    <row r="139" spans="1:6">
      <c r="A139" s="173"/>
      <c r="B139" s="173"/>
      <c r="C139" s="173"/>
      <c r="D139" s="174" t="s">
        <v>308</v>
      </c>
      <c r="E139" s="174" t="s">
        <v>309</v>
      </c>
      <c r="F139" s="175"/>
    </row>
    <row r="140" spans="1:6">
      <c r="A140" s="173"/>
      <c r="B140" s="173"/>
      <c r="C140" s="181" t="s">
        <v>310</v>
      </c>
      <c r="D140" s="177" t="s">
        <v>311</v>
      </c>
      <c r="E140" s="177" t="s">
        <v>312</v>
      </c>
      <c r="F140" s="178" t="s">
        <v>36</v>
      </c>
    </row>
    <row r="141" ht="15" customHeight="1" spans="1:6">
      <c r="A141" s="173"/>
      <c r="B141" s="173"/>
      <c r="C141" s="181"/>
      <c r="D141" s="177" t="s">
        <v>313</v>
      </c>
      <c r="E141" s="177" t="s">
        <v>314</v>
      </c>
      <c r="F141" s="182"/>
    </row>
    <row r="142" ht="15" customHeight="1" spans="1:6">
      <c r="A142" s="173"/>
      <c r="B142" s="173"/>
      <c r="C142" s="181"/>
      <c r="D142" s="177" t="s">
        <v>315</v>
      </c>
      <c r="E142" s="177" t="s">
        <v>316</v>
      </c>
      <c r="F142" s="182"/>
    </row>
    <row r="143" ht="15" customHeight="1" spans="1:6">
      <c r="A143" s="173"/>
      <c r="B143" s="173"/>
      <c r="C143" s="181"/>
      <c r="D143" s="177" t="s">
        <v>317</v>
      </c>
      <c r="E143" s="177" t="s">
        <v>318</v>
      </c>
      <c r="F143" s="182"/>
    </row>
    <row r="144" ht="15" customHeight="1" spans="1:6">
      <c r="A144" s="173"/>
      <c r="B144" s="173"/>
      <c r="C144" s="181"/>
      <c r="D144" s="177" t="s">
        <v>319</v>
      </c>
      <c r="E144" s="177" t="s">
        <v>320</v>
      </c>
      <c r="F144" s="182"/>
    </row>
    <row r="145" ht="15" customHeight="1" spans="1:6">
      <c r="A145" s="173"/>
      <c r="B145" s="173"/>
      <c r="C145" s="181"/>
      <c r="D145" s="177" t="s">
        <v>321</v>
      </c>
      <c r="E145" s="177" t="s">
        <v>322</v>
      </c>
      <c r="F145" s="182"/>
    </row>
    <row r="146" ht="15" customHeight="1" spans="1:6">
      <c r="A146" s="173"/>
      <c r="B146" s="173"/>
      <c r="C146" s="181"/>
      <c r="D146" s="177" t="s">
        <v>323</v>
      </c>
      <c r="E146" s="177" t="s">
        <v>324</v>
      </c>
      <c r="F146" s="182"/>
    </row>
    <row r="147" ht="15" customHeight="1" spans="1:6">
      <c r="A147" s="173"/>
      <c r="B147" s="173"/>
      <c r="C147" s="181"/>
      <c r="D147" s="177" t="s">
        <v>325</v>
      </c>
      <c r="E147" s="177" t="s">
        <v>326</v>
      </c>
      <c r="F147" s="182"/>
    </row>
    <row r="148" ht="15" customHeight="1" spans="1:6">
      <c r="A148" s="173"/>
      <c r="B148" s="173"/>
      <c r="C148" s="181"/>
      <c r="D148" s="177" t="s">
        <v>327</v>
      </c>
      <c r="E148" s="177" t="s">
        <v>328</v>
      </c>
      <c r="F148" s="180"/>
    </row>
    <row r="149" spans="1:6">
      <c r="A149" s="173"/>
      <c r="B149" s="173"/>
      <c r="C149" s="173" t="s">
        <v>329</v>
      </c>
      <c r="D149" s="174" t="s">
        <v>330</v>
      </c>
      <c r="E149" s="174" t="s">
        <v>331</v>
      </c>
      <c r="F149" s="175"/>
    </row>
    <row r="150" spans="1:6">
      <c r="A150" s="173"/>
      <c r="B150" s="173"/>
      <c r="C150" s="173"/>
      <c r="D150" s="174" t="s">
        <v>332</v>
      </c>
      <c r="E150" s="174" t="s">
        <v>333</v>
      </c>
      <c r="F150" s="175"/>
    </row>
    <row r="151" spans="1:6">
      <c r="A151" s="173"/>
      <c r="B151" s="173"/>
      <c r="C151" s="173"/>
      <c r="D151" s="174" t="s">
        <v>334</v>
      </c>
      <c r="E151" s="174" t="s">
        <v>335</v>
      </c>
      <c r="F151" s="175"/>
    </row>
    <row r="152" spans="1:6">
      <c r="A152" s="173"/>
      <c r="B152" s="173"/>
      <c r="C152" s="173"/>
      <c r="D152" s="174" t="s">
        <v>336</v>
      </c>
      <c r="E152" s="174" t="s">
        <v>337</v>
      </c>
      <c r="F152" s="175"/>
    </row>
    <row r="153" spans="1:6">
      <c r="A153" s="173"/>
      <c r="B153" s="173"/>
      <c r="C153" s="173"/>
      <c r="D153" s="174" t="s">
        <v>338</v>
      </c>
      <c r="E153" s="174" t="s">
        <v>339</v>
      </c>
      <c r="F153" s="175"/>
    </row>
    <row r="154" spans="1:6">
      <c r="A154" s="173"/>
      <c r="B154" s="173"/>
      <c r="C154" s="173"/>
      <c r="D154" s="174" t="s">
        <v>340</v>
      </c>
      <c r="E154" s="174" t="s">
        <v>341</v>
      </c>
      <c r="F154" s="175"/>
    </row>
    <row r="155" spans="1:6">
      <c r="A155" s="173"/>
      <c r="B155" s="173" t="s">
        <v>342</v>
      </c>
      <c r="C155" s="173" t="s">
        <v>343</v>
      </c>
      <c r="D155" s="174" t="s">
        <v>344</v>
      </c>
      <c r="E155" s="174" t="s">
        <v>345</v>
      </c>
      <c r="F155" s="175"/>
    </row>
    <row r="156" spans="1:6">
      <c r="A156" s="173"/>
      <c r="B156" s="173"/>
      <c r="C156" s="173"/>
      <c r="D156" s="174" t="s">
        <v>346</v>
      </c>
      <c r="E156" s="174" t="s">
        <v>347</v>
      </c>
      <c r="F156" s="175"/>
    </row>
    <row r="157" spans="1:6">
      <c r="A157" s="173"/>
      <c r="B157" s="173"/>
      <c r="C157" s="173"/>
      <c r="D157" s="174" t="s">
        <v>348</v>
      </c>
      <c r="E157" s="174" t="s">
        <v>349</v>
      </c>
      <c r="F157" s="175"/>
    </row>
    <row r="158" spans="1:6">
      <c r="A158" s="173"/>
      <c r="B158" s="173"/>
      <c r="C158" s="173"/>
      <c r="D158" s="174" t="s">
        <v>350</v>
      </c>
      <c r="E158" s="174" t="s">
        <v>351</v>
      </c>
      <c r="F158" s="175"/>
    </row>
    <row r="159" spans="1:6">
      <c r="A159" s="173"/>
      <c r="B159" s="173"/>
      <c r="C159" s="173" t="s">
        <v>352</v>
      </c>
      <c r="D159" s="174" t="s">
        <v>353</v>
      </c>
      <c r="E159" s="174" t="s">
        <v>354</v>
      </c>
      <c r="F159" s="175"/>
    </row>
    <row r="160" spans="1:6">
      <c r="A160" s="173"/>
      <c r="B160" s="173"/>
      <c r="C160" s="173"/>
      <c r="D160" s="174" t="s">
        <v>355</v>
      </c>
      <c r="E160" s="174" t="s">
        <v>356</v>
      </c>
      <c r="F160" s="175"/>
    </row>
    <row r="161" spans="1:6">
      <c r="A161" s="173"/>
      <c r="B161" s="173"/>
      <c r="C161" s="173"/>
      <c r="D161" s="174" t="s">
        <v>357</v>
      </c>
      <c r="E161" s="174" t="s">
        <v>358</v>
      </c>
      <c r="F161" s="175"/>
    </row>
    <row r="162" spans="1:6">
      <c r="A162" s="173"/>
      <c r="B162" s="173"/>
      <c r="C162" s="173"/>
      <c r="D162" s="174" t="s">
        <v>359</v>
      </c>
      <c r="E162" s="174" t="s">
        <v>360</v>
      </c>
      <c r="F162" s="175"/>
    </row>
    <row r="163" spans="1:6">
      <c r="A163" s="173"/>
      <c r="B163" s="173"/>
      <c r="C163" s="173"/>
      <c r="D163" s="174" t="s">
        <v>361</v>
      </c>
      <c r="E163" s="174" t="s">
        <v>362</v>
      </c>
      <c r="F163" s="175"/>
    </row>
    <row r="164" spans="1:6">
      <c r="A164" s="173"/>
      <c r="B164" s="173"/>
      <c r="C164" s="173"/>
      <c r="D164" s="174" t="s">
        <v>363</v>
      </c>
      <c r="E164" s="174" t="s">
        <v>364</v>
      </c>
      <c r="F164" s="175"/>
    </row>
    <row r="165" spans="1:6">
      <c r="A165" s="173"/>
      <c r="B165" s="173"/>
      <c r="C165" s="173"/>
      <c r="D165" s="174" t="s">
        <v>365</v>
      </c>
      <c r="E165" s="174" t="s">
        <v>366</v>
      </c>
      <c r="F165" s="175"/>
    </row>
    <row r="166" spans="1:6">
      <c r="A166" s="173"/>
      <c r="B166" s="173"/>
      <c r="C166" s="173"/>
      <c r="D166" s="174" t="s">
        <v>367</v>
      </c>
      <c r="E166" s="174" t="s">
        <v>368</v>
      </c>
      <c r="F166" s="175"/>
    </row>
    <row r="167" spans="1:6">
      <c r="A167" s="173"/>
      <c r="B167" s="173"/>
      <c r="C167" s="173"/>
      <c r="D167" s="174" t="s">
        <v>369</v>
      </c>
      <c r="E167" s="174" t="s">
        <v>370</v>
      </c>
      <c r="F167" s="175"/>
    </row>
    <row r="168" spans="1:6">
      <c r="A168" s="173"/>
      <c r="B168" s="173"/>
      <c r="C168" s="173"/>
      <c r="D168" s="174" t="s">
        <v>371</v>
      </c>
      <c r="E168" s="174" t="s">
        <v>372</v>
      </c>
      <c r="F168" s="175"/>
    </row>
    <row r="169" spans="1:6">
      <c r="A169" s="173"/>
      <c r="B169" s="173"/>
      <c r="C169" s="173"/>
      <c r="D169" s="174" t="s">
        <v>373</v>
      </c>
      <c r="E169" s="174" t="s">
        <v>374</v>
      </c>
      <c r="F169" s="175"/>
    </row>
    <row r="170" spans="1:6">
      <c r="A170" s="173"/>
      <c r="B170" s="173"/>
      <c r="C170" s="173"/>
      <c r="D170" s="174" t="s">
        <v>375</v>
      </c>
      <c r="E170" s="174" t="s">
        <v>376</v>
      </c>
      <c r="F170" s="175"/>
    </row>
    <row r="171" spans="1:6">
      <c r="A171" s="173"/>
      <c r="B171" s="173"/>
      <c r="C171" s="181" t="s">
        <v>377</v>
      </c>
      <c r="D171" s="177" t="s">
        <v>378</v>
      </c>
      <c r="E171" s="177" t="s">
        <v>379</v>
      </c>
      <c r="F171" s="181" t="s">
        <v>36</v>
      </c>
    </row>
    <row r="172" spans="1:6">
      <c r="A172" s="173"/>
      <c r="B172" s="173"/>
      <c r="C172" s="181"/>
      <c r="D172" s="177" t="s">
        <v>380</v>
      </c>
      <c r="E172" s="177" t="s">
        <v>381</v>
      </c>
      <c r="F172" s="181"/>
    </row>
    <row r="173" spans="1:6">
      <c r="A173" s="173"/>
      <c r="B173" s="173"/>
      <c r="C173" s="181" t="s">
        <v>382</v>
      </c>
      <c r="D173" s="177" t="s">
        <v>383</v>
      </c>
      <c r="E173" s="177" t="s">
        <v>384</v>
      </c>
      <c r="F173" s="181" t="s">
        <v>36</v>
      </c>
    </row>
    <row r="174" spans="1:6">
      <c r="A174" s="173"/>
      <c r="B174" s="173"/>
      <c r="C174" s="181"/>
      <c r="D174" s="177" t="s">
        <v>385</v>
      </c>
      <c r="E174" s="177" t="s">
        <v>386</v>
      </c>
      <c r="F174" s="181"/>
    </row>
    <row r="175" ht="15" customHeight="1" spans="1:6">
      <c r="A175" s="173"/>
      <c r="B175" s="173"/>
      <c r="C175" s="173" t="s">
        <v>387</v>
      </c>
      <c r="D175" s="174" t="s">
        <v>388</v>
      </c>
      <c r="E175" s="174" t="s">
        <v>389</v>
      </c>
      <c r="F175" s="175"/>
    </row>
    <row r="176" spans="1:6">
      <c r="A176" s="173"/>
      <c r="B176" s="173"/>
      <c r="C176" s="173" t="s">
        <v>390</v>
      </c>
      <c r="D176" s="174" t="s">
        <v>391</v>
      </c>
      <c r="E176" s="174" t="s">
        <v>392</v>
      </c>
      <c r="F176" s="175"/>
    </row>
    <row r="177" spans="1:6">
      <c r="A177" s="173"/>
      <c r="B177" s="173"/>
      <c r="C177" s="173"/>
      <c r="D177" s="174" t="s">
        <v>393</v>
      </c>
      <c r="E177" s="174" t="s">
        <v>394</v>
      </c>
      <c r="F177" s="175"/>
    </row>
    <row r="178" spans="1:6">
      <c r="A178" s="173"/>
      <c r="B178" s="173"/>
      <c r="C178" s="173"/>
      <c r="D178" s="174" t="s">
        <v>395</v>
      </c>
      <c r="E178" s="174" t="s">
        <v>396</v>
      </c>
      <c r="F178" s="175"/>
    </row>
    <row r="179" spans="1:6">
      <c r="A179" s="173"/>
      <c r="B179" s="173"/>
      <c r="C179" s="173"/>
      <c r="D179" s="174" t="s">
        <v>397</v>
      </c>
      <c r="E179" s="174" t="s">
        <v>398</v>
      </c>
      <c r="F179" s="175"/>
    </row>
    <row r="180" spans="1:6">
      <c r="A180" s="173"/>
      <c r="B180" s="173"/>
      <c r="C180" s="173"/>
      <c r="D180" s="174" t="s">
        <v>399</v>
      </c>
      <c r="E180" s="174" t="s">
        <v>400</v>
      </c>
      <c r="F180" s="175"/>
    </row>
    <row r="181" spans="1:6">
      <c r="A181" s="173"/>
      <c r="B181" s="173" t="s">
        <v>401</v>
      </c>
      <c r="C181" s="181" t="s">
        <v>402</v>
      </c>
      <c r="D181" s="177" t="s">
        <v>403</v>
      </c>
      <c r="E181" s="177" t="s">
        <v>404</v>
      </c>
      <c r="F181" s="181" t="s">
        <v>36</v>
      </c>
    </row>
    <row r="182" spans="1:6">
      <c r="A182" s="173"/>
      <c r="B182" s="173"/>
      <c r="C182" s="181"/>
      <c r="D182" s="177" t="s">
        <v>405</v>
      </c>
      <c r="E182" s="177" t="s">
        <v>406</v>
      </c>
      <c r="F182" s="181"/>
    </row>
    <row r="183" spans="1:6">
      <c r="A183" s="173"/>
      <c r="B183" s="173"/>
      <c r="C183" s="181"/>
      <c r="D183" s="177" t="s">
        <v>407</v>
      </c>
      <c r="E183" s="177" t="s">
        <v>408</v>
      </c>
      <c r="F183" s="181"/>
    </row>
    <row r="184" spans="1:6">
      <c r="A184" s="173"/>
      <c r="B184" s="173"/>
      <c r="C184" s="181"/>
      <c r="D184" s="177" t="s">
        <v>409</v>
      </c>
      <c r="E184" s="177" t="s">
        <v>410</v>
      </c>
      <c r="F184" s="181"/>
    </row>
    <row r="185" spans="1:6">
      <c r="A185" s="173"/>
      <c r="B185" s="173" t="s">
        <v>411</v>
      </c>
      <c r="C185" s="173" t="s">
        <v>412</v>
      </c>
      <c r="D185" s="174" t="s">
        <v>413</v>
      </c>
      <c r="E185" s="174" t="s">
        <v>414</v>
      </c>
      <c r="F185" s="175"/>
    </row>
    <row r="186" spans="1:6">
      <c r="F186" s="183"/>
    </row>
    <row r="187" spans="1:6">
      <c r="F187" s="183"/>
    </row>
    <row r="188" spans="1:6">
      <c r="F188" s="183"/>
    </row>
    <row r="189" spans="1:6">
      <c r="F189" s="183"/>
    </row>
    <row r="190" spans="1:6">
      <c r="F190" s="183"/>
    </row>
    <row r="191" spans="1:6">
      <c r="F191" s="183"/>
    </row>
    <row r="192" spans="1:6">
      <c r="F192" s="183"/>
    </row>
    <row r="193" spans="6:6">
      <c r="F193" s="183"/>
    </row>
    <row r="194" spans="6:6">
      <c r="F194" s="183"/>
    </row>
    <row r="195" spans="6:6">
      <c r="F195" s="183"/>
    </row>
    <row r="196" spans="6:6">
      <c r="F196" s="183"/>
    </row>
    <row r="197" spans="6:6">
      <c r="F197" s="183"/>
    </row>
    <row r="198" spans="6:6">
      <c r="F198" s="183"/>
    </row>
    <row r="199" spans="6:6">
      <c r="F199" s="183"/>
    </row>
    <row r="200" spans="6:6">
      <c r="F200" s="183"/>
    </row>
  </sheetData>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 defaultRowHeight="15.6"/>
  <cols>
    <col min="1" max="18" width="8.66666666666667" customWidth="1"/>
  </cols>
  <sheetData/>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07"/>
  <sheetViews>
    <sheetView tabSelected="1" workbookViewId="0">
      <pane xSplit="1" ySplit="3" topLeftCell="F59" activePane="bottomRight" state="frozen"/>
      <selection/>
      <selection pane="topRight"/>
      <selection pane="bottomLeft"/>
      <selection pane="bottomRight" activeCell="I59" sqref="I59"/>
    </sheetView>
  </sheetViews>
  <sheetFormatPr defaultColWidth="11" defaultRowHeight="15.6"/>
  <cols>
    <col min="1" max="4" width="4.33333333333333" style="29" customWidth="1"/>
    <col min="5" max="5" width="10.1666666666667" style="29" customWidth="1"/>
    <col min="6" max="6" width="30.3333333333333" style="29" customWidth="1"/>
    <col min="7" max="7" width="10.1666666666667" style="29" customWidth="1"/>
    <col min="8" max="8" width="17.025" style="29" customWidth="1"/>
    <col min="9" max="9" width="15.75" style="29" customWidth="1"/>
    <col min="10" max="10" width="30.3333333333333" style="29" customWidth="1"/>
    <col min="11" max="19" width="3.16666666666667" style="29" hidden="1" customWidth="1"/>
    <col min="20" max="20" width="9.53333333333333" style="29" customWidth="1"/>
    <col min="21" max="21" width="8.16666666666667" style="29" customWidth="1"/>
    <col min="22" max="23" width="15.1666666666667" style="29" customWidth="1"/>
    <col min="24" max="29" width="3.16666666666667" style="29" customWidth="1"/>
    <col min="30" max="30" width="6.5" style="29" customWidth="1"/>
    <col min="31" max="35" width="3.16666666666667" style="29" customWidth="1"/>
    <col min="36" max="36" width="15.1666666666667" style="29" customWidth="1"/>
    <col min="37" max="37" width="6.5" style="29" customWidth="1"/>
    <col min="38" max="38" width="15.15" style="29" customWidth="1"/>
    <col min="39" max="39" width="17.1833333333333" style="114" customWidth="1"/>
    <col min="40" max="16384" width="11" style="29"/>
  </cols>
  <sheetData>
    <row r="1" ht="21" spans="1:39">
      <c r="A1" s="115" t="s">
        <v>415</v>
      </c>
      <c r="B1" s="115"/>
      <c r="C1" s="115"/>
      <c r="D1" s="115"/>
      <c r="E1" s="116"/>
      <c r="F1" s="116"/>
      <c r="G1" s="115"/>
      <c r="H1" s="116"/>
      <c r="I1" s="116"/>
      <c r="J1" s="116"/>
      <c r="K1" s="115"/>
      <c r="L1" s="115"/>
      <c r="M1" s="115"/>
      <c r="N1" s="115"/>
      <c r="O1" s="115"/>
      <c r="P1" s="115"/>
      <c r="Q1" s="115"/>
      <c r="R1" s="115"/>
      <c r="S1" s="115"/>
      <c r="T1" s="115"/>
      <c r="U1" s="115"/>
      <c r="V1" s="116"/>
      <c r="W1" s="116"/>
      <c r="X1" s="115"/>
      <c r="Y1" s="115"/>
      <c r="Z1" s="115"/>
      <c r="AA1" s="115"/>
      <c r="AB1" s="115"/>
      <c r="AC1" s="115"/>
      <c r="AD1" s="115"/>
      <c r="AE1" s="115"/>
      <c r="AF1" s="115"/>
      <c r="AG1" s="115"/>
      <c r="AH1" s="115"/>
      <c r="AI1" s="115"/>
      <c r="AJ1" s="116"/>
      <c r="AK1" s="115"/>
      <c r="AL1" s="117"/>
    </row>
    <row r="2" ht="28" customHeight="1" spans="1:39">
      <c r="A2" s="118" t="s">
        <v>416</v>
      </c>
      <c r="B2" s="118" t="s">
        <v>417</v>
      </c>
      <c r="C2" s="118" t="s">
        <v>418</v>
      </c>
      <c r="D2" s="118" t="s">
        <v>419</v>
      </c>
      <c r="E2" s="118" t="s">
        <v>420</v>
      </c>
      <c r="F2" s="118" t="s">
        <v>421</v>
      </c>
      <c r="G2" s="118" t="s">
        <v>422</v>
      </c>
      <c r="H2" s="118" t="s">
        <v>423</v>
      </c>
      <c r="I2" s="118" t="s">
        <v>424</v>
      </c>
      <c r="J2" s="119" t="s">
        <v>425</v>
      </c>
      <c r="K2" s="118" t="s">
        <v>426</v>
      </c>
      <c r="L2" s="118"/>
      <c r="M2" s="118"/>
      <c r="N2" s="118"/>
      <c r="O2" s="118"/>
      <c r="P2" s="118"/>
      <c r="Q2" s="118"/>
      <c r="R2" s="118"/>
      <c r="S2" s="118"/>
      <c r="T2" s="118" t="s">
        <v>427</v>
      </c>
      <c r="U2" s="118" t="s">
        <v>428</v>
      </c>
      <c r="V2" s="119" t="s">
        <v>429</v>
      </c>
      <c r="W2" s="42" t="s">
        <v>430</v>
      </c>
      <c r="X2" s="118" t="s">
        <v>431</v>
      </c>
      <c r="Y2" s="118"/>
      <c r="Z2" s="118"/>
      <c r="AA2" s="118" t="s">
        <v>432</v>
      </c>
      <c r="AB2" s="118"/>
      <c r="AC2" s="118"/>
      <c r="AD2" s="118" t="s">
        <v>433</v>
      </c>
      <c r="AE2" s="118"/>
      <c r="AF2" s="118"/>
      <c r="AG2" s="118"/>
      <c r="AH2" s="118" t="s">
        <v>434</v>
      </c>
      <c r="AI2" s="118"/>
      <c r="AJ2" s="120"/>
      <c r="AK2" s="121" t="s">
        <v>435</v>
      </c>
      <c r="AL2" s="122" t="s">
        <v>436</v>
      </c>
      <c r="AM2" s="123" t="s">
        <v>437</v>
      </c>
    </row>
    <row r="3" ht="97" customHeight="1" spans="1:39">
      <c r="A3" s="119"/>
      <c r="B3" s="119"/>
      <c r="C3" s="119"/>
      <c r="D3" s="119"/>
      <c r="E3" s="119"/>
      <c r="F3" s="119"/>
      <c r="G3" s="119"/>
      <c r="H3" s="119"/>
      <c r="I3" s="119"/>
      <c r="J3" s="119"/>
      <c r="K3" s="119" t="s">
        <v>438</v>
      </c>
      <c r="L3" s="119" t="s">
        <v>439</v>
      </c>
      <c r="M3" s="119" t="s">
        <v>440</v>
      </c>
      <c r="N3" s="119" t="s">
        <v>441</v>
      </c>
      <c r="O3" s="119" t="s">
        <v>442</v>
      </c>
      <c r="P3" s="119" t="s">
        <v>443</v>
      </c>
      <c r="Q3" s="119" t="s">
        <v>444</v>
      </c>
      <c r="R3" s="119" t="s">
        <v>445</v>
      </c>
      <c r="S3" s="119" t="s">
        <v>446</v>
      </c>
      <c r="T3" s="119"/>
      <c r="U3" s="119"/>
      <c r="V3" s="119"/>
      <c r="W3" s="119"/>
      <c r="X3" s="119" t="s">
        <v>447</v>
      </c>
      <c r="Y3" s="119" t="s">
        <v>448</v>
      </c>
      <c r="Z3" s="119" t="s">
        <v>449</v>
      </c>
      <c r="AA3" s="119" t="s">
        <v>447</v>
      </c>
      <c r="AB3" s="119" t="s">
        <v>448</v>
      </c>
      <c r="AC3" s="119" t="s">
        <v>449</v>
      </c>
      <c r="AD3" s="119" t="s">
        <v>433</v>
      </c>
      <c r="AE3" s="119" t="s">
        <v>447</v>
      </c>
      <c r="AF3" s="119" t="s">
        <v>448</v>
      </c>
      <c r="AG3" s="119" t="s">
        <v>449</v>
      </c>
      <c r="AH3" s="119" t="s">
        <v>450</v>
      </c>
      <c r="AI3" s="119" t="s">
        <v>451</v>
      </c>
      <c r="AJ3" s="124" t="s">
        <v>452</v>
      </c>
      <c r="AK3" s="125"/>
      <c r="AL3" s="122"/>
      <c r="AM3" s="126"/>
    </row>
    <row r="4" ht="139" customHeight="1" spans="1:39">
      <c r="A4" s="127" t="s">
        <v>453</v>
      </c>
      <c r="B4" s="118" t="s">
        <v>454</v>
      </c>
      <c r="C4" s="42" t="s">
        <v>455</v>
      </c>
      <c r="D4" s="42" t="s">
        <v>456</v>
      </c>
      <c r="E4" s="52" t="s">
        <v>457</v>
      </c>
      <c r="F4" s="128" t="s">
        <v>458</v>
      </c>
      <c r="G4" s="42" t="s">
        <v>459</v>
      </c>
      <c r="H4" s="52" t="s">
        <v>460</v>
      </c>
      <c r="I4" s="52" t="s">
        <v>461</v>
      </c>
      <c r="J4" s="52" t="s">
        <v>462</v>
      </c>
      <c r="K4" s="42" t="s">
        <v>36</v>
      </c>
      <c r="L4" s="42" t="s">
        <v>36</v>
      </c>
      <c r="M4" s="42"/>
      <c r="N4" s="42"/>
      <c r="O4" s="42"/>
      <c r="P4" s="42"/>
      <c r="Q4" s="42"/>
      <c r="R4" s="42"/>
      <c r="S4" s="42"/>
      <c r="T4" s="42" t="s">
        <v>463</v>
      </c>
      <c r="U4" s="42" t="s">
        <v>464</v>
      </c>
      <c r="V4" s="52" t="s">
        <v>465</v>
      </c>
      <c r="W4" s="52" t="s">
        <v>466</v>
      </c>
      <c r="X4" s="42" t="s">
        <v>467</v>
      </c>
      <c r="Y4" s="42" t="s">
        <v>468</v>
      </c>
      <c r="Z4" s="42"/>
      <c r="AA4" s="42" t="s">
        <v>467</v>
      </c>
      <c r="AB4" s="42" t="s">
        <v>468</v>
      </c>
      <c r="AC4" s="42"/>
      <c r="AD4" s="129" t="s">
        <v>469</v>
      </c>
      <c r="AE4" s="129" t="s">
        <v>470</v>
      </c>
      <c r="AF4" s="129" t="s">
        <v>468</v>
      </c>
      <c r="AG4" s="42"/>
      <c r="AH4" s="129" t="s">
        <v>471</v>
      </c>
      <c r="AI4" s="129" t="s">
        <v>471</v>
      </c>
      <c r="AJ4" s="129" t="s">
        <v>472</v>
      </c>
      <c r="AK4" s="130" t="s">
        <v>473</v>
      </c>
      <c r="AL4" s="72" t="s">
        <v>474</v>
      </c>
      <c r="AM4" s="131" t="s">
        <v>475</v>
      </c>
    </row>
    <row r="5" ht="147" customHeight="1" spans="1:39">
      <c r="A5" s="132"/>
      <c r="B5" s="118"/>
      <c r="C5" s="42"/>
      <c r="D5" s="42"/>
      <c r="E5" s="52"/>
      <c r="F5" s="52"/>
      <c r="G5" s="42"/>
      <c r="H5" s="52"/>
      <c r="I5" s="52" t="s">
        <v>476</v>
      </c>
      <c r="J5" s="52" t="s">
        <v>477</v>
      </c>
      <c r="K5" s="42"/>
      <c r="L5" s="42" t="s">
        <v>36</v>
      </c>
      <c r="M5" s="42"/>
      <c r="N5" s="42"/>
      <c r="O5" s="42"/>
      <c r="P5" s="42"/>
      <c r="Q5" s="42"/>
      <c r="R5" s="42"/>
      <c r="S5" s="42"/>
      <c r="T5" s="42" t="s">
        <v>478</v>
      </c>
      <c r="U5" s="42"/>
      <c r="V5" s="52" t="s">
        <v>465</v>
      </c>
      <c r="W5" s="52" t="s">
        <v>479</v>
      </c>
      <c r="X5" s="42" t="s">
        <v>467</v>
      </c>
      <c r="Y5" s="42" t="s">
        <v>468</v>
      </c>
      <c r="Z5" s="42"/>
      <c r="AA5" s="42" t="s">
        <v>467</v>
      </c>
      <c r="AB5" s="42" t="s">
        <v>468</v>
      </c>
      <c r="AC5" s="42"/>
      <c r="AD5" s="129" t="s">
        <v>469</v>
      </c>
      <c r="AE5" s="129" t="s">
        <v>470</v>
      </c>
      <c r="AF5" s="129" t="s">
        <v>468</v>
      </c>
      <c r="AG5" s="42"/>
      <c r="AH5" s="129" t="s">
        <v>471</v>
      </c>
      <c r="AI5" s="129" t="s">
        <v>471</v>
      </c>
      <c r="AJ5" s="129" t="s">
        <v>472</v>
      </c>
      <c r="AK5" s="133" t="s">
        <v>473</v>
      </c>
      <c r="AL5" s="72" t="s">
        <v>474</v>
      </c>
      <c r="AM5" s="131" t="s">
        <v>475</v>
      </c>
    </row>
    <row r="6" ht="108" customHeight="1" spans="1:39">
      <c r="A6" s="132"/>
      <c r="B6" s="118"/>
      <c r="C6" s="42" t="s">
        <v>455</v>
      </c>
      <c r="D6" s="42" t="s">
        <v>480</v>
      </c>
      <c r="E6" s="52" t="s">
        <v>481</v>
      </c>
      <c r="F6" s="128" t="s">
        <v>482</v>
      </c>
      <c r="G6" s="42" t="s">
        <v>483</v>
      </c>
      <c r="H6" s="52" t="s">
        <v>484</v>
      </c>
      <c r="I6" s="52" t="s">
        <v>485</v>
      </c>
      <c r="J6" s="52" t="s">
        <v>486</v>
      </c>
      <c r="K6" s="42" t="s">
        <v>36</v>
      </c>
      <c r="L6" s="42" t="s">
        <v>36</v>
      </c>
      <c r="M6" s="42"/>
      <c r="N6" s="42"/>
      <c r="O6" s="42"/>
      <c r="P6" s="42"/>
      <c r="Q6" s="42"/>
      <c r="R6" s="42"/>
      <c r="S6" s="42"/>
      <c r="T6" s="42" t="s">
        <v>478</v>
      </c>
      <c r="U6" s="42"/>
      <c r="V6" s="52" t="s">
        <v>487</v>
      </c>
      <c r="W6" s="52" t="s">
        <v>466</v>
      </c>
      <c r="X6" s="42" t="s">
        <v>488</v>
      </c>
      <c r="Y6" s="42" t="s">
        <v>468</v>
      </c>
      <c r="Z6" s="42"/>
      <c r="AA6" s="42" t="s">
        <v>488</v>
      </c>
      <c r="AB6" s="42" t="s">
        <v>468</v>
      </c>
      <c r="AC6" s="42"/>
      <c r="AD6" s="129" t="s">
        <v>489</v>
      </c>
      <c r="AE6" s="129" t="s">
        <v>470</v>
      </c>
      <c r="AF6" s="129" t="s">
        <v>468</v>
      </c>
      <c r="AG6" s="42"/>
      <c r="AH6" s="129" t="s">
        <v>471</v>
      </c>
      <c r="AI6" s="129" t="s">
        <v>471</v>
      </c>
      <c r="AJ6" s="129" t="s">
        <v>490</v>
      </c>
      <c r="AK6" s="133" t="s">
        <v>473</v>
      </c>
      <c r="AL6" s="72" t="s">
        <v>474</v>
      </c>
      <c r="AM6" s="131" t="s">
        <v>475</v>
      </c>
    </row>
    <row r="7" ht="115" customHeight="1" spans="1:39">
      <c r="A7" s="132"/>
      <c r="B7" s="118"/>
      <c r="C7" s="42"/>
      <c r="D7" s="42"/>
      <c r="E7" s="52"/>
      <c r="F7" s="52"/>
      <c r="G7" s="42"/>
      <c r="H7" s="52"/>
      <c r="I7" s="52" t="s">
        <v>491</v>
      </c>
      <c r="J7" s="52" t="s">
        <v>492</v>
      </c>
      <c r="K7" s="42" t="s">
        <v>36</v>
      </c>
      <c r="L7" s="42" t="s">
        <v>36</v>
      </c>
      <c r="M7" s="42"/>
      <c r="N7" s="42"/>
      <c r="O7" s="42"/>
      <c r="P7" s="42"/>
      <c r="Q7" s="42"/>
      <c r="R7" s="42"/>
      <c r="S7" s="42"/>
      <c r="T7" s="42" t="s">
        <v>478</v>
      </c>
      <c r="U7" s="42"/>
      <c r="V7" s="52" t="s">
        <v>493</v>
      </c>
      <c r="W7" s="52" t="s">
        <v>466</v>
      </c>
      <c r="X7" s="42" t="s">
        <v>488</v>
      </c>
      <c r="Y7" s="42" t="s">
        <v>468</v>
      </c>
      <c r="Z7" s="42"/>
      <c r="AA7" s="42" t="s">
        <v>488</v>
      </c>
      <c r="AB7" s="42" t="s">
        <v>468</v>
      </c>
      <c r="AC7" s="42"/>
      <c r="AD7" s="129" t="s">
        <v>489</v>
      </c>
      <c r="AE7" s="129" t="s">
        <v>470</v>
      </c>
      <c r="AF7" s="129" t="s">
        <v>468</v>
      </c>
      <c r="AG7" s="42"/>
      <c r="AH7" s="129" t="s">
        <v>471</v>
      </c>
      <c r="AI7" s="129" t="s">
        <v>471</v>
      </c>
      <c r="AJ7" s="129" t="s">
        <v>490</v>
      </c>
      <c r="AK7" s="133" t="s">
        <v>473</v>
      </c>
      <c r="AL7" s="72" t="s">
        <v>474</v>
      </c>
      <c r="AM7" s="131" t="s">
        <v>475</v>
      </c>
    </row>
    <row r="8" ht="123" customHeight="1" spans="1:39">
      <c r="A8" s="132"/>
      <c r="B8" s="118"/>
      <c r="C8" s="42"/>
      <c r="D8" s="42"/>
      <c r="E8" s="52"/>
      <c r="F8" s="52"/>
      <c r="G8" s="42"/>
      <c r="H8" s="52"/>
      <c r="I8" s="52" t="s">
        <v>494</v>
      </c>
      <c r="J8" s="52" t="s">
        <v>495</v>
      </c>
      <c r="K8" s="42" t="s">
        <v>36</v>
      </c>
      <c r="L8" s="42" t="s">
        <v>36</v>
      </c>
      <c r="M8" s="42"/>
      <c r="N8" s="42"/>
      <c r="O8" s="42"/>
      <c r="P8" s="42"/>
      <c r="Q8" s="42"/>
      <c r="R8" s="42"/>
      <c r="S8" s="42"/>
      <c r="T8" s="42" t="s">
        <v>463</v>
      </c>
      <c r="U8" s="42" t="s">
        <v>464</v>
      </c>
      <c r="V8" s="52" t="s">
        <v>496</v>
      </c>
      <c r="W8" s="52" t="s">
        <v>466</v>
      </c>
      <c r="X8" s="42" t="s">
        <v>488</v>
      </c>
      <c r="Y8" s="42" t="s">
        <v>468</v>
      </c>
      <c r="Z8" s="42"/>
      <c r="AA8" s="42" t="s">
        <v>488</v>
      </c>
      <c r="AB8" s="42" t="s">
        <v>468</v>
      </c>
      <c r="AC8" s="42"/>
      <c r="AD8" s="129" t="s">
        <v>489</v>
      </c>
      <c r="AE8" s="129" t="s">
        <v>470</v>
      </c>
      <c r="AF8" s="129" t="s">
        <v>468</v>
      </c>
      <c r="AG8" s="42"/>
      <c r="AH8" s="129" t="s">
        <v>471</v>
      </c>
      <c r="AI8" s="129" t="s">
        <v>471</v>
      </c>
      <c r="AJ8" s="129" t="s">
        <v>490</v>
      </c>
      <c r="AK8" s="133" t="s">
        <v>473</v>
      </c>
      <c r="AL8" s="72" t="s">
        <v>474</v>
      </c>
      <c r="AM8" s="131" t="s">
        <v>475</v>
      </c>
    </row>
    <row r="9" ht="79.2" spans="1:39">
      <c r="A9" s="132"/>
      <c r="B9" s="127" t="s">
        <v>497</v>
      </c>
      <c r="C9" s="134" t="s">
        <v>455</v>
      </c>
      <c r="D9" s="134" t="s">
        <v>498</v>
      </c>
      <c r="E9" s="52" t="s">
        <v>499</v>
      </c>
      <c r="F9" s="128" t="s">
        <v>500</v>
      </c>
      <c r="G9" s="42" t="s">
        <v>501</v>
      </c>
      <c r="H9" s="52" t="s">
        <v>502</v>
      </c>
      <c r="I9" s="52" t="s">
        <v>503</v>
      </c>
      <c r="J9" s="52" t="s">
        <v>504</v>
      </c>
      <c r="K9" s="42"/>
      <c r="L9" s="105" t="s">
        <v>36</v>
      </c>
      <c r="M9" s="42"/>
      <c r="N9" s="42"/>
      <c r="O9" s="135" t="s">
        <v>36</v>
      </c>
      <c r="P9" s="42"/>
      <c r="Q9" s="42"/>
      <c r="R9" s="42"/>
      <c r="S9" s="42"/>
      <c r="T9" s="42" t="s">
        <v>478</v>
      </c>
      <c r="U9" s="42"/>
      <c r="V9" s="52" t="s">
        <v>505</v>
      </c>
      <c r="W9" s="136" t="s">
        <v>506</v>
      </c>
      <c r="X9" s="42" t="s">
        <v>488</v>
      </c>
      <c r="Y9" s="42" t="s">
        <v>468</v>
      </c>
      <c r="Z9" s="42"/>
      <c r="AA9" s="42" t="s">
        <v>488</v>
      </c>
      <c r="AB9" s="42" t="s">
        <v>468</v>
      </c>
      <c r="AC9" s="42"/>
      <c r="AD9" s="42"/>
      <c r="AE9" s="42"/>
      <c r="AF9" s="42"/>
      <c r="AG9" s="42"/>
      <c r="AH9" s="129" t="s">
        <v>471</v>
      </c>
      <c r="AI9" s="129" t="s">
        <v>471</v>
      </c>
      <c r="AJ9" s="129" t="s">
        <v>507</v>
      </c>
      <c r="AK9" s="133" t="s">
        <v>508</v>
      </c>
      <c r="AL9" s="111" t="s">
        <v>509</v>
      </c>
      <c r="AM9" s="131" t="s">
        <v>510</v>
      </c>
    </row>
    <row r="10" ht="52.8" spans="1:39">
      <c r="A10" s="132"/>
      <c r="B10" s="132"/>
      <c r="C10" s="74"/>
      <c r="D10" s="74"/>
      <c r="E10" s="52"/>
      <c r="F10" s="52"/>
      <c r="G10" s="42"/>
      <c r="H10" s="52"/>
      <c r="I10" s="52" t="s">
        <v>511</v>
      </c>
      <c r="J10" s="52" t="s">
        <v>512</v>
      </c>
      <c r="K10" s="42"/>
      <c r="L10" s="137" t="s">
        <v>36</v>
      </c>
      <c r="M10" s="42"/>
      <c r="N10" s="42"/>
      <c r="O10" s="135" t="s">
        <v>36</v>
      </c>
      <c r="P10" s="42"/>
      <c r="Q10" s="42"/>
      <c r="R10" s="42"/>
      <c r="S10" s="42"/>
      <c r="T10" s="42" t="s">
        <v>513</v>
      </c>
      <c r="U10" s="42" t="s">
        <v>514</v>
      </c>
      <c r="V10" s="52" t="s">
        <v>505</v>
      </c>
      <c r="W10" s="136" t="s">
        <v>506</v>
      </c>
      <c r="X10" s="42" t="s">
        <v>488</v>
      </c>
      <c r="Y10" s="42" t="s">
        <v>468</v>
      </c>
      <c r="Z10" s="42"/>
      <c r="AA10" s="42" t="s">
        <v>488</v>
      </c>
      <c r="AB10" s="42" t="s">
        <v>468</v>
      </c>
      <c r="AC10" s="42"/>
      <c r="AD10" s="42"/>
      <c r="AE10" s="42"/>
      <c r="AF10" s="42"/>
      <c r="AG10" s="42"/>
      <c r="AH10" s="129" t="s">
        <v>471</v>
      </c>
      <c r="AI10" s="129" t="s">
        <v>471</v>
      </c>
      <c r="AJ10" s="129" t="s">
        <v>507</v>
      </c>
      <c r="AK10" s="133" t="s">
        <v>508</v>
      </c>
      <c r="AL10" s="111" t="s">
        <v>509</v>
      </c>
      <c r="AM10" s="131" t="s">
        <v>510</v>
      </c>
    </row>
    <row r="11" ht="184.8" spans="1:39">
      <c r="A11" s="132"/>
      <c r="B11" s="132"/>
      <c r="C11" s="74"/>
      <c r="D11" s="74"/>
      <c r="E11" s="52" t="s">
        <v>515</v>
      </c>
      <c r="F11" s="128" t="s">
        <v>516</v>
      </c>
      <c r="G11" s="42" t="s">
        <v>517</v>
      </c>
      <c r="H11" s="52" t="s">
        <v>518</v>
      </c>
      <c r="I11" s="52" t="s">
        <v>519</v>
      </c>
      <c r="J11" s="52" t="s">
        <v>520</v>
      </c>
      <c r="K11" s="42"/>
      <c r="L11" s="42" t="s">
        <v>36</v>
      </c>
      <c r="M11" s="42"/>
      <c r="N11" s="42"/>
      <c r="O11" s="42"/>
      <c r="P11" s="42"/>
      <c r="Q11" s="42"/>
      <c r="R11" s="42"/>
      <c r="S11" s="42"/>
      <c r="T11" s="42" t="s">
        <v>478</v>
      </c>
      <c r="U11" s="42"/>
      <c r="V11" s="52" t="s">
        <v>521</v>
      </c>
      <c r="W11" s="136" t="s">
        <v>522</v>
      </c>
      <c r="X11" s="42" t="s">
        <v>467</v>
      </c>
      <c r="Y11" s="42" t="s">
        <v>468</v>
      </c>
      <c r="Z11" s="42"/>
      <c r="AA11" s="42" t="s">
        <v>467</v>
      </c>
      <c r="AB11" s="42" t="s">
        <v>468</v>
      </c>
      <c r="AC11" s="42"/>
      <c r="AD11" s="129" t="s">
        <v>523</v>
      </c>
      <c r="AE11" s="129" t="s">
        <v>470</v>
      </c>
      <c r="AF11" s="42"/>
      <c r="AG11" s="42"/>
      <c r="AH11" s="129" t="s">
        <v>471</v>
      </c>
      <c r="AI11" s="129" t="s">
        <v>524</v>
      </c>
      <c r="AJ11" s="129" t="s">
        <v>525</v>
      </c>
      <c r="AK11" s="133" t="s">
        <v>473</v>
      </c>
      <c r="AL11" s="72" t="s">
        <v>474</v>
      </c>
      <c r="AM11" s="131" t="s">
        <v>510</v>
      </c>
    </row>
    <row r="12" ht="205" customHeight="1" spans="1:39">
      <c r="A12" s="132"/>
      <c r="B12" s="132"/>
      <c r="C12" s="74"/>
      <c r="D12" s="74"/>
      <c r="E12" s="52"/>
      <c r="F12" s="52"/>
      <c r="G12" s="42"/>
      <c r="H12" s="52"/>
      <c r="I12" s="52" t="s">
        <v>526</v>
      </c>
      <c r="J12" s="52" t="s">
        <v>527</v>
      </c>
      <c r="K12" s="42"/>
      <c r="L12" s="42" t="s">
        <v>36</v>
      </c>
      <c r="M12" s="42"/>
      <c r="N12" s="42"/>
      <c r="O12" s="42"/>
      <c r="P12" s="42"/>
      <c r="Q12" s="42"/>
      <c r="R12" s="42"/>
      <c r="S12" s="42"/>
      <c r="T12" s="42" t="s">
        <v>478</v>
      </c>
      <c r="U12" s="42"/>
      <c r="V12" s="52" t="s">
        <v>528</v>
      </c>
      <c r="W12" s="136" t="s">
        <v>529</v>
      </c>
      <c r="X12" s="42" t="s">
        <v>467</v>
      </c>
      <c r="Y12" s="42" t="s">
        <v>468</v>
      </c>
      <c r="Z12" s="42"/>
      <c r="AA12" s="42" t="s">
        <v>467</v>
      </c>
      <c r="AB12" s="42" t="s">
        <v>468</v>
      </c>
      <c r="AC12" s="42"/>
      <c r="AD12" s="129" t="s">
        <v>523</v>
      </c>
      <c r="AE12" s="129" t="s">
        <v>470</v>
      </c>
      <c r="AF12" s="42"/>
      <c r="AG12" s="42"/>
      <c r="AH12" s="129" t="s">
        <v>471</v>
      </c>
      <c r="AI12" s="129" t="s">
        <v>524</v>
      </c>
      <c r="AJ12" s="129" t="s">
        <v>525</v>
      </c>
      <c r="AK12" s="133" t="s">
        <v>473</v>
      </c>
      <c r="AL12" s="72" t="s">
        <v>474</v>
      </c>
      <c r="AM12" s="131" t="s">
        <v>510</v>
      </c>
    </row>
    <row r="13" ht="205" customHeight="1" spans="1:39">
      <c r="A13" s="132"/>
      <c r="B13" s="132"/>
      <c r="C13" s="74"/>
      <c r="D13" s="74"/>
      <c r="E13" s="52"/>
      <c r="F13" s="52"/>
      <c r="G13" s="42"/>
      <c r="H13" s="52"/>
      <c r="I13" s="52" t="s">
        <v>530</v>
      </c>
      <c r="J13" s="52" t="s">
        <v>531</v>
      </c>
      <c r="K13" s="42"/>
      <c r="L13" s="42" t="s">
        <v>36</v>
      </c>
      <c r="M13" s="42"/>
      <c r="N13" s="42"/>
      <c r="O13" s="42"/>
      <c r="P13" s="42"/>
      <c r="Q13" s="42"/>
      <c r="R13" s="42"/>
      <c r="S13" s="42"/>
      <c r="T13" s="42" t="s">
        <v>478</v>
      </c>
      <c r="U13" s="42"/>
      <c r="V13" s="52" t="s">
        <v>528</v>
      </c>
      <c r="W13" s="52" t="s">
        <v>532</v>
      </c>
      <c r="X13" s="42" t="s">
        <v>467</v>
      </c>
      <c r="Y13" s="42" t="s">
        <v>468</v>
      </c>
      <c r="Z13" s="42"/>
      <c r="AA13" s="42" t="s">
        <v>467</v>
      </c>
      <c r="AB13" s="42" t="s">
        <v>468</v>
      </c>
      <c r="AC13" s="42"/>
      <c r="AD13" s="129" t="s">
        <v>533</v>
      </c>
      <c r="AE13" s="129" t="s">
        <v>470</v>
      </c>
      <c r="AF13" s="42"/>
      <c r="AG13" s="42"/>
      <c r="AH13" s="129" t="s">
        <v>471</v>
      </c>
      <c r="AI13" s="129" t="s">
        <v>524</v>
      </c>
      <c r="AJ13" s="129" t="s">
        <v>534</v>
      </c>
      <c r="AK13" s="133" t="s">
        <v>473</v>
      </c>
      <c r="AL13" s="72" t="s">
        <v>474</v>
      </c>
      <c r="AM13" s="131" t="s">
        <v>535</v>
      </c>
    </row>
    <row r="14" ht="105.6" spans="1:39">
      <c r="A14" s="132"/>
      <c r="B14" s="132"/>
      <c r="C14" s="74"/>
      <c r="D14" s="74"/>
      <c r="E14" s="138" t="s">
        <v>536</v>
      </c>
      <c r="F14" s="139" t="s">
        <v>537</v>
      </c>
      <c r="G14" s="138" t="s">
        <v>538</v>
      </c>
      <c r="H14" s="138" t="s">
        <v>539</v>
      </c>
      <c r="I14" s="104"/>
      <c r="J14" s="104" t="s">
        <v>540</v>
      </c>
      <c r="K14" s="105"/>
      <c r="L14" s="105" t="s">
        <v>36</v>
      </c>
      <c r="M14" s="105" t="s">
        <v>36</v>
      </c>
      <c r="N14" s="105"/>
      <c r="O14" s="105"/>
      <c r="P14" s="105"/>
      <c r="Q14" s="105"/>
      <c r="R14" s="105"/>
      <c r="S14" s="105"/>
      <c r="T14" s="105" t="s">
        <v>478</v>
      </c>
      <c r="U14" s="105"/>
      <c r="V14" s="104" t="s">
        <v>541</v>
      </c>
      <c r="W14" s="104" t="s">
        <v>542</v>
      </c>
      <c r="X14" s="105" t="s">
        <v>488</v>
      </c>
      <c r="Y14" s="105" t="s">
        <v>468</v>
      </c>
      <c r="Z14" s="105"/>
      <c r="AA14" s="105" t="s">
        <v>488</v>
      </c>
      <c r="AB14" s="105" t="s">
        <v>468</v>
      </c>
      <c r="AC14" s="105"/>
      <c r="AD14" s="106"/>
      <c r="AE14" s="106"/>
      <c r="AF14" s="105"/>
      <c r="AG14" s="105"/>
      <c r="AH14" s="106" t="s">
        <v>471</v>
      </c>
      <c r="AI14" s="106" t="s">
        <v>471</v>
      </c>
      <c r="AJ14" s="106" t="s">
        <v>543</v>
      </c>
      <c r="AK14" s="107" t="s">
        <v>473</v>
      </c>
      <c r="AL14" s="72" t="s">
        <v>544</v>
      </c>
      <c r="AM14" s="131" t="s">
        <v>475</v>
      </c>
    </row>
    <row r="15" ht="169" customHeight="1" spans="1:39">
      <c r="A15" s="132"/>
      <c r="B15" s="132"/>
      <c r="C15" s="74"/>
      <c r="D15" s="74"/>
      <c r="E15" s="140"/>
      <c r="F15" s="141"/>
      <c r="G15" s="140"/>
      <c r="H15" s="140"/>
      <c r="I15" s="138"/>
      <c r="J15" s="142" t="s">
        <v>545</v>
      </c>
      <c r="K15" s="138"/>
      <c r="L15" s="138"/>
      <c r="M15" s="138" t="s">
        <v>36</v>
      </c>
      <c r="N15" s="138"/>
      <c r="O15" s="138"/>
      <c r="P15" s="138"/>
      <c r="Q15" s="138"/>
      <c r="R15" s="138"/>
      <c r="S15" s="138"/>
      <c r="T15" s="138" t="s">
        <v>463</v>
      </c>
      <c r="U15" s="138" t="s">
        <v>546</v>
      </c>
      <c r="V15" s="138" t="s">
        <v>547</v>
      </c>
      <c r="W15" s="138" t="s">
        <v>548</v>
      </c>
      <c r="X15" s="138" t="s">
        <v>488</v>
      </c>
      <c r="Y15" s="138" t="s">
        <v>468</v>
      </c>
      <c r="Z15" s="138"/>
      <c r="AA15" s="138" t="s">
        <v>488</v>
      </c>
      <c r="AB15" s="138" t="s">
        <v>468</v>
      </c>
      <c r="AC15" s="138"/>
      <c r="AD15" s="138"/>
      <c r="AE15" s="138"/>
      <c r="AF15" s="138"/>
      <c r="AG15" s="138"/>
      <c r="AH15" s="138"/>
      <c r="AI15" s="138"/>
      <c r="AJ15" s="138" t="s">
        <v>543</v>
      </c>
      <c r="AK15" s="143" t="s">
        <v>473</v>
      </c>
      <c r="AL15" s="72"/>
      <c r="AM15" s="144" t="s">
        <v>510</v>
      </c>
    </row>
    <row r="16" spans="1:39">
      <c r="A16" s="132"/>
      <c r="B16" s="132"/>
      <c r="C16" s="74"/>
      <c r="D16" s="74"/>
      <c r="E16" s="140"/>
      <c r="F16" s="141"/>
      <c r="G16" s="140"/>
      <c r="H16" s="140"/>
      <c r="I16" s="145"/>
      <c r="J16" s="146"/>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7"/>
      <c r="AL16" s="72"/>
      <c r="AM16" s="144"/>
    </row>
    <row r="17" ht="237.6" spans="1:39">
      <c r="A17" s="127" t="s">
        <v>453</v>
      </c>
      <c r="B17" s="127" t="s">
        <v>497</v>
      </c>
      <c r="C17" s="134" t="s">
        <v>455</v>
      </c>
      <c r="D17" s="134" t="s">
        <v>549</v>
      </c>
      <c r="E17" s="134" t="s">
        <v>550</v>
      </c>
      <c r="F17" s="134" t="s">
        <v>551</v>
      </c>
      <c r="G17" s="134" t="s">
        <v>552</v>
      </c>
      <c r="H17" s="134" t="s">
        <v>553</v>
      </c>
      <c r="I17" s="52" t="s">
        <v>554</v>
      </c>
      <c r="J17" s="52" t="s">
        <v>555</v>
      </c>
      <c r="K17" s="42"/>
      <c r="L17" s="42"/>
      <c r="M17" s="42"/>
      <c r="N17" s="42"/>
      <c r="O17" s="42" t="s">
        <v>36</v>
      </c>
      <c r="P17" s="42"/>
      <c r="Q17" s="42"/>
      <c r="R17" s="42"/>
      <c r="S17" s="42"/>
      <c r="T17" s="42" t="s">
        <v>463</v>
      </c>
      <c r="U17" s="42" t="s">
        <v>514</v>
      </c>
      <c r="V17" s="52" t="s">
        <v>556</v>
      </c>
      <c r="W17" s="52" t="s">
        <v>557</v>
      </c>
      <c r="X17" s="42" t="s">
        <v>488</v>
      </c>
      <c r="Y17" s="42" t="s">
        <v>468</v>
      </c>
      <c r="Z17" s="42"/>
      <c r="AA17" s="42" t="s">
        <v>488</v>
      </c>
      <c r="AB17" s="42" t="s">
        <v>468</v>
      </c>
      <c r="AC17" s="42"/>
      <c r="AD17" s="129" t="s">
        <v>558</v>
      </c>
      <c r="AE17" s="129" t="s">
        <v>470</v>
      </c>
      <c r="AF17" s="42"/>
      <c r="AG17" s="42"/>
      <c r="AH17" s="129" t="s">
        <v>471</v>
      </c>
      <c r="AI17" s="129" t="s">
        <v>471</v>
      </c>
      <c r="AJ17" s="129" t="s">
        <v>559</v>
      </c>
      <c r="AK17" s="133" t="s">
        <v>473</v>
      </c>
      <c r="AL17" s="72"/>
      <c r="AM17" s="131" t="s">
        <v>475</v>
      </c>
    </row>
    <row r="18" ht="237.6" spans="1:39">
      <c r="A18" s="132"/>
      <c r="B18" s="132"/>
      <c r="C18" s="74"/>
      <c r="D18" s="74"/>
      <c r="E18" s="74"/>
      <c r="F18" s="74"/>
      <c r="G18" s="74"/>
      <c r="H18" s="74"/>
      <c r="I18" s="52" t="s">
        <v>560</v>
      </c>
      <c r="J18" s="52" t="s">
        <v>561</v>
      </c>
      <c r="K18" s="42"/>
      <c r="L18" s="42"/>
      <c r="M18" s="42"/>
      <c r="N18" s="42"/>
      <c r="O18" s="42" t="s">
        <v>36</v>
      </c>
      <c r="P18" s="42" t="s">
        <v>36</v>
      </c>
      <c r="Q18" s="42"/>
      <c r="R18" s="42"/>
      <c r="S18" s="42"/>
      <c r="T18" s="42" t="s">
        <v>463</v>
      </c>
      <c r="U18" s="42" t="s">
        <v>562</v>
      </c>
      <c r="V18" s="52" t="s">
        <v>563</v>
      </c>
      <c r="W18" s="52" t="s">
        <v>564</v>
      </c>
      <c r="X18" s="42" t="s">
        <v>488</v>
      </c>
      <c r="Y18" s="42" t="s">
        <v>468</v>
      </c>
      <c r="Z18" s="42"/>
      <c r="AA18" s="42" t="s">
        <v>488</v>
      </c>
      <c r="AB18" s="42" t="s">
        <v>468</v>
      </c>
      <c r="AC18" s="42"/>
      <c r="AD18" s="129" t="s">
        <v>558</v>
      </c>
      <c r="AE18" s="129" t="s">
        <v>470</v>
      </c>
      <c r="AF18" s="42"/>
      <c r="AG18" s="42"/>
      <c r="AH18" s="129" t="s">
        <v>471</v>
      </c>
      <c r="AI18" s="129" t="s">
        <v>471</v>
      </c>
      <c r="AJ18" s="129" t="s">
        <v>559</v>
      </c>
      <c r="AK18" s="133" t="s">
        <v>473</v>
      </c>
      <c r="AL18" s="72" t="s">
        <v>565</v>
      </c>
      <c r="AM18" s="131" t="s">
        <v>475</v>
      </c>
    </row>
    <row r="19" ht="237.6" spans="1:39">
      <c r="A19" s="132"/>
      <c r="B19" s="132"/>
      <c r="C19" s="74"/>
      <c r="D19" s="74"/>
      <c r="E19" s="74"/>
      <c r="F19" s="74"/>
      <c r="G19" s="74"/>
      <c r="H19" s="74"/>
      <c r="I19" s="52" t="s">
        <v>566</v>
      </c>
      <c r="J19" s="52" t="s">
        <v>567</v>
      </c>
      <c r="K19" s="42"/>
      <c r="L19" s="42"/>
      <c r="M19" s="42"/>
      <c r="N19" s="42"/>
      <c r="O19" s="42" t="s">
        <v>36</v>
      </c>
      <c r="P19" s="42"/>
      <c r="Q19" s="42"/>
      <c r="R19" s="42"/>
      <c r="S19" s="42"/>
      <c r="T19" s="42" t="s">
        <v>478</v>
      </c>
      <c r="U19" s="42"/>
      <c r="V19" s="52" t="s">
        <v>568</v>
      </c>
      <c r="W19" s="52" t="s">
        <v>569</v>
      </c>
      <c r="X19" s="42" t="s">
        <v>488</v>
      </c>
      <c r="Y19" s="42" t="s">
        <v>468</v>
      </c>
      <c r="Z19" s="42"/>
      <c r="AA19" s="42" t="s">
        <v>488</v>
      </c>
      <c r="AB19" s="42" t="s">
        <v>468</v>
      </c>
      <c r="AC19" s="42"/>
      <c r="AD19" s="129" t="s">
        <v>558</v>
      </c>
      <c r="AE19" s="129" t="s">
        <v>470</v>
      </c>
      <c r="AF19" s="42"/>
      <c r="AG19" s="42"/>
      <c r="AH19" s="129" t="s">
        <v>471</v>
      </c>
      <c r="AI19" s="129" t="s">
        <v>471</v>
      </c>
      <c r="AJ19" s="129" t="s">
        <v>559</v>
      </c>
      <c r="AK19" s="133" t="s">
        <v>473</v>
      </c>
      <c r="AL19" s="148" t="s">
        <v>570</v>
      </c>
      <c r="AM19" s="131" t="s">
        <v>475</v>
      </c>
    </row>
    <row r="20" ht="237.6" spans="1:39">
      <c r="A20" s="132"/>
      <c r="B20" s="132"/>
      <c r="C20" s="74"/>
      <c r="D20" s="74"/>
      <c r="E20" s="74"/>
      <c r="F20" s="74"/>
      <c r="G20" s="74"/>
      <c r="H20" s="74"/>
      <c r="I20" s="52" t="s">
        <v>571</v>
      </c>
      <c r="J20" s="52" t="s">
        <v>572</v>
      </c>
      <c r="K20" s="42"/>
      <c r="L20" s="42"/>
      <c r="M20" s="42"/>
      <c r="N20" s="42"/>
      <c r="O20" s="42" t="s">
        <v>36</v>
      </c>
      <c r="P20" s="42"/>
      <c r="Q20" s="42"/>
      <c r="R20" s="42"/>
      <c r="S20" s="42"/>
      <c r="T20" s="42" t="s">
        <v>513</v>
      </c>
      <c r="U20" s="42" t="s">
        <v>573</v>
      </c>
      <c r="V20" s="52" t="s">
        <v>574</v>
      </c>
      <c r="W20" s="52" t="s">
        <v>575</v>
      </c>
      <c r="X20" s="42" t="s">
        <v>488</v>
      </c>
      <c r="Y20" s="42" t="s">
        <v>468</v>
      </c>
      <c r="Z20" s="42"/>
      <c r="AA20" s="42" t="s">
        <v>488</v>
      </c>
      <c r="AB20" s="42" t="s">
        <v>468</v>
      </c>
      <c r="AC20" s="42"/>
      <c r="AD20" s="129" t="s">
        <v>558</v>
      </c>
      <c r="AE20" s="129" t="s">
        <v>470</v>
      </c>
      <c r="AF20" s="42"/>
      <c r="AG20" s="42"/>
      <c r="AH20" s="129" t="s">
        <v>471</v>
      </c>
      <c r="AI20" s="129" t="s">
        <v>471</v>
      </c>
      <c r="AJ20" s="129" t="s">
        <v>559</v>
      </c>
      <c r="AK20" s="133" t="s">
        <v>576</v>
      </c>
      <c r="AL20" s="72"/>
      <c r="AM20" s="131" t="s">
        <v>475</v>
      </c>
    </row>
    <row r="21" ht="240" customHeight="1" spans="1:39">
      <c r="A21" s="132"/>
      <c r="B21" s="132"/>
      <c r="C21" s="75"/>
      <c r="D21" s="75"/>
      <c r="E21" s="74"/>
      <c r="F21" s="74"/>
      <c r="G21" s="74"/>
      <c r="H21" s="74"/>
      <c r="I21" s="104" t="s">
        <v>577</v>
      </c>
      <c r="J21" s="104" t="s">
        <v>578</v>
      </c>
      <c r="K21" s="105"/>
      <c r="L21" s="105"/>
      <c r="M21" s="105"/>
      <c r="N21" s="105"/>
      <c r="O21" s="105" t="s">
        <v>36</v>
      </c>
      <c r="P21" s="105"/>
      <c r="Q21" s="105"/>
      <c r="R21" s="105"/>
      <c r="S21" s="105"/>
      <c r="T21" s="105" t="s">
        <v>478</v>
      </c>
      <c r="U21" s="105"/>
      <c r="V21" s="104" t="s">
        <v>574</v>
      </c>
      <c r="W21" s="104" t="s">
        <v>579</v>
      </c>
      <c r="X21" s="105" t="s">
        <v>488</v>
      </c>
      <c r="Y21" s="105" t="s">
        <v>468</v>
      </c>
      <c r="Z21" s="105"/>
      <c r="AA21" s="105" t="s">
        <v>488</v>
      </c>
      <c r="AB21" s="105" t="s">
        <v>468</v>
      </c>
      <c r="AC21" s="105"/>
      <c r="AD21" s="106" t="s">
        <v>558</v>
      </c>
      <c r="AE21" s="106" t="s">
        <v>470</v>
      </c>
      <c r="AF21" s="105"/>
      <c r="AG21" s="105"/>
      <c r="AH21" s="106" t="s">
        <v>471</v>
      </c>
      <c r="AI21" s="106" t="s">
        <v>471</v>
      </c>
      <c r="AJ21" s="106" t="s">
        <v>559</v>
      </c>
      <c r="AK21" s="107" t="s">
        <v>508</v>
      </c>
      <c r="AL21" s="72" t="s">
        <v>580</v>
      </c>
      <c r="AM21" s="131" t="s">
        <v>475</v>
      </c>
    </row>
    <row r="22" ht="96" customHeight="1" spans="1:39">
      <c r="A22" s="132"/>
      <c r="B22" s="132"/>
      <c r="C22" s="73" t="s">
        <v>455</v>
      </c>
      <c r="D22" s="105" t="s">
        <v>581</v>
      </c>
      <c r="E22" s="75"/>
      <c r="F22" s="75"/>
      <c r="G22" s="75"/>
      <c r="H22" s="75"/>
      <c r="I22" s="104" t="s">
        <v>582</v>
      </c>
      <c r="J22" s="104" t="s">
        <v>583</v>
      </c>
      <c r="K22" s="105"/>
      <c r="L22" s="105" t="s">
        <v>36</v>
      </c>
      <c r="M22" s="105" t="s">
        <v>36</v>
      </c>
      <c r="N22" s="105"/>
      <c r="O22" s="105"/>
      <c r="P22" s="105"/>
      <c r="Q22" s="105"/>
      <c r="R22" s="105"/>
      <c r="S22" s="105"/>
      <c r="T22" s="105" t="s">
        <v>478</v>
      </c>
      <c r="U22" s="105"/>
      <c r="V22" s="104" t="s">
        <v>584</v>
      </c>
      <c r="W22" s="104" t="s">
        <v>585</v>
      </c>
      <c r="X22" s="105" t="s">
        <v>488</v>
      </c>
      <c r="Y22" s="105" t="s">
        <v>468</v>
      </c>
      <c r="Z22" s="105"/>
      <c r="AA22" s="105" t="s">
        <v>488</v>
      </c>
      <c r="AB22" s="105" t="s">
        <v>468</v>
      </c>
      <c r="AC22" s="105"/>
      <c r="AD22" s="106"/>
      <c r="AE22" s="106"/>
      <c r="AF22" s="105"/>
      <c r="AG22" s="105"/>
      <c r="AH22" s="106" t="s">
        <v>471</v>
      </c>
      <c r="AI22" s="106" t="s">
        <v>471</v>
      </c>
      <c r="AJ22" s="106" t="s">
        <v>586</v>
      </c>
      <c r="AK22" s="107" t="s">
        <v>508</v>
      </c>
      <c r="AL22" s="72" t="s">
        <v>580</v>
      </c>
      <c r="AM22" s="131" t="s">
        <v>475</v>
      </c>
    </row>
    <row r="23" ht="171.6" spans="1:39">
      <c r="A23" s="132"/>
      <c r="B23" s="132" t="s">
        <v>587</v>
      </c>
      <c r="C23" s="74" t="s">
        <v>455</v>
      </c>
      <c r="D23" s="134" t="s">
        <v>588</v>
      </c>
      <c r="E23" s="134" t="s">
        <v>589</v>
      </c>
      <c r="F23" s="127" t="s">
        <v>590</v>
      </c>
      <c r="G23" s="134" t="s">
        <v>591</v>
      </c>
      <c r="H23" s="134" t="s">
        <v>592</v>
      </c>
      <c r="I23" s="52" t="s">
        <v>593</v>
      </c>
      <c r="J23" s="52" t="s">
        <v>594</v>
      </c>
      <c r="K23" s="42"/>
      <c r="L23" s="42" t="s">
        <v>36</v>
      </c>
      <c r="M23" s="42" t="s">
        <v>36</v>
      </c>
      <c r="N23" s="42"/>
      <c r="O23" s="42" t="s">
        <v>36</v>
      </c>
      <c r="P23" s="42"/>
      <c r="Q23" s="42"/>
      <c r="R23" s="42"/>
      <c r="S23" s="42"/>
      <c r="T23" s="42" t="s">
        <v>463</v>
      </c>
      <c r="U23" s="42" t="s">
        <v>562</v>
      </c>
      <c r="V23" s="52" t="s">
        <v>595</v>
      </c>
      <c r="W23" s="52" t="s">
        <v>596</v>
      </c>
      <c r="X23" s="42" t="s">
        <v>467</v>
      </c>
      <c r="Y23" s="42" t="s">
        <v>468</v>
      </c>
      <c r="Z23" s="42"/>
      <c r="AA23" s="42" t="s">
        <v>467</v>
      </c>
      <c r="AB23" s="42" t="s">
        <v>468</v>
      </c>
      <c r="AC23" s="42"/>
      <c r="AD23" s="129" t="s">
        <v>597</v>
      </c>
      <c r="AE23" s="129" t="s">
        <v>470</v>
      </c>
      <c r="AF23" s="129" t="s">
        <v>468</v>
      </c>
      <c r="AG23" s="42"/>
      <c r="AH23" s="129" t="s">
        <v>471</v>
      </c>
      <c r="AI23" s="129" t="s">
        <v>471</v>
      </c>
      <c r="AJ23" s="129" t="s">
        <v>598</v>
      </c>
      <c r="AK23" s="133" t="s">
        <v>599</v>
      </c>
      <c r="AL23" s="72"/>
      <c r="AM23" s="131" t="s">
        <v>475</v>
      </c>
    </row>
    <row r="24" ht="118.8" spans="1:39">
      <c r="A24" s="132"/>
      <c r="B24" s="132"/>
      <c r="C24" s="75"/>
      <c r="D24" s="74"/>
      <c r="E24" s="74"/>
      <c r="F24" s="132"/>
      <c r="G24" s="74"/>
      <c r="H24" s="74"/>
      <c r="I24" s="52" t="s">
        <v>600</v>
      </c>
      <c r="J24" s="52" t="s">
        <v>601</v>
      </c>
      <c r="K24" s="42"/>
      <c r="L24" s="42" t="s">
        <v>36</v>
      </c>
      <c r="M24" s="42" t="s">
        <v>36</v>
      </c>
      <c r="N24" s="42"/>
      <c r="O24" s="42" t="s">
        <v>36</v>
      </c>
      <c r="P24" s="42"/>
      <c r="Q24" s="42"/>
      <c r="R24" s="42"/>
      <c r="S24" s="42"/>
      <c r="T24" s="42" t="s">
        <v>513</v>
      </c>
      <c r="U24" s="42" t="s">
        <v>514</v>
      </c>
      <c r="V24" s="52" t="s">
        <v>602</v>
      </c>
      <c r="W24" s="149" t="s">
        <v>603</v>
      </c>
      <c r="X24" s="42" t="s">
        <v>467</v>
      </c>
      <c r="Y24" s="42" t="s">
        <v>468</v>
      </c>
      <c r="Z24" s="42"/>
      <c r="AA24" s="42" t="s">
        <v>467</v>
      </c>
      <c r="AB24" s="42" t="s">
        <v>468</v>
      </c>
      <c r="AC24" s="42"/>
      <c r="AD24" s="134" t="s">
        <v>597</v>
      </c>
      <c r="AE24" s="134" t="s">
        <v>470</v>
      </c>
      <c r="AF24" s="134" t="s">
        <v>468</v>
      </c>
      <c r="AG24" s="134"/>
      <c r="AH24" s="134" t="s">
        <v>471</v>
      </c>
      <c r="AI24" s="134" t="s">
        <v>471</v>
      </c>
      <c r="AJ24" s="134" t="s">
        <v>598</v>
      </c>
      <c r="AK24" s="150" t="s">
        <v>599</v>
      </c>
      <c r="AL24" s="72"/>
      <c r="AM24" s="131" t="s">
        <v>475</v>
      </c>
    </row>
    <row r="25" s="113" customFormat="1" ht="39.6" spans="1:39">
      <c r="A25" s="141"/>
      <c r="B25" s="141"/>
      <c r="C25" s="151" t="s">
        <v>455</v>
      </c>
      <c r="D25" s="140"/>
      <c r="E25" s="140"/>
      <c r="F25" s="141"/>
      <c r="G25" s="140"/>
      <c r="H25" s="140"/>
      <c r="I25" s="138" t="s">
        <v>604</v>
      </c>
      <c r="J25" s="138" t="s">
        <v>605</v>
      </c>
      <c r="K25" s="152"/>
      <c r="L25" s="138" t="s">
        <v>36</v>
      </c>
      <c r="M25" s="138" t="s">
        <v>36</v>
      </c>
      <c r="N25" s="138"/>
      <c r="O25" s="138" t="s">
        <v>36</v>
      </c>
      <c r="P25" s="151"/>
      <c r="Q25" s="151"/>
      <c r="R25" s="138"/>
      <c r="S25" s="138"/>
      <c r="T25" s="138" t="s">
        <v>478</v>
      </c>
      <c r="U25" s="138"/>
      <c r="V25" s="138" t="s">
        <v>595</v>
      </c>
      <c r="W25" s="138" t="s">
        <v>606</v>
      </c>
      <c r="X25" s="138" t="s">
        <v>467</v>
      </c>
      <c r="Y25" s="138" t="s">
        <v>468</v>
      </c>
      <c r="Z25" s="138"/>
      <c r="AA25" s="138" t="s">
        <v>467</v>
      </c>
      <c r="AB25" s="138" t="s">
        <v>468</v>
      </c>
      <c r="AC25" s="138"/>
      <c r="AD25" s="140"/>
      <c r="AE25" s="140"/>
      <c r="AF25" s="140"/>
      <c r="AG25" s="140"/>
      <c r="AH25" s="140"/>
      <c r="AI25" s="140"/>
      <c r="AJ25" s="140"/>
      <c r="AK25" s="153"/>
      <c r="AL25" s="148" t="s">
        <v>607</v>
      </c>
      <c r="AM25" s="144" t="s">
        <v>475</v>
      </c>
    </row>
    <row r="26" s="113" customFormat="1" ht="80" customHeight="1" spans="1:39">
      <c r="A26" s="141"/>
      <c r="B26" s="141"/>
      <c r="C26" s="154" t="s">
        <v>455</v>
      </c>
      <c r="D26" s="145"/>
      <c r="E26" s="145"/>
      <c r="F26" s="155"/>
      <c r="G26" s="145"/>
      <c r="H26" s="145"/>
      <c r="I26" s="145"/>
      <c r="J26" s="145"/>
      <c r="K26" s="156"/>
      <c r="L26" s="145"/>
      <c r="M26" s="145"/>
      <c r="N26" s="145"/>
      <c r="O26" s="145"/>
      <c r="P26" s="157"/>
      <c r="Q26" s="157"/>
      <c r="R26" s="145"/>
      <c r="S26" s="145"/>
      <c r="T26" s="145"/>
      <c r="U26" s="145"/>
      <c r="V26" s="145"/>
      <c r="W26" s="145"/>
      <c r="X26" s="145"/>
      <c r="Y26" s="145"/>
      <c r="Z26" s="145"/>
      <c r="AA26" s="145"/>
      <c r="AB26" s="145"/>
      <c r="AC26" s="145"/>
      <c r="AD26" s="145"/>
      <c r="AE26" s="145"/>
      <c r="AF26" s="145"/>
      <c r="AG26" s="145"/>
      <c r="AH26" s="145"/>
      <c r="AI26" s="145"/>
      <c r="AJ26" s="145"/>
      <c r="AK26" s="147"/>
      <c r="AL26" s="148"/>
      <c r="AM26" s="144"/>
    </row>
    <row r="27" ht="150" customHeight="1" spans="1:39">
      <c r="A27" s="132"/>
      <c r="B27" s="132" t="s">
        <v>587</v>
      </c>
      <c r="C27" s="74" t="s">
        <v>455</v>
      </c>
      <c r="D27" s="42" t="s">
        <v>608</v>
      </c>
      <c r="E27" s="52" t="s">
        <v>609</v>
      </c>
      <c r="F27" s="128" t="s">
        <v>610</v>
      </c>
      <c r="G27" s="42" t="s">
        <v>611</v>
      </c>
      <c r="H27" s="52" t="s">
        <v>612</v>
      </c>
      <c r="I27" s="52" t="s">
        <v>613</v>
      </c>
      <c r="J27" s="52" t="s">
        <v>614</v>
      </c>
      <c r="K27" s="42"/>
      <c r="L27" s="42"/>
      <c r="M27" s="42"/>
      <c r="N27" s="42"/>
      <c r="O27" s="42" t="s">
        <v>36</v>
      </c>
      <c r="P27" s="42"/>
      <c r="Q27" s="42"/>
      <c r="R27" s="42"/>
      <c r="S27" s="42"/>
      <c r="T27" s="42" t="s">
        <v>513</v>
      </c>
      <c r="U27" s="42" t="s">
        <v>562</v>
      </c>
      <c r="V27" s="52" t="s">
        <v>615</v>
      </c>
      <c r="W27" s="149" t="s">
        <v>616</v>
      </c>
      <c r="X27" s="42" t="s">
        <v>488</v>
      </c>
      <c r="Y27" s="42" t="s">
        <v>468</v>
      </c>
      <c r="Z27" s="42"/>
      <c r="AA27" s="42" t="s">
        <v>488</v>
      </c>
      <c r="AB27" s="42" t="s">
        <v>468</v>
      </c>
      <c r="AC27" s="42"/>
      <c r="AD27" s="129" t="s">
        <v>617</v>
      </c>
      <c r="AE27" s="129" t="s">
        <v>470</v>
      </c>
      <c r="AF27" s="129" t="s">
        <v>468</v>
      </c>
      <c r="AG27" s="42"/>
      <c r="AH27" s="129" t="s">
        <v>471</v>
      </c>
      <c r="AI27" s="129" t="s">
        <v>524</v>
      </c>
      <c r="AJ27" s="129" t="s">
        <v>618</v>
      </c>
      <c r="AK27" s="133" t="s">
        <v>619</v>
      </c>
      <c r="AL27" s="72"/>
      <c r="AM27" s="131" t="s">
        <v>475</v>
      </c>
    </row>
    <row r="28" ht="183" customHeight="1" spans="1:39">
      <c r="A28" s="132"/>
      <c r="B28" s="132"/>
      <c r="C28" s="75"/>
      <c r="D28" s="42"/>
      <c r="E28" s="52"/>
      <c r="F28" s="52"/>
      <c r="G28" s="42"/>
      <c r="H28" s="52"/>
      <c r="I28" s="52" t="s">
        <v>620</v>
      </c>
      <c r="J28" s="52" t="s">
        <v>621</v>
      </c>
      <c r="K28" s="42"/>
      <c r="L28" s="42" t="s">
        <v>36</v>
      </c>
      <c r="M28" s="42"/>
      <c r="N28" s="42"/>
      <c r="O28" s="42" t="s">
        <v>36</v>
      </c>
      <c r="P28" s="42"/>
      <c r="Q28" s="42"/>
      <c r="R28" s="42"/>
      <c r="S28" s="42"/>
      <c r="T28" s="42" t="s">
        <v>463</v>
      </c>
      <c r="U28" s="42" t="s">
        <v>562</v>
      </c>
      <c r="V28" s="52" t="s">
        <v>615</v>
      </c>
      <c r="W28" s="52" t="s">
        <v>622</v>
      </c>
      <c r="X28" s="42" t="s">
        <v>488</v>
      </c>
      <c r="Y28" s="42" t="s">
        <v>468</v>
      </c>
      <c r="Z28" s="42"/>
      <c r="AA28" s="42" t="s">
        <v>488</v>
      </c>
      <c r="AB28" s="42" t="s">
        <v>468</v>
      </c>
      <c r="AC28" s="42"/>
      <c r="AD28" s="129" t="s">
        <v>617</v>
      </c>
      <c r="AE28" s="129" t="s">
        <v>470</v>
      </c>
      <c r="AF28" s="129" t="s">
        <v>468</v>
      </c>
      <c r="AG28" s="42"/>
      <c r="AH28" s="129" t="s">
        <v>471</v>
      </c>
      <c r="AI28" s="129" t="s">
        <v>524</v>
      </c>
      <c r="AJ28" s="129" t="s">
        <v>618</v>
      </c>
      <c r="AK28" s="133" t="s">
        <v>619</v>
      </c>
      <c r="AL28" s="72"/>
      <c r="AM28" s="131" t="s">
        <v>475</v>
      </c>
    </row>
    <row r="29" ht="90" customHeight="1" spans="1:39">
      <c r="A29" s="132"/>
      <c r="B29" s="132" t="s">
        <v>623</v>
      </c>
      <c r="C29" s="134" t="s">
        <v>455</v>
      </c>
      <c r="D29" s="42" t="s">
        <v>624</v>
      </c>
      <c r="E29" s="52" t="s">
        <v>625</v>
      </c>
      <c r="F29" s="128" t="s">
        <v>626</v>
      </c>
      <c r="G29" s="42" t="s">
        <v>627</v>
      </c>
      <c r="H29" s="52" t="s">
        <v>628</v>
      </c>
      <c r="I29" s="52" t="s">
        <v>629</v>
      </c>
      <c r="J29" s="52" t="s">
        <v>630</v>
      </c>
      <c r="K29" s="42"/>
      <c r="L29" s="42" t="s">
        <v>36</v>
      </c>
      <c r="M29" s="42"/>
      <c r="N29" s="42"/>
      <c r="O29" s="42" t="s">
        <v>36</v>
      </c>
      <c r="P29" s="42"/>
      <c r="Q29" s="42"/>
      <c r="R29" s="42"/>
      <c r="S29" s="42"/>
      <c r="T29" s="42" t="s">
        <v>513</v>
      </c>
      <c r="U29" s="42" t="s">
        <v>514</v>
      </c>
      <c r="V29" s="52" t="s">
        <v>631</v>
      </c>
      <c r="W29" s="52" t="s">
        <v>632</v>
      </c>
      <c r="X29" s="42" t="s">
        <v>488</v>
      </c>
      <c r="Y29" s="42" t="s">
        <v>468</v>
      </c>
      <c r="Z29" s="42"/>
      <c r="AA29" s="42" t="s">
        <v>488</v>
      </c>
      <c r="AB29" s="42" t="s">
        <v>468</v>
      </c>
      <c r="AC29" s="42"/>
      <c r="AD29" s="129" t="s">
        <v>633</v>
      </c>
      <c r="AE29" s="129" t="s">
        <v>470</v>
      </c>
      <c r="AF29" s="129" t="s">
        <v>468</v>
      </c>
      <c r="AG29" s="42"/>
      <c r="AH29" s="129" t="s">
        <v>471</v>
      </c>
      <c r="AI29" s="129" t="s">
        <v>471</v>
      </c>
      <c r="AJ29" s="129" t="s">
        <v>634</v>
      </c>
      <c r="AK29" s="133" t="s">
        <v>576</v>
      </c>
      <c r="AL29" s="72"/>
      <c r="AM29" s="131" t="s">
        <v>475</v>
      </c>
    </row>
    <row r="30" ht="149" customHeight="1" spans="1:39">
      <c r="A30" s="132"/>
      <c r="B30" s="132"/>
      <c r="C30" s="74"/>
      <c r="D30" s="42"/>
      <c r="E30" s="52"/>
      <c r="F30" s="52"/>
      <c r="G30" s="42"/>
      <c r="H30" s="52"/>
      <c r="I30" s="52" t="s">
        <v>635</v>
      </c>
      <c r="J30" s="52" t="s">
        <v>636</v>
      </c>
      <c r="K30" s="42"/>
      <c r="L30" s="42" t="s">
        <v>36</v>
      </c>
      <c r="M30" s="42"/>
      <c r="N30" s="42"/>
      <c r="O30" s="42" t="s">
        <v>36</v>
      </c>
      <c r="P30" s="42"/>
      <c r="Q30" s="42"/>
      <c r="R30" s="42"/>
      <c r="S30" s="42"/>
      <c r="T30" s="42" t="s">
        <v>478</v>
      </c>
      <c r="U30" s="42"/>
      <c r="V30" s="52" t="s">
        <v>631</v>
      </c>
      <c r="W30" s="52" t="s">
        <v>637</v>
      </c>
      <c r="X30" s="42" t="s">
        <v>488</v>
      </c>
      <c r="Y30" s="42" t="s">
        <v>468</v>
      </c>
      <c r="Z30" s="42"/>
      <c r="AA30" s="42" t="s">
        <v>488</v>
      </c>
      <c r="AB30" s="42" t="s">
        <v>468</v>
      </c>
      <c r="AC30" s="42"/>
      <c r="AD30" s="129" t="s">
        <v>633</v>
      </c>
      <c r="AE30" s="129" t="s">
        <v>470</v>
      </c>
      <c r="AF30" s="129" t="s">
        <v>468</v>
      </c>
      <c r="AG30" s="42"/>
      <c r="AH30" s="129" t="s">
        <v>471</v>
      </c>
      <c r="AI30" s="129" t="s">
        <v>471</v>
      </c>
      <c r="AJ30" s="129" t="s">
        <v>634</v>
      </c>
      <c r="AK30" s="133" t="s">
        <v>576</v>
      </c>
      <c r="AL30" s="72"/>
      <c r="AM30" s="131" t="s">
        <v>475</v>
      </c>
    </row>
    <row r="31" ht="105.6" spans="1:39">
      <c r="A31" s="132"/>
      <c r="B31" s="132"/>
      <c r="C31" s="74"/>
      <c r="D31" s="42"/>
      <c r="E31" s="52"/>
      <c r="F31" s="52"/>
      <c r="G31" s="42"/>
      <c r="H31" s="52"/>
      <c r="I31" s="52" t="s">
        <v>638</v>
      </c>
      <c r="J31" s="52" t="s">
        <v>639</v>
      </c>
      <c r="K31" s="42"/>
      <c r="L31" s="42" t="s">
        <v>36</v>
      </c>
      <c r="M31" s="42"/>
      <c r="N31" s="42"/>
      <c r="O31" s="42" t="s">
        <v>36</v>
      </c>
      <c r="P31" s="42"/>
      <c r="Q31" s="42" t="s">
        <v>36</v>
      </c>
      <c r="R31" s="42"/>
      <c r="S31" s="42"/>
      <c r="T31" s="42" t="s">
        <v>513</v>
      </c>
      <c r="U31" s="42" t="s">
        <v>573</v>
      </c>
      <c r="V31" s="52" t="s">
        <v>640</v>
      </c>
      <c r="W31" s="52" t="s">
        <v>641</v>
      </c>
      <c r="X31" s="42" t="s">
        <v>488</v>
      </c>
      <c r="Y31" s="42" t="s">
        <v>468</v>
      </c>
      <c r="Z31" s="42"/>
      <c r="AA31" s="42" t="s">
        <v>488</v>
      </c>
      <c r="AB31" s="42" t="s">
        <v>468</v>
      </c>
      <c r="AC31" s="42"/>
      <c r="AD31" s="129" t="s">
        <v>633</v>
      </c>
      <c r="AE31" s="129" t="s">
        <v>470</v>
      </c>
      <c r="AF31" s="129" t="s">
        <v>468</v>
      </c>
      <c r="AG31" s="42"/>
      <c r="AH31" s="129" t="s">
        <v>471</v>
      </c>
      <c r="AI31" s="129" t="s">
        <v>471</v>
      </c>
      <c r="AJ31" s="129" t="s">
        <v>634</v>
      </c>
      <c r="AK31" s="133" t="s">
        <v>576</v>
      </c>
      <c r="AL31" s="72"/>
      <c r="AM31" s="131" t="s">
        <v>475</v>
      </c>
    </row>
    <row r="32" ht="168" customHeight="1" spans="1:39">
      <c r="A32" s="103"/>
      <c r="B32" s="132"/>
      <c r="C32" s="74"/>
      <c r="D32" s="42"/>
      <c r="E32" s="52" t="s">
        <v>642</v>
      </c>
      <c r="F32" s="128" t="s">
        <v>610</v>
      </c>
      <c r="G32" s="42" t="s">
        <v>643</v>
      </c>
      <c r="H32" s="52" t="s">
        <v>644</v>
      </c>
      <c r="I32" s="52" t="s">
        <v>645</v>
      </c>
      <c r="J32" s="52" t="s">
        <v>646</v>
      </c>
      <c r="K32" s="42" t="s">
        <v>36</v>
      </c>
      <c r="L32" s="42"/>
      <c r="M32" s="42" t="s">
        <v>36</v>
      </c>
      <c r="N32" s="42"/>
      <c r="O32" s="42"/>
      <c r="P32" s="42"/>
      <c r="Q32" s="42"/>
      <c r="R32" s="42"/>
      <c r="S32" s="42"/>
      <c r="T32" s="42" t="s">
        <v>478</v>
      </c>
      <c r="U32" s="42"/>
      <c r="V32" s="52" t="s">
        <v>647</v>
      </c>
      <c r="W32" s="52" t="s">
        <v>648</v>
      </c>
      <c r="X32" s="42" t="s">
        <v>467</v>
      </c>
      <c r="Y32" s="42" t="s">
        <v>468</v>
      </c>
      <c r="Z32" s="42"/>
      <c r="AA32" s="42" t="s">
        <v>467</v>
      </c>
      <c r="AB32" s="42" t="s">
        <v>468</v>
      </c>
      <c r="AC32" s="42"/>
      <c r="AD32" s="129" t="s">
        <v>649</v>
      </c>
      <c r="AE32" s="129" t="s">
        <v>470</v>
      </c>
      <c r="AF32" s="129" t="s">
        <v>468</v>
      </c>
      <c r="AG32" s="42"/>
      <c r="AH32" s="129" t="s">
        <v>471</v>
      </c>
      <c r="AI32" s="129" t="s">
        <v>471</v>
      </c>
      <c r="AJ32" s="129" t="s">
        <v>650</v>
      </c>
      <c r="AK32" s="133" t="s">
        <v>651</v>
      </c>
      <c r="AL32" s="72"/>
      <c r="AM32" s="131" t="s">
        <v>535</v>
      </c>
    </row>
    <row r="33" ht="104" customHeight="1" spans="1:39">
      <c r="A33" s="118" t="s">
        <v>453</v>
      </c>
      <c r="B33" s="132"/>
      <c r="C33" s="74"/>
      <c r="D33" s="42"/>
      <c r="E33" s="52"/>
      <c r="F33" s="52"/>
      <c r="G33" s="42"/>
      <c r="H33" s="52"/>
      <c r="I33" s="52" t="s">
        <v>652</v>
      </c>
      <c r="J33" s="52" t="s">
        <v>653</v>
      </c>
      <c r="K33" s="42"/>
      <c r="L33" s="42"/>
      <c r="M33" s="42"/>
      <c r="N33" s="42"/>
      <c r="O33" s="42"/>
      <c r="P33" s="42" t="s">
        <v>36</v>
      </c>
      <c r="Q33" s="42"/>
      <c r="R33" s="42"/>
      <c r="S33" s="42"/>
      <c r="T33" s="42" t="s">
        <v>513</v>
      </c>
      <c r="U33" s="42" t="s">
        <v>654</v>
      </c>
      <c r="V33" s="52" t="s">
        <v>655</v>
      </c>
      <c r="W33" s="52" t="s">
        <v>656</v>
      </c>
      <c r="X33" s="42" t="s">
        <v>467</v>
      </c>
      <c r="Y33" s="42" t="s">
        <v>468</v>
      </c>
      <c r="Z33" s="42"/>
      <c r="AA33" s="42" t="s">
        <v>467</v>
      </c>
      <c r="AB33" s="42" t="s">
        <v>468</v>
      </c>
      <c r="AC33" s="42"/>
      <c r="AD33" s="129" t="s">
        <v>649</v>
      </c>
      <c r="AE33" s="129" t="s">
        <v>470</v>
      </c>
      <c r="AF33" s="129" t="s">
        <v>468</v>
      </c>
      <c r="AG33" s="42"/>
      <c r="AH33" s="129" t="s">
        <v>471</v>
      </c>
      <c r="AI33" s="129" t="s">
        <v>471</v>
      </c>
      <c r="AJ33" s="129" t="s">
        <v>650</v>
      </c>
      <c r="AK33" s="133" t="s">
        <v>651</v>
      </c>
      <c r="AL33" s="72"/>
      <c r="AM33" s="131" t="s">
        <v>475</v>
      </c>
    </row>
    <row r="34" ht="104" customHeight="1" spans="1:39">
      <c r="A34" s="118"/>
      <c r="B34" s="132"/>
      <c r="C34" s="74"/>
      <c r="D34" s="42"/>
      <c r="E34" s="52"/>
      <c r="F34" s="52"/>
      <c r="G34" s="42"/>
      <c r="H34" s="52"/>
      <c r="I34" s="52" t="s">
        <v>657</v>
      </c>
      <c r="J34" s="52" t="s">
        <v>658</v>
      </c>
      <c r="K34" s="42"/>
      <c r="L34" s="42"/>
      <c r="M34" s="42"/>
      <c r="N34" s="42"/>
      <c r="O34" s="42"/>
      <c r="P34" s="42" t="s">
        <v>36</v>
      </c>
      <c r="Q34" s="42" t="s">
        <v>36</v>
      </c>
      <c r="R34" s="42"/>
      <c r="S34" s="42"/>
      <c r="T34" s="42" t="s">
        <v>463</v>
      </c>
      <c r="U34" s="42" t="s">
        <v>573</v>
      </c>
      <c r="V34" s="52" t="s">
        <v>659</v>
      </c>
      <c r="W34" s="52" t="s">
        <v>660</v>
      </c>
      <c r="X34" s="42" t="s">
        <v>467</v>
      </c>
      <c r="Y34" s="42" t="s">
        <v>468</v>
      </c>
      <c r="Z34" s="42"/>
      <c r="AA34" s="42" t="s">
        <v>467</v>
      </c>
      <c r="AB34" s="42" t="s">
        <v>468</v>
      </c>
      <c r="AC34" s="42"/>
      <c r="AD34" s="129" t="s">
        <v>649</v>
      </c>
      <c r="AE34" s="129" t="s">
        <v>470</v>
      </c>
      <c r="AF34" s="129" t="s">
        <v>468</v>
      </c>
      <c r="AG34" s="42"/>
      <c r="AH34" s="129" t="s">
        <v>471</v>
      </c>
      <c r="AI34" s="129" t="s">
        <v>471</v>
      </c>
      <c r="AJ34" s="129" t="s">
        <v>650</v>
      </c>
      <c r="AK34" s="133" t="s">
        <v>651</v>
      </c>
      <c r="AL34" s="72"/>
      <c r="AM34" s="131" t="s">
        <v>535</v>
      </c>
    </row>
    <row r="35" ht="105" customHeight="1" spans="1:39">
      <c r="A35" s="118"/>
      <c r="B35" s="132"/>
      <c r="C35" s="74"/>
      <c r="D35" s="42"/>
      <c r="E35" s="52" t="s">
        <v>661</v>
      </c>
      <c r="F35" s="52"/>
      <c r="G35" s="42" t="s">
        <v>662</v>
      </c>
      <c r="H35" s="52" t="s">
        <v>663</v>
      </c>
      <c r="I35" s="52" t="s">
        <v>664</v>
      </c>
      <c r="J35" s="52" t="s">
        <v>665</v>
      </c>
      <c r="K35" s="42"/>
      <c r="L35" s="42" t="s">
        <v>36</v>
      </c>
      <c r="M35" s="42"/>
      <c r="N35" s="42"/>
      <c r="O35" s="42" t="s">
        <v>36</v>
      </c>
      <c r="P35" s="42"/>
      <c r="Q35" s="42"/>
      <c r="R35" s="42"/>
      <c r="S35" s="42"/>
      <c r="T35" s="42" t="s">
        <v>513</v>
      </c>
      <c r="U35" s="42" t="s">
        <v>562</v>
      </c>
      <c r="V35" s="52" t="s">
        <v>666</v>
      </c>
      <c r="W35" s="104" t="s">
        <v>667</v>
      </c>
      <c r="X35" s="42" t="s">
        <v>467</v>
      </c>
      <c r="Y35" s="42" t="s">
        <v>468</v>
      </c>
      <c r="Z35" s="42"/>
      <c r="AA35" s="42" t="s">
        <v>467</v>
      </c>
      <c r="AB35" s="42" t="s">
        <v>468</v>
      </c>
      <c r="AC35" s="42"/>
      <c r="AD35" s="129" t="s">
        <v>668</v>
      </c>
      <c r="AE35" s="129" t="s">
        <v>470</v>
      </c>
      <c r="AF35" s="129" t="s">
        <v>468</v>
      </c>
      <c r="AG35" s="42"/>
      <c r="AH35" s="129" t="s">
        <v>471</v>
      </c>
      <c r="AI35" s="129" t="s">
        <v>471</v>
      </c>
      <c r="AJ35" s="129" t="s">
        <v>669</v>
      </c>
      <c r="AK35" s="133" t="s">
        <v>508</v>
      </c>
      <c r="AL35" s="72"/>
      <c r="AM35" s="131" t="s">
        <v>670</v>
      </c>
    </row>
    <row r="36" ht="120" customHeight="1" spans="1:39">
      <c r="A36" s="118"/>
      <c r="B36" s="132"/>
      <c r="C36" s="74"/>
      <c r="D36" s="42"/>
      <c r="E36" s="52"/>
      <c r="F36" s="52"/>
      <c r="G36" s="42"/>
      <c r="H36" s="52"/>
      <c r="I36" s="52" t="s">
        <v>671</v>
      </c>
      <c r="J36" s="52" t="s">
        <v>672</v>
      </c>
      <c r="K36" s="42"/>
      <c r="L36" s="42" t="s">
        <v>36</v>
      </c>
      <c r="M36" s="42"/>
      <c r="N36" s="42"/>
      <c r="O36" s="42" t="s">
        <v>36</v>
      </c>
      <c r="P36" s="42"/>
      <c r="Q36" s="42"/>
      <c r="R36" s="42"/>
      <c r="S36" s="42"/>
      <c r="T36" s="42" t="s">
        <v>463</v>
      </c>
      <c r="U36" s="42" t="s">
        <v>673</v>
      </c>
      <c r="V36" s="52" t="s">
        <v>666</v>
      </c>
      <c r="W36" s="136" t="s">
        <v>674</v>
      </c>
      <c r="X36" s="42" t="s">
        <v>467</v>
      </c>
      <c r="Y36" s="42" t="s">
        <v>468</v>
      </c>
      <c r="Z36" s="42"/>
      <c r="AA36" s="42" t="s">
        <v>467</v>
      </c>
      <c r="AB36" s="42" t="s">
        <v>468</v>
      </c>
      <c r="AC36" s="42"/>
      <c r="AD36" s="129" t="s">
        <v>668</v>
      </c>
      <c r="AE36" s="129" t="s">
        <v>470</v>
      </c>
      <c r="AF36" s="129" t="s">
        <v>468</v>
      </c>
      <c r="AG36" s="42"/>
      <c r="AH36" s="129" t="s">
        <v>471</v>
      </c>
      <c r="AI36" s="129" t="s">
        <v>471</v>
      </c>
      <c r="AJ36" s="129" t="s">
        <v>669</v>
      </c>
      <c r="AK36" s="133" t="s">
        <v>508</v>
      </c>
      <c r="AL36" s="72"/>
      <c r="AM36" s="131" t="s">
        <v>675</v>
      </c>
    </row>
    <row r="37" ht="120" customHeight="1" spans="1:39">
      <c r="A37" s="118"/>
      <c r="B37" s="132"/>
      <c r="C37" s="74"/>
      <c r="D37" s="42" t="s">
        <v>624</v>
      </c>
      <c r="E37" s="52" t="s">
        <v>676</v>
      </c>
      <c r="F37" s="128" t="s">
        <v>677</v>
      </c>
      <c r="G37" s="42" t="s">
        <v>678</v>
      </c>
      <c r="H37" s="52" t="s">
        <v>679</v>
      </c>
      <c r="I37" s="52" t="s">
        <v>680</v>
      </c>
      <c r="J37" s="52" t="s">
        <v>681</v>
      </c>
      <c r="K37" s="42"/>
      <c r="L37" s="42"/>
      <c r="M37" s="42"/>
      <c r="N37" s="42"/>
      <c r="O37" s="42"/>
      <c r="P37" s="42" t="s">
        <v>36</v>
      </c>
      <c r="Q37" s="42" t="s">
        <v>36</v>
      </c>
      <c r="R37" s="42"/>
      <c r="S37" s="42"/>
      <c r="T37" s="42" t="s">
        <v>463</v>
      </c>
      <c r="U37" s="42" t="s">
        <v>573</v>
      </c>
      <c r="V37" s="52" t="s">
        <v>682</v>
      </c>
      <c r="W37" s="52" t="s">
        <v>683</v>
      </c>
      <c r="X37" s="42" t="s">
        <v>467</v>
      </c>
      <c r="Y37" s="42" t="s">
        <v>468</v>
      </c>
      <c r="Z37" s="42"/>
      <c r="AA37" s="42" t="s">
        <v>467</v>
      </c>
      <c r="AB37" s="42" t="s">
        <v>468</v>
      </c>
      <c r="AC37" s="42"/>
      <c r="AD37" s="129" t="s">
        <v>684</v>
      </c>
      <c r="AE37" s="129" t="s">
        <v>470</v>
      </c>
      <c r="AF37" s="129" t="s">
        <v>468</v>
      </c>
      <c r="AG37" s="42"/>
      <c r="AH37" s="129" t="s">
        <v>471</v>
      </c>
      <c r="AI37" s="129" t="s">
        <v>471</v>
      </c>
      <c r="AJ37" s="129" t="s">
        <v>685</v>
      </c>
      <c r="AK37" s="133" t="s">
        <v>576</v>
      </c>
      <c r="AL37" s="72"/>
      <c r="AM37" s="131" t="s">
        <v>475</v>
      </c>
    </row>
    <row r="38" ht="120" customHeight="1" spans="1:39">
      <c r="A38" s="118"/>
      <c r="B38" s="132"/>
      <c r="C38" s="75"/>
      <c r="D38" s="42"/>
      <c r="E38" s="52"/>
      <c r="F38" s="52"/>
      <c r="G38" s="42"/>
      <c r="H38" s="52"/>
      <c r="I38" s="52" t="s">
        <v>686</v>
      </c>
      <c r="J38" s="52" t="s">
        <v>687</v>
      </c>
      <c r="K38" s="42"/>
      <c r="L38" s="42"/>
      <c r="M38" s="42"/>
      <c r="N38" s="42"/>
      <c r="O38" s="42" t="s">
        <v>36</v>
      </c>
      <c r="P38" s="42" t="s">
        <v>36</v>
      </c>
      <c r="Q38" s="42"/>
      <c r="R38" s="42"/>
      <c r="S38" s="42"/>
      <c r="T38" s="42" t="s">
        <v>478</v>
      </c>
      <c r="U38" s="42"/>
      <c r="V38" s="52" t="s">
        <v>688</v>
      </c>
      <c r="W38" s="52" t="s">
        <v>689</v>
      </c>
      <c r="X38" s="42" t="s">
        <v>467</v>
      </c>
      <c r="Y38" s="42" t="s">
        <v>468</v>
      </c>
      <c r="Z38" s="42"/>
      <c r="AA38" s="42" t="s">
        <v>467</v>
      </c>
      <c r="AB38" s="42" t="s">
        <v>468</v>
      </c>
      <c r="AC38" s="42"/>
      <c r="AD38" s="129" t="s">
        <v>684</v>
      </c>
      <c r="AE38" s="129" t="s">
        <v>470</v>
      </c>
      <c r="AF38" s="129" t="s">
        <v>468</v>
      </c>
      <c r="AG38" s="42"/>
      <c r="AH38" s="129" t="s">
        <v>471</v>
      </c>
      <c r="AI38" s="129" t="s">
        <v>471</v>
      </c>
      <c r="AJ38" s="129" t="s">
        <v>685</v>
      </c>
      <c r="AK38" s="133" t="s">
        <v>651</v>
      </c>
      <c r="AL38" s="72"/>
      <c r="AM38" s="131" t="s">
        <v>535</v>
      </c>
    </row>
    <row r="39" ht="132" spans="1:39">
      <c r="A39" s="118"/>
      <c r="B39" s="132"/>
      <c r="C39" s="42" t="s">
        <v>455</v>
      </c>
      <c r="D39" s="42"/>
      <c r="E39" s="52"/>
      <c r="F39" s="52"/>
      <c r="G39" s="42"/>
      <c r="H39" s="52"/>
      <c r="I39" s="52" t="s">
        <v>690</v>
      </c>
      <c r="J39" s="52" t="s">
        <v>691</v>
      </c>
      <c r="K39" s="42"/>
      <c r="L39" s="42" t="s">
        <v>36</v>
      </c>
      <c r="M39" s="42"/>
      <c r="N39" s="42"/>
      <c r="O39" s="42"/>
      <c r="P39" s="42" t="s">
        <v>36</v>
      </c>
      <c r="Q39" s="42" t="s">
        <v>36</v>
      </c>
      <c r="R39" s="42"/>
      <c r="S39" s="42"/>
      <c r="T39" s="42" t="s">
        <v>463</v>
      </c>
      <c r="U39" s="42" t="s">
        <v>464</v>
      </c>
      <c r="V39" s="52" t="s">
        <v>692</v>
      </c>
      <c r="W39" s="52" t="s">
        <v>632</v>
      </c>
      <c r="X39" s="42" t="s">
        <v>467</v>
      </c>
      <c r="Y39" s="42" t="s">
        <v>468</v>
      </c>
      <c r="Z39" s="42"/>
      <c r="AA39" s="42" t="s">
        <v>467</v>
      </c>
      <c r="AB39" s="42" t="s">
        <v>468</v>
      </c>
      <c r="AC39" s="42"/>
      <c r="AD39" s="129" t="s">
        <v>684</v>
      </c>
      <c r="AE39" s="129" t="s">
        <v>470</v>
      </c>
      <c r="AF39" s="129" t="s">
        <v>468</v>
      </c>
      <c r="AG39" s="42"/>
      <c r="AH39" s="129" t="s">
        <v>471</v>
      </c>
      <c r="AI39" s="129" t="s">
        <v>471</v>
      </c>
      <c r="AJ39" s="129" t="s">
        <v>685</v>
      </c>
      <c r="AK39" s="133" t="s">
        <v>576</v>
      </c>
      <c r="AL39" s="72"/>
      <c r="AM39" s="131" t="s">
        <v>535</v>
      </c>
    </row>
    <row r="40" ht="124" customHeight="1" spans="1:39">
      <c r="A40" s="118"/>
      <c r="B40" s="132"/>
      <c r="C40" s="42"/>
      <c r="D40" s="42"/>
      <c r="E40" s="52"/>
      <c r="F40" s="52"/>
      <c r="G40" s="42"/>
      <c r="H40" s="52"/>
      <c r="I40" s="52" t="s">
        <v>693</v>
      </c>
      <c r="J40" s="52" t="s">
        <v>694</v>
      </c>
      <c r="K40" s="42"/>
      <c r="L40" s="42" t="s">
        <v>36</v>
      </c>
      <c r="M40" s="42"/>
      <c r="N40" s="42"/>
      <c r="O40" s="42"/>
      <c r="P40" s="42" t="s">
        <v>36</v>
      </c>
      <c r="Q40" s="42" t="s">
        <v>36</v>
      </c>
      <c r="R40" s="42"/>
      <c r="S40" s="42"/>
      <c r="T40" s="42" t="s">
        <v>463</v>
      </c>
      <c r="U40" s="42" t="s">
        <v>573</v>
      </c>
      <c r="V40" s="52" t="s">
        <v>692</v>
      </c>
      <c r="W40" s="52" t="s">
        <v>695</v>
      </c>
      <c r="X40" s="42" t="s">
        <v>467</v>
      </c>
      <c r="Y40" s="42" t="s">
        <v>468</v>
      </c>
      <c r="Z40" s="42"/>
      <c r="AA40" s="42" t="s">
        <v>467</v>
      </c>
      <c r="AB40" s="42" t="s">
        <v>468</v>
      </c>
      <c r="AC40" s="42"/>
      <c r="AD40" s="129" t="s">
        <v>684</v>
      </c>
      <c r="AE40" s="129" t="s">
        <v>470</v>
      </c>
      <c r="AF40" s="129" t="s">
        <v>468</v>
      </c>
      <c r="AG40" s="42"/>
      <c r="AH40" s="129" t="s">
        <v>471</v>
      </c>
      <c r="AI40" s="129" t="s">
        <v>471</v>
      </c>
      <c r="AJ40" s="129" t="s">
        <v>685</v>
      </c>
      <c r="AK40" s="133" t="s">
        <v>696</v>
      </c>
      <c r="AL40" s="72"/>
      <c r="AM40" s="131" t="s">
        <v>535</v>
      </c>
    </row>
    <row r="41" ht="132" spans="1:39">
      <c r="A41" s="127" t="s">
        <v>453</v>
      </c>
      <c r="B41" s="103"/>
      <c r="C41" s="42"/>
      <c r="D41" s="42"/>
      <c r="E41" s="52"/>
      <c r="F41" s="52"/>
      <c r="G41" s="42"/>
      <c r="H41" s="52"/>
      <c r="I41" s="52" t="s">
        <v>697</v>
      </c>
      <c r="J41" s="52" t="s">
        <v>698</v>
      </c>
      <c r="K41" s="42"/>
      <c r="L41" s="42"/>
      <c r="M41" s="42"/>
      <c r="N41" s="42"/>
      <c r="O41" s="42"/>
      <c r="P41" s="42" t="s">
        <v>36</v>
      </c>
      <c r="Q41" s="42" t="s">
        <v>36</v>
      </c>
      <c r="R41" s="42"/>
      <c r="S41" s="42"/>
      <c r="T41" s="42" t="s">
        <v>513</v>
      </c>
      <c r="U41" s="42" t="s">
        <v>573</v>
      </c>
      <c r="V41" s="52" t="s">
        <v>692</v>
      </c>
      <c r="W41" s="52" t="s">
        <v>699</v>
      </c>
      <c r="X41" s="42" t="s">
        <v>467</v>
      </c>
      <c r="Y41" s="42" t="s">
        <v>468</v>
      </c>
      <c r="Z41" s="42"/>
      <c r="AA41" s="42" t="s">
        <v>467</v>
      </c>
      <c r="AB41" s="42" t="s">
        <v>468</v>
      </c>
      <c r="AC41" s="42"/>
      <c r="AD41" s="129" t="s">
        <v>684</v>
      </c>
      <c r="AE41" s="129" t="s">
        <v>470</v>
      </c>
      <c r="AF41" s="129" t="s">
        <v>468</v>
      </c>
      <c r="AG41" s="42"/>
      <c r="AH41" s="129" t="s">
        <v>471</v>
      </c>
      <c r="AI41" s="129" t="s">
        <v>471</v>
      </c>
      <c r="AJ41" s="129" t="s">
        <v>685</v>
      </c>
      <c r="AK41" s="133" t="s">
        <v>696</v>
      </c>
      <c r="AL41" s="72"/>
      <c r="AM41" s="131" t="s">
        <v>535</v>
      </c>
    </row>
    <row r="42" ht="105.6" spans="1:39">
      <c r="A42" s="132"/>
      <c r="B42" s="127" t="s">
        <v>700</v>
      </c>
      <c r="C42" s="42"/>
      <c r="D42" s="158" t="s">
        <v>701</v>
      </c>
      <c r="E42" s="52" t="s">
        <v>702</v>
      </c>
      <c r="F42" s="128" t="s">
        <v>703</v>
      </c>
      <c r="G42" s="42" t="s">
        <v>704</v>
      </c>
      <c r="H42" s="52" t="s">
        <v>705</v>
      </c>
      <c r="I42" s="52" t="s">
        <v>706</v>
      </c>
      <c r="J42" s="52" t="s">
        <v>707</v>
      </c>
      <c r="K42" s="42"/>
      <c r="L42" s="42" t="s">
        <v>36</v>
      </c>
      <c r="M42" s="42"/>
      <c r="N42" s="42"/>
      <c r="O42" s="42"/>
      <c r="P42" s="42"/>
      <c r="Q42" s="42"/>
      <c r="R42" s="42"/>
      <c r="S42" s="159"/>
      <c r="T42" s="42" t="s">
        <v>478</v>
      </c>
      <c r="U42" s="42"/>
      <c r="V42" s="52" t="s">
        <v>708</v>
      </c>
      <c r="W42" s="136" t="s">
        <v>709</v>
      </c>
      <c r="X42" s="42" t="s">
        <v>488</v>
      </c>
      <c r="Y42" s="42" t="s">
        <v>468</v>
      </c>
      <c r="Z42" s="42"/>
      <c r="AA42" s="42" t="s">
        <v>488</v>
      </c>
      <c r="AB42" s="42" t="s">
        <v>468</v>
      </c>
      <c r="AC42" s="42"/>
      <c r="AD42" s="42" t="s">
        <v>710</v>
      </c>
      <c r="AE42" s="42" t="s">
        <v>470</v>
      </c>
      <c r="AF42" s="42"/>
      <c r="AG42" s="42"/>
      <c r="AH42" s="42" t="s">
        <v>471</v>
      </c>
      <c r="AI42" s="42" t="s">
        <v>471</v>
      </c>
      <c r="AJ42" s="52" t="s">
        <v>711</v>
      </c>
      <c r="AK42" s="133" t="s">
        <v>508</v>
      </c>
      <c r="AL42" s="72"/>
      <c r="AM42" s="131" t="s">
        <v>510</v>
      </c>
    </row>
    <row r="43" ht="66" spans="1:39">
      <c r="A43" s="132"/>
      <c r="B43" s="132"/>
      <c r="C43" s="42"/>
      <c r="D43" s="73"/>
      <c r="E43" s="52"/>
      <c r="F43" s="52"/>
      <c r="G43" s="42"/>
      <c r="H43" s="52"/>
      <c r="I43" s="52" t="s">
        <v>712</v>
      </c>
      <c r="J43" s="160" t="s">
        <v>713</v>
      </c>
      <c r="K43" s="42"/>
      <c r="L43" s="42" t="s">
        <v>36</v>
      </c>
      <c r="M43" s="42"/>
      <c r="N43" s="42"/>
      <c r="O43" s="42"/>
      <c r="P43" s="42"/>
      <c r="Q43" s="42"/>
      <c r="R43" s="42"/>
      <c r="S43" s="159"/>
      <c r="T43" s="42" t="s">
        <v>478</v>
      </c>
      <c r="U43" s="42"/>
      <c r="V43" s="52" t="s">
        <v>714</v>
      </c>
      <c r="W43" s="136" t="s">
        <v>715</v>
      </c>
      <c r="X43" s="42" t="s">
        <v>488</v>
      </c>
      <c r="Y43" s="42" t="s">
        <v>468</v>
      </c>
      <c r="Z43" s="42"/>
      <c r="AA43" s="42" t="s">
        <v>488</v>
      </c>
      <c r="AB43" s="42" t="s">
        <v>468</v>
      </c>
      <c r="AC43" s="42"/>
      <c r="AD43" s="42" t="s">
        <v>710</v>
      </c>
      <c r="AE43" s="42" t="s">
        <v>470</v>
      </c>
      <c r="AF43" s="42"/>
      <c r="AG43" s="42"/>
      <c r="AH43" s="42" t="s">
        <v>471</v>
      </c>
      <c r="AI43" s="42" t="s">
        <v>471</v>
      </c>
      <c r="AJ43" s="52" t="s">
        <v>711</v>
      </c>
      <c r="AK43" s="133" t="s">
        <v>508</v>
      </c>
      <c r="AL43" s="72"/>
      <c r="AM43" s="131" t="s">
        <v>675</v>
      </c>
    </row>
    <row r="44" ht="105.6" spans="1:39">
      <c r="A44" s="132"/>
      <c r="B44" s="132"/>
      <c r="C44" s="134" t="s">
        <v>455</v>
      </c>
      <c r="D44" s="73"/>
      <c r="E44" s="134" t="s">
        <v>716</v>
      </c>
      <c r="F44" s="127" t="s">
        <v>703</v>
      </c>
      <c r="G44" s="134" t="s">
        <v>717</v>
      </c>
      <c r="H44" s="134" t="s">
        <v>718</v>
      </c>
      <c r="I44" s="52" t="s">
        <v>719</v>
      </c>
      <c r="J44" s="160" t="s">
        <v>720</v>
      </c>
      <c r="K44" s="42"/>
      <c r="L44" s="42"/>
      <c r="M44" s="42" t="s">
        <v>36</v>
      </c>
      <c r="N44" s="42"/>
      <c r="O44" s="42" t="s">
        <v>36</v>
      </c>
      <c r="P44" s="42"/>
      <c r="Q44" s="42"/>
      <c r="R44" s="42"/>
      <c r="S44" s="159"/>
      <c r="T44" s="42" t="s">
        <v>478</v>
      </c>
      <c r="U44" s="42"/>
      <c r="V44" s="52" t="s">
        <v>721</v>
      </c>
      <c r="W44" s="136" t="s">
        <v>722</v>
      </c>
      <c r="X44" s="42" t="s">
        <v>488</v>
      </c>
      <c r="Y44" s="42" t="s">
        <v>468</v>
      </c>
      <c r="Z44" s="42"/>
      <c r="AA44" s="42" t="s">
        <v>488</v>
      </c>
      <c r="AB44" s="42" t="s">
        <v>468</v>
      </c>
      <c r="AC44" s="42"/>
      <c r="AD44" s="42"/>
      <c r="AE44" s="42"/>
      <c r="AF44" s="42"/>
      <c r="AG44" s="42"/>
      <c r="AH44" s="42" t="s">
        <v>471</v>
      </c>
      <c r="AI44" s="42" t="s">
        <v>471</v>
      </c>
      <c r="AJ44" s="52" t="s">
        <v>723</v>
      </c>
      <c r="AK44" s="133" t="s">
        <v>508</v>
      </c>
      <c r="AL44" s="72"/>
      <c r="AM44" s="131" t="s">
        <v>510</v>
      </c>
    </row>
    <row r="45" ht="105.6" spans="1:39">
      <c r="A45" s="132"/>
      <c r="B45" s="103"/>
      <c r="C45" s="74"/>
      <c r="D45" s="73"/>
      <c r="E45" s="74"/>
      <c r="F45" s="132"/>
      <c r="G45" s="74"/>
      <c r="H45" s="74"/>
      <c r="I45" s="52" t="s">
        <v>724</v>
      </c>
      <c r="J45" s="149" t="s">
        <v>725</v>
      </c>
      <c r="K45" s="42"/>
      <c r="L45" s="42"/>
      <c r="M45" s="42" t="s">
        <v>36</v>
      </c>
      <c r="N45" s="42"/>
      <c r="O45" s="42" t="s">
        <v>36</v>
      </c>
      <c r="P45" s="42"/>
      <c r="Q45" s="42"/>
      <c r="R45" s="42"/>
      <c r="S45" s="159"/>
      <c r="T45" s="42" t="s">
        <v>478</v>
      </c>
      <c r="U45" s="42"/>
      <c r="V45" s="52" t="s">
        <v>721</v>
      </c>
      <c r="W45" s="136" t="s">
        <v>726</v>
      </c>
      <c r="X45" s="42" t="s">
        <v>488</v>
      </c>
      <c r="Y45" s="42" t="s">
        <v>468</v>
      </c>
      <c r="Z45" s="42"/>
      <c r="AA45" s="42" t="s">
        <v>488</v>
      </c>
      <c r="AB45" s="42" t="s">
        <v>468</v>
      </c>
      <c r="AC45" s="42"/>
      <c r="AD45" s="42"/>
      <c r="AE45" s="42"/>
      <c r="AF45" s="42"/>
      <c r="AG45" s="42"/>
      <c r="AH45" s="42" t="s">
        <v>471</v>
      </c>
      <c r="AI45" s="42" t="s">
        <v>471</v>
      </c>
      <c r="AJ45" s="52" t="s">
        <v>723</v>
      </c>
      <c r="AK45" s="133" t="s">
        <v>508</v>
      </c>
      <c r="AL45" s="72"/>
      <c r="AM45" s="131" t="s">
        <v>675</v>
      </c>
    </row>
    <row r="46" ht="115" customHeight="1" spans="1:39">
      <c r="A46" s="132"/>
      <c r="B46" s="127" t="s">
        <v>700</v>
      </c>
      <c r="C46" s="74"/>
      <c r="D46" s="73"/>
      <c r="E46" s="75"/>
      <c r="F46" s="103"/>
      <c r="G46" s="75"/>
      <c r="H46" s="75"/>
      <c r="I46" s="104" t="s">
        <v>727</v>
      </c>
      <c r="J46" s="104" t="s">
        <v>728</v>
      </c>
      <c r="K46" s="105"/>
      <c r="L46" s="105"/>
      <c r="M46" s="105"/>
      <c r="N46" s="105"/>
      <c r="O46" s="105" t="s">
        <v>36</v>
      </c>
      <c r="P46" s="105"/>
      <c r="Q46" s="105"/>
      <c r="R46" s="105"/>
      <c r="S46" s="161"/>
      <c r="T46" s="105" t="s">
        <v>478</v>
      </c>
      <c r="U46" s="105"/>
      <c r="V46" s="104" t="s">
        <v>729</v>
      </c>
      <c r="W46" s="104" t="s">
        <v>730</v>
      </c>
      <c r="X46" s="105" t="s">
        <v>488</v>
      </c>
      <c r="Y46" s="105" t="s">
        <v>468</v>
      </c>
      <c r="Z46" s="105"/>
      <c r="AA46" s="105" t="s">
        <v>488</v>
      </c>
      <c r="AB46" s="105" t="s">
        <v>468</v>
      </c>
      <c r="AC46" s="105"/>
      <c r="AD46" s="105"/>
      <c r="AE46" s="105"/>
      <c r="AF46" s="105"/>
      <c r="AG46" s="105"/>
      <c r="AH46" s="105" t="s">
        <v>471</v>
      </c>
      <c r="AI46" s="105" t="s">
        <v>471</v>
      </c>
      <c r="AJ46" s="104" t="s">
        <v>731</v>
      </c>
      <c r="AK46" s="107" t="s">
        <v>508</v>
      </c>
      <c r="AL46" s="72" t="s">
        <v>580</v>
      </c>
      <c r="AM46" s="131" t="s">
        <v>675</v>
      </c>
    </row>
    <row r="47" ht="149" customHeight="1" spans="1:39">
      <c r="A47" s="132"/>
      <c r="B47" s="132"/>
      <c r="C47" s="74"/>
      <c r="D47" s="74"/>
      <c r="E47" s="134" t="s">
        <v>732</v>
      </c>
      <c r="F47" s="134" t="s">
        <v>733</v>
      </c>
      <c r="G47" s="134" t="s">
        <v>734</v>
      </c>
      <c r="H47" s="134" t="s">
        <v>735</v>
      </c>
      <c r="I47" s="52" t="s">
        <v>736</v>
      </c>
      <c r="J47" s="52" t="s">
        <v>737</v>
      </c>
      <c r="K47" s="42"/>
      <c r="L47" s="42" t="s">
        <v>36</v>
      </c>
      <c r="M47" s="42" t="s">
        <v>36</v>
      </c>
      <c r="N47" s="42"/>
      <c r="O47" s="42"/>
      <c r="P47" s="42"/>
      <c r="Q47" s="42"/>
      <c r="R47" s="42"/>
      <c r="S47" s="159"/>
      <c r="T47" s="42" t="s">
        <v>463</v>
      </c>
      <c r="U47" s="42" t="s">
        <v>738</v>
      </c>
      <c r="V47" s="52" t="s">
        <v>739</v>
      </c>
      <c r="W47" s="136" t="s">
        <v>726</v>
      </c>
      <c r="X47" s="42" t="s">
        <v>467</v>
      </c>
      <c r="Y47" s="42" t="s">
        <v>468</v>
      </c>
      <c r="Z47" s="42"/>
      <c r="AA47" s="42" t="s">
        <v>467</v>
      </c>
      <c r="AB47" s="42" t="s">
        <v>468</v>
      </c>
      <c r="AC47" s="42"/>
      <c r="AD47" s="42" t="s">
        <v>740</v>
      </c>
      <c r="AE47" s="42" t="s">
        <v>470</v>
      </c>
      <c r="AF47" s="42"/>
      <c r="AG47" s="42"/>
      <c r="AH47" s="42" t="s">
        <v>471</v>
      </c>
      <c r="AI47" s="42" t="s">
        <v>471</v>
      </c>
      <c r="AJ47" s="52" t="s">
        <v>741</v>
      </c>
      <c r="AK47" s="133" t="s">
        <v>508</v>
      </c>
      <c r="AL47" s="72" t="s">
        <v>565</v>
      </c>
      <c r="AM47" s="131" t="s">
        <v>675</v>
      </c>
    </row>
    <row r="48" ht="104" customHeight="1" spans="1:39">
      <c r="A48" s="132"/>
      <c r="B48" s="132"/>
      <c r="C48" s="74"/>
      <c r="D48" s="74"/>
      <c r="E48" s="74"/>
      <c r="F48" s="132"/>
      <c r="G48" s="74"/>
      <c r="H48" s="74"/>
      <c r="I48" s="52" t="s">
        <v>742</v>
      </c>
      <c r="J48" s="52" t="s">
        <v>743</v>
      </c>
      <c r="K48" s="42"/>
      <c r="L48" s="42" t="s">
        <v>36</v>
      </c>
      <c r="M48" s="42" t="s">
        <v>36</v>
      </c>
      <c r="N48" s="42"/>
      <c r="O48" s="42"/>
      <c r="P48" s="42"/>
      <c r="Q48" s="42"/>
      <c r="R48" s="42"/>
      <c r="S48" s="159"/>
      <c r="T48" s="42" t="s">
        <v>463</v>
      </c>
      <c r="U48" s="42" t="s">
        <v>738</v>
      </c>
      <c r="V48" s="52" t="s">
        <v>744</v>
      </c>
      <c r="W48" s="136" t="s">
        <v>745</v>
      </c>
      <c r="X48" s="42" t="s">
        <v>467</v>
      </c>
      <c r="Y48" s="42" t="s">
        <v>468</v>
      </c>
      <c r="Z48" s="42"/>
      <c r="AA48" s="42" t="s">
        <v>467</v>
      </c>
      <c r="AB48" s="42" t="s">
        <v>468</v>
      </c>
      <c r="AC48" s="42"/>
      <c r="AD48" s="42" t="s">
        <v>740</v>
      </c>
      <c r="AE48" s="42" t="s">
        <v>470</v>
      </c>
      <c r="AF48" s="42"/>
      <c r="AG48" s="42"/>
      <c r="AH48" s="42" t="s">
        <v>471</v>
      </c>
      <c r="AI48" s="42" t="s">
        <v>471</v>
      </c>
      <c r="AJ48" s="52" t="s">
        <v>741</v>
      </c>
      <c r="AK48" s="162" t="s">
        <v>508</v>
      </c>
      <c r="AL48" s="72" t="s">
        <v>565</v>
      </c>
      <c r="AM48" s="163" t="s">
        <v>508</v>
      </c>
    </row>
    <row r="49" ht="104" customHeight="1" spans="1:39">
      <c r="A49" s="132"/>
      <c r="B49" s="132"/>
      <c r="C49" s="74"/>
      <c r="D49" s="74"/>
      <c r="E49" s="74"/>
      <c r="F49" s="132"/>
      <c r="G49" s="74"/>
      <c r="H49" s="74"/>
      <c r="I49" s="52" t="s">
        <v>746</v>
      </c>
      <c r="J49" s="52" t="s">
        <v>747</v>
      </c>
      <c r="K49" s="42"/>
      <c r="L49" s="42" t="s">
        <v>36</v>
      </c>
      <c r="M49" s="42" t="s">
        <v>36</v>
      </c>
      <c r="N49" s="42"/>
      <c r="O49" s="42"/>
      <c r="P49" s="42"/>
      <c r="Q49" s="42"/>
      <c r="R49" s="42"/>
      <c r="S49" s="159"/>
      <c r="T49" s="42" t="s">
        <v>463</v>
      </c>
      <c r="U49" s="42" t="s">
        <v>738</v>
      </c>
      <c r="V49" s="52" t="s">
        <v>748</v>
      </c>
      <c r="W49" s="164" t="s">
        <v>749</v>
      </c>
      <c r="X49" s="42" t="s">
        <v>467</v>
      </c>
      <c r="Y49" s="42" t="s">
        <v>468</v>
      </c>
      <c r="Z49" s="42"/>
      <c r="AA49" s="42" t="s">
        <v>467</v>
      </c>
      <c r="AB49" s="42" t="s">
        <v>468</v>
      </c>
      <c r="AC49" s="42"/>
      <c r="AD49" s="42" t="s">
        <v>740</v>
      </c>
      <c r="AE49" s="42" t="s">
        <v>470</v>
      </c>
      <c r="AF49" s="42"/>
      <c r="AG49" s="42"/>
      <c r="AH49" s="42" t="s">
        <v>471</v>
      </c>
      <c r="AI49" s="42" t="s">
        <v>471</v>
      </c>
      <c r="AJ49" s="52" t="s">
        <v>741</v>
      </c>
      <c r="AK49" s="162" t="s">
        <v>508</v>
      </c>
      <c r="AL49" s="72" t="s">
        <v>565</v>
      </c>
      <c r="AM49" s="163" t="s">
        <v>508</v>
      </c>
    </row>
    <row r="50" ht="104" customHeight="1" spans="1:39">
      <c r="A50" s="132"/>
      <c r="B50" s="132"/>
      <c r="C50" s="74"/>
      <c r="D50" s="74"/>
      <c r="E50" s="74"/>
      <c r="F50" s="132"/>
      <c r="G50" s="74"/>
      <c r="H50" s="74"/>
      <c r="I50" s="52" t="s">
        <v>750</v>
      </c>
      <c r="J50" s="52" t="s">
        <v>751</v>
      </c>
      <c r="K50" s="42"/>
      <c r="L50" s="42" t="s">
        <v>36</v>
      </c>
      <c r="M50" s="42" t="s">
        <v>36</v>
      </c>
      <c r="N50" s="42"/>
      <c r="O50" s="42"/>
      <c r="P50" s="42"/>
      <c r="Q50" s="42"/>
      <c r="R50" s="42"/>
      <c r="S50" s="159"/>
      <c r="T50" s="42" t="s">
        <v>463</v>
      </c>
      <c r="U50" s="42" t="s">
        <v>738</v>
      </c>
      <c r="V50" s="52" t="s">
        <v>752</v>
      </c>
      <c r="W50" s="164" t="s">
        <v>753</v>
      </c>
      <c r="X50" s="42" t="s">
        <v>467</v>
      </c>
      <c r="Y50" s="42" t="s">
        <v>468</v>
      </c>
      <c r="Z50" s="42"/>
      <c r="AA50" s="42" t="s">
        <v>467</v>
      </c>
      <c r="AB50" s="42" t="s">
        <v>468</v>
      </c>
      <c r="AC50" s="42"/>
      <c r="AD50" s="42" t="s">
        <v>740</v>
      </c>
      <c r="AE50" s="42" t="s">
        <v>470</v>
      </c>
      <c r="AF50" s="42"/>
      <c r="AG50" s="42"/>
      <c r="AH50" s="42" t="s">
        <v>471</v>
      </c>
      <c r="AI50" s="42" t="s">
        <v>471</v>
      </c>
      <c r="AJ50" s="52" t="s">
        <v>741</v>
      </c>
      <c r="AK50" s="162" t="s">
        <v>508</v>
      </c>
      <c r="AL50" s="72" t="s">
        <v>565</v>
      </c>
      <c r="AM50" s="163" t="s">
        <v>508</v>
      </c>
    </row>
    <row r="51" ht="129" customHeight="1" spans="1:39">
      <c r="A51" s="103"/>
      <c r="B51" s="103"/>
      <c r="C51" s="74"/>
      <c r="D51" s="73"/>
      <c r="E51" s="145"/>
      <c r="F51" s="155"/>
      <c r="G51" s="145"/>
      <c r="H51" s="145"/>
      <c r="I51" s="104" t="s">
        <v>754</v>
      </c>
      <c r="J51" s="104" t="s">
        <v>755</v>
      </c>
      <c r="K51" s="105"/>
      <c r="L51" s="105"/>
      <c r="M51" s="105"/>
      <c r="N51" s="105"/>
      <c r="O51" s="105"/>
      <c r="P51" s="105"/>
      <c r="Q51" s="105"/>
      <c r="R51" s="105"/>
      <c r="S51" s="161"/>
      <c r="T51" s="105" t="s">
        <v>478</v>
      </c>
      <c r="U51" s="105"/>
      <c r="V51" s="104" t="s">
        <v>729</v>
      </c>
      <c r="W51" s="104" t="s">
        <v>756</v>
      </c>
      <c r="X51" s="105" t="s">
        <v>488</v>
      </c>
      <c r="Y51" s="105" t="s">
        <v>468</v>
      </c>
      <c r="Z51" s="105"/>
      <c r="AA51" s="105" t="s">
        <v>488</v>
      </c>
      <c r="AB51" s="105" t="s">
        <v>468</v>
      </c>
      <c r="AC51" s="105"/>
      <c r="AD51" s="105"/>
      <c r="AE51" s="105"/>
      <c r="AF51" s="105"/>
      <c r="AG51" s="105"/>
      <c r="AH51" s="105" t="s">
        <v>471</v>
      </c>
      <c r="AI51" s="105" t="s">
        <v>471</v>
      </c>
      <c r="AJ51" s="104" t="s">
        <v>757</v>
      </c>
      <c r="AK51" s="107" t="s">
        <v>508</v>
      </c>
      <c r="AL51" s="165" t="s">
        <v>580</v>
      </c>
      <c r="AM51" s="131" t="s">
        <v>475</v>
      </c>
    </row>
    <row r="52" ht="118.8" spans="1:39">
      <c r="A52" s="127" t="s">
        <v>453</v>
      </c>
      <c r="B52" s="127" t="s">
        <v>700</v>
      </c>
      <c r="C52" s="74" t="s">
        <v>455</v>
      </c>
      <c r="D52" s="73"/>
      <c r="E52" s="52" t="s">
        <v>758</v>
      </c>
      <c r="F52" s="128" t="s">
        <v>703</v>
      </c>
      <c r="G52" s="42" t="s">
        <v>759</v>
      </c>
      <c r="H52" s="52" t="s">
        <v>760</v>
      </c>
      <c r="I52" s="52" t="s">
        <v>761</v>
      </c>
      <c r="J52" s="52" t="s">
        <v>762</v>
      </c>
      <c r="K52" s="42"/>
      <c r="L52" s="42"/>
      <c r="M52" s="42" t="s">
        <v>36</v>
      </c>
      <c r="N52" s="42"/>
      <c r="O52" s="42"/>
      <c r="P52" s="42"/>
      <c r="Q52" s="42"/>
      <c r="R52" s="42"/>
      <c r="S52" s="159"/>
      <c r="T52" s="42" t="s">
        <v>478</v>
      </c>
      <c r="U52" s="42" t="s">
        <v>738</v>
      </c>
      <c r="V52" s="52" t="s">
        <v>763</v>
      </c>
      <c r="W52" s="52" t="s">
        <v>764</v>
      </c>
      <c r="X52" s="42" t="s">
        <v>467</v>
      </c>
      <c r="Y52" s="42" t="s">
        <v>468</v>
      </c>
      <c r="Z52" s="42"/>
      <c r="AA52" s="42" t="s">
        <v>467</v>
      </c>
      <c r="AB52" s="42" t="s">
        <v>468</v>
      </c>
      <c r="AC52" s="42"/>
      <c r="AD52" s="42" t="s">
        <v>765</v>
      </c>
      <c r="AE52" s="42" t="s">
        <v>470</v>
      </c>
      <c r="AF52" s="42"/>
      <c r="AG52" s="42"/>
      <c r="AH52" s="42" t="s">
        <v>471</v>
      </c>
      <c r="AI52" s="42" t="s">
        <v>471</v>
      </c>
      <c r="AJ52" s="52" t="s">
        <v>766</v>
      </c>
      <c r="AK52" s="133" t="s">
        <v>508</v>
      </c>
      <c r="AL52" s="72"/>
      <c r="AM52" s="131" t="s">
        <v>475</v>
      </c>
    </row>
    <row r="53" ht="118.8" spans="1:39">
      <c r="A53" s="103"/>
      <c r="B53" s="103"/>
      <c r="C53" s="74"/>
      <c r="D53" s="73"/>
      <c r="E53" s="52"/>
      <c r="F53" s="52"/>
      <c r="G53" s="42"/>
      <c r="H53" s="52"/>
      <c r="I53" s="52" t="s">
        <v>767</v>
      </c>
      <c r="J53" s="52" t="s">
        <v>768</v>
      </c>
      <c r="K53" s="42" t="s">
        <v>36</v>
      </c>
      <c r="L53" s="42"/>
      <c r="M53" s="42" t="s">
        <v>36</v>
      </c>
      <c r="N53" s="42"/>
      <c r="O53" s="42"/>
      <c r="P53" s="42"/>
      <c r="Q53" s="42"/>
      <c r="R53" s="42"/>
      <c r="S53" s="159"/>
      <c r="T53" s="42" t="s">
        <v>478</v>
      </c>
      <c r="U53" s="42" t="s">
        <v>738</v>
      </c>
      <c r="V53" s="52" t="s">
        <v>763</v>
      </c>
      <c r="W53" s="52" t="s">
        <v>769</v>
      </c>
      <c r="X53" s="42" t="s">
        <v>467</v>
      </c>
      <c r="Y53" s="42" t="s">
        <v>468</v>
      </c>
      <c r="Z53" s="42"/>
      <c r="AA53" s="42" t="s">
        <v>467</v>
      </c>
      <c r="AB53" s="42" t="s">
        <v>468</v>
      </c>
      <c r="AC53" s="42"/>
      <c r="AD53" s="42" t="s">
        <v>765</v>
      </c>
      <c r="AE53" s="42" t="s">
        <v>470</v>
      </c>
      <c r="AF53" s="42"/>
      <c r="AG53" s="42"/>
      <c r="AH53" s="42" t="s">
        <v>471</v>
      </c>
      <c r="AI53" s="42" t="s">
        <v>471</v>
      </c>
      <c r="AJ53" s="52" t="s">
        <v>766</v>
      </c>
      <c r="AK53" s="133" t="s">
        <v>473</v>
      </c>
      <c r="AL53" s="72"/>
      <c r="AM53" s="131" t="s">
        <v>475</v>
      </c>
    </row>
    <row r="54" ht="92.4" spans="1:39">
      <c r="A54" s="127" t="s">
        <v>770</v>
      </c>
      <c r="B54" s="127" t="s">
        <v>771</v>
      </c>
      <c r="C54" s="74" t="s">
        <v>772</v>
      </c>
      <c r="D54" s="74" t="s">
        <v>773</v>
      </c>
      <c r="E54" s="134" t="s">
        <v>774</v>
      </c>
      <c r="F54" s="127" t="s">
        <v>610</v>
      </c>
      <c r="G54" s="134" t="s">
        <v>775</v>
      </c>
      <c r="H54" s="134" t="s">
        <v>776</v>
      </c>
      <c r="I54" s="52" t="s">
        <v>777</v>
      </c>
      <c r="J54" s="52" t="s">
        <v>778</v>
      </c>
      <c r="K54" s="42"/>
      <c r="L54" s="42"/>
      <c r="M54" s="42" t="s">
        <v>36</v>
      </c>
      <c r="N54" s="42"/>
      <c r="O54" s="42"/>
      <c r="P54" s="42"/>
      <c r="Q54" s="42"/>
      <c r="R54" s="42"/>
      <c r="S54" s="42"/>
      <c r="T54" s="42" t="s">
        <v>513</v>
      </c>
      <c r="U54" s="42" t="s">
        <v>654</v>
      </c>
      <c r="V54" s="52" t="s">
        <v>779</v>
      </c>
      <c r="W54" s="52" t="s">
        <v>780</v>
      </c>
      <c r="X54" s="42" t="s">
        <v>467</v>
      </c>
      <c r="Y54" s="42" t="s">
        <v>468</v>
      </c>
      <c r="Z54" s="42"/>
      <c r="AA54" s="42" t="s">
        <v>467</v>
      </c>
      <c r="AB54" s="42" t="s">
        <v>468</v>
      </c>
      <c r="AC54" s="42"/>
      <c r="AD54" s="129" t="s">
        <v>781</v>
      </c>
      <c r="AE54" s="129" t="s">
        <v>470</v>
      </c>
      <c r="AF54" s="129" t="s">
        <v>468</v>
      </c>
      <c r="AG54" s="42"/>
      <c r="AH54" s="129" t="s">
        <v>471</v>
      </c>
      <c r="AI54" s="129" t="s">
        <v>524</v>
      </c>
      <c r="AJ54" s="129" t="s">
        <v>782</v>
      </c>
      <c r="AK54" s="133" t="s">
        <v>473</v>
      </c>
      <c r="AL54" s="72"/>
      <c r="AM54" s="131" t="s">
        <v>475</v>
      </c>
    </row>
    <row r="55" ht="97" customHeight="1" spans="1:39">
      <c r="A55" s="132"/>
      <c r="B55" s="132"/>
      <c r="C55" s="74"/>
      <c r="D55" s="74"/>
      <c r="E55" s="74"/>
      <c r="F55" s="132"/>
      <c r="G55" s="74"/>
      <c r="H55" s="74"/>
      <c r="I55" s="52" t="s">
        <v>783</v>
      </c>
      <c r="J55" s="52" t="s">
        <v>784</v>
      </c>
      <c r="K55" s="42"/>
      <c r="L55" s="42"/>
      <c r="M55" s="42" t="s">
        <v>36</v>
      </c>
      <c r="N55" s="42"/>
      <c r="O55" s="42"/>
      <c r="P55" s="42"/>
      <c r="Q55" s="42"/>
      <c r="R55" s="42"/>
      <c r="S55" s="42"/>
      <c r="T55" s="135" t="s">
        <v>785</v>
      </c>
      <c r="U55" s="42" t="s">
        <v>786</v>
      </c>
      <c r="V55" s="52" t="s">
        <v>779</v>
      </c>
      <c r="W55" s="52" t="s">
        <v>780</v>
      </c>
      <c r="X55" s="42" t="s">
        <v>467</v>
      </c>
      <c r="Y55" s="42" t="s">
        <v>468</v>
      </c>
      <c r="Z55" s="42"/>
      <c r="AA55" s="42" t="s">
        <v>467</v>
      </c>
      <c r="AB55" s="42" t="s">
        <v>468</v>
      </c>
      <c r="AC55" s="42"/>
      <c r="AD55" s="129" t="s">
        <v>781</v>
      </c>
      <c r="AE55" s="129" t="s">
        <v>470</v>
      </c>
      <c r="AF55" s="129" t="s">
        <v>468</v>
      </c>
      <c r="AG55" s="42"/>
      <c r="AH55" s="129" t="s">
        <v>471</v>
      </c>
      <c r="AI55" s="129" t="s">
        <v>524</v>
      </c>
      <c r="AJ55" s="129" t="s">
        <v>782</v>
      </c>
      <c r="AK55" s="133" t="s">
        <v>473</v>
      </c>
      <c r="AL55" s="72"/>
      <c r="AM55" s="131" t="s">
        <v>475</v>
      </c>
    </row>
    <row r="56" ht="120" customHeight="1" spans="1:39">
      <c r="A56" s="103"/>
      <c r="B56" s="132"/>
      <c r="C56" s="75"/>
      <c r="D56" s="74"/>
      <c r="E56" s="74"/>
      <c r="F56" s="132"/>
      <c r="G56" s="74"/>
      <c r="H56" s="74"/>
      <c r="I56" s="134" t="s">
        <v>787</v>
      </c>
      <c r="J56" s="166" t="s">
        <v>788</v>
      </c>
      <c r="K56" s="134"/>
      <c r="L56" s="134"/>
      <c r="M56" s="134" t="s">
        <v>36</v>
      </c>
      <c r="N56" s="134"/>
      <c r="O56" s="134"/>
      <c r="P56" s="134"/>
      <c r="Q56" s="134"/>
      <c r="R56" s="134"/>
      <c r="S56" s="134"/>
      <c r="T56" s="135" t="s">
        <v>785</v>
      </c>
      <c r="U56" s="42" t="s">
        <v>786</v>
      </c>
      <c r="V56" s="134" t="s">
        <v>779</v>
      </c>
      <c r="W56" s="134" t="s">
        <v>789</v>
      </c>
      <c r="X56" s="134" t="s">
        <v>467</v>
      </c>
      <c r="Y56" s="134" t="s">
        <v>468</v>
      </c>
      <c r="Z56" s="134"/>
      <c r="AA56" s="134" t="s">
        <v>467</v>
      </c>
      <c r="AB56" s="134" t="s">
        <v>468</v>
      </c>
      <c r="AC56" s="42"/>
      <c r="AD56" s="134" t="s">
        <v>781</v>
      </c>
      <c r="AE56" s="134" t="s">
        <v>470</v>
      </c>
      <c r="AF56" s="134" t="s">
        <v>468</v>
      </c>
      <c r="AG56" s="42"/>
      <c r="AH56" s="134" t="s">
        <v>471</v>
      </c>
      <c r="AI56" s="134" t="s">
        <v>524</v>
      </c>
      <c r="AJ56" s="134" t="s">
        <v>782</v>
      </c>
      <c r="AK56" s="150" t="s">
        <v>473</v>
      </c>
      <c r="AL56" s="72"/>
      <c r="AM56" s="131" t="s">
        <v>475</v>
      </c>
    </row>
    <row r="57" ht="195" customHeight="1" spans="1:39">
      <c r="A57" s="127" t="s">
        <v>770</v>
      </c>
      <c r="B57" s="127" t="s">
        <v>790</v>
      </c>
      <c r="C57" s="42" t="s">
        <v>772</v>
      </c>
      <c r="D57" s="134" t="s">
        <v>791</v>
      </c>
      <c r="E57" s="52" t="s">
        <v>792</v>
      </c>
      <c r="F57" s="128" t="s">
        <v>793</v>
      </c>
      <c r="G57" s="42" t="s">
        <v>794</v>
      </c>
      <c r="H57" s="52" t="s">
        <v>795</v>
      </c>
      <c r="I57" s="52" t="s">
        <v>796</v>
      </c>
      <c r="J57" s="52" t="s">
        <v>797</v>
      </c>
      <c r="K57" s="42"/>
      <c r="L57" s="42"/>
      <c r="M57" s="42" t="s">
        <v>36</v>
      </c>
      <c r="N57" s="42" t="s">
        <v>36</v>
      </c>
      <c r="O57" s="42"/>
      <c r="P57" s="42"/>
      <c r="Q57" s="42"/>
      <c r="R57" s="42"/>
      <c r="S57" s="42"/>
      <c r="T57" s="135" t="s">
        <v>785</v>
      </c>
      <c r="U57" s="42" t="s">
        <v>786</v>
      </c>
      <c r="V57" s="52" t="s">
        <v>798</v>
      </c>
      <c r="W57" s="52" t="s">
        <v>799</v>
      </c>
      <c r="X57" s="42" t="s">
        <v>488</v>
      </c>
      <c r="Y57" s="42" t="s">
        <v>468</v>
      </c>
      <c r="Z57" s="42"/>
      <c r="AA57" s="42" t="s">
        <v>488</v>
      </c>
      <c r="AB57" s="42" t="s">
        <v>468</v>
      </c>
      <c r="AC57" s="42"/>
      <c r="AD57" s="129" t="s">
        <v>800</v>
      </c>
      <c r="AE57" s="129" t="s">
        <v>470</v>
      </c>
      <c r="AF57" s="129" t="s">
        <v>468</v>
      </c>
      <c r="AG57" s="42"/>
      <c r="AH57" s="129" t="s">
        <v>471</v>
      </c>
      <c r="AI57" s="129" t="s">
        <v>524</v>
      </c>
      <c r="AJ57" s="129" t="s">
        <v>801</v>
      </c>
      <c r="AK57" s="133" t="s">
        <v>473</v>
      </c>
      <c r="AL57" s="72"/>
      <c r="AM57" s="131" t="s">
        <v>475</v>
      </c>
    </row>
    <row r="58" ht="195" customHeight="1" spans="1:39">
      <c r="A58" s="132"/>
      <c r="B58" s="132"/>
      <c r="C58" s="42"/>
      <c r="D58" s="74"/>
      <c r="E58" s="52"/>
      <c r="F58" s="52"/>
      <c r="G58" s="42"/>
      <c r="H58" s="52"/>
      <c r="I58" s="52" t="s">
        <v>802</v>
      </c>
      <c r="J58" s="52" t="s">
        <v>803</v>
      </c>
      <c r="K58" s="42"/>
      <c r="L58" s="42"/>
      <c r="M58" s="42" t="s">
        <v>36</v>
      </c>
      <c r="N58" s="42" t="s">
        <v>36</v>
      </c>
      <c r="O58" s="42"/>
      <c r="P58" s="42"/>
      <c r="Q58" s="42"/>
      <c r="R58" s="42"/>
      <c r="S58" s="42"/>
      <c r="T58" s="135" t="s">
        <v>785</v>
      </c>
      <c r="U58" s="42" t="s">
        <v>804</v>
      </c>
      <c r="V58" s="52" t="s">
        <v>798</v>
      </c>
      <c r="W58" s="52" t="s">
        <v>805</v>
      </c>
      <c r="X58" s="42" t="s">
        <v>488</v>
      </c>
      <c r="Y58" s="42" t="s">
        <v>468</v>
      </c>
      <c r="Z58" s="42"/>
      <c r="AA58" s="42" t="s">
        <v>488</v>
      </c>
      <c r="AB58" s="42" t="s">
        <v>468</v>
      </c>
      <c r="AC58" s="42"/>
      <c r="AD58" s="129" t="s">
        <v>800</v>
      </c>
      <c r="AE58" s="129" t="s">
        <v>470</v>
      </c>
      <c r="AF58" s="129" t="s">
        <v>468</v>
      </c>
      <c r="AG58" s="42"/>
      <c r="AH58" s="129" t="s">
        <v>471</v>
      </c>
      <c r="AI58" s="129" t="s">
        <v>524</v>
      </c>
      <c r="AJ58" s="129" t="s">
        <v>801</v>
      </c>
      <c r="AK58" s="133" t="s">
        <v>473</v>
      </c>
      <c r="AL58" s="72"/>
      <c r="AM58" s="131" t="s">
        <v>475</v>
      </c>
    </row>
    <row r="59" ht="195" customHeight="1" spans="1:39">
      <c r="A59" s="132"/>
      <c r="B59" s="132"/>
      <c r="C59" s="42"/>
      <c r="D59" s="74"/>
      <c r="E59" s="52"/>
      <c r="F59" s="52"/>
      <c r="G59" s="42"/>
      <c r="H59" s="52"/>
      <c r="I59" s="52" t="s">
        <v>806</v>
      </c>
      <c r="J59" s="52" t="s">
        <v>807</v>
      </c>
      <c r="K59" s="42"/>
      <c r="L59" s="42"/>
      <c r="M59" s="42" t="s">
        <v>36</v>
      </c>
      <c r="N59" s="42" t="s">
        <v>36</v>
      </c>
      <c r="O59" s="42"/>
      <c r="P59" s="42"/>
      <c r="Q59" s="42"/>
      <c r="R59" s="42"/>
      <c r="S59" s="42"/>
      <c r="T59" s="135" t="s">
        <v>785</v>
      </c>
      <c r="U59" s="42" t="s">
        <v>786</v>
      </c>
      <c r="V59" s="52" t="s">
        <v>798</v>
      </c>
      <c r="W59" s="52" t="s">
        <v>799</v>
      </c>
      <c r="X59" s="42" t="s">
        <v>488</v>
      </c>
      <c r="Y59" s="42" t="s">
        <v>468</v>
      </c>
      <c r="Z59" s="42"/>
      <c r="AA59" s="42" t="s">
        <v>488</v>
      </c>
      <c r="AB59" s="42" t="s">
        <v>468</v>
      </c>
      <c r="AC59" s="42"/>
      <c r="AD59" s="129" t="s">
        <v>800</v>
      </c>
      <c r="AE59" s="129" t="s">
        <v>470</v>
      </c>
      <c r="AF59" s="129" t="s">
        <v>468</v>
      </c>
      <c r="AG59" s="42"/>
      <c r="AH59" s="129" t="s">
        <v>471</v>
      </c>
      <c r="AI59" s="129" t="s">
        <v>524</v>
      </c>
      <c r="AJ59" s="129" t="s">
        <v>801</v>
      </c>
      <c r="AK59" s="133" t="s">
        <v>473</v>
      </c>
      <c r="AL59" s="72"/>
      <c r="AM59" s="131" t="s">
        <v>475</v>
      </c>
    </row>
    <row r="60" ht="195" customHeight="1" spans="1:39">
      <c r="A60" s="132"/>
      <c r="B60" s="132"/>
      <c r="C60" s="134" t="s">
        <v>772</v>
      </c>
      <c r="D60" s="74"/>
      <c r="E60" s="52"/>
      <c r="F60" s="52"/>
      <c r="G60" s="42"/>
      <c r="H60" s="52"/>
      <c r="I60" s="52" t="s">
        <v>808</v>
      </c>
      <c r="J60" s="52" t="s">
        <v>809</v>
      </c>
      <c r="K60" s="42"/>
      <c r="L60" s="42"/>
      <c r="M60" s="42" t="s">
        <v>36</v>
      </c>
      <c r="N60" s="42" t="s">
        <v>36</v>
      </c>
      <c r="O60" s="42"/>
      <c r="P60" s="42"/>
      <c r="Q60" s="42"/>
      <c r="R60" s="42"/>
      <c r="S60" s="42"/>
      <c r="T60" s="42" t="s">
        <v>463</v>
      </c>
      <c r="U60" s="42" t="s">
        <v>464</v>
      </c>
      <c r="V60" s="52" t="s">
        <v>798</v>
      </c>
      <c r="W60" s="52" t="s">
        <v>805</v>
      </c>
      <c r="X60" s="42" t="s">
        <v>488</v>
      </c>
      <c r="Y60" s="42" t="s">
        <v>468</v>
      </c>
      <c r="Z60" s="42"/>
      <c r="AA60" s="42" t="s">
        <v>488</v>
      </c>
      <c r="AB60" s="42" t="s">
        <v>468</v>
      </c>
      <c r="AC60" s="42"/>
      <c r="AD60" s="129" t="s">
        <v>800</v>
      </c>
      <c r="AE60" s="129" t="s">
        <v>470</v>
      </c>
      <c r="AF60" s="129" t="s">
        <v>468</v>
      </c>
      <c r="AG60" s="42"/>
      <c r="AH60" s="129" t="s">
        <v>471</v>
      </c>
      <c r="AI60" s="129" t="s">
        <v>524</v>
      </c>
      <c r="AJ60" s="129" t="s">
        <v>801</v>
      </c>
      <c r="AK60" s="133" t="s">
        <v>473</v>
      </c>
      <c r="AL60" s="72"/>
      <c r="AM60" s="131" t="s">
        <v>475</v>
      </c>
    </row>
    <row r="61" ht="150" customHeight="1" spans="1:39">
      <c r="A61" s="103"/>
      <c r="B61" s="103"/>
      <c r="C61" s="74"/>
      <c r="D61" s="74"/>
      <c r="E61" s="104" t="s">
        <v>810</v>
      </c>
      <c r="F61" s="160" t="s">
        <v>811</v>
      </c>
      <c r="G61" s="105" t="s">
        <v>812</v>
      </c>
      <c r="H61" s="104" t="s">
        <v>813</v>
      </c>
      <c r="I61" s="104" t="s">
        <v>814</v>
      </c>
      <c r="J61" s="104" t="s">
        <v>815</v>
      </c>
      <c r="K61" s="105"/>
      <c r="L61" s="105" t="s">
        <v>36</v>
      </c>
      <c r="M61" s="105" t="s">
        <v>36</v>
      </c>
      <c r="N61" s="105"/>
      <c r="O61" s="105"/>
      <c r="P61" s="105"/>
      <c r="Q61" s="105"/>
      <c r="R61" s="105"/>
      <c r="S61" s="105"/>
      <c r="T61" s="105" t="s">
        <v>463</v>
      </c>
      <c r="U61" s="167" t="s">
        <v>816</v>
      </c>
      <c r="V61" s="104" t="s">
        <v>817</v>
      </c>
      <c r="W61" s="104" t="s">
        <v>818</v>
      </c>
      <c r="X61" s="105" t="s">
        <v>819</v>
      </c>
      <c r="Y61" s="105" t="s">
        <v>468</v>
      </c>
      <c r="Z61" s="105"/>
      <c r="AA61" s="105" t="s">
        <v>488</v>
      </c>
      <c r="AB61" s="105" t="s">
        <v>468</v>
      </c>
      <c r="AC61" s="105"/>
      <c r="AD61" s="106"/>
      <c r="AE61" s="106"/>
      <c r="AF61" s="106"/>
      <c r="AG61" s="105"/>
      <c r="AH61" s="106"/>
      <c r="AI61" s="106"/>
      <c r="AJ61" s="106" t="s">
        <v>820</v>
      </c>
      <c r="AK61" s="107" t="s">
        <v>508</v>
      </c>
      <c r="AL61" s="165" t="s">
        <v>821</v>
      </c>
      <c r="AM61" s="131" t="s">
        <v>475</v>
      </c>
    </row>
    <row r="62" ht="150" customHeight="1" spans="1:39">
      <c r="A62" s="127" t="s">
        <v>770</v>
      </c>
      <c r="B62" s="127" t="s">
        <v>790</v>
      </c>
      <c r="C62" s="74"/>
      <c r="D62" s="74" t="s">
        <v>791</v>
      </c>
      <c r="E62" s="52" t="s">
        <v>822</v>
      </c>
      <c r="F62" s="128" t="s">
        <v>823</v>
      </c>
      <c r="G62" s="42" t="s">
        <v>824</v>
      </c>
      <c r="H62" s="52" t="s">
        <v>825</v>
      </c>
      <c r="I62" s="52" t="s">
        <v>826</v>
      </c>
      <c r="J62" s="52" t="s">
        <v>827</v>
      </c>
      <c r="K62" s="42"/>
      <c r="L62" s="42"/>
      <c r="M62" s="42" t="s">
        <v>36</v>
      </c>
      <c r="N62" s="42"/>
      <c r="O62" s="42"/>
      <c r="P62" s="42"/>
      <c r="Q62" s="42"/>
      <c r="R62" s="42"/>
      <c r="S62" s="42"/>
      <c r="T62" s="42" t="s">
        <v>513</v>
      </c>
      <c r="U62" s="42" t="s">
        <v>654</v>
      </c>
      <c r="V62" s="52" t="s">
        <v>828</v>
      </c>
      <c r="W62" s="52" t="s">
        <v>805</v>
      </c>
      <c r="X62" s="42" t="s">
        <v>488</v>
      </c>
      <c r="Y62" s="42" t="s">
        <v>468</v>
      </c>
      <c r="Z62" s="42"/>
      <c r="AA62" s="42" t="s">
        <v>488</v>
      </c>
      <c r="AB62" s="42" t="s">
        <v>468</v>
      </c>
      <c r="AC62" s="42"/>
      <c r="AD62" s="129" t="s">
        <v>829</v>
      </c>
      <c r="AE62" s="129" t="s">
        <v>470</v>
      </c>
      <c r="AF62" s="129" t="s">
        <v>468</v>
      </c>
      <c r="AG62" s="42"/>
      <c r="AH62" s="129" t="s">
        <v>471</v>
      </c>
      <c r="AI62" s="129" t="s">
        <v>471</v>
      </c>
      <c r="AJ62" s="129" t="s">
        <v>830</v>
      </c>
      <c r="AK62" s="133" t="s">
        <v>831</v>
      </c>
      <c r="AL62" s="72"/>
      <c r="AM62" s="131" t="s">
        <v>535</v>
      </c>
    </row>
    <row r="63" ht="157" customHeight="1" spans="1:39">
      <c r="A63" s="132"/>
      <c r="B63" s="132"/>
      <c r="C63" s="74"/>
      <c r="D63" s="74"/>
      <c r="E63" s="52"/>
      <c r="F63" s="52"/>
      <c r="G63" s="42"/>
      <c r="H63" s="52"/>
      <c r="I63" s="52" t="s">
        <v>832</v>
      </c>
      <c r="J63" s="52" t="s">
        <v>833</v>
      </c>
      <c r="K63" s="42"/>
      <c r="L63" s="42"/>
      <c r="M63" s="42" t="s">
        <v>36</v>
      </c>
      <c r="N63" s="42"/>
      <c r="O63" s="42"/>
      <c r="P63" s="42"/>
      <c r="Q63" s="42"/>
      <c r="R63" s="42"/>
      <c r="S63" s="42"/>
      <c r="T63" s="42" t="s">
        <v>513</v>
      </c>
      <c r="U63" s="42" t="s">
        <v>654</v>
      </c>
      <c r="V63" s="52" t="s">
        <v>834</v>
      </c>
      <c r="W63" s="52" t="s">
        <v>805</v>
      </c>
      <c r="X63" s="42" t="s">
        <v>488</v>
      </c>
      <c r="Y63" s="42" t="s">
        <v>468</v>
      </c>
      <c r="Z63" s="42"/>
      <c r="AA63" s="42" t="s">
        <v>488</v>
      </c>
      <c r="AB63" s="42" t="s">
        <v>468</v>
      </c>
      <c r="AC63" s="42"/>
      <c r="AD63" s="129" t="s">
        <v>829</v>
      </c>
      <c r="AE63" s="129" t="s">
        <v>470</v>
      </c>
      <c r="AF63" s="129" t="s">
        <v>468</v>
      </c>
      <c r="AG63" s="42"/>
      <c r="AH63" s="129" t="s">
        <v>471</v>
      </c>
      <c r="AI63" s="129" t="s">
        <v>471</v>
      </c>
      <c r="AJ63" s="129" t="s">
        <v>830</v>
      </c>
      <c r="AK63" s="133" t="s">
        <v>831</v>
      </c>
      <c r="AL63" s="72"/>
      <c r="AM63" s="131" t="s">
        <v>535</v>
      </c>
    </row>
    <row r="64" ht="150" customHeight="1" spans="1:39">
      <c r="A64" s="132"/>
      <c r="B64" s="132"/>
      <c r="C64" s="74"/>
      <c r="D64" s="74"/>
      <c r="E64" s="52"/>
      <c r="F64" s="52"/>
      <c r="G64" s="42"/>
      <c r="H64" s="52"/>
      <c r="I64" s="52" t="s">
        <v>835</v>
      </c>
      <c r="J64" s="52" t="s">
        <v>836</v>
      </c>
      <c r="K64" s="42"/>
      <c r="L64" s="42"/>
      <c r="M64" s="42" t="s">
        <v>36</v>
      </c>
      <c r="N64" s="42"/>
      <c r="O64" s="42"/>
      <c r="P64" s="42"/>
      <c r="Q64" s="42"/>
      <c r="R64" s="42"/>
      <c r="S64" s="42"/>
      <c r="T64" s="42" t="s">
        <v>513</v>
      </c>
      <c r="U64" s="42" t="s">
        <v>654</v>
      </c>
      <c r="V64" s="52" t="s">
        <v>837</v>
      </c>
      <c r="W64" s="52" t="s">
        <v>805</v>
      </c>
      <c r="X64" s="42" t="s">
        <v>488</v>
      </c>
      <c r="Y64" s="42" t="s">
        <v>468</v>
      </c>
      <c r="Z64" s="42"/>
      <c r="AA64" s="42" t="s">
        <v>488</v>
      </c>
      <c r="AB64" s="42" t="s">
        <v>468</v>
      </c>
      <c r="AC64" s="42"/>
      <c r="AD64" s="129" t="s">
        <v>829</v>
      </c>
      <c r="AE64" s="129" t="s">
        <v>470</v>
      </c>
      <c r="AF64" s="129" t="s">
        <v>468</v>
      </c>
      <c r="AG64" s="42"/>
      <c r="AH64" s="129" t="s">
        <v>471</v>
      </c>
      <c r="AI64" s="129" t="s">
        <v>471</v>
      </c>
      <c r="AJ64" s="129" t="s">
        <v>830</v>
      </c>
      <c r="AK64" s="133" t="s">
        <v>831</v>
      </c>
      <c r="AL64" s="72"/>
      <c r="AM64" s="131" t="s">
        <v>535</v>
      </c>
    </row>
    <row r="65" ht="88" customHeight="1" spans="1:39">
      <c r="A65" s="132"/>
      <c r="B65" s="132"/>
      <c r="C65" s="74"/>
      <c r="D65" s="74" t="s">
        <v>791</v>
      </c>
      <c r="E65" s="52" t="s">
        <v>838</v>
      </c>
      <c r="F65" s="128" t="s">
        <v>823</v>
      </c>
      <c r="G65" s="42" t="s">
        <v>839</v>
      </c>
      <c r="H65" s="52" t="s">
        <v>840</v>
      </c>
      <c r="I65" s="52" t="s">
        <v>841</v>
      </c>
      <c r="J65" s="52" t="s">
        <v>842</v>
      </c>
      <c r="K65" s="42"/>
      <c r="L65" s="42"/>
      <c r="M65" s="42" t="s">
        <v>36</v>
      </c>
      <c r="N65" s="42"/>
      <c r="O65" s="42" t="s">
        <v>36</v>
      </c>
      <c r="P65" s="42"/>
      <c r="Q65" s="42"/>
      <c r="R65" s="42"/>
      <c r="S65" s="42"/>
      <c r="T65" s="42" t="s">
        <v>463</v>
      </c>
      <c r="U65" s="42" t="s">
        <v>804</v>
      </c>
      <c r="V65" s="52" t="s">
        <v>843</v>
      </c>
      <c r="W65" s="52" t="s">
        <v>844</v>
      </c>
      <c r="X65" s="42" t="s">
        <v>488</v>
      </c>
      <c r="Y65" s="42" t="s">
        <v>468</v>
      </c>
      <c r="Z65" s="42"/>
      <c r="AA65" s="42" t="s">
        <v>488</v>
      </c>
      <c r="AB65" s="42" t="s">
        <v>468</v>
      </c>
      <c r="AC65" s="42"/>
      <c r="AD65" s="129" t="s">
        <v>845</v>
      </c>
      <c r="AE65" s="129" t="s">
        <v>470</v>
      </c>
      <c r="AF65" s="129" t="s">
        <v>468</v>
      </c>
      <c r="AG65" s="42"/>
      <c r="AH65" s="129" t="s">
        <v>471</v>
      </c>
      <c r="AI65" s="129" t="s">
        <v>471</v>
      </c>
      <c r="AJ65" s="129" t="s">
        <v>846</v>
      </c>
      <c r="AK65" s="133" t="s">
        <v>473</v>
      </c>
      <c r="AL65" s="72"/>
      <c r="AM65" s="131" t="s">
        <v>475</v>
      </c>
    </row>
    <row r="66" ht="139" customHeight="1" spans="1:39">
      <c r="A66" s="132"/>
      <c r="B66" s="132"/>
      <c r="C66" s="74"/>
      <c r="D66" s="74"/>
      <c r="E66" s="52"/>
      <c r="F66" s="52"/>
      <c r="G66" s="42"/>
      <c r="H66" s="52"/>
      <c r="I66" s="52" t="s">
        <v>847</v>
      </c>
      <c r="J66" s="52" t="s">
        <v>848</v>
      </c>
      <c r="K66" s="42"/>
      <c r="L66" s="42"/>
      <c r="M66" s="42" t="s">
        <v>36</v>
      </c>
      <c r="N66" s="42"/>
      <c r="O66" s="42" t="s">
        <v>36</v>
      </c>
      <c r="P66" s="42"/>
      <c r="Q66" s="42"/>
      <c r="R66" s="42"/>
      <c r="S66" s="42"/>
      <c r="T66" s="42" t="s">
        <v>463</v>
      </c>
      <c r="U66" s="42" t="s">
        <v>786</v>
      </c>
      <c r="V66" s="52" t="s">
        <v>849</v>
      </c>
      <c r="W66" s="52" t="s">
        <v>850</v>
      </c>
      <c r="X66" s="42" t="s">
        <v>488</v>
      </c>
      <c r="Y66" s="42" t="s">
        <v>468</v>
      </c>
      <c r="Z66" s="42"/>
      <c r="AA66" s="42" t="s">
        <v>488</v>
      </c>
      <c r="AB66" s="42" t="s">
        <v>468</v>
      </c>
      <c r="AC66" s="42"/>
      <c r="AD66" s="129" t="s">
        <v>845</v>
      </c>
      <c r="AE66" s="129" t="s">
        <v>470</v>
      </c>
      <c r="AF66" s="129" t="s">
        <v>468</v>
      </c>
      <c r="AG66" s="42"/>
      <c r="AH66" s="129" t="s">
        <v>471</v>
      </c>
      <c r="AI66" s="129" t="s">
        <v>471</v>
      </c>
      <c r="AJ66" s="129" t="s">
        <v>846</v>
      </c>
      <c r="AK66" s="133" t="s">
        <v>473</v>
      </c>
      <c r="AL66" s="72"/>
      <c r="AM66" s="131" t="s">
        <v>475</v>
      </c>
    </row>
    <row r="67" ht="139" customHeight="1" spans="1:39">
      <c r="A67" s="132"/>
      <c r="B67" s="132"/>
      <c r="C67" s="75"/>
      <c r="D67" s="74"/>
      <c r="E67" s="52"/>
      <c r="F67" s="52"/>
      <c r="G67" s="42"/>
      <c r="H67" s="52"/>
      <c r="I67" s="52" t="s">
        <v>851</v>
      </c>
      <c r="J67" s="52" t="s">
        <v>852</v>
      </c>
      <c r="K67" s="42" t="s">
        <v>36</v>
      </c>
      <c r="L67" s="42"/>
      <c r="M67" s="42" t="s">
        <v>36</v>
      </c>
      <c r="N67" s="42"/>
      <c r="O67" s="42" t="s">
        <v>36</v>
      </c>
      <c r="P67" s="42"/>
      <c r="Q67" s="42"/>
      <c r="R67" s="42"/>
      <c r="S67" s="42"/>
      <c r="T67" s="42" t="s">
        <v>463</v>
      </c>
      <c r="U67" s="42" t="s">
        <v>804</v>
      </c>
      <c r="V67" s="52" t="s">
        <v>853</v>
      </c>
      <c r="W67" s="52" t="s">
        <v>854</v>
      </c>
      <c r="X67" s="42" t="s">
        <v>488</v>
      </c>
      <c r="Y67" s="42" t="s">
        <v>468</v>
      </c>
      <c r="Z67" s="42"/>
      <c r="AA67" s="42" t="s">
        <v>488</v>
      </c>
      <c r="AB67" s="42" t="s">
        <v>468</v>
      </c>
      <c r="AC67" s="42"/>
      <c r="AD67" s="129" t="s">
        <v>845</v>
      </c>
      <c r="AE67" s="129" t="s">
        <v>470</v>
      </c>
      <c r="AF67" s="129" t="s">
        <v>468</v>
      </c>
      <c r="AG67" s="42"/>
      <c r="AH67" s="129" t="s">
        <v>471</v>
      </c>
      <c r="AI67" s="129" t="s">
        <v>471</v>
      </c>
      <c r="AJ67" s="129" t="s">
        <v>846</v>
      </c>
      <c r="AK67" s="133" t="s">
        <v>473</v>
      </c>
      <c r="AL67" s="72"/>
      <c r="AM67" s="131" t="s">
        <v>475</v>
      </c>
    </row>
    <row r="68" ht="139" customHeight="1" spans="1:39">
      <c r="A68" s="132"/>
      <c r="B68" s="132"/>
      <c r="C68" s="134" t="s">
        <v>772</v>
      </c>
      <c r="D68" s="74" t="s">
        <v>855</v>
      </c>
      <c r="E68" s="52" t="s">
        <v>856</v>
      </c>
      <c r="F68" s="128" t="s">
        <v>793</v>
      </c>
      <c r="G68" s="42" t="s">
        <v>857</v>
      </c>
      <c r="H68" s="52" t="s">
        <v>858</v>
      </c>
      <c r="I68" s="52" t="s">
        <v>859</v>
      </c>
      <c r="J68" s="52" t="s">
        <v>860</v>
      </c>
      <c r="K68" s="42"/>
      <c r="L68" s="42"/>
      <c r="M68" s="42" t="s">
        <v>36</v>
      </c>
      <c r="N68" s="42"/>
      <c r="O68" s="42"/>
      <c r="P68" s="42"/>
      <c r="Q68" s="42"/>
      <c r="R68" s="42"/>
      <c r="S68" s="42"/>
      <c r="T68" s="42" t="s">
        <v>513</v>
      </c>
      <c r="U68" s="42" t="s">
        <v>464</v>
      </c>
      <c r="V68" s="52" t="s">
        <v>861</v>
      </c>
      <c r="W68" s="52" t="s">
        <v>689</v>
      </c>
      <c r="X68" s="42" t="s">
        <v>467</v>
      </c>
      <c r="Y68" s="42" t="s">
        <v>468</v>
      </c>
      <c r="Z68" s="42"/>
      <c r="AA68" s="42" t="s">
        <v>467</v>
      </c>
      <c r="AB68" s="42" t="s">
        <v>468</v>
      </c>
      <c r="AC68" s="42"/>
      <c r="AD68" s="129" t="s">
        <v>862</v>
      </c>
      <c r="AE68" s="129" t="s">
        <v>470</v>
      </c>
      <c r="AF68" s="129" t="s">
        <v>468</v>
      </c>
      <c r="AG68" s="42"/>
      <c r="AH68" s="129" t="s">
        <v>471</v>
      </c>
      <c r="AI68" s="129" t="s">
        <v>471</v>
      </c>
      <c r="AJ68" s="129" t="s">
        <v>863</v>
      </c>
      <c r="AK68" s="133" t="s">
        <v>831</v>
      </c>
      <c r="AL68" s="72"/>
      <c r="AM68" s="131" t="s">
        <v>535</v>
      </c>
    </row>
    <row r="69" ht="139" customHeight="1" spans="1:39">
      <c r="A69" s="103"/>
      <c r="B69" s="103"/>
      <c r="C69" s="74"/>
      <c r="D69" s="74"/>
      <c r="E69" s="52"/>
      <c r="F69" s="52"/>
      <c r="G69" s="42"/>
      <c r="H69" s="52"/>
      <c r="I69" s="52" t="s">
        <v>864</v>
      </c>
      <c r="J69" s="52" t="s">
        <v>865</v>
      </c>
      <c r="K69" s="42"/>
      <c r="L69" s="42"/>
      <c r="M69" s="42" t="s">
        <v>36</v>
      </c>
      <c r="N69" s="42"/>
      <c r="O69" s="42"/>
      <c r="P69" s="42"/>
      <c r="Q69" s="42"/>
      <c r="R69" s="42"/>
      <c r="S69" s="42"/>
      <c r="T69" s="42" t="s">
        <v>478</v>
      </c>
      <c r="U69" s="42"/>
      <c r="V69" s="52" t="s">
        <v>861</v>
      </c>
      <c r="W69" s="52" t="s">
        <v>689</v>
      </c>
      <c r="X69" s="42" t="s">
        <v>467</v>
      </c>
      <c r="Y69" s="42" t="s">
        <v>468</v>
      </c>
      <c r="Z69" s="42"/>
      <c r="AA69" s="42" t="s">
        <v>467</v>
      </c>
      <c r="AB69" s="42" t="s">
        <v>468</v>
      </c>
      <c r="AC69" s="42"/>
      <c r="AD69" s="129" t="s">
        <v>862</v>
      </c>
      <c r="AE69" s="129" t="s">
        <v>470</v>
      </c>
      <c r="AF69" s="129" t="s">
        <v>468</v>
      </c>
      <c r="AG69" s="42"/>
      <c r="AH69" s="129" t="s">
        <v>471</v>
      </c>
      <c r="AI69" s="129" t="s">
        <v>471</v>
      </c>
      <c r="AJ69" s="129" t="s">
        <v>863</v>
      </c>
      <c r="AK69" s="133" t="s">
        <v>831</v>
      </c>
      <c r="AL69" s="72"/>
      <c r="AM69" s="131" t="s">
        <v>535</v>
      </c>
    </row>
    <row r="70" ht="88" customHeight="1" spans="1:39">
      <c r="A70" s="118" t="s">
        <v>770</v>
      </c>
      <c r="B70" s="118" t="s">
        <v>790</v>
      </c>
      <c r="C70" s="74"/>
      <c r="D70" s="74"/>
      <c r="E70" s="52"/>
      <c r="F70" s="52"/>
      <c r="G70" s="42"/>
      <c r="H70" s="52"/>
      <c r="I70" s="52" t="s">
        <v>866</v>
      </c>
      <c r="J70" s="52" t="s">
        <v>867</v>
      </c>
      <c r="K70" s="42"/>
      <c r="L70" s="42"/>
      <c r="M70" s="42" t="s">
        <v>36</v>
      </c>
      <c r="N70" s="42"/>
      <c r="O70" s="42"/>
      <c r="P70" s="42"/>
      <c r="Q70" s="42"/>
      <c r="R70" s="42"/>
      <c r="S70" s="42"/>
      <c r="T70" s="42" t="s">
        <v>478</v>
      </c>
      <c r="U70" s="42"/>
      <c r="V70" s="52" t="s">
        <v>861</v>
      </c>
      <c r="W70" s="52" t="s">
        <v>689</v>
      </c>
      <c r="X70" s="42" t="s">
        <v>467</v>
      </c>
      <c r="Y70" s="42" t="s">
        <v>468</v>
      </c>
      <c r="Z70" s="42"/>
      <c r="AA70" s="42" t="s">
        <v>467</v>
      </c>
      <c r="AB70" s="42" t="s">
        <v>468</v>
      </c>
      <c r="AC70" s="42"/>
      <c r="AD70" s="129" t="s">
        <v>862</v>
      </c>
      <c r="AE70" s="129" t="s">
        <v>470</v>
      </c>
      <c r="AF70" s="129" t="s">
        <v>468</v>
      </c>
      <c r="AG70" s="42"/>
      <c r="AH70" s="129" t="s">
        <v>471</v>
      </c>
      <c r="AI70" s="129" t="s">
        <v>471</v>
      </c>
      <c r="AJ70" s="129" t="s">
        <v>863</v>
      </c>
      <c r="AK70" s="133" t="s">
        <v>831</v>
      </c>
      <c r="AL70" s="72"/>
      <c r="AM70" s="131" t="s">
        <v>535</v>
      </c>
    </row>
    <row r="71" ht="88" customHeight="1" spans="1:39">
      <c r="A71" s="118"/>
      <c r="B71" s="118"/>
      <c r="C71" s="74"/>
      <c r="D71" s="74"/>
      <c r="E71" s="52"/>
      <c r="F71" s="52"/>
      <c r="G71" s="42"/>
      <c r="H71" s="52"/>
      <c r="I71" s="52" t="s">
        <v>868</v>
      </c>
      <c r="J71" s="52" t="s">
        <v>869</v>
      </c>
      <c r="K71" s="42"/>
      <c r="L71" s="42"/>
      <c r="M71" s="42" t="s">
        <v>36</v>
      </c>
      <c r="N71" s="42"/>
      <c r="O71" s="42"/>
      <c r="P71" s="42"/>
      <c r="Q71" s="42"/>
      <c r="R71" s="42"/>
      <c r="S71" s="42"/>
      <c r="T71" s="42" t="s">
        <v>513</v>
      </c>
      <c r="U71" s="42" t="s">
        <v>654</v>
      </c>
      <c r="V71" s="52" t="s">
        <v>861</v>
      </c>
      <c r="W71" s="52" t="s">
        <v>689</v>
      </c>
      <c r="X71" s="42" t="s">
        <v>467</v>
      </c>
      <c r="Y71" s="42" t="s">
        <v>468</v>
      </c>
      <c r="Z71" s="42"/>
      <c r="AA71" s="42" t="s">
        <v>467</v>
      </c>
      <c r="AB71" s="42" t="s">
        <v>468</v>
      </c>
      <c r="AC71" s="42"/>
      <c r="AD71" s="129" t="s">
        <v>862</v>
      </c>
      <c r="AE71" s="129" t="s">
        <v>470</v>
      </c>
      <c r="AF71" s="129" t="s">
        <v>468</v>
      </c>
      <c r="AG71" s="42"/>
      <c r="AH71" s="129" t="s">
        <v>471</v>
      </c>
      <c r="AI71" s="129" t="s">
        <v>471</v>
      </c>
      <c r="AJ71" s="129" t="s">
        <v>863</v>
      </c>
      <c r="AK71" s="133" t="s">
        <v>831</v>
      </c>
      <c r="AL71" s="72"/>
      <c r="AM71" s="131" t="s">
        <v>535</v>
      </c>
    </row>
    <row r="72" ht="135" customHeight="1" spans="1:39">
      <c r="A72" s="118"/>
      <c r="B72" s="118"/>
      <c r="C72" s="74"/>
      <c r="D72" s="74" t="s">
        <v>870</v>
      </c>
      <c r="E72" s="52" t="s">
        <v>871</v>
      </c>
      <c r="F72" s="128" t="s">
        <v>872</v>
      </c>
      <c r="G72" s="42" t="s">
        <v>873</v>
      </c>
      <c r="H72" s="52" t="s">
        <v>874</v>
      </c>
      <c r="I72" s="52" t="s">
        <v>875</v>
      </c>
      <c r="J72" s="52" t="s">
        <v>876</v>
      </c>
      <c r="K72" s="42"/>
      <c r="L72" s="42" t="s">
        <v>36</v>
      </c>
      <c r="M72" s="42"/>
      <c r="N72" s="42"/>
      <c r="O72" s="42"/>
      <c r="P72" s="42"/>
      <c r="Q72" s="42"/>
      <c r="R72" s="42"/>
      <c r="S72" s="42"/>
      <c r="T72" s="42" t="s">
        <v>463</v>
      </c>
      <c r="U72" s="42" t="s">
        <v>877</v>
      </c>
      <c r="V72" s="52" t="s">
        <v>878</v>
      </c>
      <c r="W72" s="52" t="s">
        <v>879</v>
      </c>
      <c r="X72" s="42" t="s">
        <v>488</v>
      </c>
      <c r="Y72" s="42" t="s">
        <v>468</v>
      </c>
      <c r="Z72" s="42"/>
      <c r="AA72" s="42" t="s">
        <v>488</v>
      </c>
      <c r="AB72" s="42" t="s">
        <v>468</v>
      </c>
      <c r="AC72" s="42"/>
      <c r="AD72" s="129" t="s">
        <v>880</v>
      </c>
      <c r="AE72" s="129" t="s">
        <v>470</v>
      </c>
      <c r="AF72" s="129" t="s">
        <v>468</v>
      </c>
      <c r="AG72" s="42"/>
      <c r="AH72" s="129" t="s">
        <v>471</v>
      </c>
      <c r="AI72" s="129" t="s">
        <v>471</v>
      </c>
      <c r="AJ72" s="129" t="s">
        <v>881</v>
      </c>
      <c r="AK72" s="133" t="s">
        <v>882</v>
      </c>
      <c r="AL72" s="72"/>
      <c r="AM72" s="131" t="s">
        <v>535</v>
      </c>
    </row>
    <row r="73" ht="135" customHeight="1" spans="1:39">
      <c r="A73" s="118"/>
      <c r="B73" s="118"/>
      <c r="C73" s="74"/>
      <c r="D73" s="74"/>
      <c r="E73" s="52"/>
      <c r="F73" s="52"/>
      <c r="G73" s="42"/>
      <c r="H73" s="52"/>
      <c r="I73" s="52" t="s">
        <v>883</v>
      </c>
      <c r="J73" s="52" t="s">
        <v>884</v>
      </c>
      <c r="K73" s="42"/>
      <c r="L73" s="42" t="s">
        <v>36</v>
      </c>
      <c r="M73" s="42"/>
      <c r="N73" s="42"/>
      <c r="O73" s="42"/>
      <c r="P73" s="42"/>
      <c r="Q73" s="42"/>
      <c r="R73" s="42"/>
      <c r="S73" s="42"/>
      <c r="T73" s="42" t="s">
        <v>463</v>
      </c>
      <c r="U73" s="42" t="s">
        <v>464</v>
      </c>
      <c r="V73" s="52" t="s">
        <v>878</v>
      </c>
      <c r="W73" s="52" t="s">
        <v>885</v>
      </c>
      <c r="X73" s="42" t="s">
        <v>488</v>
      </c>
      <c r="Y73" s="42" t="s">
        <v>468</v>
      </c>
      <c r="Z73" s="42"/>
      <c r="AA73" s="42" t="s">
        <v>488</v>
      </c>
      <c r="AB73" s="42" t="s">
        <v>468</v>
      </c>
      <c r="AC73" s="42"/>
      <c r="AD73" s="129" t="s">
        <v>880</v>
      </c>
      <c r="AE73" s="129" t="s">
        <v>470</v>
      </c>
      <c r="AF73" s="129" t="s">
        <v>468</v>
      </c>
      <c r="AG73" s="42"/>
      <c r="AH73" s="129" t="s">
        <v>471</v>
      </c>
      <c r="AI73" s="129" t="s">
        <v>471</v>
      </c>
      <c r="AJ73" s="129" t="s">
        <v>881</v>
      </c>
      <c r="AK73" s="133" t="s">
        <v>886</v>
      </c>
      <c r="AL73" s="72"/>
      <c r="AM73" s="131" t="s">
        <v>475</v>
      </c>
    </row>
    <row r="74" ht="135" customHeight="1" spans="1:39">
      <c r="A74" s="118"/>
      <c r="B74" s="118"/>
      <c r="C74" s="74"/>
      <c r="D74" s="74"/>
      <c r="E74" s="52"/>
      <c r="F74" s="52"/>
      <c r="G74" s="42"/>
      <c r="H74" s="52"/>
      <c r="I74" s="52" t="s">
        <v>887</v>
      </c>
      <c r="J74" s="52" t="s">
        <v>888</v>
      </c>
      <c r="K74" s="42"/>
      <c r="L74" s="42" t="s">
        <v>36</v>
      </c>
      <c r="M74" s="42"/>
      <c r="N74" s="42"/>
      <c r="O74" s="42"/>
      <c r="P74" s="42"/>
      <c r="Q74" s="42"/>
      <c r="R74" s="42"/>
      <c r="S74" s="42"/>
      <c r="T74" s="42" t="s">
        <v>478</v>
      </c>
      <c r="U74" s="42"/>
      <c r="V74" s="52" t="s">
        <v>878</v>
      </c>
      <c r="W74" s="52" t="s">
        <v>879</v>
      </c>
      <c r="X74" s="42" t="s">
        <v>488</v>
      </c>
      <c r="Y74" s="42" t="s">
        <v>468</v>
      </c>
      <c r="Z74" s="42"/>
      <c r="AA74" s="42" t="s">
        <v>488</v>
      </c>
      <c r="AB74" s="42" t="s">
        <v>468</v>
      </c>
      <c r="AC74" s="42"/>
      <c r="AD74" s="129" t="s">
        <v>880</v>
      </c>
      <c r="AE74" s="129" t="s">
        <v>470</v>
      </c>
      <c r="AF74" s="129" t="s">
        <v>468</v>
      </c>
      <c r="AG74" s="42"/>
      <c r="AH74" s="129" t="s">
        <v>471</v>
      </c>
      <c r="AI74" s="129" t="s">
        <v>471</v>
      </c>
      <c r="AJ74" s="129" t="s">
        <v>881</v>
      </c>
      <c r="AK74" s="133" t="s">
        <v>882</v>
      </c>
      <c r="AL74" s="72"/>
      <c r="AM74" s="131" t="s">
        <v>475</v>
      </c>
    </row>
    <row r="75" ht="80" customHeight="1" spans="1:39">
      <c r="A75" s="118"/>
      <c r="B75" s="118"/>
      <c r="C75" s="74"/>
      <c r="D75" s="74" t="s">
        <v>870</v>
      </c>
      <c r="E75" s="52" t="s">
        <v>889</v>
      </c>
      <c r="F75" s="128" t="s">
        <v>872</v>
      </c>
      <c r="G75" s="42" t="s">
        <v>890</v>
      </c>
      <c r="H75" s="52" t="s">
        <v>891</v>
      </c>
      <c r="I75" s="52" t="s">
        <v>892</v>
      </c>
      <c r="J75" s="52" t="s">
        <v>893</v>
      </c>
      <c r="K75" s="42"/>
      <c r="L75" s="42"/>
      <c r="M75" s="42" t="s">
        <v>36</v>
      </c>
      <c r="N75" s="42"/>
      <c r="O75" s="42"/>
      <c r="P75" s="42"/>
      <c r="Q75" s="42"/>
      <c r="R75" s="42"/>
      <c r="S75" s="42"/>
      <c r="T75" s="42" t="s">
        <v>463</v>
      </c>
      <c r="U75" s="42" t="s">
        <v>464</v>
      </c>
      <c r="V75" s="52" t="s">
        <v>894</v>
      </c>
      <c r="W75" s="52" t="s">
        <v>879</v>
      </c>
      <c r="X75" s="42" t="s">
        <v>488</v>
      </c>
      <c r="Y75" s="42" t="s">
        <v>468</v>
      </c>
      <c r="Z75" s="42"/>
      <c r="AA75" s="42" t="s">
        <v>488</v>
      </c>
      <c r="AB75" s="42" t="s">
        <v>468</v>
      </c>
      <c r="AC75" s="42"/>
      <c r="AD75" s="129" t="s">
        <v>895</v>
      </c>
      <c r="AE75" s="129" t="s">
        <v>470</v>
      </c>
      <c r="AF75" s="129" t="s">
        <v>468</v>
      </c>
      <c r="AG75" s="42"/>
      <c r="AH75" s="129" t="s">
        <v>471</v>
      </c>
      <c r="AI75" s="129" t="s">
        <v>471</v>
      </c>
      <c r="AJ75" s="129" t="s">
        <v>896</v>
      </c>
      <c r="AK75" s="133" t="s">
        <v>882</v>
      </c>
      <c r="AL75" s="72"/>
      <c r="AM75" s="131" t="s">
        <v>475</v>
      </c>
    </row>
    <row r="76" ht="80" customHeight="1" spans="1:39">
      <c r="A76" s="118"/>
      <c r="B76" s="118"/>
      <c r="C76" s="74"/>
      <c r="D76" s="74"/>
      <c r="E76" s="52"/>
      <c r="F76" s="52"/>
      <c r="G76" s="42"/>
      <c r="H76" s="52"/>
      <c r="I76" s="52" t="s">
        <v>897</v>
      </c>
      <c r="J76" s="52" t="s">
        <v>898</v>
      </c>
      <c r="K76" s="42"/>
      <c r="L76" s="42"/>
      <c r="M76" s="42" t="s">
        <v>36</v>
      </c>
      <c r="N76" s="42"/>
      <c r="O76" s="42"/>
      <c r="P76" s="42"/>
      <c r="Q76" s="42"/>
      <c r="R76" s="42"/>
      <c r="S76" s="42"/>
      <c r="T76" s="42" t="s">
        <v>478</v>
      </c>
      <c r="U76" s="42"/>
      <c r="V76" s="52" t="s">
        <v>899</v>
      </c>
      <c r="W76" s="52" t="s">
        <v>879</v>
      </c>
      <c r="X76" s="42" t="s">
        <v>488</v>
      </c>
      <c r="Y76" s="42" t="s">
        <v>468</v>
      </c>
      <c r="Z76" s="42"/>
      <c r="AA76" s="42" t="s">
        <v>488</v>
      </c>
      <c r="AB76" s="42" t="s">
        <v>468</v>
      </c>
      <c r="AC76" s="42"/>
      <c r="AD76" s="129" t="s">
        <v>895</v>
      </c>
      <c r="AE76" s="129" t="s">
        <v>470</v>
      </c>
      <c r="AF76" s="129" t="s">
        <v>468</v>
      </c>
      <c r="AG76" s="42"/>
      <c r="AH76" s="129" t="s">
        <v>471</v>
      </c>
      <c r="AI76" s="129" t="s">
        <v>471</v>
      </c>
      <c r="AJ76" s="129" t="s">
        <v>896</v>
      </c>
      <c r="AK76" s="133" t="s">
        <v>882</v>
      </c>
      <c r="AL76" s="72"/>
      <c r="AM76" s="131" t="s">
        <v>475</v>
      </c>
    </row>
    <row r="77" ht="66" spans="1:39">
      <c r="A77" s="118"/>
      <c r="B77" s="118"/>
      <c r="C77" s="74"/>
      <c r="D77" s="74"/>
      <c r="E77" s="52"/>
      <c r="F77" s="52"/>
      <c r="G77" s="42"/>
      <c r="H77" s="52"/>
      <c r="I77" s="52" t="s">
        <v>900</v>
      </c>
      <c r="J77" s="52" t="s">
        <v>901</v>
      </c>
      <c r="K77" s="42"/>
      <c r="L77" s="42"/>
      <c r="M77" s="42" t="s">
        <v>36</v>
      </c>
      <c r="N77" s="42"/>
      <c r="O77" s="42"/>
      <c r="P77" s="42"/>
      <c r="Q77" s="42"/>
      <c r="R77" s="42"/>
      <c r="S77" s="42"/>
      <c r="T77" s="42" t="s">
        <v>478</v>
      </c>
      <c r="U77" s="42"/>
      <c r="V77" s="52" t="s">
        <v>902</v>
      </c>
      <c r="W77" s="52" t="s">
        <v>879</v>
      </c>
      <c r="X77" s="42" t="s">
        <v>488</v>
      </c>
      <c r="Y77" s="42" t="s">
        <v>468</v>
      </c>
      <c r="Z77" s="42"/>
      <c r="AA77" s="42" t="s">
        <v>488</v>
      </c>
      <c r="AB77" s="42" t="s">
        <v>468</v>
      </c>
      <c r="AC77" s="42"/>
      <c r="AD77" s="129" t="s">
        <v>895</v>
      </c>
      <c r="AE77" s="129" t="s">
        <v>470</v>
      </c>
      <c r="AF77" s="129" t="s">
        <v>468</v>
      </c>
      <c r="AG77" s="42"/>
      <c r="AH77" s="129" t="s">
        <v>471</v>
      </c>
      <c r="AI77" s="129" t="s">
        <v>471</v>
      </c>
      <c r="AJ77" s="129" t="s">
        <v>896</v>
      </c>
      <c r="AK77" s="133" t="s">
        <v>882</v>
      </c>
      <c r="AL77" s="72"/>
      <c r="AM77" s="131" t="s">
        <v>475</v>
      </c>
    </row>
    <row r="78" ht="132" spans="1:39">
      <c r="A78" s="118"/>
      <c r="B78" s="118"/>
      <c r="C78" s="74"/>
      <c r="D78" s="74"/>
      <c r="E78" s="52" t="s">
        <v>903</v>
      </c>
      <c r="F78" s="128" t="s">
        <v>872</v>
      </c>
      <c r="G78" s="42" t="s">
        <v>904</v>
      </c>
      <c r="H78" s="52" t="s">
        <v>905</v>
      </c>
      <c r="I78" s="52" t="s">
        <v>906</v>
      </c>
      <c r="J78" s="52" t="s">
        <v>907</v>
      </c>
      <c r="K78" s="42"/>
      <c r="L78" s="42"/>
      <c r="M78" s="42"/>
      <c r="N78" s="42"/>
      <c r="O78" s="42"/>
      <c r="P78" s="42"/>
      <c r="Q78" s="42"/>
      <c r="R78" s="42"/>
      <c r="S78" s="42"/>
      <c r="T78" s="168" t="s">
        <v>908</v>
      </c>
      <c r="U78" s="168" t="s">
        <v>909</v>
      </c>
      <c r="V78" s="52" t="s">
        <v>910</v>
      </c>
      <c r="W78" s="52" t="s">
        <v>911</v>
      </c>
      <c r="X78" s="42" t="s">
        <v>488</v>
      </c>
      <c r="Y78" s="42" t="s">
        <v>468</v>
      </c>
      <c r="Z78" s="42"/>
      <c r="AA78" s="42" t="s">
        <v>488</v>
      </c>
      <c r="AB78" s="42" t="s">
        <v>468</v>
      </c>
      <c r="AC78" s="42"/>
      <c r="AD78" s="129" t="s">
        <v>912</v>
      </c>
      <c r="AE78" s="129" t="s">
        <v>470</v>
      </c>
      <c r="AF78" s="129" t="s">
        <v>468</v>
      </c>
      <c r="AG78" s="42"/>
      <c r="AH78" s="129" t="s">
        <v>471</v>
      </c>
      <c r="AI78" s="129" t="s">
        <v>471</v>
      </c>
      <c r="AJ78" s="129" t="s">
        <v>913</v>
      </c>
      <c r="AK78" s="133" t="s">
        <v>882</v>
      </c>
      <c r="AL78" s="165" t="s">
        <v>914</v>
      </c>
      <c r="AM78" s="131" t="s">
        <v>475</v>
      </c>
    </row>
    <row r="79" ht="132" spans="1:39">
      <c r="A79" s="118"/>
      <c r="B79" s="118"/>
      <c r="C79" s="74"/>
      <c r="D79" s="74"/>
      <c r="E79" s="52"/>
      <c r="F79" s="52"/>
      <c r="G79" s="42"/>
      <c r="H79" s="52"/>
      <c r="I79" s="52" t="s">
        <v>915</v>
      </c>
      <c r="J79" s="52" t="s">
        <v>916</v>
      </c>
      <c r="K79" s="42"/>
      <c r="L79" s="42"/>
      <c r="M79" s="42" t="s">
        <v>36</v>
      </c>
      <c r="N79" s="42"/>
      <c r="O79" s="42"/>
      <c r="P79" s="42"/>
      <c r="Q79" s="42" t="s">
        <v>36</v>
      </c>
      <c r="R79" s="42"/>
      <c r="S79" s="42"/>
      <c r="T79" s="42" t="s">
        <v>463</v>
      </c>
      <c r="U79" s="42" t="s">
        <v>654</v>
      </c>
      <c r="V79" s="52" t="s">
        <v>917</v>
      </c>
      <c r="W79" s="52" t="s">
        <v>911</v>
      </c>
      <c r="X79" s="42" t="s">
        <v>488</v>
      </c>
      <c r="Y79" s="42" t="s">
        <v>468</v>
      </c>
      <c r="Z79" s="42"/>
      <c r="AA79" s="42" t="s">
        <v>488</v>
      </c>
      <c r="AB79" s="42" t="s">
        <v>468</v>
      </c>
      <c r="AC79" s="42"/>
      <c r="AD79" s="129" t="s">
        <v>912</v>
      </c>
      <c r="AE79" s="129" t="s">
        <v>470</v>
      </c>
      <c r="AF79" s="129" t="s">
        <v>468</v>
      </c>
      <c r="AG79" s="42"/>
      <c r="AH79" s="129" t="s">
        <v>471</v>
      </c>
      <c r="AI79" s="129" t="s">
        <v>471</v>
      </c>
      <c r="AJ79" s="129" t="s">
        <v>913</v>
      </c>
      <c r="AK79" s="133" t="s">
        <v>882</v>
      </c>
      <c r="AL79" s="72"/>
      <c r="AM79" s="131" t="s">
        <v>475</v>
      </c>
    </row>
    <row r="80" ht="120" customHeight="1" spans="1:39">
      <c r="A80" s="127" t="s">
        <v>770</v>
      </c>
      <c r="B80" s="127" t="s">
        <v>918</v>
      </c>
      <c r="C80" s="73" t="s">
        <v>772</v>
      </c>
      <c r="D80" s="74" t="s">
        <v>919</v>
      </c>
      <c r="E80" s="52" t="s">
        <v>920</v>
      </c>
      <c r="F80" s="128" t="s">
        <v>823</v>
      </c>
      <c r="G80" s="42" t="s">
        <v>921</v>
      </c>
      <c r="H80" s="52" t="s">
        <v>922</v>
      </c>
      <c r="I80" s="52" t="s">
        <v>923</v>
      </c>
      <c r="J80" s="52" t="s">
        <v>924</v>
      </c>
      <c r="K80" s="42"/>
      <c r="L80" s="42"/>
      <c r="M80" s="42" t="s">
        <v>36</v>
      </c>
      <c r="N80" s="42"/>
      <c r="O80" s="42"/>
      <c r="P80" s="42"/>
      <c r="Q80" s="42"/>
      <c r="R80" s="42"/>
      <c r="S80" s="42"/>
      <c r="T80" s="42" t="s">
        <v>478</v>
      </c>
      <c r="U80" s="42"/>
      <c r="V80" s="52" t="s">
        <v>925</v>
      </c>
      <c r="W80" s="52" t="s">
        <v>926</v>
      </c>
      <c r="X80" s="42" t="s">
        <v>488</v>
      </c>
      <c r="Y80" s="42" t="s">
        <v>468</v>
      </c>
      <c r="Z80" s="42"/>
      <c r="AA80" s="42" t="s">
        <v>488</v>
      </c>
      <c r="AB80" s="42" t="s">
        <v>468</v>
      </c>
      <c r="AC80" s="42"/>
      <c r="AD80" s="129" t="s">
        <v>927</v>
      </c>
      <c r="AE80" s="129" t="s">
        <v>470</v>
      </c>
      <c r="AF80" s="129" t="s">
        <v>468</v>
      </c>
      <c r="AG80" s="42"/>
      <c r="AH80" s="129" t="s">
        <v>471</v>
      </c>
      <c r="AI80" s="129" t="s">
        <v>471</v>
      </c>
      <c r="AJ80" s="129" t="s">
        <v>928</v>
      </c>
      <c r="AK80" s="133" t="s">
        <v>651</v>
      </c>
      <c r="AL80" s="72"/>
      <c r="AM80" s="131" t="s">
        <v>475</v>
      </c>
    </row>
    <row r="81" ht="90" customHeight="1" spans="1:39">
      <c r="A81" s="132"/>
      <c r="B81" s="132"/>
      <c r="C81" s="74" t="s">
        <v>772</v>
      </c>
      <c r="D81" s="74"/>
      <c r="E81" s="52"/>
      <c r="F81" s="52"/>
      <c r="G81" s="42"/>
      <c r="H81" s="52"/>
      <c r="I81" s="52" t="s">
        <v>929</v>
      </c>
      <c r="J81" s="52" t="s">
        <v>930</v>
      </c>
      <c r="K81" s="42"/>
      <c r="L81" s="42"/>
      <c r="M81" s="42" t="s">
        <v>36</v>
      </c>
      <c r="N81" s="42"/>
      <c r="O81" s="42"/>
      <c r="P81" s="42"/>
      <c r="Q81" s="42" t="s">
        <v>36</v>
      </c>
      <c r="R81" s="42"/>
      <c r="S81" s="42"/>
      <c r="T81" s="42" t="s">
        <v>478</v>
      </c>
      <c r="U81" s="42"/>
      <c r="V81" s="52" t="s">
        <v>931</v>
      </c>
      <c r="W81" s="52" t="s">
        <v>932</v>
      </c>
      <c r="X81" s="42" t="s">
        <v>488</v>
      </c>
      <c r="Y81" s="42" t="s">
        <v>468</v>
      </c>
      <c r="Z81" s="42"/>
      <c r="AA81" s="42" t="s">
        <v>488</v>
      </c>
      <c r="AB81" s="42" t="s">
        <v>468</v>
      </c>
      <c r="AC81" s="42"/>
      <c r="AD81" s="129" t="s">
        <v>927</v>
      </c>
      <c r="AE81" s="129" t="s">
        <v>470</v>
      </c>
      <c r="AF81" s="129" t="s">
        <v>468</v>
      </c>
      <c r="AG81" s="42"/>
      <c r="AH81" s="129" t="s">
        <v>471</v>
      </c>
      <c r="AI81" s="129" t="s">
        <v>471</v>
      </c>
      <c r="AJ81" s="129" t="s">
        <v>928</v>
      </c>
      <c r="AK81" s="133" t="s">
        <v>651</v>
      </c>
      <c r="AL81" s="72"/>
      <c r="AM81" s="131" t="s">
        <v>475</v>
      </c>
    </row>
    <row r="82" ht="105" customHeight="1" spans="1:39">
      <c r="A82" s="132"/>
      <c r="B82" s="132"/>
      <c r="C82" s="74"/>
      <c r="D82" s="74"/>
      <c r="E82" s="52"/>
      <c r="F82" s="52"/>
      <c r="G82" s="42"/>
      <c r="H82" s="52"/>
      <c r="I82" s="52" t="s">
        <v>933</v>
      </c>
      <c r="J82" s="52" t="s">
        <v>934</v>
      </c>
      <c r="K82" s="42"/>
      <c r="L82" s="42"/>
      <c r="M82" s="42" t="s">
        <v>36</v>
      </c>
      <c r="N82" s="42"/>
      <c r="O82" s="42"/>
      <c r="P82" s="42"/>
      <c r="Q82" s="42" t="s">
        <v>36</v>
      </c>
      <c r="R82" s="42"/>
      <c r="S82" s="42"/>
      <c r="T82" s="135" t="s">
        <v>935</v>
      </c>
      <c r="U82" s="105" t="s">
        <v>816</v>
      </c>
      <c r="V82" s="52" t="s">
        <v>936</v>
      </c>
      <c r="W82" s="52" t="s">
        <v>937</v>
      </c>
      <c r="X82" s="42" t="s">
        <v>488</v>
      </c>
      <c r="Y82" s="42" t="s">
        <v>468</v>
      </c>
      <c r="Z82" s="42"/>
      <c r="AA82" s="42" t="s">
        <v>488</v>
      </c>
      <c r="AB82" s="42" t="s">
        <v>468</v>
      </c>
      <c r="AC82" s="42"/>
      <c r="AD82" s="129" t="s">
        <v>927</v>
      </c>
      <c r="AE82" s="129" t="s">
        <v>470</v>
      </c>
      <c r="AF82" s="129" t="s">
        <v>468</v>
      </c>
      <c r="AG82" s="42"/>
      <c r="AH82" s="129" t="s">
        <v>471</v>
      </c>
      <c r="AI82" s="129" t="s">
        <v>471</v>
      </c>
      <c r="AJ82" s="129" t="s">
        <v>928</v>
      </c>
      <c r="AK82" s="133" t="s">
        <v>651</v>
      </c>
      <c r="AL82" s="72"/>
      <c r="AM82" s="131" t="s">
        <v>475</v>
      </c>
    </row>
    <row r="83" ht="76" customHeight="1" spans="1:39">
      <c r="A83" s="132"/>
      <c r="B83" s="132"/>
      <c r="C83" s="74"/>
      <c r="D83" s="74" t="s">
        <v>938</v>
      </c>
      <c r="E83" s="52" t="s">
        <v>939</v>
      </c>
      <c r="F83" s="128" t="s">
        <v>458</v>
      </c>
      <c r="G83" s="42" t="s">
        <v>940</v>
      </c>
      <c r="H83" s="52" t="s">
        <v>941</v>
      </c>
      <c r="I83" s="52" t="s">
        <v>942</v>
      </c>
      <c r="J83" s="52" t="s">
        <v>943</v>
      </c>
      <c r="K83" s="42"/>
      <c r="L83" s="42"/>
      <c r="M83" s="42" t="s">
        <v>36</v>
      </c>
      <c r="N83" s="42"/>
      <c r="O83" s="42"/>
      <c r="P83" s="42"/>
      <c r="Q83" s="42"/>
      <c r="R83" s="42"/>
      <c r="S83" s="42"/>
      <c r="T83" s="42" t="s">
        <v>463</v>
      </c>
      <c r="U83" s="42" t="s">
        <v>673</v>
      </c>
      <c r="V83" s="52" t="s">
        <v>944</v>
      </c>
      <c r="W83" s="52" t="s">
        <v>844</v>
      </c>
      <c r="X83" s="42" t="s">
        <v>467</v>
      </c>
      <c r="Y83" s="42" t="s">
        <v>468</v>
      </c>
      <c r="Z83" s="42"/>
      <c r="AA83" s="42" t="s">
        <v>467</v>
      </c>
      <c r="AB83" s="42" t="s">
        <v>468</v>
      </c>
      <c r="AC83" s="42"/>
      <c r="AD83" s="129" t="s">
        <v>945</v>
      </c>
      <c r="AE83" s="129" t="s">
        <v>470</v>
      </c>
      <c r="AF83" s="129" t="s">
        <v>468</v>
      </c>
      <c r="AG83" s="42"/>
      <c r="AH83" s="129" t="s">
        <v>471</v>
      </c>
      <c r="AI83" s="129" t="s">
        <v>524</v>
      </c>
      <c r="AJ83" s="129" t="s">
        <v>946</v>
      </c>
      <c r="AK83" s="133" t="s">
        <v>473</v>
      </c>
      <c r="AL83" s="72"/>
      <c r="AM83" s="131" t="s">
        <v>475</v>
      </c>
    </row>
    <row r="84" ht="90" customHeight="1" spans="1:39">
      <c r="A84" s="132"/>
      <c r="B84" s="132"/>
      <c r="C84" s="74"/>
      <c r="D84" s="74"/>
      <c r="E84" s="52"/>
      <c r="F84" s="52"/>
      <c r="G84" s="42"/>
      <c r="H84" s="52"/>
      <c r="I84" s="52" t="s">
        <v>947</v>
      </c>
      <c r="J84" s="52" t="s">
        <v>948</v>
      </c>
      <c r="K84" s="42"/>
      <c r="L84" s="42"/>
      <c r="M84" s="42" t="s">
        <v>36</v>
      </c>
      <c r="N84" s="42"/>
      <c r="O84" s="42"/>
      <c r="P84" s="42"/>
      <c r="Q84" s="42"/>
      <c r="R84" s="42"/>
      <c r="S84" s="42"/>
      <c r="T84" s="42" t="s">
        <v>463</v>
      </c>
      <c r="U84" s="42" t="s">
        <v>673</v>
      </c>
      <c r="V84" s="52" t="s">
        <v>944</v>
      </c>
      <c r="W84" s="52" t="s">
        <v>949</v>
      </c>
      <c r="X84" s="42" t="s">
        <v>467</v>
      </c>
      <c r="Y84" s="42" t="s">
        <v>468</v>
      </c>
      <c r="Z84" s="42"/>
      <c r="AA84" s="42" t="s">
        <v>467</v>
      </c>
      <c r="AB84" s="42" t="s">
        <v>468</v>
      </c>
      <c r="AC84" s="42"/>
      <c r="AD84" s="129" t="s">
        <v>945</v>
      </c>
      <c r="AE84" s="129" t="s">
        <v>470</v>
      </c>
      <c r="AF84" s="129" t="s">
        <v>468</v>
      </c>
      <c r="AG84" s="42"/>
      <c r="AH84" s="129" t="s">
        <v>471</v>
      </c>
      <c r="AI84" s="129" t="s">
        <v>524</v>
      </c>
      <c r="AJ84" s="129" t="s">
        <v>946</v>
      </c>
      <c r="AK84" s="133" t="s">
        <v>950</v>
      </c>
      <c r="AL84" s="72"/>
      <c r="AM84" s="131" t="s">
        <v>475</v>
      </c>
    </row>
    <row r="85" ht="120" customHeight="1" spans="1:39">
      <c r="A85" s="132"/>
      <c r="B85" s="132"/>
      <c r="C85" s="73" t="s">
        <v>772</v>
      </c>
      <c r="D85" s="74"/>
      <c r="E85" s="104" t="s">
        <v>951</v>
      </c>
      <c r="F85" s="104" t="s">
        <v>952</v>
      </c>
      <c r="G85" s="105" t="s">
        <v>953</v>
      </c>
      <c r="H85" s="104" t="s">
        <v>954</v>
      </c>
      <c r="I85" s="104" t="s">
        <v>955</v>
      </c>
      <c r="J85" s="104" t="s">
        <v>956</v>
      </c>
      <c r="K85" s="105"/>
      <c r="L85" s="105"/>
      <c r="M85" s="105"/>
      <c r="N85" s="105"/>
      <c r="O85" s="105"/>
      <c r="P85" s="105"/>
      <c r="Q85" s="105"/>
      <c r="R85" s="105" t="s">
        <v>36</v>
      </c>
      <c r="S85" s="105"/>
      <c r="T85" s="105" t="s">
        <v>478</v>
      </c>
      <c r="U85" s="105"/>
      <c r="V85" s="104" t="s">
        <v>957</v>
      </c>
      <c r="W85" s="104" t="s">
        <v>958</v>
      </c>
      <c r="X85" s="105" t="s">
        <v>488</v>
      </c>
      <c r="Y85" s="105" t="s">
        <v>468</v>
      </c>
      <c r="Z85" s="105"/>
      <c r="AA85" s="105" t="s">
        <v>488</v>
      </c>
      <c r="AB85" s="105" t="s">
        <v>468</v>
      </c>
      <c r="AC85" s="105"/>
      <c r="AD85" s="106"/>
      <c r="AE85" s="106"/>
      <c r="AF85" s="106"/>
      <c r="AG85" s="105"/>
      <c r="AH85" s="106" t="s">
        <v>471</v>
      </c>
      <c r="AI85" s="106" t="s">
        <v>471</v>
      </c>
      <c r="AJ85" s="106" t="s">
        <v>959</v>
      </c>
      <c r="AK85" s="107" t="s">
        <v>960</v>
      </c>
      <c r="AL85" s="72" t="s">
        <v>580</v>
      </c>
      <c r="AM85" s="131" t="s">
        <v>475</v>
      </c>
    </row>
    <row r="86" ht="79.2" spans="1:39">
      <c r="A86" s="132"/>
      <c r="B86" s="132" t="s">
        <v>961</v>
      </c>
      <c r="C86" s="74" t="s">
        <v>455</v>
      </c>
      <c r="D86" s="74" t="s">
        <v>962</v>
      </c>
      <c r="E86" s="52" t="s">
        <v>963</v>
      </c>
      <c r="F86" s="128" t="s">
        <v>964</v>
      </c>
      <c r="G86" s="42" t="s">
        <v>965</v>
      </c>
      <c r="H86" s="52" t="s">
        <v>966</v>
      </c>
      <c r="I86" s="52" t="s">
        <v>967</v>
      </c>
      <c r="J86" s="52" t="s">
        <v>968</v>
      </c>
      <c r="K86" s="42"/>
      <c r="L86" s="42"/>
      <c r="M86" s="42" t="s">
        <v>36</v>
      </c>
      <c r="N86" s="42"/>
      <c r="O86" s="42"/>
      <c r="P86" s="42"/>
      <c r="Q86" s="42"/>
      <c r="R86" s="42"/>
      <c r="S86" s="42"/>
      <c r="T86" s="42" t="s">
        <v>478</v>
      </c>
      <c r="U86" s="42"/>
      <c r="V86" s="52" t="s">
        <v>969</v>
      </c>
      <c r="W86" s="52" t="s">
        <v>970</v>
      </c>
      <c r="X86" s="42" t="s">
        <v>488</v>
      </c>
      <c r="Y86" s="42" t="s">
        <v>468</v>
      </c>
      <c r="Z86" s="42"/>
      <c r="AA86" s="42" t="s">
        <v>488</v>
      </c>
      <c r="AB86" s="42" t="s">
        <v>468</v>
      </c>
      <c r="AC86" s="42"/>
      <c r="AD86" s="129" t="s">
        <v>971</v>
      </c>
      <c r="AE86" s="129" t="s">
        <v>470</v>
      </c>
      <c r="AF86" s="129" t="s">
        <v>468</v>
      </c>
      <c r="AG86" s="42"/>
      <c r="AH86" s="129" t="s">
        <v>471</v>
      </c>
      <c r="AI86" s="129" t="s">
        <v>471</v>
      </c>
      <c r="AJ86" s="129" t="s">
        <v>972</v>
      </c>
      <c r="AK86" s="133" t="s">
        <v>831</v>
      </c>
      <c r="AL86" s="72"/>
      <c r="AM86" s="131" t="s">
        <v>475</v>
      </c>
    </row>
    <row r="87" ht="115" customHeight="1" spans="1:39">
      <c r="A87" s="132"/>
      <c r="B87" s="132"/>
      <c r="C87" s="74"/>
      <c r="D87" s="74"/>
      <c r="E87" s="52"/>
      <c r="F87" s="52"/>
      <c r="G87" s="42"/>
      <c r="H87" s="52"/>
      <c r="I87" s="52" t="s">
        <v>973</v>
      </c>
      <c r="J87" s="52" t="s">
        <v>974</v>
      </c>
      <c r="K87" s="42"/>
      <c r="L87" s="42"/>
      <c r="M87" s="42" t="s">
        <v>36</v>
      </c>
      <c r="N87" s="42"/>
      <c r="O87" s="42"/>
      <c r="P87" s="42"/>
      <c r="Q87" s="42"/>
      <c r="R87" s="42"/>
      <c r="S87" s="42"/>
      <c r="T87" s="168" t="s">
        <v>975</v>
      </c>
      <c r="U87" s="105" t="s">
        <v>976</v>
      </c>
      <c r="V87" s="52" t="s">
        <v>969</v>
      </c>
      <c r="W87" s="52" t="s">
        <v>977</v>
      </c>
      <c r="X87" s="42" t="s">
        <v>488</v>
      </c>
      <c r="Y87" s="42" t="s">
        <v>468</v>
      </c>
      <c r="Z87" s="42"/>
      <c r="AA87" s="42" t="s">
        <v>488</v>
      </c>
      <c r="AB87" s="42" t="s">
        <v>468</v>
      </c>
      <c r="AC87" s="42"/>
      <c r="AD87" s="129" t="s">
        <v>971</v>
      </c>
      <c r="AE87" s="129" t="s">
        <v>470</v>
      </c>
      <c r="AF87" s="129" t="s">
        <v>468</v>
      </c>
      <c r="AG87" s="42"/>
      <c r="AH87" s="129" t="s">
        <v>471</v>
      </c>
      <c r="AI87" s="129" t="s">
        <v>471</v>
      </c>
      <c r="AJ87" s="129" t="s">
        <v>972</v>
      </c>
      <c r="AK87" s="133" t="s">
        <v>831</v>
      </c>
      <c r="AL87" s="165" t="s">
        <v>978</v>
      </c>
      <c r="AM87" s="131" t="s">
        <v>475</v>
      </c>
    </row>
    <row r="88" ht="92.4" spans="1:39">
      <c r="A88" s="132"/>
      <c r="B88" s="132"/>
      <c r="C88" s="74"/>
      <c r="D88" s="74"/>
      <c r="E88" s="52" t="s">
        <v>979</v>
      </c>
      <c r="F88" s="128" t="s">
        <v>964</v>
      </c>
      <c r="G88" s="42" t="s">
        <v>980</v>
      </c>
      <c r="H88" s="52" t="s">
        <v>981</v>
      </c>
      <c r="I88" s="52" t="s">
        <v>982</v>
      </c>
      <c r="J88" s="52" t="s">
        <v>983</v>
      </c>
      <c r="K88" s="42"/>
      <c r="L88" s="42"/>
      <c r="M88" s="42"/>
      <c r="N88" s="42"/>
      <c r="O88" s="42" t="s">
        <v>36</v>
      </c>
      <c r="P88" s="42" t="s">
        <v>36</v>
      </c>
      <c r="Q88" s="42" t="s">
        <v>36</v>
      </c>
      <c r="R88" s="42"/>
      <c r="S88" s="42"/>
      <c r="T88" s="42" t="s">
        <v>513</v>
      </c>
      <c r="U88" s="42" t="s">
        <v>464</v>
      </c>
      <c r="V88" s="52" t="s">
        <v>984</v>
      </c>
      <c r="W88" s="52" t="s">
        <v>985</v>
      </c>
      <c r="X88" s="42" t="s">
        <v>488</v>
      </c>
      <c r="Y88" s="42" t="s">
        <v>468</v>
      </c>
      <c r="Z88" s="42"/>
      <c r="AA88" s="42" t="s">
        <v>488</v>
      </c>
      <c r="AB88" s="42" t="s">
        <v>468</v>
      </c>
      <c r="AC88" s="42"/>
      <c r="AD88" s="129" t="s">
        <v>986</v>
      </c>
      <c r="AE88" s="129" t="s">
        <v>470</v>
      </c>
      <c r="AF88" s="129" t="s">
        <v>468</v>
      </c>
      <c r="AG88" s="42"/>
      <c r="AH88" s="129" t="s">
        <v>471</v>
      </c>
      <c r="AI88" s="129" t="s">
        <v>471</v>
      </c>
      <c r="AJ88" s="129" t="s">
        <v>987</v>
      </c>
      <c r="AK88" s="133" t="s">
        <v>576</v>
      </c>
      <c r="AL88" s="72"/>
      <c r="AM88" s="131" t="s">
        <v>475</v>
      </c>
    </row>
    <row r="89" ht="109" customHeight="1" spans="1:39">
      <c r="A89" s="132"/>
      <c r="B89" s="132"/>
      <c r="C89" s="74"/>
      <c r="D89" s="74"/>
      <c r="E89" s="52"/>
      <c r="F89" s="52"/>
      <c r="G89" s="42"/>
      <c r="H89" s="52"/>
      <c r="I89" s="52" t="s">
        <v>988</v>
      </c>
      <c r="J89" s="52" t="s">
        <v>989</v>
      </c>
      <c r="K89" s="42"/>
      <c r="L89" s="42"/>
      <c r="M89" s="42"/>
      <c r="N89" s="42"/>
      <c r="O89" s="42" t="s">
        <v>36</v>
      </c>
      <c r="P89" s="42" t="s">
        <v>36</v>
      </c>
      <c r="Q89" s="42" t="s">
        <v>36</v>
      </c>
      <c r="R89" s="42"/>
      <c r="S89" s="42"/>
      <c r="T89" s="42" t="s">
        <v>478</v>
      </c>
      <c r="U89" s="42"/>
      <c r="V89" s="52" t="s">
        <v>990</v>
      </c>
      <c r="W89" s="52" t="s">
        <v>991</v>
      </c>
      <c r="X89" s="42" t="s">
        <v>488</v>
      </c>
      <c r="Y89" s="42" t="s">
        <v>468</v>
      </c>
      <c r="Z89" s="42"/>
      <c r="AA89" s="42" t="s">
        <v>488</v>
      </c>
      <c r="AB89" s="42" t="s">
        <v>468</v>
      </c>
      <c r="AC89" s="42"/>
      <c r="AD89" s="129" t="s">
        <v>986</v>
      </c>
      <c r="AE89" s="129" t="s">
        <v>470</v>
      </c>
      <c r="AF89" s="129" t="s">
        <v>468</v>
      </c>
      <c r="AG89" s="42"/>
      <c r="AH89" s="129" t="s">
        <v>471</v>
      </c>
      <c r="AI89" s="129" t="s">
        <v>471</v>
      </c>
      <c r="AJ89" s="129" t="s">
        <v>987</v>
      </c>
      <c r="AK89" s="133" t="s">
        <v>576</v>
      </c>
      <c r="AL89" s="72"/>
      <c r="AM89" s="131" t="s">
        <v>475</v>
      </c>
    </row>
    <row r="90" s="29" customFormat="1" ht="109" customHeight="1" spans="1:39">
      <c r="A90" s="103"/>
      <c r="B90" s="103"/>
      <c r="C90" s="74"/>
      <c r="D90" s="74"/>
      <c r="E90" s="104" t="s">
        <v>992</v>
      </c>
      <c r="F90" s="104" t="s">
        <v>993</v>
      </c>
      <c r="G90" s="105" t="s">
        <v>994</v>
      </c>
      <c r="H90" s="104" t="s">
        <v>995</v>
      </c>
      <c r="I90" s="104" t="s">
        <v>996</v>
      </c>
      <c r="J90" s="104" t="s">
        <v>997</v>
      </c>
      <c r="K90" s="105"/>
      <c r="L90" s="105"/>
      <c r="M90" s="105" t="s">
        <v>36</v>
      </c>
      <c r="N90" s="105"/>
      <c r="O90" s="105" t="s">
        <v>36</v>
      </c>
      <c r="P90" s="105" t="s">
        <v>36</v>
      </c>
      <c r="Q90" s="105"/>
      <c r="R90" s="105"/>
      <c r="S90" s="105"/>
      <c r="T90" s="105" t="s">
        <v>463</v>
      </c>
      <c r="U90" s="105" t="s">
        <v>998</v>
      </c>
      <c r="V90" s="104" t="s">
        <v>999</v>
      </c>
      <c r="W90" s="104" t="s">
        <v>1000</v>
      </c>
      <c r="X90" s="105" t="s">
        <v>819</v>
      </c>
      <c r="Y90" s="105" t="s">
        <v>1001</v>
      </c>
      <c r="Z90" s="105"/>
      <c r="AA90" s="105" t="s">
        <v>819</v>
      </c>
      <c r="AB90" s="105" t="s">
        <v>1001</v>
      </c>
      <c r="AC90" s="105"/>
      <c r="AD90" s="106" t="s">
        <v>986</v>
      </c>
      <c r="AE90" s="106" t="s">
        <v>470</v>
      </c>
      <c r="AF90" s="106" t="s">
        <v>1001</v>
      </c>
      <c r="AG90" s="105"/>
      <c r="AH90" s="106" t="s">
        <v>471</v>
      </c>
      <c r="AI90" s="106" t="s">
        <v>471</v>
      </c>
      <c r="AJ90" s="106" t="s">
        <v>987</v>
      </c>
      <c r="AK90" s="107" t="s">
        <v>576</v>
      </c>
      <c r="AL90" s="72" t="s">
        <v>580</v>
      </c>
      <c r="AM90" s="131" t="s">
        <v>675</v>
      </c>
    </row>
    <row r="91" ht="135" customHeight="1" spans="1:39">
      <c r="A91" s="127" t="s">
        <v>1002</v>
      </c>
      <c r="B91" s="127" t="s">
        <v>1003</v>
      </c>
      <c r="C91" s="74" t="s">
        <v>455</v>
      </c>
      <c r="D91" s="74" t="s">
        <v>1004</v>
      </c>
      <c r="E91" s="52" t="s">
        <v>1005</v>
      </c>
      <c r="F91" s="128" t="s">
        <v>590</v>
      </c>
      <c r="G91" s="42" t="s">
        <v>1006</v>
      </c>
      <c r="H91" s="52" t="s">
        <v>1007</v>
      </c>
      <c r="I91" s="52" t="s">
        <v>1008</v>
      </c>
      <c r="J91" s="52" t="s">
        <v>1009</v>
      </c>
      <c r="K91" s="42"/>
      <c r="L91" s="42" t="s">
        <v>36</v>
      </c>
      <c r="M91" s="42"/>
      <c r="N91" s="42" t="s">
        <v>36</v>
      </c>
      <c r="O91" s="42"/>
      <c r="P91" s="42"/>
      <c r="Q91" s="42"/>
      <c r="R91" s="42"/>
      <c r="S91" s="42"/>
      <c r="T91" s="42" t="s">
        <v>478</v>
      </c>
      <c r="U91" s="42"/>
      <c r="V91" s="52" t="s">
        <v>1010</v>
      </c>
      <c r="W91" s="52" t="s">
        <v>1011</v>
      </c>
      <c r="X91" s="42" t="s">
        <v>488</v>
      </c>
      <c r="Y91" s="42" t="s">
        <v>468</v>
      </c>
      <c r="Z91" s="42"/>
      <c r="AA91" s="42" t="s">
        <v>488</v>
      </c>
      <c r="AB91" s="42" t="s">
        <v>468</v>
      </c>
      <c r="AC91" s="42"/>
      <c r="AD91" s="129" t="s">
        <v>489</v>
      </c>
      <c r="AE91" s="129" t="s">
        <v>470</v>
      </c>
      <c r="AF91" s="129" t="s">
        <v>468</v>
      </c>
      <c r="AG91" s="42"/>
      <c r="AH91" s="129" t="s">
        <v>471</v>
      </c>
      <c r="AI91" s="129" t="s">
        <v>471</v>
      </c>
      <c r="AJ91" s="129" t="s">
        <v>1012</v>
      </c>
      <c r="AK91" s="133" t="s">
        <v>473</v>
      </c>
      <c r="AL91" s="72"/>
      <c r="AM91" s="131" t="s">
        <v>475</v>
      </c>
    </row>
    <row r="92" ht="135" customHeight="1" spans="1:39">
      <c r="A92" s="132"/>
      <c r="B92" s="132"/>
      <c r="C92" s="74"/>
      <c r="D92" s="75"/>
      <c r="E92" s="52"/>
      <c r="F92" s="52"/>
      <c r="G92" s="42"/>
      <c r="H92" s="52"/>
      <c r="I92" s="52" t="s">
        <v>1013</v>
      </c>
      <c r="J92" s="52" t="s">
        <v>1014</v>
      </c>
      <c r="K92" s="42"/>
      <c r="L92" s="42" t="s">
        <v>36</v>
      </c>
      <c r="M92" s="42"/>
      <c r="N92" s="42" t="s">
        <v>36</v>
      </c>
      <c r="O92" s="42"/>
      <c r="P92" s="42"/>
      <c r="Q92" s="42"/>
      <c r="R92" s="42"/>
      <c r="S92" s="42"/>
      <c r="T92" s="42" t="s">
        <v>513</v>
      </c>
      <c r="U92" s="42" t="s">
        <v>464</v>
      </c>
      <c r="V92" s="52" t="s">
        <v>1015</v>
      </c>
      <c r="W92" s="52" t="s">
        <v>1016</v>
      </c>
      <c r="X92" s="42" t="s">
        <v>488</v>
      </c>
      <c r="Y92" s="42" t="s">
        <v>468</v>
      </c>
      <c r="Z92" s="42"/>
      <c r="AA92" s="42" t="s">
        <v>488</v>
      </c>
      <c r="AB92" s="42" t="s">
        <v>468</v>
      </c>
      <c r="AC92" s="42"/>
      <c r="AD92" s="129" t="s">
        <v>489</v>
      </c>
      <c r="AE92" s="129" t="s">
        <v>470</v>
      </c>
      <c r="AF92" s="129" t="s">
        <v>468</v>
      </c>
      <c r="AG92" s="42"/>
      <c r="AH92" s="129" t="s">
        <v>471</v>
      </c>
      <c r="AI92" s="129" t="s">
        <v>471</v>
      </c>
      <c r="AJ92" s="129" t="s">
        <v>1012</v>
      </c>
      <c r="AK92" s="133" t="s">
        <v>473</v>
      </c>
      <c r="AL92" s="72"/>
      <c r="AM92" s="131" t="s">
        <v>535</v>
      </c>
    </row>
    <row r="93" ht="299" customHeight="1" spans="1:39">
      <c r="A93" s="132"/>
      <c r="B93" s="132" t="s">
        <v>1017</v>
      </c>
      <c r="C93" s="74" t="s">
        <v>455</v>
      </c>
      <c r="D93" s="169" t="s">
        <v>1018</v>
      </c>
      <c r="E93" s="52" t="s">
        <v>499</v>
      </c>
      <c r="F93" s="128" t="s">
        <v>1019</v>
      </c>
      <c r="G93" s="42" t="s">
        <v>1020</v>
      </c>
      <c r="H93" s="52" t="s">
        <v>502</v>
      </c>
      <c r="I93" s="52" t="s">
        <v>1021</v>
      </c>
      <c r="J93" s="52" t="s">
        <v>1022</v>
      </c>
      <c r="K93" s="42"/>
      <c r="L93" s="137" t="s">
        <v>36</v>
      </c>
      <c r="M93" s="42"/>
      <c r="N93" s="42"/>
      <c r="O93" s="170" t="s">
        <v>36</v>
      </c>
      <c r="P93" s="42"/>
      <c r="Q93" s="42"/>
      <c r="R93" s="42"/>
      <c r="S93" s="42"/>
      <c r="T93" s="42" t="s">
        <v>478</v>
      </c>
      <c r="U93" s="42"/>
      <c r="V93" s="52" t="s">
        <v>1023</v>
      </c>
      <c r="W93" s="104" t="s">
        <v>1024</v>
      </c>
      <c r="X93" s="42" t="s">
        <v>488</v>
      </c>
      <c r="Y93" s="42" t="s">
        <v>468</v>
      </c>
      <c r="Z93" s="42"/>
      <c r="AA93" s="42" t="s">
        <v>488</v>
      </c>
      <c r="AB93" s="42" t="s">
        <v>468</v>
      </c>
      <c r="AC93" s="42"/>
      <c r="AD93" s="42"/>
      <c r="AE93" s="42"/>
      <c r="AF93" s="42"/>
      <c r="AG93" s="42"/>
      <c r="AH93" s="129" t="s">
        <v>471</v>
      </c>
      <c r="AI93" s="129" t="s">
        <v>471</v>
      </c>
      <c r="AJ93" s="129" t="s">
        <v>1025</v>
      </c>
      <c r="AK93" s="133" t="s">
        <v>508</v>
      </c>
      <c r="AL93" s="72" t="s">
        <v>509</v>
      </c>
      <c r="AM93" s="131" t="s">
        <v>510</v>
      </c>
    </row>
    <row r="94" ht="164" customHeight="1" spans="1:39">
      <c r="A94" s="132"/>
      <c r="B94" s="132"/>
      <c r="C94" s="75"/>
      <c r="D94" s="169"/>
      <c r="E94" s="52"/>
      <c r="F94" s="52"/>
      <c r="G94" s="42"/>
      <c r="H94" s="52"/>
      <c r="I94" s="52" t="s">
        <v>1026</v>
      </c>
      <c r="J94" s="52" t="s">
        <v>1027</v>
      </c>
      <c r="K94" s="42"/>
      <c r="L94" s="105" t="s">
        <v>36</v>
      </c>
      <c r="M94" s="42"/>
      <c r="N94" s="42"/>
      <c r="O94" s="170" t="s">
        <v>36</v>
      </c>
      <c r="P94" s="42"/>
      <c r="Q94" s="42"/>
      <c r="R94" s="42"/>
      <c r="S94" s="42"/>
      <c r="T94" s="42" t="s">
        <v>478</v>
      </c>
      <c r="U94" s="42"/>
      <c r="V94" s="52" t="s">
        <v>505</v>
      </c>
      <c r="W94" s="52" t="s">
        <v>557</v>
      </c>
      <c r="X94" s="42" t="s">
        <v>488</v>
      </c>
      <c r="Y94" s="42" t="s">
        <v>468</v>
      </c>
      <c r="Z94" s="42"/>
      <c r="AA94" s="42" t="s">
        <v>488</v>
      </c>
      <c r="AB94" s="42" t="s">
        <v>468</v>
      </c>
      <c r="AC94" s="42"/>
      <c r="AD94" s="42"/>
      <c r="AE94" s="42"/>
      <c r="AF94" s="42"/>
      <c r="AG94" s="42"/>
      <c r="AH94" s="129" t="s">
        <v>471</v>
      </c>
      <c r="AI94" s="129" t="s">
        <v>471</v>
      </c>
      <c r="AJ94" s="129" t="s">
        <v>1025</v>
      </c>
      <c r="AK94" s="133" t="s">
        <v>508</v>
      </c>
      <c r="AL94" s="72" t="s">
        <v>509</v>
      </c>
      <c r="AM94" s="131" t="s">
        <v>475</v>
      </c>
    </row>
    <row r="95" ht="150" customHeight="1" spans="1:39">
      <c r="A95" s="132" t="s">
        <v>1002</v>
      </c>
      <c r="B95" s="132" t="s">
        <v>1017</v>
      </c>
      <c r="C95" s="111" t="s">
        <v>455</v>
      </c>
      <c r="D95" s="169" t="s">
        <v>1028</v>
      </c>
      <c r="E95" s="52" t="s">
        <v>1029</v>
      </c>
      <c r="F95" s="128" t="s">
        <v>1030</v>
      </c>
      <c r="G95" s="42" t="s">
        <v>1031</v>
      </c>
      <c r="H95" s="52" t="s">
        <v>1032</v>
      </c>
      <c r="I95" s="52" t="s">
        <v>1033</v>
      </c>
      <c r="J95" s="52" t="s">
        <v>1034</v>
      </c>
      <c r="K95" s="42"/>
      <c r="L95" s="42"/>
      <c r="M95" s="42"/>
      <c r="N95" s="42"/>
      <c r="O95" s="42" t="s">
        <v>36</v>
      </c>
      <c r="P95" s="42" t="s">
        <v>36</v>
      </c>
      <c r="Q95" s="42" t="s">
        <v>36</v>
      </c>
      <c r="R95" s="42"/>
      <c r="S95" s="42"/>
      <c r="T95" s="42" t="s">
        <v>478</v>
      </c>
      <c r="U95" s="42"/>
      <c r="V95" s="52" t="s">
        <v>1035</v>
      </c>
      <c r="W95" s="52" t="s">
        <v>1036</v>
      </c>
      <c r="X95" s="42" t="s">
        <v>488</v>
      </c>
      <c r="Y95" s="42" t="s">
        <v>468</v>
      </c>
      <c r="Z95" s="42"/>
      <c r="AA95" s="42" t="s">
        <v>488</v>
      </c>
      <c r="AB95" s="42" t="s">
        <v>468</v>
      </c>
      <c r="AC95" s="42"/>
      <c r="AD95" s="129" t="s">
        <v>558</v>
      </c>
      <c r="AE95" s="129" t="s">
        <v>470</v>
      </c>
      <c r="AF95" s="129" t="s">
        <v>468</v>
      </c>
      <c r="AG95" s="42"/>
      <c r="AH95" s="129" t="s">
        <v>471</v>
      </c>
      <c r="AI95" s="129" t="s">
        <v>471</v>
      </c>
      <c r="AJ95" s="129" t="s">
        <v>1037</v>
      </c>
      <c r="AK95" s="133" t="s">
        <v>473</v>
      </c>
      <c r="AL95" s="72"/>
      <c r="AM95" s="131" t="s">
        <v>475</v>
      </c>
    </row>
    <row r="96" ht="145.2" spans="1:39">
      <c r="A96" s="132"/>
      <c r="B96" s="132"/>
      <c r="C96" s="111"/>
      <c r="D96" s="169"/>
      <c r="E96" s="52"/>
      <c r="F96" s="52"/>
      <c r="G96" s="42"/>
      <c r="H96" s="52"/>
      <c r="I96" s="52" t="s">
        <v>1038</v>
      </c>
      <c r="J96" s="52" t="s">
        <v>1039</v>
      </c>
      <c r="K96" s="42"/>
      <c r="L96" s="42"/>
      <c r="M96" s="42"/>
      <c r="N96" s="42"/>
      <c r="O96" s="42" t="s">
        <v>36</v>
      </c>
      <c r="P96" s="42" t="s">
        <v>36</v>
      </c>
      <c r="Q96" s="42"/>
      <c r="R96" s="42"/>
      <c r="S96" s="42"/>
      <c r="T96" s="42" t="s">
        <v>463</v>
      </c>
      <c r="U96" s="42" t="s">
        <v>562</v>
      </c>
      <c r="V96" s="52" t="s">
        <v>1035</v>
      </c>
      <c r="W96" s="52" t="s">
        <v>564</v>
      </c>
      <c r="X96" s="42" t="s">
        <v>488</v>
      </c>
      <c r="Y96" s="42" t="s">
        <v>468</v>
      </c>
      <c r="Z96" s="42"/>
      <c r="AA96" s="42" t="s">
        <v>488</v>
      </c>
      <c r="AB96" s="42" t="s">
        <v>468</v>
      </c>
      <c r="AC96" s="42"/>
      <c r="AD96" s="129" t="s">
        <v>558</v>
      </c>
      <c r="AE96" s="129" t="s">
        <v>470</v>
      </c>
      <c r="AF96" s="129" t="s">
        <v>468</v>
      </c>
      <c r="AG96" s="42"/>
      <c r="AH96" s="129" t="s">
        <v>471</v>
      </c>
      <c r="AI96" s="129" t="s">
        <v>471</v>
      </c>
      <c r="AJ96" s="129" t="s">
        <v>1037</v>
      </c>
      <c r="AK96" s="133" t="s">
        <v>473</v>
      </c>
      <c r="AL96" s="72" t="s">
        <v>565</v>
      </c>
      <c r="AM96" s="131" t="s">
        <v>475</v>
      </c>
    </row>
    <row r="97" ht="145.2" spans="1:39">
      <c r="A97" s="132"/>
      <c r="B97" s="132"/>
      <c r="C97" s="111"/>
      <c r="D97" s="169"/>
      <c r="E97" s="52"/>
      <c r="F97" s="52"/>
      <c r="G97" s="42"/>
      <c r="H97" s="52"/>
      <c r="I97" s="52" t="s">
        <v>1040</v>
      </c>
      <c r="J97" s="52" t="s">
        <v>1041</v>
      </c>
      <c r="K97" s="42"/>
      <c r="L97" s="42"/>
      <c r="M97" s="42"/>
      <c r="N97" s="42"/>
      <c r="O97" s="42" t="s">
        <v>36</v>
      </c>
      <c r="P97" s="42"/>
      <c r="Q97" s="42"/>
      <c r="R97" s="42"/>
      <c r="S97" s="42"/>
      <c r="T97" s="42" t="s">
        <v>478</v>
      </c>
      <c r="U97" s="42"/>
      <c r="V97" s="52" t="s">
        <v>1035</v>
      </c>
      <c r="W97" s="52" t="s">
        <v>1042</v>
      </c>
      <c r="X97" s="42" t="s">
        <v>488</v>
      </c>
      <c r="Y97" s="42" t="s">
        <v>468</v>
      </c>
      <c r="Z97" s="42"/>
      <c r="AA97" s="42" t="s">
        <v>488</v>
      </c>
      <c r="AB97" s="42" t="s">
        <v>468</v>
      </c>
      <c r="AC97" s="42"/>
      <c r="AD97" s="129" t="s">
        <v>558</v>
      </c>
      <c r="AE97" s="129" t="s">
        <v>470</v>
      </c>
      <c r="AF97" s="129" t="s">
        <v>468</v>
      </c>
      <c r="AG97" s="42"/>
      <c r="AH97" s="129" t="s">
        <v>471</v>
      </c>
      <c r="AI97" s="129" t="s">
        <v>471</v>
      </c>
      <c r="AJ97" s="129" t="s">
        <v>1037</v>
      </c>
      <c r="AK97" s="133" t="s">
        <v>473</v>
      </c>
      <c r="AL97" s="72"/>
      <c r="AM97" s="131" t="s">
        <v>475</v>
      </c>
    </row>
    <row r="98" ht="150" customHeight="1" spans="1:39">
      <c r="A98" s="132"/>
      <c r="B98" s="103"/>
      <c r="C98" s="111"/>
      <c r="D98" s="169"/>
      <c r="E98" s="52"/>
      <c r="F98" s="52"/>
      <c r="G98" s="42"/>
      <c r="H98" s="52"/>
      <c r="I98" s="52" t="s">
        <v>1043</v>
      </c>
      <c r="J98" s="52" t="s">
        <v>1044</v>
      </c>
      <c r="K98" s="42"/>
      <c r="L98" s="42"/>
      <c r="M98" s="42"/>
      <c r="N98" s="42"/>
      <c r="O98" s="42" t="s">
        <v>36</v>
      </c>
      <c r="P98" s="42" t="s">
        <v>36</v>
      </c>
      <c r="Q98" s="42" t="s">
        <v>36</v>
      </c>
      <c r="R98" s="42"/>
      <c r="S98" s="42"/>
      <c r="T98" s="42" t="s">
        <v>513</v>
      </c>
      <c r="U98" s="42" t="s">
        <v>573</v>
      </c>
      <c r="V98" s="52" t="s">
        <v>1035</v>
      </c>
      <c r="W98" s="52" t="s">
        <v>1045</v>
      </c>
      <c r="X98" s="42" t="s">
        <v>488</v>
      </c>
      <c r="Y98" s="42" t="s">
        <v>468</v>
      </c>
      <c r="Z98" s="42"/>
      <c r="AA98" s="42" t="s">
        <v>488</v>
      </c>
      <c r="AB98" s="42" t="s">
        <v>468</v>
      </c>
      <c r="AC98" s="42"/>
      <c r="AD98" s="129" t="s">
        <v>558</v>
      </c>
      <c r="AE98" s="129" t="s">
        <v>470</v>
      </c>
      <c r="AF98" s="129" t="s">
        <v>468</v>
      </c>
      <c r="AG98" s="42"/>
      <c r="AH98" s="129" t="s">
        <v>471</v>
      </c>
      <c r="AI98" s="129" t="s">
        <v>471</v>
      </c>
      <c r="AJ98" s="129" t="s">
        <v>1037</v>
      </c>
      <c r="AK98" s="133" t="s">
        <v>473</v>
      </c>
      <c r="AL98" s="72"/>
      <c r="AM98" s="131" t="s">
        <v>535</v>
      </c>
    </row>
    <row r="99" ht="165" customHeight="1" spans="1:39">
      <c r="A99" s="132"/>
      <c r="B99" s="127" t="s">
        <v>1046</v>
      </c>
      <c r="C99" s="111" t="s">
        <v>455</v>
      </c>
      <c r="D99" s="169" t="s">
        <v>1047</v>
      </c>
      <c r="E99" s="52" t="s">
        <v>589</v>
      </c>
      <c r="F99" s="128" t="s">
        <v>590</v>
      </c>
      <c r="G99" s="42" t="s">
        <v>1048</v>
      </c>
      <c r="H99" s="52" t="s">
        <v>1049</v>
      </c>
      <c r="I99" s="52" t="s">
        <v>1050</v>
      </c>
      <c r="J99" s="52" t="s">
        <v>1051</v>
      </c>
      <c r="K99" s="42"/>
      <c r="L99" s="42"/>
      <c r="M99" s="42"/>
      <c r="N99" s="42"/>
      <c r="O99" s="42" t="s">
        <v>36</v>
      </c>
      <c r="P99" s="42"/>
      <c r="Q99" s="42"/>
      <c r="R99" s="42"/>
      <c r="S99" s="42"/>
      <c r="T99" s="42" t="s">
        <v>463</v>
      </c>
      <c r="U99" s="42" t="s">
        <v>562</v>
      </c>
      <c r="V99" s="52" t="s">
        <v>1052</v>
      </c>
      <c r="W99" s="52" t="s">
        <v>1053</v>
      </c>
      <c r="X99" s="42" t="s">
        <v>467</v>
      </c>
      <c r="Y99" s="42" t="s">
        <v>468</v>
      </c>
      <c r="Z99" s="42"/>
      <c r="AA99" s="42" t="s">
        <v>467</v>
      </c>
      <c r="AB99" s="42" t="s">
        <v>468</v>
      </c>
      <c r="AC99" s="42"/>
      <c r="AD99" s="129" t="s">
        <v>597</v>
      </c>
      <c r="AE99" s="129" t="s">
        <v>470</v>
      </c>
      <c r="AF99" s="129" t="s">
        <v>468</v>
      </c>
      <c r="AG99" s="42"/>
      <c r="AH99" s="129" t="s">
        <v>471</v>
      </c>
      <c r="AI99" s="129" t="s">
        <v>471</v>
      </c>
      <c r="AJ99" s="52" t="s">
        <v>1054</v>
      </c>
      <c r="AK99" s="133" t="s">
        <v>1055</v>
      </c>
      <c r="AL99" s="72"/>
      <c r="AM99" s="131" t="s">
        <v>535</v>
      </c>
    </row>
    <row r="100" ht="145" customHeight="1" spans="1:39">
      <c r="A100" s="132"/>
      <c r="B100" s="132"/>
      <c r="C100" s="111"/>
      <c r="D100" s="169"/>
      <c r="E100" s="52"/>
      <c r="F100" s="52"/>
      <c r="G100" s="42"/>
      <c r="H100" s="52"/>
      <c r="I100" s="52" t="s">
        <v>1056</v>
      </c>
      <c r="J100" s="52" t="s">
        <v>1057</v>
      </c>
      <c r="K100" s="42"/>
      <c r="L100" s="42" t="s">
        <v>36</v>
      </c>
      <c r="M100" s="42" t="s">
        <v>36</v>
      </c>
      <c r="N100" s="42"/>
      <c r="O100" s="42" t="s">
        <v>36</v>
      </c>
      <c r="P100" s="42"/>
      <c r="Q100" s="42"/>
      <c r="R100" s="42"/>
      <c r="S100" s="42"/>
      <c r="T100" s="42" t="s">
        <v>513</v>
      </c>
      <c r="U100" s="42" t="s">
        <v>562</v>
      </c>
      <c r="V100" s="52" t="s">
        <v>1058</v>
      </c>
      <c r="W100" s="52" t="s">
        <v>1059</v>
      </c>
      <c r="X100" s="42" t="s">
        <v>467</v>
      </c>
      <c r="Y100" s="42" t="s">
        <v>468</v>
      </c>
      <c r="Z100" s="42"/>
      <c r="AA100" s="42" t="s">
        <v>467</v>
      </c>
      <c r="AB100" s="42" t="s">
        <v>468</v>
      </c>
      <c r="AC100" s="42"/>
      <c r="AD100" s="129" t="s">
        <v>597</v>
      </c>
      <c r="AE100" s="129" t="s">
        <v>470</v>
      </c>
      <c r="AF100" s="129" t="s">
        <v>468</v>
      </c>
      <c r="AG100" s="42"/>
      <c r="AH100" s="129" t="s">
        <v>471</v>
      </c>
      <c r="AI100" s="129" t="s">
        <v>471</v>
      </c>
      <c r="AJ100" s="52"/>
      <c r="AK100" s="133" t="s">
        <v>1060</v>
      </c>
      <c r="AL100" s="72"/>
      <c r="AM100" s="131" t="s">
        <v>475</v>
      </c>
    </row>
    <row r="101" ht="180" customHeight="1" spans="1:39">
      <c r="A101" s="132"/>
      <c r="B101" s="103"/>
      <c r="C101" s="111"/>
      <c r="D101" s="169" t="s">
        <v>1061</v>
      </c>
      <c r="E101" s="52" t="s">
        <v>609</v>
      </c>
      <c r="F101" s="128" t="s">
        <v>590</v>
      </c>
      <c r="G101" s="42" t="s">
        <v>1062</v>
      </c>
      <c r="H101" s="52" t="s">
        <v>612</v>
      </c>
      <c r="I101" s="52" t="s">
        <v>1063</v>
      </c>
      <c r="J101" s="52" t="s">
        <v>1064</v>
      </c>
      <c r="K101" s="42"/>
      <c r="L101" s="42" t="s">
        <v>36</v>
      </c>
      <c r="M101" s="42"/>
      <c r="N101" s="42"/>
      <c r="O101" s="42" t="s">
        <v>36</v>
      </c>
      <c r="P101" s="42"/>
      <c r="Q101" s="42"/>
      <c r="R101" s="42"/>
      <c r="S101" s="42"/>
      <c r="T101" s="42" t="s">
        <v>513</v>
      </c>
      <c r="U101" s="42" t="s">
        <v>562</v>
      </c>
      <c r="V101" s="52" t="s">
        <v>1065</v>
      </c>
      <c r="W101" s="52" t="s">
        <v>1066</v>
      </c>
      <c r="X101" s="42" t="s">
        <v>488</v>
      </c>
      <c r="Y101" s="42" t="s">
        <v>468</v>
      </c>
      <c r="Z101" s="42"/>
      <c r="AA101" s="42" t="s">
        <v>488</v>
      </c>
      <c r="AB101" s="42" t="s">
        <v>468</v>
      </c>
      <c r="AC101" s="42"/>
      <c r="AD101" s="42" t="s">
        <v>617</v>
      </c>
      <c r="AE101" s="42" t="s">
        <v>470</v>
      </c>
      <c r="AF101" s="42" t="s">
        <v>468</v>
      </c>
      <c r="AG101" s="42"/>
      <c r="AH101" s="42" t="s">
        <v>524</v>
      </c>
      <c r="AI101" s="42" t="s">
        <v>524</v>
      </c>
      <c r="AJ101" s="52" t="s">
        <v>1067</v>
      </c>
      <c r="AK101" s="133" t="s">
        <v>1068</v>
      </c>
      <c r="AL101" s="72"/>
      <c r="AM101" s="131" t="s">
        <v>535</v>
      </c>
    </row>
    <row r="102" ht="90" customHeight="1" spans="1:39">
      <c r="A102" s="171" t="s">
        <v>1002</v>
      </c>
      <c r="B102" s="127" t="s">
        <v>1069</v>
      </c>
      <c r="C102" s="134" t="s">
        <v>455</v>
      </c>
      <c r="D102" s="134" t="s">
        <v>1070</v>
      </c>
      <c r="E102" s="52" t="s">
        <v>1071</v>
      </c>
      <c r="F102" s="128" t="s">
        <v>626</v>
      </c>
      <c r="G102" s="42" t="s">
        <v>1072</v>
      </c>
      <c r="H102" s="52" t="s">
        <v>1073</v>
      </c>
      <c r="I102" s="52" t="s">
        <v>1074</v>
      </c>
      <c r="J102" s="52" t="s">
        <v>1075</v>
      </c>
      <c r="K102" s="42"/>
      <c r="L102" s="42"/>
      <c r="M102" s="42" t="s">
        <v>36</v>
      </c>
      <c r="N102" s="42"/>
      <c r="O102" s="42" t="s">
        <v>36</v>
      </c>
      <c r="P102" s="42"/>
      <c r="Q102" s="42"/>
      <c r="R102" s="42"/>
      <c r="S102" s="42"/>
      <c r="T102" s="42" t="s">
        <v>478</v>
      </c>
      <c r="U102" s="42"/>
      <c r="V102" s="52" t="s">
        <v>1076</v>
      </c>
      <c r="W102" s="52" t="s">
        <v>1077</v>
      </c>
      <c r="X102" s="42" t="s">
        <v>488</v>
      </c>
      <c r="Y102" s="42" t="s">
        <v>468</v>
      </c>
      <c r="Z102" s="42"/>
      <c r="AA102" s="42" t="s">
        <v>488</v>
      </c>
      <c r="AB102" s="42" t="s">
        <v>468</v>
      </c>
      <c r="AC102" s="42"/>
      <c r="AD102" s="129" t="s">
        <v>1078</v>
      </c>
      <c r="AE102" s="129" t="s">
        <v>470</v>
      </c>
      <c r="AF102" s="129" t="s">
        <v>468</v>
      </c>
      <c r="AG102" s="42"/>
      <c r="AH102" s="129" t="s">
        <v>471</v>
      </c>
      <c r="AI102" s="129" t="s">
        <v>471</v>
      </c>
      <c r="AJ102" s="52" t="s">
        <v>1054</v>
      </c>
      <c r="AK102" s="133" t="s">
        <v>1079</v>
      </c>
      <c r="AL102" s="72"/>
      <c r="AM102" s="131" t="s">
        <v>535</v>
      </c>
    </row>
    <row r="103" ht="106" customHeight="1" spans="1:39">
      <c r="A103" s="171"/>
      <c r="B103" s="132"/>
      <c r="C103" s="75"/>
      <c r="D103" s="74"/>
      <c r="E103" s="52"/>
      <c r="F103" s="52"/>
      <c r="G103" s="42"/>
      <c r="H103" s="52"/>
      <c r="I103" s="52" t="s">
        <v>1080</v>
      </c>
      <c r="J103" s="52" t="s">
        <v>1081</v>
      </c>
      <c r="K103" s="42"/>
      <c r="L103" s="42"/>
      <c r="M103" s="42" t="s">
        <v>36</v>
      </c>
      <c r="N103" s="42"/>
      <c r="O103" s="42" t="s">
        <v>36</v>
      </c>
      <c r="P103" s="42"/>
      <c r="Q103" s="42"/>
      <c r="R103" s="42"/>
      <c r="S103" s="42"/>
      <c r="T103" s="42" t="s">
        <v>478</v>
      </c>
      <c r="U103" s="42"/>
      <c r="V103" s="52" t="s">
        <v>1082</v>
      </c>
      <c r="W103" s="52" t="s">
        <v>1083</v>
      </c>
      <c r="X103" s="42" t="s">
        <v>488</v>
      </c>
      <c r="Y103" s="42" t="s">
        <v>468</v>
      </c>
      <c r="Z103" s="42"/>
      <c r="AA103" s="42" t="s">
        <v>488</v>
      </c>
      <c r="AB103" s="42" t="s">
        <v>468</v>
      </c>
      <c r="AC103" s="42"/>
      <c r="AD103" s="129" t="s">
        <v>1078</v>
      </c>
      <c r="AE103" s="129" t="s">
        <v>470</v>
      </c>
      <c r="AF103" s="129" t="s">
        <v>468</v>
      </c>
      <c r="AG103" s="42"/>
      <c r="AH103" s="129" t="s">
        <v>471</v>
      </c>
      <c r="AI103" s="129" t="s">
        <v>471</v>
      </c>
      <c r="AJ103" s="52"/>
      <c r="AK103" s="133" t="s">
        <v>1079</v>
      </c>
      <c r="AL103" s="72"/>
      <c r="AM103" s="131" t="s">
        <v>535</v>
      </c>
    </row>
    <row r="104" ht="132" spans="1:39">
      <c r="A104" s="171"/>
      <c r="B104" s="132"/>
      <c r="C104" s="134" t="s">
        <v>455</v>
      </c>
      <c r="D104" s="74"/>
      <c r="E104" s="52" t="s">
        <v>1084</v>
      </c>
      <c r="F104" s="128" t="s">
        <v>677</v>
      </c>
      <c r="G104" s="42" t="s">
        <v>1085</v>
      </c>
      <c r="H104" s="52" t="s">
        <v>679</v>
      </c>
      <c r="I104" s="52" t="s">
        <v>1086</v>
      </c>
      <c r="J104" s="52" t="s">
        <v>1087</v>
      </c>
      <c r="K104" s="42"/>
      <c r="L104" s="42"/>
      <c r="M104" s="42"/>
      <c r="N104" s="42"/>
      <c r="O104" s="42" t="s">
        <v>36</v>
      </c>
      <c r="P104" s="42" t="s">
        <v>36</v>
      </c>
      <c r="Q104" s="42" t="s">
        <v>36</v>
      </c>
      <c r="R104" s="42"/>
      <c r="S104" s="42"/>
      <c r="T104" s="42" t="s">
        <v>463</v>
      </c>
      <c r="U104" s="42" t="s">
        <v>573</v>
      </c>
      <c r="V104" s="52" t="s">
        <v>1088</v>
      </c>
      <c r="W104" s="52" t="s">
        <v>683</v>
      </c>
      <c r="X104" s="42" t="s">
        <v>488</v>
      </c>
      <c r="Y104" s="42" t="s">
        <v>468</v>
      </c>
      <c r="Z104" s="42"/>
      <c r="AA104" s="42" t="s">
        <v>488</v>
      </c>
      <c r="AB104" s="42" t="s">
        <v>468</v>
      </c>
      <c r="AC104" s="42"/>
      <c r="AD104" s="129" t="s">
        <v>1089</v>
      </c>
      <c r="AE104" s="129" t="s">
        <v>470</v>
      </c>
      <c r="AF104" s="129" t="s">
        <v>468</v>
      </c>
      <c r="AG104" s="42"/>
      <c r="AH104" s="129" t="s">
        <v>471</v>
      </c>
      <c r="AI104" s="129" t="s">
        <v>471</v>
      </c>
      <c r="AJ104" s="129" t="s">
        <v>685</v>
      </c>
      <c r="AK104" s="133" t="s">
        <v>1079</v>
      </c>
      <c r="AL104" s="72"/>
      <c r="AM104" s="131" t="s">
        <v>535</v>
      </c>
    </row>
    <row r="105" ht="195" customHeight="1" spans="1:39">
      <c r="A105" s="171"/>
      <c r="B105" s="132"/>
      <c r="C105" s="74"/>
      <c r="D105" s="74"/>
      <c r="E105" s="52"/>
      <c r="F105" s="52"/>
      <c r="G105" s="42"/>
      <c r="H105" s="52"/>
      <c r="I105" s="52" t="s">
        <v>1090</v>
      </c>
      <c r="J105" s="52" t="s">
        <v>1091</v>
      </c>
      <c r="K105" s="42"/>
      <c r="L105" s="42" t="s">
        <v>36</v>
      </c>
      <c r="M105" s="42"/>
      <c r="N105" s="42"/>
      <c r="O105" s="42" t="s">
        <v>36</v>
      </c>
      <c r="P105" s="42" t="s">
        <v>36</v>
      </c>
      <c r="Q105" s="42"/>
      <c r="R105" s="42"/>
      <c r="S105" s="42"/>
      <c r="T105" s="42" t="s">
        <v>478</v>
      </c>
      <c r="U105" s="42"/>
      <c r="V105" s="52" t="s">
        <v>1092</v>
      </c>
      <c r="W105" s="52" t="s">
        <v>689</v>
      </c>
      <c r="X105" s="42" t="s">
        <v>488</v>
      </c>
      <c r="Y105" s="42" t="s">
        <v>468</v>
      </c>
      <c r="Z105" s="42"/>
      <c r="AA105" s="42" t="s">
        <v>488</v>
      </c>
      <c r="AB105" s="42" t="s">
        <v>468</v>
      </c>
      <c r="AC105" s="42"/>
      <c r="AD105" s="129" t="s">
        <v>1089</v>
      </c>
      <c r="AE105" s="129" t="s">
        <v>470</v>
      </c>
      <c r="AF105" s="129" t="s">
        <v>468</v>
      </c>
      <c r="AG105" s="42"/>
      <c r="AH105" s="129" t="s">
        <v>471</v>
      </c>
      <c r="AI105" s="129" t="s">
        <v>471</v>
      </c>
      <c r="AJ105" s="129" t="s">
        <v>685</v>
      </c>
      <c r="AK105" s="133" t="s">
        <v>1079</v>
      </c>
      <c r="AL105" s="72"/>
      <c r="AM105" s="131" t="s">
        <v>535</v>
      </c>
    </row>
    <row r="106" ht="160" customHeight="1" spans="1:39">
      <c r="A106" s="171"/>
      <c r="B106" s="132"/>
      <c r="C106" s="74"/>
      <c r="D106" s="74"/>
      <c r="E106" s="52"/>
      <c r="F106" s="52"/>
      <c r="G106" s="42"/>
      <c r="H106" s="52"/>
      <c r="I106" s="52" t="s">
        <v>1093</v>
      </c>
      <c r="J106" s="52" t="s">
        <v>1094</v>
      </c>
      <c r="K106" s="42"/>
      <c r="L106" s="42"/>
      <c r="M106" s="42"/>
      <c r="N106" s="42"/>
      <c r="O106" s="42" t="s">
        <v>36</v>
      </c>
      <c r="P106" s="42" t="s">
        <v>36</v>
      </c>
      <c r="Q106" s="42" t="s">
        <v>36</v>
      </c>
      <c r="R106" s="42"/>
      <c r="S106" s="42"/>
      <c r="T106" s="42" t="s">
        <v>478</v>
      </c>
      <c r="U106" s="42"/>
      <c r="V106" s="52" t="s">
        <v>1095</v>
      </c>
      <c r="W106" s="52" t="s">
        <v>1096</v>
      </c>
      <c r="X106" s="42" t="s">
        <v>488</v>
      </c>
      <c r="Y106" s="42" t="s">
        <v>468</v>
      </c>
      <c r="Z106" s="42"/>
      <c r="AA106" s="42" t="s">
        <v>488</v>
      </c>
      <c r="AB106" s="42" t="s">
        <v>468</v>
      </c>
      <c r="AC106" s="42"/>
      <c r="AD106" s="129" t="s">
        <v>1089</v>
      </c>
      <c r="AE106" s="129" t="s">
        <v>470</v>
      </c>
      <c r="AF106" s="129" t="s">
        <v>468</v>
      </c>
      <c r="AG106" s="42"/>
      <c r="AH106" s="129" t="s">
        <v>471</v>
      </c>
      <c r="AI106" s="129" t="s">
        <v>471</v>
      </c>
      <c r="AJ106" s="129" t="s">
        <v>685</v>
      </c>
      <c r="AK106" s="133" t="s">
        <v>1079</v>
      </c>
      <c r="AL106" s="72"/>
      <c r="AM106" s="131" t="s">
        <v>535</v>
      </c>
    </row>
    <row r="107" ht="120" customHeight="1" spans="1:39">
      <c r="A107" s="171"/>
      <c r="B107" s="103"/>
      <c r="C107" s="75"/>
      <c r="D107" s="75"/>
      <c r="E107" s="52"/>
      <c r="F107" s="52"/>
      <c r="G107" s="42"/>
      <c r="H107" s="52"/>
      <c r="I107" s="52" t="s">
        <v>1097</v>
      </c>
      <c r="J107" s="52" t="s">
        <v>698</v>
      </c>
      <c r="K107" s="42"/>
      <c r="L107" s="42"/>
      <c r="M107" s="42"/>
      <c r="N107" s="42"/>
      <c r="O107" s="42" t="s">
        <v>36</v>
      </c>
      <c r="P107" s="42" t="s">
        <v>36</v>
      </c>
      <c r="Q107" s="42" t="s">
        <v>36</v>
      </c>
      <c r="R107" s="42"/>
      <c r="S107" s="42"/>
      <c r="T107" s="42" t="s">
        <v>513</v>
      </c>
      <c r="U107" s="42" t="s">
        <v>573</v>
      </c>
      <c r="V107" s="52" t="s">
        <v>1098</v>
      </c>
      <c r="W107" s="52" t="s">
        <v>1099</v>
      </c>
      <c r="X107" s="42" t="s">
        <v>488</v>
      </c>
      <c r="Y107" s="42" t="s">
        <v>468</v>
      </c>
      <c r="Z107" s="42"/>
      <c r="AA107" s="42" t="s">
        <v>488</v>
      </c>
      <c r="AB107" s="42" t="s">
        <v>468</v>
      </c>
      <c r="AC107" s="42"/>
      <c r="AD107" s="129" t="s">
        <v>1089</v>
      </c>
      <c r="AE107" s="129" t="s">
        <v>470</v>
      </c>
      <c r="AF107" s="129" t="s">
        <v>468</v>
      </c>
      <c r="AG107" s="42"/>
      <c r="AH107" s="129" t="s">
        <v>471</v>
      </c>
      <c r="AI107" s="129" t="s">
        <v>471</v>
      </c>
      <c r="AJ107" s="129" t="s">
        <v>685</v>
      </c>
      <c r="AK107" s="133" t="s">
        <v>1079</v>
      </c>
      <c r="AL107" s="72"/>
      <c r="AM107" s="131" t="s">
        <v>535</v>
      </c>
    </row>
  </sheetData>
  <autoFilter xmlns:etc="http://www.wps.cn/officeDocument/2017/etCustomData" ref="A3:AM107" etc:filterBottomFollowUsedRange="0">
    <extLst/>
  </autoFilter>
  <mergeCells count="300">
    <mergeCell ref="A1:S1"/>
    <mergeCell ref="K2:S2"/>
    <mergeCell ref="X2:Z2"/>
    <mergeCell ref="AA2:AC2"/>
    <mergeCell ref="AD2:AG2"/>
    <mergeCell ref="AH2:AJ2"/>
    <mergeCell ref="A2:A3"/>
    <mergeCell ref="A4:A16"/>
    <mergeCell ref="A17:A32"/>
    <mergeCell ref="A33:A40"/>
    <mergeCell ref="A41:A51"/>
    <mergeCell ref="A52:A53"/>
    <mergeCell ref="A54:A56"/>
    <mergeCell ref="A57:A61"/>
    <mergeCell ref="A62:A69"/>
    <mergeCell ref="A70:A79"/>
    <mergeCell ref="A80:A90"/>
    <mergeCell ref="A91:A94"/>
    <mergeCell ref="A95:A101"/>
    <mergeCell ref="A102:A107"/>
    <mergeCell ref="B2:B3"/>
    <mergeCell ref="B4:B8"/>
    <mergeCell ref="B9:B16"/>
    <mergeCell ref="B17:B22"/>
    <mergeCell ref="B23:B26"/>
    <mergeCell ref="B27:B28"/>
    <mergeCell ref="B29:B41"/>
    <mergeCell ref="B42:B45"/>
    <mergeCell ref="B46:B51"/>
    <mergeCell ref="B52:B53"/>
    <mergeCell ref="B54:B56"/>
    <mergeCell ref="B57:B61"/>
    <mergeCell ref="B62:B69"/>
    <mergeCell ref="B70:B79"/>
    <mergeCell ref="B80:B85"/>
    <mergeCell ref="B86:B90"/>
    <mergeCell ref="B91:B92"/>
    <mergeCell ref="B93:B94"/>
    <mergeCell ref="B95:B98"/>
    <mergeCell ref="B99:B101"/>
    <mergeCell ref="B102:B107"/>
    <mergeCell ref="C2:C3"/>
    <mergeCell ref="C4:C5"/>
    <mergeCell ref="C6:C8"/>
    <mergeCell ref="C9:C16"/>
    <mergeCell ref="C17:C21"/>
    <mergeCell ref="C23:C24"/>
    <mergeCell ref="C27:C28"/>
    <mergeCell ref="C29:C38"/>
    <mergeCell ref="C39:C43"/>
    <mergeCell ref="C44:C51"/>
    <mergeCell ref="C52:C53"/>
    <mergeCell ref="C54:C56"/>
    <mergeCell ref="C57:C59"/>
    <mergeCell ref="C60:C67"/>
    <mergeCell ref="C68:C79"/>
    <mergeCell ref="C81:C84"/>
    <mergeCell ref="C86:C90"/>
    <mergeCell ref="C91:C92"/>
    <mergeCell ref="C93:C94"/>
    <mergeCell ref="C95:C98"/>
    <mergeCell ref="C99:C101"/>
    <mergeCell ref="C102:C103"/>
    <mergeCell ref="C104:C107"/>
    <mergeCell ref="D2:D3"/>
    <mergeCell ref="D4:D5"/>
    <mergeCell ref="D6:D8"/>
    <mergeCell ref="D9:D16"/>
    <mergeCell ref="D17:D21"/>
    <mergeCell ref="D23:D26"/>
    <mergeCell ref="D27:D28"/>
    <mergeCell ref="D29:D36"/>
    <mergeCell ref="D37:D41"/>
    <mergeCell ref="D42:D53"/>
    <mergeCell ref="D54:D56"/>
    <mergeCell ref="D57:D61"/>
    <mergeCell ref="D62:D64"/>
    <mergeCell ref="D65:D67"/>
    <mergeCell ref="D68:D71"/>
    <mergeCell ref="D72:D74"/>
    <mergeCell ref="D75:D79"/>
    <mergeCell ref="D80:D82"/>
    <mergeCell ref="D83:D85"/>
    <mergeCell ref="D86:D90"/>
    <mergeCell ref="D91:D92"/>
    <mergeCell ref="D93:D94"/>
    <mergeCell ref="D95:D98"/>
    <mergeCell ref="D99:D100"/>
    <mergeCell ref="D102:D107"/>
    <mergeCell ref="E2:E3"/>
    <mergeCell ref="E4:E5"/>
    <mergeCell ref="E6:E8"/>
    <mergeCell ref="E9:E10"/>
    <mergeCell ref="E11:E13"/>
    <mergeCell ref="E14:E16"/>
    <mergeCell ref="E17:E22"/>
    <mergeCell ref="E23:E26"/>
    <mergeCell ref="E27:E28"/>
    <mergeCell ref="E29:E31"/>
    <mergeCell ref="E32:E34"/>
    <mergeCell ref="E35:E36"/>
    <mergeCell ref="E37:E41"/>
    <mergeCell ref="E42:E43"/>
    <mergeCell ref="E44:E46"/>
    <mergeCell ref="E47:E51"/>
    <mergeCell ref="E52:E53"/>
    <mergeCell ref="E54:E56"/>
    <mergeCell ref="E57:E60"/>
    <mergeCell ref="E62:E64"/>
    <mergeCell ref="E65:E67"/>
    <mergeCell ref="E68:E71"/>
    <mergeCell ref="E72:E74"/>
    <mergeCell ref="E75:E77"/>
    <mergeCell ref="E78:E79"/>
    <mergeCell ref="E80:E82"/>
    <mergeCell ref="E83:E84"/>
    <mergeCell ref="E86:E87"/>
    <mergeCell ref="E88:E89"/>
    <mergeCell ref="E91:E92"/>
    <mergeCell ref="E93:E94"/>
    <mergeCell ref="E95:E98"/>
    <mergeCell ref="E99:E100"/>
    <mergeCell ref="E102:E103"/>
    <mergeCell ref="E104:E107"/>
    <mergeCell ref="F2:F3"/>
    <mergeCell ref="F4:F5"/>
    <mergeCell ref="F6:F8"/>
    <mergeCell ref="F9:F10"/>
    <mergeCell ref="F11:F13"/>
    <mergeCell ref="F14:F16"/>
    <mergeCell ref="F17:F22"/>
    <mergeCell ref="F23:F26"/>
    <mergeCell ref="F27:F28"/>
    <mergeCell ref="F29:F31"/>
    <mergeCell ref="F32:F34"/>
    <mergeCell ref="F35:F36"/>
    <mergeCell ref="F37:F41"/>
    <mergeCell ref="F42:F43"/>
    <mergeCell ref="F44:F46"/>
    <mergeCell ref="F47:F51"/>
    <mergeCell ref="F52:F53"/>
    <mergeCell ref="F54:F56"/>
    <mergeCell ref="F57:F60"/>
    <mergeCell ref="F62:F64"/>
    <mergeCell ref="F65:F67"/>
    <mergeCell ref="F68:F71"/>
    <mergeCell ref="F72:F74"/>
    <mergeCell ref="F75:F77"/>
    <mergeCell ref="F78:F79"/>
    <mergeCell ref="F80:F82"/>
    <mergeCell ref="F83:F84"/>
    <mergeCell ref="F86:F87"/>
    <mergeCell ref="F88:F89"/>
    <mergeCell ref="F91:F92"/>
    <mergeCell ref="F93:F94"/>
    <mergeCell ref="F95:F98"/>
    <mergeCell ref="F99:F100"/>
    <mergeCell ref="F102:F103"/>
    <mergeCell ref="F104:F107"/>
    <mergeCell ref="G2:G3"/>
    <mergeCell ref="G4:G5"/>
    <mergeCell ref="G6:G8"/>
    <mergeCell ref="G9:G10"/>
    <mergeCell ref="G11:G13"/>
    <mergeCell ref="G14:G16"/>
    <mergeCell ref="G17:G22"/>
    <mergeCell ref="G23:G26"/>
    <mergeCell ref="G27:G28"/>
    <mergeCell ref="G29:G31"/>
    <mergeCell ref="G32:G34"/>
    <mergeCell ref="G35:G36"/>
    <mergeCell ref="G37:G41"/>
    <mergeCell ref="G42:G43"/>
    <mergeCell ref="G44:G46"/>
    <mergeCell ref="G47:G51"/>
    <mergeCell ref="G52:G53"/>
    <mergeCell ref="G54:G56"/>
    <mergeCell ref="G57:G60"/>
    <mergeCell ref="G62:G64"/>
    <mergeCell ref="G65:G67"/>
    <mergeCell ref="G68:G71"/>
    <mergeCell ref="G72:G74"/>
    <mergeCell ref="G75:G77"/>
    <mergeCell ref="G78:G79"/>
    <mergeCell ref="G80:G82"/>
    <mergeCell ref="G83:G84"/>
    <mergeCell ref="G86:G87"/>
    <mergeCell ref="G88:G89"/>
    <mergeCell ref="G91:G92"/>
    <mergeCell ref="G93:G94"/>
    <mergeCell ref="G95:G98"/>
    <mergeCell ref="G99:G100"/>
    <mergeCell ref="G102:G103"/>
    <mergeCell ref="G104:G107"/>
    <mergeCell ref="H2:H3"/>
    <mergeCell ref="H4:H5"/>
    <mergeCell ref="H6:H8"/>
    <mergeCell ref="H9:H10"/>
    <mergeCell ref="H11:H13"/>
    <mergeCell ref="H14:H16"/>
    <mergeCell ref="H17:H22"/>
    <mergeCell ref="H23:H26"/>
    <mergeCell ref="H27:H28"/>
    <mergeCell ref="H29:H31"/>
    <mergeCell ref="H32:H34"/>
    <mergeCell ref="H35:H36"/>
    <mergeCell ref="H37:H41"/>
    <mergeCell ref="H42:H43"/>
    <mergeCell ref="H44:H46"/>
    <mergeCell ref="H47:H51"/>
    <mergeCell ref="H52:H53"/>
    <mergeCell ref="H54:H56"/>
    <mergeCell ref="H57:H60"/>
    <mergeCell ref="H62:H64"/>
    <mergeCell ref="H65:H67"/>
    <mergeCell ref="H68:H71"/>
    <mergeCell ref="H72:H74"/>
    <mergeCell ref="H75:H77"/>
    <mergeCell ref="H78:H79"/>
    <mergeCell ref="H80:H82"/>
    <mergeCell ref="H83:H84"/>
    <mergeCell ref="H86:H87"/>
    <mergeCell ref="H88:H89"/>
    <mergeCell ref="H91:H92"/>
    <mergeCell ref="H93:H94"/>
    <mergeCell ref="H95:H98"/>
    <mergeCell ref="H99:H100"/>
    <mergeCell ref="H102:H103"/>
    <mergeCell ref="H104:H107"/>
    <mergeCell ref="I2:I3"/>
    <mergeCell ref="I15:I16"/>
    <mergeCell ref="I25:I26"/>
    <mergeCell ref="J2:J3"/>
    <mergeCell ref="J15:J16"/>
    <mergeCell ref="J25:J26"/>
    <mergeCell ref="K15:K16"/>
    <mergeCell ref="K25:K26"/>
    <mergeCell ref="L15:L16"/>
    <mergeCell ref="L25:L26"/>
    <mergeCell ref="M15:M16"/>
    <mergeCell ref="M25:M26"/>
    <mergeCell ref="N15:N16"/>
    <mergeCell ref="N25:N26"/>
    <mergeCell ref="O15:O16"/>
    <mergeCell ref="O25:O26"/>
    <mergeCell ref="P15:P16"/>
    <mergeCell ref="Q15:Q16"/>
    <mergeCell ref="R15:R16"/>
    <mergeCell ref="R25:R26"/>
    <mergeCell ref="S15:S16"/>
    <mergeCell ref="S25:S26"/>
    <mergeCell ref="T2:T3"/>
    <mergeCell ref="T15:T16"/>
    <mergeCell ref="T25:T26"/>
    <mergeCell ref="U2:U3"/>
    <mergeCell ref="U15:U16"/>
    <mergeCell ref="U25:U26"/>
    <mergeCell ref="V2:V3"/>
    <mergeCell ref="V15:V16"/>
    <mergeCell ref="V25:V26"/>
    <mergeCell ref="W2:W3"/>
    <mergeCell ref="W15:W16"/>
    <mergeCell ref="W25:W26"/>
    <mergeCell ref="X15:X16"/>
    <mergeCell ref="X25:X26"/>
    <mergeCell ref="Y15:Y16"/>
    <mergeCell ref="Y25:Y26"/>
    <mergeCell ref="Z15:Z16"/>
    <mergeCell ref="Z25:Z26"/>
    <mergeCell ref="AA15:AA16"/>
    <mergeCell ref="AA25:AA26"/>
    <mergeCell ref="AB15:AB16"/>
    <mergeCell ref="AB25:AB26"/>
    <mergeCell ref="AC15:AC16"/>
    <mergeCell ref="AC25:AC26"/>
    <mergeCell ref="AD15:AD16"/>
    <mergeCell ref="AD24:AD26"/>
    <mergeCell ref="AE15:AE16"/>
    <mergeCell ref="AE24:AE26"/>
    <mergeCell ref="AF15:AF16"/>
    <mergeCell ref="AF24:AF26"/>
    <mergeCell ref="AG15:AG16"/>
    <mergeCell ref="AG24:AG26"/>
    <mergeCell ref="AH15:AH16"/>
    <mergeCell ref="AH24:AH26"/>
    <mergeCell ref="AI15:AI16"/>
    <mergeCell ref="AI24:AI26"/>
    <mergeCell ref="AJ15:AJ16"/>
    <mergeCell ref="AJ24:AJ26"/>
    <mergeCell ref="AJ99:AJ100"/>
    <mergeCell ref="AJ102:AJ103"/>
    <mergeCell ref="AK2:AK3"/>
    <mergeCell ref="AK15:AK16"/>
    <mergeCell ref="AK24:AK26"/>
    <mergeCell ref="AL2:AL3"/>
    <mergeCell ref="AL14:AL16"/>
    <mergeCell ref="AL25:AL26"/>
    <mergeCell ref="AM2:AM3"/>
    <mergeCell ref="AM15:AM16"/>
    <mergeCell ref="AM25:AM26"/>
  </mergeCells>
  <dataValidations count="2">
    <dataValidation type="list" allowBlank="1" showInputMessage="1" showErrorMessage="1" error="请输入一个列表中的值" sqref="C4:C10 C14:C39 C41:C43">
      <formula1>"税务合规,资金资产安全,会计信息真实完整"</formula1>
    </dataValidation>
    <dataValidation type="list" allowBlank="1" showInputMessage="1" showErrorMessage="1" sqref="AM4:AM47 AM51:AM107">
      <formula1>"省公司本部、物资公司,省公司本部、物资公司及各级单位,省公司本部,物资公司,物资公司、各级单位（省公司本部除外）"</formula1>
    </dataValidation>
  </dataValidations>
  <printOptions horizontalCentered="1"/>
  <pageMargins left="0.393055555555556" right="0.393055555555556" top="0.354166666666667" bottom="0.393055555555556" header="0.297916666666667" footer="0.297916666666667"/>
  <pageSetup paperSize="8" scale="10" fitToHeight="0"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107"/>
  <sheetViews>
    <sheetView zoomScale="55" zoomScaleNormal="55" workbookViewId="0">
      <pane xSplit="1" ySplit="3" topLeftCell="B4" activePane="bottomRight" state="frozen"/>
      <selection/>
      <selection pane="topRight"/>
      <selection pane="bottomLeft"/>
      <selection pane="bottomRight" activeCell="J6" sqref="J6"/>
    </sheetView>
  </sheetViews>
  <sheetFormatPr defaultColWidth="11" defaultRowHeight="15.6"/>
  <cols>
    <col min="1" max="4" width="4.33333333333333" customWidth="1"/>
    <col min="5" max="5" width="10.1666666666667" customWidth="1"/>
    <col min="6" max="6" width="30.3333333333333" customWidth="1"/>
    <col min="7" max="7" width="10.1666666666667" customWidth="1"/>
    <col min="8" max="8" width="17.025" customWidth="1"/>
    <col min="9" max="9" width="10.1666666666667" customWidth="1"/>
    <col min="10" max="10" width="30.3333333333333" customWidth="1"/>
    <col min="11" max="19" width="3.16666666666667" customWidth="1"/>
    <col min="20" max="21" width="8.16666666666667" customWidth="1"/>
    <col min="22" max="23" width="15.1666666666667" customWidth="1"/>
    <col min="24" max="29" width="3.16666666666667" customWidth="1"/>
    <col min="30" max="30" width="6.5" customWidth="1"/>
    <col min="31" max="35" width="3.16666666666667" customWidth="1"/>
    <col min="36" max="36" width="15.1666666666667" customWidth="1"/>
    <col min="37" max="37" width="6.5" customWidth="1"/>
    <col min="38" max="38" width="15.15" customWidth="1"/>
    <col min="39" max="41" width="8.16666666666667" customWidth="1"/>
    <col min="43" max="49" width="11" hidden="1" customWidth="1"/>
    <col min="51" max="57" width="11" hidden="1" customWidth="1"/>
    <col min="62" max="75" width="11" hidden="1" customWidth="1"/>
  </cols>
  <sheetData>
    <row r="1" ht="21" spans="1:75">
      <c r="A1" s="23" t="s">
        <v>415</v>
      </c>
      <c r="B1" s="23"/>
      <c r="C1" s="23"/>
      <c r="D1" s="23"/>
      <c r="E1" s="30"/>
      <c r="F1" s="30"/>
      <c r="G1" s="23"/>
      <c r="H1" s="30"/>
      <c r="I1" s="30"/>
      <c r="J1" s="30"/>
      <c r="K1" s="23"/>
      <c r="L1" s="23"/>
      <c r="M1" s="23"/>
      <c r="N1" s="23"/>
      <c r="O1" s="23"/>
      <c r="P1" s="23"/>
      <c r="Q1" s="23"/>
      <c r="R1" s="23"/>
      <c r="S1" s="23"/>
      <c r="T1" s="23"/>
      <c r="U1" s="23"/>
      <c r="V1" s="30"/>
      <c r="W1" s="30"/>
      <c r="X1" s="23"/>
      <c r="Y1" s="23"/>
      <c r="Z1" s="23"/>
      <c r="AA1" s="23"/>
      <c r="AB1" s="23"/>
      <c r="AC1" s="23"/>
      <c r="AD1" s="23"/>
      <c r="AE1" s="23"/>
      <c r="AF1" s="23"/>
      <c r="AG1" s="23"/>
      <c r="AH1" s="23"/>
      <c r="AI1" s="23"/>
      <c r="AJ1" s="30"/>
      <c r="AK1" s="23"/>
      <c r="AL1" s="10"/>
      <c r="AM1" s="10"/>
      <c r="AN1" s="10"/>
      <c r="AO1" s="10"/>
    </row>
    <row r="2" ht="28" customHeight="1" spans="1:75">
      <c r="A2" s="31" t="s">
        <v>416</v>
      </c>
      <c r="B2" s="31" t="s">
        <v>417</v>
      </c>
      <c r="C2" s="31" t="s">
        <v>418</v>
      </c>
      <c r="D2" s="31" t="s">
        <v>419</v>
      </c>
      <c r="E2" s="31" t="s">
        <v>420</v>
      </c>
      <c r="F2" s="31" t="s">
        <v>421</v>
      </c>
      <c r="G2" s="31" t="s">
        <v>422</v>
      </c>
      <c r="H2" s="31" t="s">
        <v>423</v>
      </c>
      <c r="I2" s="31" t="s">
        <v>424</v>
      </c>
      <c r="J2" s="32" t="s">
        <v>425</v>
      </c>
      <c r="K2" s="31" t="s">
        <v>426</v>
      </c>
      <c r="L2" s="31"/>
      <c r="M2" s="31"/>
      <c r="N2" s="31"/>
      <c r="O2" s="31"/>
      <c r="P2" s="31"/>
      <c r="Q2" s="31"/>
      <c r="R2" s="31"/>
      <c r="S2" s="31"/>
      <c r="T2" s="31" t="s">
        <v>427</v>
      </c>
      <c r="U2" s="31" t="s">
        <v>428</v>
      </c>
      <c r="V2" s="32" t="s">
        <v>429</v>
      </c>
      <c r="W2" s="31" t="s">
        <v>1100</v>
      </c>
      <c r="X2" s="31" t="s">
        <v>431</v>
      </c>
      <c r="Y2" s="31"/>
      <c r="Z2" s="31"/>
      <c r="AA2" s="31" t="s">
        <v>432</v>
      </c>
      <c r="AB2" s="31"/>
      <c r="AC2" s="31"/>
      <c r="AD2" s="31" t="s">
        <v>433</v>
      </c>
      <c r="AE2" s="31"/>
      <c r="AF2" s="31"/>
      <c r="AG2" s="31"/>
      <c r="AH2" s="31" t="s">
        <v>434</v>
      </c>
      <c r="AI2" s="31"/>
      <c r="AJ2" s="33"/>
      <c r="AK2" s="34" t="s">
        <v>435</v>
      </c>
      <c r="AL2" s="35" t="s">
        <v>436</v>
      </c>
      <c r="AM2" s="36"/>
      <c r="AN2" s="36"/>
      <c r="AO2" s="36"/>
    </row>
    <row r="3" ht="97" customHeight="1" spans="1:75">
      <c r="A3" s="31"/>
      <c r="B3" s="31"/>
      <c r="C3" s="31"/>
      <c r="D3" s="31"/>
      <c r="E3" s="31"/>
      <c r="F3" s="31"/>
      <c r="G3" s="31"/>
      <c r="H3" s="31"/>
      <c r="I3" s="31"/>
      <c r="J3" s="32"/>
      <c r="K3" s="31" t="s">
        <v>438</v>
      </c>
      <c r="L3" s="31" t="s">
        <v>439</v>
      </c>
      <c r="M3" s="31" t="s">
        <v>440</v>
      </c>
      <c r="N3" s="31" t="s">
        <v>441</v>
      </c>
      <c r="O3" s="31" t="s">
        <v>442</v>
      </c>
      <c r="P3" s="31" t="s">
        <v>443</v>
      </c>
      <c r="Q3" s="31" t="s">
        <v>444</v>
      </c>
      <c r="R3" s="31" t="s">
        <v>445</v>
      </c>
      <c r="S3" s="31" t="s">
        <v>446</v>
      </c>
      <c r="T3" s="31"/>
      <c r="U3" s="31"/>
      <c r="V3" s="32"/>
      <c r="W3" s="31"/>
      <c r="X3" s="31" t="s">
        <v>447</v>
      </c>
      <c r="Y3" s="31" t="s">
        <v>448</v>
      </c>
      <c r="Z3" s="31" t="s">
        <v>449</v>
      </c>
      <c r="AA3" s="31" t="s">
        <v>447</v>
      </c>
      <c r="AB3" s="31" t="s">
        <v>448</v>
      </c>
      <c r="AC3" s="31" t="s">
        <v>449</v>
      </c>
      <c r="AD3" s="31" t="s">
        <v>433</v>
      </c>
      <c r="AE3" s="31" t="s">
        <v>447</v>
      </c>
      <c r="AF3" s="31" t="s">
        <v>448</v>
      </c>
      <c r="AG3" s="31" t="s">
        <v>449</v>
      </c>
      <c r="AH3" s="31" t="s">
        <v>450</v>
      </c>
      <c r="AI3" s="31" t="s">
        <v>451</v>
      </c>
      <c r="AJ3" s="37" t="s">
        <v>452</v>
      </c>
      <c r="AK3" s="34"/>
      <c r="AL3" s="35"/>
      <c r="AM3" s="36"/>
      <c r="AN3" s="36"/>
      <c r="AO3" s="36"/>
    </row>
    <row r="4" ht="139" customHeight="1" spans="1:75">
      <c r="A4" s="38" t="s">
        <v>453</v>
      </c>
      <c r="B4" s="31" t="s">
        <v>454</v>
      </c>
      <c r="C4" s="39" t="s">
        <v>455</v>
      </c>
      <c r="D4" s="39" t="s">
        <v>456</v>
      </c>
      <c r="E4" s="40" t="s">
        <v>457</v>
      </c>
      <c r="F4" s="41" t="s">
        <v>458</v>
      </c>
      <c r="G4" s="39" t="s">
        <v>459</v>
      </c>
      <c r="H4" s="40" t="s">
        <v>460</v>
      </c>
      <c r="I4" s="40" t="s">
        <v>461</v>
      </c>
      <c r="J4" s="40" t="s">
        <v>462</v>
      </c>
      <c r="K4" s="39" t="s">
        <v>36</v>
      </c>
      <c r="L4" s="39" t="s">
        <v>36</v>
      </c>
      <c r="M4" s="39"/>
      <c r="N4" s="39"/>
      <c r="O4" s="39"/>
      <c r="P4" s="39"/>
      <c r="Q4" s="39"/>
      <c r="R4" s="39"/>
      <c r="S4" s="39"/>
      <c r="T4" s="42" t="s">
        <v>463</v>
      </c>
      <c r="U4" s="39" t="s">
        <v>464</v>
      </c>
      <c r="V4" s="40" t="s">
        <v>465</v>
      </c>
      <c r="W4" s="40" t="s">
        <v>466</v>
      </c>
      <c r="X4" s="39" t="s">
        <v>467</v>
      </c>
      <c r="Y4" s="39" t="s">
        <v>468</v>
      </c>
      <c r="Z4" s="39"/>
      <c r="AA4" s="39" t="s">
        <v>467</v>
      </c>
      <c r="AB4" s="39" t="s">
        <v>468</v>
      </c>
      <c r="AC4" s="39"/>
      <c r="AD4" s="43" t="s">
        <v>469</v>
      </c>
      <c r="AE4" s="43" t="s">
        <v>470</v>
      </c>
      <c r="AF4" s="43" t="s">
        <v>468</v>
      </c>
      <c r="AG4" s="39"/>
      <c r="AH4" s="43" t="s">
        <v>471</v>
      </c>
      <c r="AI4" s="43" t="s">
        <v>471</v>
      </c>
      <c r="AJ4" s="43" t="s">
        <v>472</v>
      </c>
      <c r="AK4" s="44" t="s">
        <v>473</v>
      </c>
      <c r="AL4" s="45" t="s">
        <v>474</v>
      </c>
      <c r="AM4" s="46" t="b">
        <f>A4='[1]物资（服务）采购与实施'!A4</f>
        <v>1</v>
      </c>
      <c r="AN4" s="46" t="b">
        <f>B4='[1]物资（服务）采购与实施'!B4</f>
        <v>1</v>
      </c>
      <c r="AO4" s="46" t="b">
        <f>C4='[1]物资（服务）采购与实施'!C4</f>
        <v>1</v>
      </c>
      <c r="AP4" s="46" t="b">
        <f>D4='[1]物资（服务）采购与实施'!D4</f>
        <v>1</v>
      </c>
      <c r="AQ4" s="46" t="b">
        <f>E4='[1]物资（服务）采购与实施'!E4</f>
        <v>1</v>
      </c>
      <c r="AR4" s="46" t="b">
        <f>F4='[1]物资（服务）采购与实施'!F4</f>
        <v>1</v>
      </c>
      <c r="AS4" s="46" t="b">
        <f>G4='[1]物资（服务）采购与实施'!G4</f>
        <v>1</v>
      </c>
      <c r="AT4" s="46" t="b">
        <f>H4='[1]物资（服务）采购与实施'!H4</f>
        <v>1</v>
      </c>
      <c r="AU4" s="46" t="b">
        <f>I4='[1]物资（服务）采购与实施'!I4</f>
        <v>1</v>
      </c>
      <c r="AV4" s="46" t="b">
        <f>J4='[1]物资（服务）采购与实施'!J4</f>
        <v>1</v>
      </c>
      <c r="AW4" s="46" t="b">
        <f>K4='[1]物资（服务）采购与实施'!K4</f>
        <v>1</v>
      </c>
      <c r="AX4" s="46" t="b">
        <f>L4='[1]物资（服务）采购与实施'!L4</f>
        <v>1</v>
      </c>
      <c r="AY4" s="46" t="b">
        <f>M4='[1]物资（服务）采购与实施'!M4</f>
        <v>1</v>
      </c>
      <c r="AZ4" s="46" t="b">
        <f>N4='[1]物资（服务）采购与实施'!N4</f>
        <v>1</v>
      </c>
      <c r="BA4" s="46" t="b">
        <f>O4='[1]物资（服务）采购与实施'!O4</f>
        <v>1</v>
      </c>
      <c r="BB4" s="46" t="b">
        <f>P4='[1]物资（服务）采购与实施'!P4</f>
        <v>1</v>
      </c>
      <c r="BC4" s="46" t="b">
        <f>Q4='[1]物资（服务）采购与实施'!Q4</f>
        <v>1</v>
      </c>
      <c r="BD4" s="46" t="b">
        <f>R4='[1]物资（服务）采购与实施'!R4</f>
        <v>1</v>
      </c>
      <c r="BE4" s="46" t="b">
        <f>S4='[1]物资（服务）采购与实施'!S4</f>
        <v>1</v>
      </c>
      <c r="BF4" s="46" t="b">
        <f>T4='[1]物资（服务）采购与实施'!T4</f>
        <v>1</v>
      </c>
      <c r="BG4" s="46" t="b">
        <f>U4='[1]物资（服务）采购与实施'!U4</f>
        <v>1</v>
      </c>
      <c r="BH4" s="46" t="b">
        <f>V4='[1]物资（服务）采购与实施'!V4</f>
        <v>1</v>
      </c>
      <c r="BI4" s="46" t="b">
        <f>W4='[1]物资（服务）采购与实施'!W4</f>
        <v>1</v>
      </c>
      <c r="BJ4" s="46" t="b">
        <f>X4='[1]物资（服务）采购与实施'!X4</f>
        <v>1</v>
      </c>
      <c r="BK4" s="46" t="b">
        <f>Y4='[1]物资（服务）采购与实施'!Y4</f>
        <v>1</v>
      </c>
      <c r="BL4" s="46" t="b">
        <f>Z4='[1]物资（服务）采购与实施'!Z4</f>
        <v>1</v>
      </c>
      <c r="BM4" s="46" t="b">
        <f>AA4='[1]物资（服务）采购与实施'!AA4</f>
        <v>1</v>
      </c>
      <c r="BN4" s="46" t="b">
        <f>AB4='[1]物资（服务）采购与实施'!AB4</f>
        <v>1</v>
      </c>
      <c r="BO4" s="46" t="b">
        <f>AC4='[1]物资（服务）采购与实施'!AC4</f>
        <v>1</v>
      </c>
      <c r="BP4" s="46" t="b">
        <f>AD4='[1]物资（服务）采购与实施'!AD4</f>
        <v>1</v>
      </c>
      <c r="BQ4" s="46" t="b">
        <f>AE4='[1]物资（服务）采购与实施'!AE4</f>
        <v>1</v>
      </c>
      <c r="BR4" s="46" t="b">
        <f>AF4='[1]物资（服务）采购与实施'!AF4</f>
        <v>1</v>
      </c>
      <c r="BS4" s="46" t="b">
        <f>AG4='[1]物资（服务）采购与实施'!AG4</f>
        <v>1</v>
      </c>
      <c r="BT4" s="46" t="b">
        <f>AH4='[1]物资（服务）采购与实施'!AH4</f>
        <v>1</v>
      </c>
      <c r="BU4" s="46" t="b">
        <f>AI4='[1]物资（服务）采购与实施'!AI4</f>
        <v>1</v>
      </c>
      <c r="BV4" s="46" t="b">
        <f>AJ4='[1]物资（服务）采购与实施'!AJ4</f>
        <v>1</v>
      </c>
      <c r="BW4" s="46" t="b">
        <f>AK4='[1]物资（服务）采购与实施'!AK4</f>
        <v>1</v>
      </c>
    </row>
    <row r="5" ht="147" customHeight="1" spans="1:75">
      <c r="A5" s="47"/>
      <c r="B5" s="31"/>
      <c r="C5" s="39"/>
      <c r="D5" s="39"/>
      <c r="E5" s="40"/>
      <c r="F5" s="40"/>
      <c r="G5" s="39"/>
      <c r="H5" s="40"/>
      <c r="I5" s="40" t="s">
        <v>476</v>
      </c>
      <c r="J5" s="40" t="s">
        <v>477</v>
      </c>
      <c r="K5" s="39"/>
      <c r="L5" s="39" t="s">
        <v>36</v>
      </c>
      <c r="M5" s="39"/>
      <c r="N5" s="39"/>
      <c r="O5" s="39"/>
      <c r="P5" s="39"/>
      <c r="Q5" s="39"/>
      <c r="R5" s="39"/>
      <c r="S5" s="39"/>
      <c r="T5" s="39" t="s">
        <v>478</v>
      </c>
      <c r="U5" s="39"/>
      <c r="V5" s="40" t="s">
        <v>465</v>
      </c>
      <c r="W5" s="40" t="s">
        <v>479</v>
      </c>
      <c r="X5" s="39" t="s">
        <v>467</v>
      </c>
      <c r="Y5" s="39" t="s">
        <v>468</v>
      </c>
      <c r="Z5" s="39"/>
      <c r="AA5" s="39" t="s">
        <v>467</v>
      </c>
      <c r="AB5" s="39" t="s">
        <v>468</v>
      </c>
      <c r="AC5" s="39"/>
      <c r="AD5" s="43" t="s">
        <v>469</v>
      </c>
      <c r="AE5" s="43" t="s">
        <v>470</v>
      </c>
      <c r="AF5" s="43" t="s">
        <v>468</v>
      </c>
      <c r="AG5" s="39"/>
      <c r="AH5" s="43" t="s">
        <v>471</v>
      </c>
      <c r="AI5" s="43" t="s">
        <v>471</v>
      </c>
      <c r="AJ5" s="43" t="s">
        <v>472</v>
      </c>
      <c r="AK5" s="48" t="s">
        <v>473</v>
      </c>
      <c r="AL5" s="45" t="s">
        <v>474</v>
      </c>
      <c r="AM5" s="46" t="b">
        <f>A5='[1]物资（服务）采购与实施'!A5</f>
        <v>1</v>
      </c>
      <c r="AN5" s="46" t="b">
        <f>B5='[1]物资（服务）采购与实施'!B5</f>
        <v>1</v>
      </c>
      <c r="AO5" s="46" t="b">
        <f>C5='[1]物资（服务）采购与实施'!C5</f>
        <v>1</v>
      </c>
      <c r="AP5" s="46" t="b">
        <f>D5='[1]物资（服务）采购与实施'!D5</f>
        <v>1</v>
      </c>
      <c r="AQ5" s="46" t="b">
        <f>E5='[1]物资（服务）采购与实施'!E5</f>
        <v>1</v>
      </c>
      <c r="AR5" s="46" t="b">
        <f>F5='[1]物资（服务）采购与实施'!F5</f>
        <v>1</v>
      </c>
      <c r="AS5" s="46" t="b">
        <f>G5='[1]物资（服务）采购与实施'!G5</f>
        <v>1</v>
      </c>
      <c r="AT5" s="46" t="b">
        <f>H5='[1]物资（服务）采购与实施'!H5</f>
        <v>1</v>
      </c>
      <c r="AU5" s="46" t="b">
        <f>I5='[1]物资（服务）采购与实施'!I5</f>
        <v>1</v>
      </c>
      <c r="AV5" s="46" t="b">
        <f>J5='[1]物资（服务）采购与实施'!J5</f>
        <v>1</v>
      </c>
      <c r="AW5" s="46" t="b">
        <f>K5='[1]物资（服务）采购与实施'!K5</f>
        <v>1</v>
      </c>
      <c r="AX5" s="46" t="b">
        <f>L5='[1]物资（服务）采购与实施'!L5</f>
        <v>1</v>
      </c>
      <c r="AY5" s="46" t="b">
        <f>M5='[1]物资（服务）采购与实施'!M5</f>
        <v>1</v>
      </c>
      <c r="AZ5" s="46" t="b">
        <f>N5='[1]物资（服务）采购与实施'!N5</f>
        <v>1</v>
      </c>
      <c r="BA5" s="46" t="b">
        <f>O5='[1]物资（服务）采购与实施'!O5</f>
        <v>1</v>
      </c>
      <c r="BB5" s="46" t="b">
        <f>P5='[1]物资（服务）采购与实施'!P5</f>
        <v>1</v>
      </c>
      <c r="BC5" s="46" t="b">
        <f>Q5='[1]物资（服务）采购与实施'!Q5</f>
        <v>1</v>
      </c>
      <c r="BD5" s="46" t="b">
        <f>R5='[1]物资（服务）采购与实施'!R5</f>
        <v>1</v>
      </c>
      <c r="BE5" s="46" t="b">
        <f>S5='[1]物资（服务）采购与实施'!S5</f>
        <v>1</v>
      </c>
      <c r="BF5" s="46" t="b">
        <f>T5='[1]物资（服务）采购与实施'!T5</f>
        <v>1</v>
      </c>
      <c r="BG5" s="46" t="b">
        <f>U5='[1]物资（服务）采购与实施'!U5</f>
        <v>1</v>
      </c>
      <c r="BH5" s="46" t="b">
        <f>V5='[1]物资（服务）采购与实施'!V5</f>
        <v>1</v>
      </c>
      <c r="BI5" s="46" t="b">
        <f>W5='[1]物资（服务）采购与实施'!W5</f>
        <v>1</v>
      </c>
      <c r="BJ5" s="46" t="b">
        <f>X5='[1]物资（服务）采购与实施'!X5</f>
        <v>1</v>
      </c>
      <c r="BK5" s="46" t="b">
        <f>Y5='[1]物资（服务）采购与实施'!Y5</f>
        <v>1</v>
      </c>
      <c r="BL5" s="46" t="b">
        <f>Z5='[1]物资（服务）采购与实施'!Z5</f>
        <v>1</v>
      </c>
      <c r="BM5" s="46" t="b">
        <f>AA5='[1]物资（服务）采购与实施'!AA5</f>
        <v>1</v>
      </c>
      <c r="BN5" s="46" t="b">
        <f>AB5='[1]物资（服务）采购与实施'!AB5</f>
        <v>1</v>
      </c>
      <c r="BO5" s="46" t="b">
        <f>AC5='[1]物资（服务）采购与实施'!AC5</f>
        <v>1</v>
      </c>
      <c r="BP5" s="46" t="b">
        <f>AD5='[1]物资（服务）采购与实施'!AD5</f>
        <v>1</v>
      </c>
      <c r="BQ5" s="46" t="b">
        <f>AE5='[1]物资（服务）采购与实施'!AE5</f>
        <v>1</v>
      </c>
      <c r="BR5" s="46" t="b">
        <f>AF5='[1]物资（服务）采购与实施'!AF5</f>
        <v>1</v>
      </c>
      <c r="BS5" s="46" t="b">
        <f>AG5='[1]物资（服务）采购与实施'!AG5</f>
        <v>1</v>
      </c>
      <c r="BT5" s="46" t="b">
        <f>AH5='[1]物资（服务）采购与实施'!AH5</f>
        <v>1</v>
      </c>
      <c r="BU5" s="46" t="b">
        <f>AI5='[1]物资（服务）采购与实施'!AI5</f>
        <v>1</v>
      </c>
      <c r="BV5" s="46" t="b">
        <f>AJ5='[1]物资（服务）采购与实施'!AJ5</f>
        <v>1</v>
      </c>
      <c r="BW5" s="46" t="b">
        <f>AK5='[1]物资（服务）采购与实施'!AK5</f>
        <v>1</v>
      </c>
    </row>
    <row r="6" ht="108" customHeight="1" spans="1:75">
      <c r="A6" s="47"/>
      <c r="B6" s="31"/>
      <c r="C6" s="39" t="s">
        <v>455</v>
      </c>
      <c r="D6" s="39" t="s">
        <v>480</v>
      </c>
      <c r="E6" s="40" t="s">
        <v>481</v>
      </c>
      <c r="F6" s="41" t="s">
        <v>482</v>
      </c>
      <c r="G6" s="39" t="s">
        <v>483</v>
      </c>
      <c r="H6" s="40" t="s">
        <v>484</v>
      </c>
      <c r="I6" s="40" t="s">
        <v>485</v>
      </c>
      <c r="J6" s="40" t="s">
        <v>486</v>
      </c>
      <c r="K6" s="39" t="s">
        <v>36</v>
      </c>
      <c r="L6" s="39" t="s">
        <v>36</v>
      </c>
      <c r="M6" s="39"/>
      <c r="N6" s="39"/>
      <c r="O6" s="39"/>
      <c r="P6" s="39"/>
      <c r="Q6" s="39"/>
      <c r="R6" s="39"/>
      <c r="S6" s="39"/>
      <c r="T6" s="39" t="s">
        <v>478</v>
      </c>
      <c r="U6" s="39"/>
      <c r="V6" s="40" t="s">
        <v>487</v>
      </c>
      <c r="W6" s="40" t="s">
        <v>466</v>
      </c>
      <c r="X6" s="39" t="s">
        <v>488</v>
      </c>
      <c r="Y6" s="39" t="s">
        <v>468</v>
      </c>
      <c r="Z6" s="39"/>
      <c r="AA6" s="39" t="s">
        <v>488</v>
      </c>
      <c r="AB6" s="39" t="s">
        <v>468</v>
      </c>
      <c r="AC6" s="39"/>
      <c r="AD6" s="43" t="s">
        <v>489</v>
      </c>
      <c r="AE6" s="43" t="s">
        <v>470</v>
      </c>
      <c r="AF6" s="43" t="s">
        <v>468</v>
      </c>
      <c r="AG6" s="39"/>
      <c r="AH6" s="43" t="s">
        <v>471</v>
      </c>
      <c r="AI6" s="43" t="s">
        <v>471</v>
      </c>
      <c r="AJ6" s="43" t="s">
        <v>490</v>
      </c>
      <c r="AK6" s="48" t="s">
        <v>473</v>
      </c>
      <c r="AL6" s="45" t="s">
        <v>474</v>
      </c>
      <c r="AM6" s="46" t="b">
        <f>A6='[1]物资（服务）采购与实施'!A6</f>
        <v>1</v>
      </c>
      <c r="AN6" s="46" t="b">
        <f>B6='[1]物资（服务）采购与实施'!B6</f>
        <v>1</v>
      </c>
      <c r="AO6" s="46" t="b">
        <f>C6='[1]物资（服务）采购与实施'!C6</f>
        <v>1</v>
      </c>
      <c r="AP6" s="46" t="b">
        <f>D6='[1]物资（服务）采购与实施'!D6</f>
        <v>1</v>
      </c>
      <c r="AQ6" s="46" t="b">
        <f>E6='[1]物资（服务）采购与实施'!E6</f>
        <v>1</v>
      </c>
      <c r="AR6" s="46" t="b">
        <f>F6='[1]物资（服务）采购与实施'!F6</f>
        <v>1</v>
      </c>
      <c r="AS6" s="46" t="b">
        <f>G6='[1]物资（服务）采购与实施'!G6</f>
        <v>1</v>
      </c>
      <c r="AT6" s="46" t="b">
        <f>H6='[1]物资（服务）采购与实施'!H6</f>
        <v>1</v>
      </c>
      <c r="AU6" s="46" t="b">
        <f>I6='[1]物资（服务）采购与实施'!I6</f>
        <v>1</v>
      </c>
      <c r="AV6" s="46" t="b">
        <f>J6='[1]物资（服务）采购与实施'!J6</f>
        <v>1</v>
      </c>
      <c r="AW6" s="46" t="b">
        <f>K6='[1]物资（服务）采购与实施'!K6</f>
        <v>1</v>
      </c>
      <c r="AX6" s="46" t="b">
        <f>L6='[1]物资（服务）采购与实施'!L6</f>
        <v>1</v>
      </c>
      <c r="AY6" s="46" t="b">
        <f>M6='[1]物资（服务）采购与实施'!M6</f>
        <v>1</v>
      </c>
      <c r="AZ6" s="46" t="b">
        <f>N6='[1]物资（服务）采购与实施'!N6</f>
        <v>1</v>
      </c>
      <c r="BA6" s="46" t="b">
        <f>O6='[1]物资（服务）采购与实施'!O6</f>
        <v>1</v>
      </c>
      <c r="BB6" s="46" t="b">
        <f>P6='[1]物资（服务）采购与实施'!P6</f>
        <v>1</v>
      </c>
      <c r="BC6" s="46" t="b">
        <f>Q6='[1]物资（服务）采购与实施'!Q6</f>
        <v>1</v>
      </c>
      <c r="BD6" s="46" t="b">
        <f>R6='[1]物资（服务）采购与实施'!R6</f>
        <v>1</v>
      </c>
      <c r="BE6" s="46" t="b">
        <f>S6='[1]物资（服务）采购与实施'!S6</f>
        <v>1</v>
      </c>
      <c r="BF6" s="46" t="b">
        <f>T6='[1]物资（服务）采购与实施'!T6</f>
        <v>1</v>
      </c>
      <c r="BG6" s="46" t="b">
        <f>U6='[1]物资（服务）采购与实施'!U6</f>
        <v>1</v>
      </c>
      <c r="BH6" s="46" t="b">
        <f>V6='[1]物资（服务）采购与实施'!V6</f>
        <v>1</v>
      </c>
      <c r="BI6" s="46" t="b">
        <f>W6='[1]物资（服务）采购与实施'!W6</f>
        <v>1</v>
      </c>
      <c r="BJ6" s="46" t="b">
        <f>X6='[1]物资（服务）采购与实施'!X6</f>
        <v>1</v>
      </c>
      <c r="BK6" s="46" t="b">
        <f>Y6='[1]物资（服务）采购与实施'!Y6</f>
        <v>1</v>
      </c>
      <c r="BL6" s="46" t="b">
        <f>Z6='[1]物资（服务）采购与实施'!Z6</f>
        <v>1</v>
      </c>
      <c r="BM6" s="46" t="b">
        <f>AA6='[1]物资（服务）采购与实施'!AA6</f>
        <v>1</v>
      </c>
      <c r="BN6" s="46" t="b">
        <f>AB6='[1]物资（服务）采购与实施'!AB6</f>
        <v>1</v>
      </c>
      <c r="BO6" s="46" t="b">
        <f>AC6='[1]物资（服务）采购与实施'!AC6</f>
        <v>1</v>
      </c>
      <c r="BP6" s="46" t="b">
        <f>AD6='[1]物资（服务）采购与实施'!AD6</f>
        <v>1</v>
      </c>
      <c r="BQ6" s="46" t="b">
        <f>AE6='[1]物资（服务）采购与实施'!AE6</f>
        <v>1</v>
      </c>
      <c r="BR6" s="46" t="b">
        <f>AF6='[1]物资（服务）采购与实施'!AF6</f>
        <v>1</v>
      </c>
      <c r="BS6" s="46" t="b">
        <f>AG6='[1]物资（服务）采购与实施'!AG6</f>
        <v>1</v>
      </c>
      <c r="BT6" s="46" t="b">
        <f>AH6='[1]物资（服务）采购与实施'!AH6</f>
        <v>1</v>
      </c>
      <c r="BU6" s="46" t="b">
        <f>AI6='[1]物资（服务）采购与实施'!AI6</f>
        <v>1</v>
      </c>
      <c r="BV6" s="46" t="b">
        <f>AJ6='[1]物资（服务）采购与实施'!AJ6</f>
        <v>1</v>
      </c>
      <c r="BW6" s="46" t="b">
        <f>AK6='[1]物资（服务）采购与实施'!AK6</f>
        <v>1</v>
      </c>
    </row>
    <row r="7" ht="115" customHeight="1" spans="1:75">
      <c r="A7" s="47"/>
      <c r="B7" s="31"/>
      <c r="C7" s="39"/>
      <c r="D7" s="39"/>
      <c r="E7" s="40"/>
      <c r="F7" s="40"/>
      <c r="G7" s="39"/>
      <c r="H7" s="40"/>
      <c r="I7" s="40" t="s">
        <v>491</v>
      </c>
      <c r="J7" s="40" t="s">
        <v>492</v>
      </c>
      <c r="K7" s="39" t="s">
        <v>36</v>
      </c>
      <c r="L7" s="39" t="s">
        <v>36</v>
      </c>
      <c r="M7" s="39"/>
      <c r="N7" s="39"/>
      <c r="O7" s="39"/>
      <c r="P7" s="39"/>
      <c r="Q7" s="39"/>
      <c r="R7" s="39"/>
      <c r="S7" s="39"/>
      <c r="T7" s="39" t="s">
        <v>478</v>
      </c>
      <c r="U7" s="39"/>
      <c r="V7" s="40" t="s">
        <v>493</v>
      </c>
      <c r="W7" s="40" t="s">
        <v>466</v>
      </c>
      <c r="X7" s="39" t="s">
        <v>488</v>
      </c>
      <c r="Y7" s="39" t="s">
        <v>468</v>
      </c>
      <c r="Z7" s="39"/>
      <c r="AA7" s="39" t="s">
        <v>488</v>
      </c>
      <c r="AB7" s="39" t="s">
        <v>468</v>
      </c>
      <c r="AC7" s="39"/>
      <c r="AD7" s="43" t="s">
        <v>489</v>
      </c>
      <c r="AE7" s="43" t="s">
        <v>470</v>
      </c>
      <c r="AF7" s="43" t="s">
        <v>468</v>
      </c>
      <c r="AG7" s="39"/>
      <c r="AH7" s="43" t="s">
        <v>471</v>
      </c>
      <c r="AI7" s="43" t="s">
        <v>471</v>
      </c>
      <c r="AJ7" s="43" t="s">
        <v>490</v>
      </c>
      <c r="AK7" s="48" t="s">
        <v>473</v>
      </c>
      <c r="AL7" s="45" t="s">
        <v>474</v>
      </c>
      <c r="AM7" s="46" t="b">
        <f>A7='[1]物资（服务）采购与实施'!A7</f>
        <v>1</v>
      </c>
      <c r="AN7" s="46" t="b">
        <f>B7='[1]物资（服务）采购与实施'!B7</f>
        <v>1</v>
      </c>
      <c r="AO7" s="46" t="b">
        <f>C7='[1]物资（服务）采购与实施'!C7</f>
        <v>1</v>
      </c>
      <c r="AP7" s="46" t="b">
        <f>D7='[1]物资（服务）采购与实施'!D7</f>
        <v>1</v>
      </c>
      <c r="AQ7" s="46" t="b">
        <f>E7='[1]物资（服务）采购与实施'!E7</f>
        <v>1</v>
      </c>
      <c r="AR7" s="46" t="b">
        <f>F7='[1]物资（服务）采购与实施'!F7</f>
        <v>1</v>
      </c>
      <c r="AS7" s="46" t="b">
        <f>G7='[1]物资（服务）采购与实施'!G7</f>
        <v>1</v>
      </c>
      <c r="AT7" s="46" t="b">
        <f>H7='[1]物资（服务）采购与实施'!H7</f>
        <v>1</v>
      </c>
      <c r="AU7" s="46" t="b">
        <f>I7='[1]物资（服务）采购与实施'!I7</f>
        <v>1</v>
      </c>
      <c r="AV7" s="46" t="b">
        <f>J7='[1]物资（服务）采购与实施'!J7</f>
        <v>1</v>
      </c>
      <c r="AW7" s="46" t="b">
        <f>K7='[1]物资（服务）采购与实施'!K7</f>
        <v>1</v>
      </c>
      <c r="AX7" s="46" t="b">
        <f>L7='[1]物资（服务）采购与实施'!L7</f>
        <v>1</v>
      </c>
      <c r="AY7" s="46" t="b">
        <f>M7='[1]物资（服务）采购与实施'!M7</f>
        <v>1</v>
      </c>
      <c r="AZ7" s="46" t="b">
        <f>N7='[1]物资（服务）采购与实施'!N7</f>
        <v>1</v>
      </c>
      <c r="BA7" s="46" t="b">
        <f>O7='[1]物资（服务）采购与实施'!O7</f>
        <v>1</v>
      </c>
      <c r="BB7" s="46" t="b">
        <f>P7='[1]物资（服务）采购与实施'!P7</f>
        <v>1</v>
      </c>
      <c r="BC7" s="46" t="b">
        <f>Q7='[1]物资（服务）采购与实施'!Q7</f>
        <v>1</v>
      </c>
      <c r="BD7" s="46" t="b">
        <f>R7='[1]物资（服务）采购与实施'!R7</f>
        <v>1</v>
      </c>
      <c r="BE7" s="46" t="b">
        <f>S7='[1]物资（服务）采购与实施'!S7</f>
        <v>1</v>
      </c>
      <c r="BF7" s="46" t="b">
        <f>T7='[1]物资（服务）采购与实施'!T7</f>
        <v>1</v>
      </c>
      <c r="BG7" s="46" t="b">
        <f>U7='[1]物资（服务）采购与实施'!U7</f>
        <v>1</v>
      </c>
      <c r="BH7" s="46" t="b">
        <f>V7='[1]物资（服务）采购与实施'!V7</f>
        <v>1</v>
      </c>
      <c r="BI7" s="46" t="b">
        <f>W7='[1]物资（服务）采购与实施'!W7</f>
        <v>1</v>
      </c>
      <c r="BJ7" s="46" t="b">
        <f>X7='[1]物资（服务）采购与实施'!X7</f>
        <v>1</v>
      </c>
      <c r="BK7" s="46" t="b">
        <f>Y7='[1]物资（服务）采购与实施'!Y7</f>
        <v>1</v>
      </c>
      <c r="BL7" s="46" t="b">
        <f>Z7='[1]物资（服务）采购与实施'!Z7</f>
        <v>1</v>
      </c>
      <c r="BM7" s="46" t="b">
        <f>AA7='[1]物资（服务）采购与实施'!AA7</f>
        <v>1</v>
      </c>
      <c r="BN7" s="46" t="b">
        <f>AB7='[1]物资（服务）采购与实施'!AB7</f>
        <v>1</v>
      </c>
      <c r="BO7" s="46" t="b">
        <f>AC7='[1]物资（服务）采购与实施'!AC7</f>
        <v>1</v>
      </c>
      <c r="BP7" s="46" t="b">
        <f>AD7='[1]物资（服务）采购与实施'!AD7</f>
        <v>1</v>
      </c>
      <c r="BQ7" s="46" t="b">
        <f>AE7='[1]物资（服务）采购与实施'!AE7</f>
        <v>1</v>
      </c>
      <c r="BR7" s="46" t="b">
        <f>AF7='[1]物资（服务）采购与实施'!AF7</f>
        <v>1</v>
      </c>
      <c r="BS7" s="46" t="b">
        <f>AG7='[1]物资（服务）采购与实施'!AG7</f>
        <v>1</v>
      </c>
      <c r="BT7" s="46" t="b">
        <f>AH7='[1]物资（服务）采购与实施'!AH7</f>
        <v>1</v>
      </c>
      <c r="BU7" s="46" t="b">
        <f>AI7='[1]物资（服务）采购与实施'!AI7</f>
        <v>1</v>
      </c>
      <c r="BV7" s="46" t="b">
        <f>AJ7='[1]物资（服务）采购与实施'!AJ7</f>
        <v>1</v>
      </c>
      <c r="BW7" s="46" t="b">
        <f>AK7='[1]物资（服务）采购与实施'!AK7</f>
        <v>1</v>
      </c>
    </row>
    <row r="8" ht="123" customHeight="1" spans="1:75">
      <c r="A8" s="47"/>
      <c r="B8" s="31"/>
      <c r="C8" s="39"/>
      <c r="D8" s="39"/>
      <c r="E8" s="40"/>
      <c r="F8" s="40"/>
      <c r="G8" s="39"/>
      <c r="H8" s="40"/>
      <c r="I8" s="40" t="s">
        <v>494</v>
      </c>
      <c r="J8" s="40" t="s">
        <v>495</v>
      </c>
      <c r="K8" s="39" t="s">
        <v>36</v>
      </c>
      <c r="L8" s="39" t="s">
        <v>36</v>
      </c>
      <c r="M8" s="39"/>
      <c r="N8" s="39"/>
      <c r="O8" s="39"/>
      <c r="P8" s="39"/>
      <c r="Q8" s="39"/>
      <c r="R8" s="39"/>
      <c r="S8" s="39"/>
      <c r="T8" s="39" t="s">
        <v>463</v>
      </c>
      <c r="U8" s="39" t="s">
        <v>464</v>
      </c>
      <c r="V8" s="40" t="s">
        <v>496</v>
      </c>
      <c r="W8" s="40" t="s">
        <v>466</v>
      </c>
      <c r="X8" s="39" t="s">
        <v>488</v>
      </c>
      <c r="Y8" s="39" t="s">
        <v>468</v>
      </c>
      <c r="Z8" s="39"/>
      <c r="AA8" s="39" t="s">
        <v>488</v>
      </c>
      <c r="AB8" s="39" t="s">
        <v>468</v>
      </c>
      <c r="AC8" s="39"/>
      <c r="AD8" s="43" t="s">
        <v>489</v>
      </c>
      <c r="AE8" s="43" t="s">
        <v>470</v>
      </c>
      <c r="AF8" s="43" t="s">
        <v>468</v>
      </c>
      <c r="AG8" s="39"/>
      <c r="AH8" s="43" t="s">
        <v>471</v>
      </c>
      <c r="AI8" s="43" t="s">
        <v>471</v>
      </c>
      <c r="AJ8" s="43" t="s">
        <v>490</v>
      </c>
      <c r="AK8" s="48" t="s">
        <v>473</v>
      </c>
      <c r="AL8" s="45" t="s">
        <v>474</v>
      </c>
      <c r="AM8" s="46" t="b">
        <f>A8='[1]物资（服务）采购与实施'!A8</f>
        <v>1</v>
      </c>
      <c r="AN8" s="46" t="b">
        <f>B8='[1]物资（服务）采购与实施'!B8</f>
        <v>1</v>
      </c>
      <c r="AO8" s="46" t="b">
        <f>C8='[1]物资（服务）采购与实施'!C8</f>
        <v>1</v>
      </c>
      <c r="AP8" s="46" t="b">
        <f>D8='[1]物资（服务）采购与实施'!D8</f>
        <v>1</v>
      </c>
      <c r="AQ8" s="46" t="b">
        <f>E8='[1]物资（服务）采购与实施'!E8</f>
        <v>1</v>
      </c>
      <c r="AR8" s="46" t="b">
        <f>F8='[1]物资（服务）采购与实施'!F8</f>
        <v>1</v>
      </c>
      <c r="AS8" s="46" t="b">
        <f>G8='[1]物资（服务）采购与实施'!G8</f>
        <v>1</v>
      </c>
      <c r="AT8" s="46" t="b">
        <f>H8='[1]物资（服务）采购与实施'!H8</f>
        <v>1</v>
      </c>
      <c r="AU8" s="46" t="b">
        <f>I8='[1]物资（服务）采购与实施'!I8</f>
        <v>1</v>
      </c>
      <c r="AV8" s="46" t="b">
        <f>J8='[1]物资（服务）采购与实施'!J8</f>
        <v>1</v>
      </c>
      <c r="AW8" s="46" t="b">
        <f>K8='[1]物资（服务）采购与实施'!K8</f>
        <v>1</v>
      </c>
      <c r="AX8" s="46" t="b">
        <f>L8='[1]物资（服务）采购与实施'!L8</f>
        <v>1</v>
      </c>
      <c r="AY8" s="46" t="b">
        <f>M8='[1]物资（服务）采购与实施'!M8</f>
        <v>1</v>
      </c>
      <c r="AZ8" s="46" t="b">
        <f>N8='[1]物资（服务）采购与实施'!N8</f>
        <v>1</v>
      </c>
      <c r="BA8" s="46" t="b">
        <f>O8='[1]物资（服务）采购与实施'!O8</f>
        <v>1</v>
      </c>
      <c r="BB8" s="46" t="b">
        <f>P8='[1]物资（服务）采购与实施'!P8</f>
        <v>1</v>
      </c>
      <c r="BC8" s="46" t="b">
        <f>Q8='[1]物资（服务）采购与实施'!Q8</f>
        <v>1</v>
      </c>
      <c r="BD8" s="46" t="b">
        <f>R8='[1]物资（服务）采购与实施'!R8</f>
        <v>1</v>
      </c>
      <c r="BE8" s="46" t="b">
        <f>S8='[1]物资（服务）采购与实施'!S8</f>
        <v>1</v>
      </c>
      <c r="BF8" s="46" t="b">
        <f>T8='[1]物资（服务）采购与实施'!T8</f>
        <v>1</v>
      </c>
      <c r="BG8" s="46" t="b">
        <f>U8='[1]物资（服务）采购与实施'!U8</f>
        <v>1</v>
      </c>
      <c r="BH8" s="46" t="b">
        <f>V8='[1]物资（服务）采购与实施'!V8</f>
        <v>1</v>
      </c>
      <c r="BI8" s="46" t="b">
        <f>W8='[1]物资（服务）采购与实施'!W8</f>
        <v>1</v>
      </c>
      <c r="BJ8" s="46" t="b">
        <f>X8='[1]物资（服务）采购与实施'!X8</f>
        <v>1</v>
      </c>
      <c r="BK8" s="46" t="b">
        <f>Y8='[1]物资（服务）采购与实施'!Y8</f>
        <v>1</v>
      </c>
      <c r="BL8" s="46" t="b">
        <f>Z8='[1]物资（服务）采购与实施'!Z8</f>
        <v>1</v>
      </c>
      <c r="BM8" s="46" t="b">
        <f>AA8='[1]物资（服务）采购与实施'!AA8</f>
        <v>1</v>
      </c>
      <c r="BN8" s="46" t="b">
        <f>AB8='[1]物资（服务）采购与实施'!AB8</f>
        <v>1</v>
      </c>
      <c r="BO8" s="46" t="b">
        <f>AC8='[1]物资（服务）采购与实施'!AC8</f>
        <v>1</v>
      </c>
      <c r="BP8" s="46" t="b">
        <f>AD8='[1]物资（服务）采购与实施'!AD8</f>
        <v>1</v>
      </c>
      <c r="BQ8" s="46" t="b">
        <f>AE8='[1]物资（服务）采购与实施'!AE8</f>
        <v>1</v>
      </c>
      <c r="BR8" s="46" t="b">
        <f>AF8='[1]物资（服务）采购与实施'!AF8</f>
        <v>1</v>
      </c>
      <c r="BS8" s="46" t="b">
        <f>AG8='[1]物资（服务）采购与实施'!AG8</f>
        <v>1</v>
      </c>
      <c r="BT8" s="46" t="b">
        <f>AH8='[1]物资（服务）采购与实施'!AH8</f>
        <v>1</v>
      </c>
      <c r="BU8" s="46" t="b">
        <f>AI8='[1]物资（服务）采购与实施'!AI8</f>
        <v>1</v>
      </c>
      <c r="BV8" s="46" t="b">
        <f>AJ8='[1]物资（服务）采购与实施'!AJ8</f>
        <v>1</v>
      </c>
      <c r="BW8" s="46" t="b">
        <f>AK8='[1]物资（服务）采购与实施'!AK8</f>
        <v>1</v>
      </c>
    </row>
    <row r="9" ht="209" customHeight="1" spans="1:75">
      <c r="A9" s="47"/>
      <c r="B9" s="38" t="s">
        <v>497</v>
      </c>
      <c r="C9" s="49" t="s">
        <v>455</v>
      </c>
      <c r="D9" s="49" t="s">
        <v>498</v>
      </c>
      <c r="E9" s="40" t="s">
        <v>499</v>
      </c>
      <c r="F9" s="41" t="s">
        <v>500</v>
      </c>
      <c r="G9" s="39" t="s">
        <v>501</v>
      </c>
      <c r="H9" s="40" t="s">
        <v>502</v>
      </c>
      <c r="I9" s="40" t="s">
        <v>503</v>
      </c>
      <c r="J9" s="40" t="s">
        <v>1101</v>
      </c>
      <c r="K9" s="39"/>
      <c r="L9" s="50" t="s">
        <v>36</v>
      </c>
      <c r="M9" s="39"/>
      <c r="N9" s="39"/>
      <c r="O9" s="51" t="s">
        <v>36</v>
      </c>
      <c r="P9" s="39"/>
      <c r="Q9" s="39"/>
      <c r="R9" s="39"/>
      <c r="S9" s="39"/>
      <c r="T9" s="39" t="s">
        <v>478</v>
      </c>
      <c r="U9" s="39"/>
      <c r="V9" s="52" t="s">
        <v>505</v>
      </c>
      <c r="W9" s="40" t="s">
        <v>557</v>
      </c>
      <c r="X9" s="39" t="s">
        <v>488</v>
      </c>
      <c r="Y9" s="39" t="s">
        <v>468</v>
      </c>
      <c r="Z9" s="39"/>
      <c r="AA9" s="39" t="s">
        <v>488</v>
      </c>
      <c r="AB9" s="39" t="s">
        <v>468</v>
      </c>
      <c r="AC9" s="39"/>
      <c r="AD9" s="39"/>
      <c r="AE9" s="39"/>
      <c r="AF9" s="39"/>
      <c r="AG9" s="39"/>
      <c r="AH9" s="43" t="s">
        <v>471</v>
      </c>
      <c r="AI9" s="43" t="s">
        <v>471</v>
      </c>
      <c r="AJ9" s="43" t="s">
        <v>507</v>
      </c>
      <c r="AK9" s="48" t="s">
        <v>508</v>
      </c>
      <c r="AL9" s="53" t="s">
        <v>509</v>
      </c>
      <c r="AM9" s="46" t="b">
        <f>A9='[1]物资（服务）采购与实施'!A9</f>
        <v>1</v>
      </c>
      <c r="AN9" s="46" t="b">
        <f>B9='[1]物资（服务）采购与实施'!B9</f>
        <v>1</v>
      </c>
      <c r="AO9" s="46" t="b">
        <f>C9='[1]物资（服务）采购与实施'!C9</f>
        <v>1</v>
      </c>
      <c r="AP9" s="46" t="b">
        <f>D9='[1]物资（服务）采购与实施'!D9</f>
        <v>1</v>
      </c>
      <c r="AQ9" s="46" t="b">
        <f>E9='[1]物资（服务）采购与实施'!E9</f>
        <v>1</v>
      </c>
      <c r="AR9" s="46" t="b">
        <f>F9='[1]物资（服务）采购与实施'!F9</f>
        <v>1</v>
      </c>
      <c r="AS9" s="46" t="b">
        <f>G9='[1]物资（服务）采购与实施'!G9</f>
        <v>1</v>
      </c>
      <c r="AT9" s="46" t="b">
        <f>H9='[1]物资（服务）采购与实施'!H9</f>
        <v>1</v>
      </c>
      <c r="AU9" s="46" t="b">
        <f>I9='[1]物资（服务）采购与实施'!I9</f>
        <v>1</v>
      </c>
      <c r="AV9" s="46" t="b">
        <f>J9='[1]物资（服务）采购与实施'!J9</f>
        <v>1</v>
      </c>
      <c r="AW9" s="46" t="b">
        <f>K9='[1]物资（服务）采购与实施'!K9</f>
        <v>1</v>
      </c>
      <c r="AX9" s="54" t="b">
        <f>L9='[1]物资（服务）采购与实施'!L9</f>
        <v>0</v>
      </c>
      <c r="AY9" s="46" t="b">
        <f>M9='[1]物资（服务）采购与实施'!M9</f>
        <v>1</v>
      </c>
      <c r="AZ9" s="46" t="b">
        <f>N9='[1]物资（服务）采购与实施'!N9</f>
        <v>1</v>
      </c>
      <c r="BA9" s="55" t="b">
        <f>O9='[1]物资（服务）采购与实施'!O9</f>
        <v>1</v>
      </c>
      <c r="BB9" s="46" t="b">
        <f>P9='[1]物资（服务）采购与实施'!P9</f>
        <v>1</v>
      </c>
      <c r="BC9" s="46" t="b">
        <f>Q9='[1]物资（服务）采购与实施'!Q9</f>
        <v>1</v>
      </c>
      <c r="BD9" s="46" t="b">
        <f>R9='[1]物资（服务）采购与实施'!R9</f>
        <v>1</v>
      </c>
      <c r="BE9" s="46" t="b">
        <f>S9='[1]物资（服务）采购与实施'!S9</f>
        <v>1</v>
      </c>
      <c r="BF9" s="46" t="b">
        <f>T9='[1]物资（服务）采购与实施'!T9</f>
        <v>1</v>
      </c>
      <c r="BG9" s="46" t="b">
        <f>U9='[1]物资（服务）采购与实施'!U9</f>
        <v>1</v>
      </c>
      <c r="BH9" s="46" t="b">
        <f>V9='[1]物资（服务）采购与实施'!V9</f>
        <v>1</v>
      </c>
      <c r="BI9" s="46" t="b">
        <f>W9='[1]物资（服务）采购与实施'!W9</f>
        <v>1</v>
      </c>
      <c r="BJ9" s="46" t="b">
        <f>X9='[1]物资（服务）采购与实施'!X9</f>
        <v>1</v>
      </c>
      <c r="BK9" s="46" t="b">
        <f>Y9='[1]物资（服务）采购与实施'!Y9</f>
        <v>1</v>
      </c>
      <c r="BL9" s="46" t="b">
        <f>Z9='[1]物资（服务）采购与实施'!Z9</f>
        <v>1</v>
      </c>
      <c r="BM9" s="46" t="b">
        <f>AA9='[1]物资（服务）采购与实施'!AA9</f>
        <v>1</v>
      </c>
      <c r="BN9" s="46" t="b">
        <f>AB9='[1]物资（服务）采购与实施'!AB9</f>
        <v>1</v>
      </c>
      <c r="BO9" s="46" t="b">
        <f>AC9='[1]物资（服务）采购与实施'!AC9</f>
        <v>1</v>
      </c>
      <c r="BP9" s="46" t="b">
        <f>AD9='[1]物资（服务）采购与实施'!AD9</f>
        <v>1</v>
      </c>
      <c r="BQ9" s="46" t="b">
        <f>AE9='[1]物资（服务）采购与实施'!AE9</f>
        <v>1</v>
      </c>
      <c r="BR9" s="46" t="b">
        <f>AF9='[1]物资（服务）采购与实施'!AF9</f>
        <v>1</v>
      </c>
      <c r="BS9" s="46" t="b">
        <f>AG9='[1]物资（服务）采购与实施'!AG9</f>
        <v>1</v>
      </c>
      <c r="BT9" s="46" t="b">
        <f>AH9='[1]物资（服务）采购与实施'!AH9</f>
        <v>1</v>
      </c>
      <c r="BU9" s="46" t="b">
        <f>AI9='[1]物资（服务）采购与实施'!AI9</f>
        <v>1</v>
      </c>
      <c r="BV9" s="46" t="b">
        <f>AJ9='[1]物资（服务）采购与实施'!AJ9</f>
        <v>1</v>
      </c>
      <c r="BW9" s="46" t="b">
        <f>AK9='[1]物资（服务）采购与实施'!AK9</f>
        <v>1</v>
      </c>
    </row>
    <row r="10" ht="121" customHeight="1" spans="1:75">
      <c r="A10" s="47"/>
      <c r="B10" s="47"/>
      <c r="C10" s="56"/>
      <c r="D10" s="56"/>
      <c r="E10" s="40"/>
      <c r="F10" s="40"/>
      <c r="G10" s="39"/>
      <c r="H10" s="40"/>
      <c r="I10" s="40" t="s">
        <v>511</v>
      </c>
      <c r="J10" s="40" t="s">
        <v>512</v>
      </c>
      <c r="K10" s="39"/>
      <c r="L10" s="57" t="s">
        <v>36</v>
      </c>
      <c r="M10" s="39"/>
      <c r="N10" s="39"/>
      <c r="O10" s="51" t="s">
        <v>36</v>
      </c>
      <c r="P10" s="39"/>
      <c r="Q10" s="39"/>
      <c r="R10" s="39"/>
      <c r="S10" s="39"/>
      <c r="T10" s="39" t="s">
        <v>513</v>
      </c>
      <c r="U10" s="39" t="s">
        <v>514</v>
      </c>
      <c r="V10" s="40" t="s">
        <v>505</v>
      </c>
      <c r="W10" s="40" t="s">
        <v>557</v>
      </c>
      <c r="X10" s="39" t="s">
        <v>488</v>
      </c>
      <c r="Y10" s="39" t="s">
        <v>468</v>
      </c>
      <c r="Z10" s="39"/>
      <c r="AA10" s="39" t="s">
        <v>488</v>
      </c>
      <c r="AB10" s="39" t="s">
        <v>468</v>
      </c>
      <c r="AC10" s="39"/>
      <c r="AD10" s="39"/>
      <c r="AE10" s="39"/>
      <c r="AF10" s="39"/>
      <c r="AG10" s="39"/>
      <c r="AH10" s="43" t="s">
        <v>471</v>
      </c>
      <c r="AI10" s="43" t="s">
        <v>471</v>
      </c>
      <c r="AJ10" s="43" t="s">
        <v>507</v>
      </c>
      <c r="AK10" s="48" t="s">
        <v>508</v>
      </c>
      <c r="AL10" s="53" t="s">
        <v>509</v>
      </c>
      <c r="AM10" s="46" t="b">
        <f>A10='[1]物资（服务）采购与实施'!A10</f>
        <v>1</v>
      </c>
      <c r="AN10" s="46" t="b">
        <f>B10='[1]物资（服务）采购与实施'!B10</f>
        <v>1</v>
      </c>
      <c r="AO10" s="46" t="b">
        <f>C10='[1]物资（服务）采购与实施'!C10</f>
        <v>1</v>
      </c>
      <c r="AP10" s="46" t="b">
        <f>D10='[1]物资（服务）采购与实施'!D10</f>
        <v>1</v>
      </c>
      <c r="AQ10" s="46" t="b">
        <f>E10='[1]物资（服务）采购与实施'!E10</f>
        <v>1</v>
      </c>
      <c r="AR10" s="46" t="b">
        <f>F10='[1]物资（服务）采购与实施'!F10</f>
        <v>1</v>
      </c>
      <c r="AS10" s="46" t="b">
        <f>G10='[1]物资（服务）采购与实施'!G10</f>
        <v>1</v>
      </c>
      <c r="AT10" s="46" t="b">
        <f>H10='[1]物资（服务）采购与实施'!H10</f>
        <v>1</v>
      </c>
      <c r="AU10" s="46" t="b">
        <f>I10='[1]物资（服务）采购与实施'!I10</f>
        <v>1</v>
      </c>
      <c r="AV10" s="46" t="b">
        <f>J10='[1]物资（服务）采购与实施'!J10</f>
        <v>1</v>
      </c>
      <c r="AW10" s="46" t="b">
        <f>K10='[1]物资（服务）采购与实施'!K10</f>
        <v>1</v>
      </c>
      <c r="AX10" s="54" t="b">
        <f>L10='[1]物资（服务）采购与实施'!L10</f>
        <v>0</v>
      </c>
      <c r="AY10" s="46" t="b">
        <f>M10='[1]物资（服务）采购与实施'!M10</f>
        <v>1</v>
      </c>
      <c r="AZ10" s="46" t="b">
        <f>N10='[1]物资（服务）采购与实施'!N10</f>
        <v>1</v>
      </c>
      <c r="BA10" s="46" t="b">
        <f>O10='[1]物资（服务）采购与实施'!O10</f>
        <v>1</v>
      </c>
      <c r="BB10" s="46" t="b">
        <f>P10='[1]物资（服务）采购与实施'!P10</f>
        <v>1</v>
      </c>
      <c r="BC10" s="46" t="b">
        <f>Q10='[1]物资（服务）采购与实施'!Q10</f>
        <v>1</v>
      </c>
      <c r="BD10" s="46" t="b">
        <f>R10='[1]物资（服务）采购与实施'!R10</f>
        <v>1</v>
      </c>
      <c r="BE10" s="46" t="b">
        <f>S10='[1]物资（服务）采购与实施'!S10</f>
        <v>1</v>
      </c>
      <c r="BF10" s="46" t="b">
        <f>T10='[1]物资（服务）采购与实施'!T10</f>
        <v>1</v>
      </c>
      <c r="BG10" s="46" t="b">
        <f>U10='[1]物资（服务）采购与实施'!U10</f>
        <v>1</v>
      </c>
      <c r="BH10" s="46" t="b">
        <f>V10='[1]物资（服务）采购与实施'!V10</f>
        <v>1</v>
      </c>
      <c r="BI10" s="46" t="b">
        <f>W10='[1]物资（服务）采购与实施'!W10</f>
        <v>1</v>
      </c>
      <c r="BJ10" s="46" t="b">
        <f>X10='[1]物资（服务）采购与实施'!X10</f>
        <v>1</v>
      </c>
      <c r="BK10" s="46" t="b">
        <f>Y10='[1]物资（服务）采购与实施'!Y10</f>
        <v>1</v>
      </c>
      <c r="BL10" s="46" t="b">
        <f>Z10='[1]物资（服务）采购与实施'!Z10</f>
        <v>1</v>
      </c>
      <c r="BM10" s="46" t="b">
        <f>AA10='[1]物资（服务）采购与实施'!AA10</f>
        <v>1</v>
      </c>
      <c r="BN10" s="46" t="b">
        <f>AB10='[1]物资（服务）采购与实施'!AB10</f>
        <v>1</v>
      </c>
      <c r="BO10" s="46" t="b">
        <f>AC10='[1]物资（服务）采购与实施'!AC10</f>
        <v>1</v>
      </c>
      <c r="BP10" s="46" t="b">
        <f>AD10='[1]物资（服务）采购与实施'!AD10</f>
        <v>1</v>
      </c>
      <c r="BQ10" s="46" t="b">
        <f>AE10='[1]物资（服务）采购与实施'!AE10</f>
        <v>1</v>
      </c>
      <c r="BR10" s="46" t="b">
        <f>AF10='[1]物资（服务）采购与实施'!AF10</f>
        <v>1</v>
      </c>
      <c r="BS10" s="46" t="b">
        <f>AG10='[1]物资（服务）采购与实施'!AG10</f>
        <v>1</v>
      </c>
      <c r="BT10" s="46" t="b">
        <f>AH10='[1]物资（服务）采购与实施'!AH10</f>
        <v>1</v>
      </c>
      <c r="BU10" s="46" t="b">
        <f>AI10='[1]物资（服务）采购与实施'!AI10</f>
        <v>1</v>
      </c>
      <c r="BV10" s="46" t="b">
        <f>AJ10='[1]物资（服务）采购与实施'!AJ10</f>
        <v>1</v>
      </c>
      <c r="BW10" s="46" t="b">
        <f>AK10='[1]物资（服务）采购与实施'!AK10</f>
        <v>1</v>
      </c>
    </row>
    <row r="11" ht="210" customHeight="1" spans="1:75">
      <c r="A11" s="47"/>
      <c r="B11" s="47"/>
      <c r="C11" s="56"/>
      <c r="D11" s="56"/>
      <c r="E11" s="40" t="s">
        <v>515</v>
      </c>
      <c r="F11" s="41" t="s">
        <v>516</v>
      </c>
      <c r="G11" s="39" t="s">
        <v>517</v>
      </c>
      <c r="H11" s="40" t="s">
        <v>518</v>
      </c>
      <c r="I11" s="40" t="s">
        <v>519</v>
      </c>
      <c r="J11" s="40" t="s">
        <v>520</v>
      </c>
      <c r="K11" s="39"/>
      <c r="L11" s="39" t="s">
        <v>36</v>
      </c>
      <c r="M11" s="39"/>
      <c r="N11" s="39"/>
      <c r="O11" s="39"/>
      <c r="P11" s="39"/>
      <c r="Q11" s="39"/>
      <c r="R11" s="39"/>
      <c r="S11" s="39"/>
      <c r="T11" s="39" t="s">
        <v>478</v>
      </c>
      <c r="U11" s="39"/>
      <c r="V11" s="40" t="s">
        <v>521</v>
      </c>
      <c r="W11" s="40" t="s">
        <v>1011</v>
      </c>
      <c r="X11" s="39" t="s">
        <v>467</v>
      </c>
      <c r="Y11" s="39" t="s">
        <v>468</v>
      </c>
      <c r="Z11" s="39"/>
      <c r="AA11" s="39" t="s">
        <v>467</v>
      </c>
      <c r="AB11" s="39" t="s">
        <v>468</v>
      </c>
      <c r="AC11" s="39"/>
      <c r="AD11" s="43" t="s">
        <v>523</v>
      </c>
      <c r="AE11" s="43" t="s">
        <v>470</v>
      </c>
      <c r="AF11" s="39"/>
      <c r="AG11" s="39"/>
      <c r="AH11" s="43" t="s">
        <v>471</v>
      </c>
      <c r="AI11" s="43" t="s">
        <v>524</v>
      </c>
      <c r="AJ11" s="43" t="s">
        <v>525</v>
      </c>
      <c r="AK11" s="48" t="s">
        <v>473</v>
      </c>
      <c r="AL11" s="45" t="s">
        <v>474</v>
      </c>
      <c r="AM11" s="46" t="b">
        <f>A11='[1]物资（服务）采购与实施'!A11</f>
        <v>1</v>
      </c>
      <c r="AN11" s="46" t="b">
        <f>B11='[1]物资（服务）采购与实施'!B11</f>
        <v>1</v>
      </c>
      <c r="AO11" s="46" t="b">
        <f>C11='[1]物资（服务）采购与实施'!C11</f>
        <v>1</v>
      </c>
      <c r="AP11" s="46" t="b">
        <f>D11='[1]物资（服务）采购与实施'!D11</f>
        <v>1</v>
      </c>
      <c r="AQ11" s="46" t="b">
        <f>E11='[1]物资（服务）采购与实施'!E11</f>
        <v>1</v>
      </c>
      <c r="AR11" s="46" t="b">
        <f>F11='[1]物资（服务）采购与实施'!F11</f>
        <v>1</v>
      </c>
      <c r="AS11" s="46" t="b">
        <f>G11='[1]物资（服务）采购与实施'!G11</f>
        <v>1</v>
      </c>
      <c r="AT11" s="46" t="b">
        <f>H11='[1]物资（服务）采购与实施'!H11</f>
        <v>1</v>
      </c>
      <c r="AU11" s="46" t="b">
        <f>I11='[1]物资（服务）采购与实施'!I11</f>
        <v>1</v>
      </c>
      <c r="AV11" s="46" t="b">
        <f>J11='[1]物资（服务）采购与实施'!J11</f>
        <v>1</v>
      </c>
      <c r="AW11" s="46" t="b">
        <f>K11='[1]物资（服务）采购与实施'!K11</f>
        <v>1</v>
      </c>
      <c r="AX11" s="46" t="b">
        <f>L11='[1]物资（服务）采购与实施'!L11</f>
        <v>1</v>
      </c>
      <c r="AY11" s="46" t="b">
        <f>M11='[1]物资（服务）采购与实施'!M11</f>
        <v>1</v>
      </c>
      <c r="AZ11" s="46" t="b">
        <f>N11='[1]物资（服务）采购与实施'!N11</f>
        <v>1</v>
      </c>
      <c r="BA11" s="46" t="b">
        <f>O11='[1]物资（服务）采购与实施'!O11</f>
        <v>1</v>
      </c>
      <c r="BB11" s="46" t="b">
        <f>P11='[1]物资（服务）采购与实施'!P11</f>
        <v>1</v>
      </c>
      <c r="BC11" s="46" t="b">
        <f>Q11='[1]物资（服务）采购与实施'!Q11</f>
        <v>1</v>
      </c>
      <c r="BD11" s="46" t="b">
        <f>R11='[1]物资（服务）采购与实施'!R11</f>
        <v>1</v>
      </c>
      <c r="BE11" s="46" t="b">
        <f>S11='[1]物资（服务）采购与实施'!S11</f>
        <v>1</v>
      </c>
      <c r="BF11" s="46" t="b">
        <f>T11='[1]物资（服务）采购与实施'!T11</f>
        <v>1</v>
      </c>
      <c r="BG11" s="46" t="b">
        <f>U11='[1]物资（服务）采购与实施'!U11</f>
        <v>1</v>
      </c>
      <c r="BH11" s="46" t="b">
        <f>V11='[1]物资（服务）采购与实施'!V11</f>
        <v>1</v>
      </c>
      <c r="BI11" s="46" t="b">
        <f>W11='[1]物资（服务）采购与实施'!W11</f>
        <v>1</v>
      </c>
      <c r="BJ11" s="46" t="b">
        <f>X11='[1]物资（服务）采购与实施'!X11</f>
        <v>1</v>
      </c>
      <c r="BK11" s="46" t="b">
        <f>Y11='[1]物资（服务）采购与实施'!Y11</f>
        <v>1</v>
      </c>
      <c r="BL11" s="46" t="b">
        <f>Z11='[1]物资（服务）采购与实施'!Z11</f>
        <v>1</v>
      </c>
      <c r="BM11" s="46" t="b">
        <f>AA11='[1]物资（服务）采购与实施'!AA11</f>
        <v>1</v>
      </c>
      <c r="BN11" s="46" t="b">
        <f>AB11='[1]物资（服务）采购与实施'!AB11</f>
        <v>1</v>
      </c>
      <c r="BO11" s="46" t="b">
        <f>AC11='[1]物资（服务）采购与实施'!AC11</f>
        <v>1</v>
      </c>
      <c r="BP11" s="46" t="b">
        <f>AD11='[1]物资（服务）采购与实施'!AD11</f>
        <v>1</v>
      </c>
      <c r="BQ11" s="46" t="b">
        <f>AE11='[1]物资（服务）采购与实施'!AE11</f>
        <v>1</v>
      </c>
      <c r="BR11" s="46" t="b">
        <f>AF11='[1]物资（服务）采购与实施'!AF11</f>
        <v>1</v>
      </c>
      <c r="BS11" s="46" t="b">
        <f>AG11='[1]物资（服务）采购与实施'!AG11</f>
        <v>1</v>
      </c>
      <c r="BT11" s="46" t="b">
        <f>AH11='[1]物资（服务）采购与实施'!AH11</f>
        <v>1</v>
      </c>
      <c r="BU11" s="46" t="b">
        <f>AI11='[1]物资（服务）采购与实施'!AI11</f>
        <v>1</v>
      </c>
      <c r="BV11" s="46" t="b">
        <f>AJ11='[1]物资（服务）采购与实施'!AJ11</f>
        <v>1</v>
      </c>
      <c r="BW11" s="46" t="b">
        <f>AK11='[1]物资（服务）采购与实施'!AK11</f>
        <v>1</v>
      </c>
    </row>
    <row r="12" ht="205" customHeight="1" spans="1:75">
      <c r="A12" s="47"/>
      <c r="B12" s="47"/>
      <c r="C12" s="56"/>
      <c r="D12" s="56"/>
      <c r="E12" s="40"/>
      <c r="F12" s="40"/>
      <c r="G12" s="39"/>
      <c r="H12" s="40"/>
      <c r="I12" s="40" t="s">
        <v>526</v>
      </c>
      <c r="J12" s="40" t="s">
        <v>527</v>
      </c>
      <c r="K12" s="39"/>
      <c r="L12" s="39" t="s">
        <v>36</v>
      </c>
      <c r="M12" s="39"/>
      <c r="N12" s="39"/>
      <c r="O12" s="39"/>
      <c r="P12" s="39"/>
      <c r="Q12" s="39"/>
      <c r="R12" s="39"/>
      <c r="S12" s="39"/>
      <c r="T12" s="39" t="s">
        <v>478</v>
      </c>
      <c r="U12" s="39"/>
      <c r="V12" s="40" t="s">
        <v>528</v>
      </c>
      <c r="W12" s="40" t="s">
        <v>532</v>
      </c>
      <c r="X12" s="39" t="s">
        <v>467</v>
      </c>
      <c r="Y12" s="39" t="s">
        <v>468</v>
      </c>
      <c r="Z12" s="39"/>
      <c r="AA12" s="39" t="s">
        <v>467</v>
      </c>
      <c r="AB12" s="39" t="s">
        <v>468</v>
      </c>
      <c r="AC12" s="39"/>
      <c r="AD12" s="43" t="s">
        <v>523</v>
      </c>
      <c r="AE12" s="43" t="s">
        <v>470</v>
      </c>
      <c r="AF12" s="39"/>
      <c r="AG12" s="39"/>
      <c r="AH12" s="43" t="s">
        <v>471</v>
      </c>
      <c r="AI12" s="43" t="s">
        <v>524</v>
      </c>
      <c r="AJ12" s="43" t="s">
        <v>525</v>
      </c>
      <c r="AK12" s="48" t="s">
        <v>473</v>
      </c>
      <c r="AL12" s="45" t="s">
        <v>474</v>
      </c>
      <c r="AM12" s="46" t="b">
        <f>A12='[1]物资（服务）采购与实施'!A12</f>
        <v>1</v>
      </c>
      <c r="AN12" s="46" t="b">
        <f>B12='[1]物资（服务）采购与实施'!B12</f>
        <v>1</v>
      </c>
      <c r="AO12" s="46" t="b">
        <f>C12='[1]物资（服务）采购与实施'!C12</f>
        <v>1</v>
      </c>
      <c r="AP12" s="46" t="b">
        <f>D12='[1]物资（服务）采购与实施'!D12</f>
        <v>1</v>
      </c>
      <c r="AQ12" s="46" t="b">
        <f>E12='[1]物资（服务）采购与实施'!E12</f>
        <v>1</v>
      </c>
      <c r="AR12" s="46" t="b">
        <f>F12='[1]物资（服务）采购与实施'!F12</f>
        <v>1</v>
      </c>
      <c r="AS12" s="46" t="b">
        <f>G12='[1]物资（服务）采购与实施'!G12</f>
        <v>1</v>
      </c>
      <c r="AT12" s="46" t="b">
        <f>H12='[1]物资（服务）采购与实施'!H12</f>
        <v>1</v>
      </c>
      <c r="AU12" s="46" t="b">
        <f>I12='[1]物资（服务）采购与实施'!I12</f>
        <v>1</v>
      </c>
      <c r="AV12" s="46" t="b">
        <f>J12='[1]物资（服务）采购与实施'!J12</f>
        <v>1</v>
      </c>
      <c r="AW12" s="46" t="b">
        <f>K12='[1]物资（服务）采购与实施'!K12</f>
        <v>1</v>
      </c>
      <c r="AX12" s="46" t="b">
        <f>L12='[1]物资（服务）采购与实施'!L12</f>
        <v>1</v>
      </c>
      <c r="AY12" s="46" t="b">
        <f>M12='[1]物资（服务）采购与实施'!M12</f>
        <v>1</v>
      </c>
      <c r="AZ12" s="46" t="b">
        <f>N12='[1]物资（服务）采购与实施'!N12</f>
        <v>1</v>
      </c>
      <c r="BA12" s="46" t="b">
        <f>O12='[1]物资（服务）采购与实施'!O12</f>
        <v>1</v>
      </c>
      <c r="BB12" s="46" t="b">
        <f>P12='[1]物资（服务）采购与实施'!P12</f>
        <v>1</v>
      </c>
      <c r="BC12" s="46" t="b">
        <f>Q12='[1]物资（服务）采购与实施'!Q12</f>
        <v>1</v>
      </c>
      <c r="BD12" s="46" t="b">
        <f>R12='[1]物资（服务）采购与实施'!R12</f>
        <v>1</v>
      </c>
      <c r="BE12" s="46" t="b">
        <f>S12='[1]物资（服务）采购与实施'!S12</f>
        <v>1</v>
      </c>
      <c r="BF12" s="46" t="b">
        <f>T12='[1]物资（服务）采购与实施'!T12</f>
        <v>1</v>
      </c>
      <c r="BG12" s="46" t="b">
        <f>U12='[1]物资（服务）采购与实施'!U12</f>
        <v>1</v>
      </c>
      <c r="BH12" s="46" t="b">
        <f>V12='[1]物资（服务）采购与实施'!V12</f>
        <v>1</v>
      </c>
      <c r="BI12" s="46" t="b">
        <f>W12='[1]物资（服务）采购与实施'!W12</f>
        <v>1</v>
      </c>
      <c r="BJ12" s="46" t="b">
        <f>X12='[1]物资（服务）采购与实施'!X12</f>
        <v>1</v>
      </c>
      <c r="BK12" s="46" t="b">
        <f>Y12='[1]物资（服务）采购与实施'!Y12</f>
        <v>1</v>
      </c>
      <c r="BL12" s="46" t="b">
        <f>Z12='[1]物资（服务）采购与实施'!Z12</f>
        <v>1</v>
      </c>
      <c r="BM12" s="46" t="b">
        <f>AA12='[1]物资（服务）采购与实施'!AA12</f>
        <v>1</v>
      </c>
      <c r="BN12" s="46" t="b">
        <f>AB12='[1]物资（服务）采购与实施'!AB12</f>
        <v>1</v>
      </c>
      <c r="BO12" s="46" t="b">
        <f>AC12='[1]物资（服务）采购与实施'!AC12</f>
        <v>1</v>
      </c>
      <c r="BP12" s="46" t="b">
        <f>AD12='[1]物资（服务）采购与实施'!AD12</f>
        <v>1</v>
      </c>
      <c r="BQ12" s="46" t="b">
        <f>AE12='[1]物资（服务）采购与实施'!AE12</f>
        <v>1</v>
      </c>
      <c r="BR12" s="46" t="b">
        <f>AF12='[1]物资（服务）采购与实施'!AF12</f>
        <v>1</v>
      </c>
      <c r="BS12" s="46" t="b">
        <f>AG12='[1]物资（服务）采购与实施'!AG12</f>
        <v>1</v>
      </c>
      <c r="BT12" s="46" t="b">
        <f>AH12='[1]物资（服务）采购与实施'!AH12</f>
        <v>1</v>
      </c>
      <c r="BU12" s="46" t="b">
        <f>AI12='[1]物资（服务）采购与实施'!AI12</f>
        <v>1</v>
      </c>
      <c r="BV12" s="46" t="b">
        <f>AJ12='[1]物资（服务）采购与实施'!AJ12</f>
        <v>1</v>
      </c>
      <c r="BW12" s="46" t="b">
        <f>AK12='[1]物资（服务）采购与实施'!AK12</f>
        <v>1</v>
      </c>
    </row>
    <row r="13" ht="205" customHeight="1" spans="1:75">
      <c r="A13" s="47"/>
      <c r="B13" s="47"/>
      <c r="C13" s="56"/>
      <c r="D13" s="56"/>
      <c r="E13" s="40"/>
      <c r="F13" s="40"/>
      <c r="G13" s="39"/>
      <c r="H13" s="40"/>
      <c r="I13" s="40" t="s">
        <v>530</v>
      </c>
      <c r="J13" s="40" t="s">
        <v>531</v>
      </c>
      <c r="K13" s="39"/>
      <c r="L13" s="39" t="s">
        <v>36</v>
      </c>
      <c r="M13" s="39"/>
      <c r="N13" s="39"/>
      <c r="O13" s="39"/>
      <c r="P13" s="39"/>
      <c r="Q13" s="39"/>
      <c r="R13" s="39"/>
      <c r="S13" s="39"/>
      <c r="T13" s="39" t="s">
        <v>478</v>
      </c>
      <c r="U13" s="39"/>
      <c r="V13" s="40" t="s">
        <v>528</v>
      </c>
      <c r="W13" s="40" t="s">
        <v>532</v>
      </c>
      <c r="X13" s="39" t="s">
        <v>467</v>
      </c>
      <c r="Y13" s="39" t="s">
        <v>468</v>
      </c>
      <c r="Z13" s="39"/>
      <c r="AA13" s="39" t="s">
        <v>467</v>
      </c>
      <c r="AB13" s="39" t="s">
        <v>468</v>
      </c>
      <c r="AC13" s="39"/>
      <c r="AD13" s="43" t="s">
        <v>533</v>
      </c>
      <c r="AE13" s="43" t="s">
        <v>470</v>
      </c>
      <c r="AF13" s="39"/>
      <c r="AG13" s="39"/>
      <c r="AH13" s="43" t="s">
        <v>471</v>
      </c>
      <c r="AI13" s="43" t="s">
        <v>524</v>
      </c>
      <c r="AJ13" s="43" t="s">
        <v>534</v>
      </c>
      <c r="AK13" s="48" t="s">
        <v>473</v>
      </c>
      <c r="AL13" s="45" t="s">
        <v>474</v>
      </c>
      <c r="AM13" s="46" t="b">
        <f>A13='[1]物资（服务）采购与实施'!A13</f>
        <v>1</v>
      </c>
      <c r="AN13" s="46" t="b">
        <f>B13='[1]物资（服务）采购与实施'!B13</f>
        <v>1</v>
      </c>
      <c r="AO13" s="46" t="b">
        <f>C13='[1]物资（服务）采购与实施'!C13</f>
        <v>1</v>
      </c>
      <c r="AP13" s="46" t="b">
        <f>D13='[1]物资（服务）采购与实施'!D13</f>
        <v>1</v>
      </c>
      <c r="AQ13" s="46" t="b">
        <f>E13='[1]物资（服务）采购与实施'!E13</f>
        <v>1</v>
      </c>
      <c r="AR13" s="46" t="b">
        <f>F13='[1]物资（服务）采购与实施'!F13</f>
        <v>1</v>
      </c>
      <c r="AS13" s="46" t="b">
        <f>G13='[1]物资（服务）采购与实施'!G13</f>
        <v>1</v>
      </c>
      <c r="AT13" s="46" t="b">
        <f>H13='[1]物资（服务）采购与实施'!H13</f>
        <v>1</v>
      </c>
      <c r="AU13" s="46" t="b">
        <f>I13='[1]物资（服务）采购与实施'!I13</f>
        <v>1</v>
      </c>
      <c r="AV13" s="46" t="b">
        <f>J13='[1]物资（服务）采购与实施'!J13</f>
        <v>1</v>
      </c>
      <c r="AW13" s="46" t="b">
        <f>K13='[1]物资（服务）采购与实施'!K13</f>
        <v>1</v>
      </c>
      <c r="AX13" s="46" t="b">
        <f>L13='[1]物资（服务）采购与实施'!L13</f>
        <v>1</v>
      </c>
      <c r="AY13" s="46" t="b">
        <f>M13='[1]物资（服务）采购与实施'!M13</f>
        <v>1</v>
      </c>
      <c r="AZ13" s="46" t="b">
        <f>N13='[1]物资（服务）采购与实施'!N13</f>
        <v>1</v>
      </c>
      <c r="BA13" s="46" t="b">
        <f>O13='[1]物资（服务）采购与实施'!O13</f>
        <v>1</v>
      </c>
      <c r="BB13" s="46" t="b">
        <f>P13='[1]物资（服务）采购与实施'!P13</f>
        <v>1</v>
      </c>
      <c r="BC13" s="46" t="b">
        <f>Q13='[1]物资（服务）采购与实施'!Q13</f>
        <v>1</v>
      </c>
      <c r="BD13" s="46" t="b">
        <f>R13='[1]物资（服务）采购与实施'!R13</f>
        <v>1</v>
      </c>
      <c r="BE13" s="46" t="b">
        <f>S13='[1]物资（服务）采购与实施'!S13</f>
        <v>1</v>
      </c>
      <c r="BF13" s="46" t="b">
        <f>T13='[1]物资（服务）采购与实施'!T13</f>
        <v>1</v>
      </c>
      <c r="BG13" s="46" t="b">
        <f>U13='[1]物资（服务）采购与实施'!U13</f>
        <v>1</v>
      </c>
      <c r="BH13" s="46" t="b">
        <f>V13='[1]物资（服务）采购与实施'!V13</f>
        <v>1</v>
      </c>
      <c r="BI13" s="46" t="b">
        <f>W13='[1]物资（服务）采购与实施'!W13</f>
        <v>1</v>
      </c>
      <c r="BJ13" s="46" t="b">
        <f>X13='[1]物资（服务）采购与实施'!X13</f>
        <v>1</v>
      </c>
      <c r="BK13" s="46" t="b">
        <f>Y13='[1]物资（服务）采购与实施'!Y13</f>
        <v>1</v>
      </c>
      <c r="BL13" s="46" t="b">
        <f>Z13='[1]物资（服务）采购与实施'!Z13</f>
        <v>1</v>
      </c>
      <c r="BM13" s="46" t="b">
        <f>AA13='[1]物资（服务）采购与实施'!AA13</f>
        <v>1</v>
      </c>
      <c r="BN13" s="46" t="b">
        <f>AB13='[1]物资（服务）采购与实施'!AB13</f>
        <v>1</v>
      </c>
      <c r="BO13" s="46" t="b">
        <f>AC13='[1]物资（服务）采购与实施'!AC13</f>
        <v>1</v>
      </c>
      <c r="BP13" s="46" t="b">
        <f>AD13='[1]物资（服务）采购与实施'!AD13</f>
        <v>1</v>
      </c>
      <c r="BQ13" s="46" t="b">
        <f>AE13='[1]物资（服务）采购与实施'!AE13</f>
        <v>1</v>
      </c>
      <c r="BR13" s="46" t="b">
        <f>AF13='[1]物资（服务）采购与实施'!AF13</f>
        <v>1</v>
      </c>
      <c r="BS13" s="46" t="b">
        <f>AG13='[1]物资（服务）采购与实施'!AG13</f>
        <v>1</v>
      </c>
      <c r="BT13" s="46" t="b">
        <f>AH13='[1]物资（服务）采购与实施'!AH13</f>
        <v>1</v>
      </c>
      <c r="BU13" s="46" t="b">
        <f>AI13='[1]物资（服务）采购与实施'!AI13</f>
        <v>1</v>
      </c>
      <c r="BV13" s="46" t="b">
        <f>AJ13='[1]物资（服务）采购与实施'!AJ13</f>
        <v>1</v>
      </c>
      <c r="BW13" s="46" t="b">
        <f>AK13='[1]物资（服务）采购与实施'!AK13</f>
        <v>1</v>
      </c>
    </row>
    <row r="14" ht="169" customHeight="1" spans="1:75">
      <c r="A14" s="47"/>
      <c r="B14" s="47"/>
      <c r="C14" s="56"/>
      <c r="D14" s="56"/>
      <c r="E14" s="58" t="s">
        <v>536</v>
      </c>
      <c r="F14" s="59" t="s">
        <v>537</v>
      </c>
      <c r="G14" s="58" t="s">
        <v>538</v>
      </c>
      <c r="H14" s="58" t="s">
        <v>539</v>
      </c>
      <c r="I14" s="60"/>
      <c r="J14" s="60" t="s">
        <v>540</v>
      </c>
      <c r="K14" s="50"/>
      <c r="L14" s="50" t="s">
        <v>36</v>
      </c>
      <c r="M14" s="50" t="s">
        <v>36</v>
      </c>
      <c r="N14" s="50"/>
      <c r="O14" s="50"/>
      <c r="P14" s="50"/>
      <c r="Q14" s="50"/>
      <c r="R14" s="50"/>
      <c r="S14" s="50"/>
      <c r="T14" s="50" t="s">
        <v>478</v>
      </c>
      <c r="U14" s="50"/>
      <c r="V14" s="60" t="s">
        <v>541</v>
      </c>
      <c r="W14" s="60" t="s">
        <v>1102</v>
      </c>
      <c r="X14" s="50" t="s">
        <v>488</v>
      </c>
      <c r="Y14" s="50" t="s">
        <v>468</v>
      </c>
      <c r="Z14" s="50"/>
      <c r="AA14" s="50" t="s">
        <v>488</v>
      </c>
      <c r="AB14" s="50" t="s">
        <v>468</v>
      </c>
      <c r="AC14" s="50"/>
      <c r="AD14" s="61"/>
      <c r="AE14" s="61"/>
      <c r="AF14" s="50"/>
      <c r="AG14" s="50"/>
      <c r="AH14" s="61" t="s">
        <v>471</v>
      </c>
      <c r="AI14" s="61" t="s">
        <v>471</v>
      </c>
      <c r="AJ14" s="61" t="s">
        <v>543</v>
      </c>
      <c r="AK14" s="62" t="s">
        <v>473</v>
      </c>
      <c r="AL14" s="45" t="s">
        <v>544</v>
      </c>
    </row>
    <row r="15" ht="169" customHeight="1" spans="1:75">
      <c r="A15" s="47"/>
      <c r="B15" s="47"/>
      <c r="C15" s="56"/>
      <c r="D15" s="56"/>
      <c r="E15" s="63"/>
      <c r="F15" s="64"/>
      <c r="G15" s="63"/>
      <c r="H15" s="63"/>
      <c r="I15" s="58"/>
      <c r="J15" s="58" t="s">
        <v>545</v>
      </c>
      <c r="K15" s="58"/>
      <c r="L15" s="58"/>
      <c r="M15" s="58" t="s">
        <v>36</v>
      </c>
      <c r="N15" s="58"/>
      <c r="O15" s="58"/>
      <c r="P15" s="58"/>
      <c r="Q15" s="58"/>
      <c r="R15" s="58"/>
      <c r="S15" s="58"/>
      <c r="T15" s="58" t="s">
        <v>463</v>
      </c>
      <c r="U15" s="58" t="s">
        <v>546</v>
      </c>
      <c r="V15" s="58" t="s">
        <v>547</v>
      </c>
      <c r="W15" s="58" t="s">
        <v>1103</v>
      </c>
      <c r="X15" s="58" t="s">
        <v>488</v>
      </c>
      <c r="Y15" s="58" t="s">
        <v>468</v>
      </c>
      <c r="Z15" s="58"/>
      <c r="AA15" s="58" t="s">
        <v>488</v>
      </c>
      <c r="AB15" s="58" t="s">
        <v>468</v>
      </c>
      <c r="AC15" s="58"/>
      <c r="AD15" s="58"/>
      <c r="AE15" s="58"/>
      <c r="AF15" s="58"/>
      <c r="AG15" s="58"/>
      <c r="AH15" s="58"/>
      <c r="AI15" s="58"/>
      <c r="AJ15" s="58" t="s">
        <v>543</v>
      </c>
      <c r="AK15" s="65" t="s">
        <v>473</v>
      </c>
      <c r="AL15" s="45"/>
    </row>
    <row r="16" ht="83" customHeight="1" spans="1:75">
      <c r="A16" s="47"/>
      <c r="B16" s="47"/>
      <c r="C16" s="56"/>
      <c r="D16" s="56"/>
      <c r="E16" s="63"/>
      <c r="F16" s="64"/>
      <c r="G16" s="63"/>
      <c r="H16" s="63"/>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7"/>
      <c r="AL16" s="45"/>
    </row>
    <row r="17" ht="237.6" spans="1:75">
      <c r="A17" s="38" t="s">
        <v>453</v>
      </c>
      <c r="B17" s="38" t="s">
        <v>497</v>
      </c>
      <c r="C17" s="49" t="s">
        <v>455</v>
      </c>
      <c r="D17" s="49" t="s">
        <v>549</v>
      </c>
      <c r="E17" s="49" t="s">
        <v>1104</v>
      </c>
      <c r="F17" s="38" t="s">
        <v>1030</v>
      </c>
      <c r="G17" s="49" t="s">
        <v>552</v>
      </c>
      <c r="H17" s="49" t="s">
        <v>1105</v>
      </c>
      <c r="I17" s="40" t="s">
        <v>554</v>
      </c>
      <c r="J17" s="40" t="s">
        <v>555</v>
      </c>
      <c r="K17" s="39"/>
      <c r="L17" s="39"/>
      <c r="M17" s="39"/>
      <c r="N17" s="39"/>
      <c r="O17" s="39" t="s">
        <v>36</v>
      </c>
      <c r="P17" s="39"/>
      <c r="Q17" s="39"/>
      <c r="R17" s="39"/>
      <c r="S17" s="39"/>
      <c r="T17" s="39" t="s">
        <v>463</v>
      </c>
      <c r="U17" s="39" t="s">
        <v>514</v>
      </c>
      <c r="V17" s="40" t="s">
        <v>556</v>
      </c>
      <c r="W17" s="40" t="s">
        <v>557</v>
      </c>
      <c r="X17" s="39" t="s">
        <v>488</v>
      </c>
      <c r="Y17" s="39" t="s">
        <v>468</v>
      </c>
      <c r="Z17" s="39"/>
      <c r="AA17" s="39" t="s">
        <v>488</v>
      </c>
      <c r="AB17" s="39" t="s">
        <v>468</v>
      </c>
      <c r="AC17" s="39"/>
      <c r="AD17" s="43" t="s">
        <v>558</v>
      </c>
      <c r="AE17" s="43" t="s">
        <v>470</v>
      </c>
      <c r="AF17" s="39"/>
      <c r="AG17" s="39"/>
      <c r="AH17" s="43" t="s">
        <v>471</v>
      </c>
      <c r="AI17" s="43" t="s">
        <v>471</v>
      </c>
      <c r="AJ17" s="43" t="s">
        <v>559</v>
      </c>
      <c r="AK17" s="48" t="s">
        <v>473</v>
      </c>
      <c r="AL17" s="45"/>
      <c r="AM17" s="46" t="b">
        <f>A17='[1]物资（服务）采购与实施'!A14</f>
        <v>1</v>
      </c>
      <c r="AN17" s="46" t="b">
        <f>B17='[1]物资（服务）采购与实施'!B14</f>
        <v>1</v>
      </c>
      <c r="AO17" s="46" t="b">
        <f>C17='[1]物资（服务）采购与实施'!C14</f>
        <v>1</v>
      </c>
      <c r="AP17" s="46" t="b">
        <f>D17='[1]物资（服务）采购与实施'!D14</f>
        <v>1</v>
      </c>
      <c r="AQ17" s="46" t="b">
        <f>E17='[1]物资（服务）采购与实施'!E14</f>
        <v>1</v>
      </c>
      <c r="AR17" s="46" t="b">
        <f>F17='[1]物资（服务）采购与实施'!F14</f>
        <v>1</v>
      </c>
      <c r="AS17" s="46" t="b">
        <f>G17='[1]物资（服务）采购与实施'!G14</f>
        <v>1</v>
      </c>
      <c r="AT17" s="46" t="b">
        <f>H17='[1]物资（服务）采购与实施'!H14</f>
        <v>1</v>
      </c>
      <c r="AU17" s="46" t="b">
        <f>I17='[1]物资（服务）采购与实施'!I14</f>
        <v>1</v>
      </c>
      <c r="AV17" s="46" t="b">
        <f>J17='[1]物资（服务）采购与实施'!J14</f>
        <v>1</v>
      </c>
      <c r="AW17" s="46" t="b">
        <f>K17='[1]物资（服务）采购与实施'!K14</f>
        <v>1</v>
      </c>
      <c r="AX17" s="46" t="b">
        <f>L17='[1]物资（服务）采购与实施'!L14</f>
        <v>1</v>
      </c>
      <c r="AY17" s="46" t="b">
        <f>M17='[1]物资（服务）采购与实施'!M14</f>
        <v>1</v>
      </c>
      <c r="AZ17" s="46" t="b">
        <f>N17='[1]物资（服务）采购与实施'!N14</f>
        <v>1</v>
      </c>
      <c r="BA17" s="46" t="b">
        <f>O17='[1]物资（服务）采购与实施'!O14</f>
        <v>1</v>
      </c>
      <c r="BB17" s="46" t="b">
        <f>P17='[1]物资（服务）采购与实施'!P14</f>
        <v>1</v>
      </c>
      <c r="BC17" s="46" t="b">
        <f>Q17='[1]物资（服务）采购与实施'!Q14</f>
        <v>1</v>
      </c>
      <c r="BD17" s="46" t="b">
        <f>R17='[1]物资（服务）采购与实施'!R14</f>
        <v>1</v>
      </c>
      <c r="BE17" s="46" t="b">
        <f>S17='[1]物资（服务）采购与实施'!S14</f>
        <v>1</v>
      </c>
      <c r="BF17" s="46" t="b">
        <f>T17='[1]物资（服务）采购与实施'!T14</f>
        <v>1</v>
      </c>
      <c r="BG17" s="46" t="b">
        <f>U17='[1]物资（服务）采购与实施'!U14</f>
        <v>1</v>
      </c>
      <c r="BH17" s="46" t="b">
        <f>V17='[1]物资（服务）采购与实施'!V14</f>
        <v>1</v>
      </c>
      <c r="BI17" s="46" t="b">
        <f>W17='[1]物资（服务）采购与实施'!W14</f>
        <v>1</v>
      </c>
      <c r="BJ17" s="46" t="b">
        <f>X17='[1]物资（服务）采购与实施'!X14</f>
        <v>1</v>
      </c>
      <c r="BK17" s="46" t="b">
        <f>Y17='[1]物资（服务）采购与实施'!Y14</f>
        <v>1</v>
      </c>
      <c r="BL17" s="46" t="b">
        <f>Z17='[1]物资（服务）采购与实施'!Z14</f>
        <v>1</v>
      </c>
      <c r="BM17" s="46" t="b">
        <f>AA17='[1]物资（服务）采购与实施'!AA14</f>
        <v>1</v>
      </c>
      <c r="BN17" s="46" t="b">
        <f>AB17='[1]物资（服务）采购与实施'!AB14</f>
        <v>1</v>
      </c>
      <c r="BO17" s="46" t="b">
        <f>AC17='[1]物资（服务）采购与实施'!AC14</f>
        <v>1</v>
      </c>
      <c r="BP17" s="46" t="b">
        <f>AD17='[1]物资（服务）采购与实施'!AD14</f>
        <v>1</v>
      </c>
      <c r="BQ17" s="46" t="b">
        <f>AE17='[1]物资（服务）采购与实施'!AE14</f>
        <v>1</v>
      </c>
      <c r="BR17" s="46" t="b">
        <f>AF17='[1]物资（服务）采购与实施'!AF14</f>
        <v>1</v>
      </c>
      <c r="BS17" s="46" t="b">
        <f>AG17='[1]物资（服务）采购与实施'!AG14</f>
        <v>1</v>
      </c>
      <c r="BT17" s="46" t="b">
        <f>AH17='[1]物资（服务）采购与实施'!AH14</f>
        <v>1</v>
      </c>
      <c r="BU17" s="46" t="b">
        <f>AI17='[1]物资（服务）采购与实施'!AI14</f>
        <v>1</v>
      </c>
      <c r="BV17" s="46" t="b">
        <f>AJ17='[1]物资（服务）采购与实施'!AJ14</f>
        <v>1</v>
      </c>
      <c r="BW17" s="46" t="b">
        <f>AK17='[1]物资（服务）采购与实施'!AK14</f>
        <v>1</v>
      </c>
    </row>
    <row r="18" ht="237.6" spans="1:75">
      <c r="A18" s="47"/>
      <c r="B18" s="47"/>
      <c r="C18" s="56"/>
      <c r="D18" s="56"/>
      <c r="E18" s="56"/>
      <c r="F18" s="47"/>
      <c r="G18" s="56"/>
      <c r="H18" s="56"/>
      <c r="I18" s="40" t="s">
        <v>560</v>
      </c>
      <c r="J18" s="40" t="s">
        <v>561</v>
      </c>
      <c r="K18" s="39"/>
      <c r="L18" s="39"/>
      <c r="M18" s="39"/>
      <c r="N18" s="39"/>
      <c r="O18" s="39" t="s">
        <v>36</v>
      </c>
      <c r="P18" s="39" t="s">
        <v>36</v>
      </c>
      <c r="Q18" s="39"/>
      <c r="R18" s="39"/>
      <c r="S18" s="39"/>
      <c r="T18" s="39" t="s">
        <v>463</v>
      </c>
      <c r="U18" s="39" t="s">
        <v>562</v>
      </c>
      <c r="V18" s="40" t="s">
        <v>563</v>
      </c>
      <c r="W18" s="40" t="s">
        <v>564</v>
      </c>
      <c r="X18" s="39" t="s">
        <v>488</v>
      </c>
      <c r="Y18" s="39" t="s">
        <v>468</v>
      </c>
      <c r="Z18" s="39"/>
      <c r="AA18" s="39" t="s">
        <v>488</v>
      </c>
      <c r="AB18" s="39" t="s">
        <v>468</v>
      </c>
      <c r="AC18" s="39"/>
      <c r="AD18" s="43" t="s">
        <v>558</v>
      </c>
      <c r="AE18" s="43" t="s">
        <v>470</v>
      </c>
      <c r="AF18" s="39"/>
      <c r="AG18" s="39"/>
      <c r="AH18" s="43" t="s">
        <v>471</v>
      </c>
      <c r="AI18" s="43" t="s">
        <v>471</v>
      </c>
      <c r="AJ18" s="43" t="s">
        <v>559</v>
      </c>
      <c r="AK18" s="48" t="s">
        <v>473</v>
      </c>
      <c r="AL18" s="45" t="s">
        <v>565</v>
      </c>
      <c r="AM18" s="46" t="b">
        <f>A18='[1]物资（服务）采购与实施'!A15</f>
        <v>1</v>
      </c>
      <c r="AN18" s="46" t="b">
        <f>B18='[1]物资（服务）采购与实施'!B15</f>
        <v>1</v>
      </c>
      <c r="AO18" s="46" t="b">
        <f>C18='[1]物资（服务）采购与实施'!C15</f>
        <v>1</v>
      </c>
      <c r="AP18" s="46" t="b">
        <f>D18='[1]物资（服务）采购与实施'!D15</f>
        <v>1</v>
      </c>
      <c r="AQ18" s="46" t="b">
        <f>E18='[1]物资（服务）采购与实施'!E15</f>
        <v>1</v>
      </c>
      <c r="AR18" s="46" t="b">
        <f>F18='[1]物资（服务）采购与实施'!F15</f>
        <v>1</v>
      </c>
      <c r="AS18" s="46" t="b">
        <f>G18='[1]物资（服务）采购与实施'!G15</f>
        <v>1</v>
      </c>
      <c r="AT18" s="46" t="b">
        <f>H18='[1]物资（服务）采购与实施'!H15</f>
        <v>1</v>
      </c>
      <c r="AU18" s="46" t="b">
        <f>I18='[1]物资（服务）采购与实施'!I15</f>
        <v>1</v>
      </c>
      <c r="AV18" s="46" t="b">
        <f>J18='[1]物资（服务）采购与实施'!J15</f>
        <v>1</v>
      </c>
      <c r="AW18" s="46" t="b">
        <f>K18='[1]物资（服务）采购与实施'!K15</f>
        <v>1</v>
      </c>
      <c r="AX18" s="46" t="b">
        <f>L18='[1]物资（服务）采购与实施'!L15</f>
        <v>1</v>
      </c>
      <c r="AY18" s="46" t="b">
        <f>M18='[1]物资（服务）采购与实施'!M15</f>
        <v>1</v>
      </c>
      <c r="AZ18" s="46" t="b">
        <f>N18='[1]物资（服务）采购与实施'!N15</f>
        <v>1</v>
      </c>
      <c r="BA18" s="46" t="b">
        <f>O18='[1]物资（服务）采购与实施'!O15</f>
        <v>1</v>
      </c>
      <c r="BB18" s="46" t="b">
        <f>P18='[1]物资（服务）采购与实施'!P15</f>
        <v>1</v>
      </c>
      <c r="BC18" s="46" t="b">
        <f>Q18='[1]物资（服务）采购与实施'!Q15</f>
        <v>1</v>
      </c>
      <c r="BD18" s="46" t="b">
        <f>R18='[1]物资（服务）采购与实施'!R15</f>
        <v>1</v>
      </c>
      <c r="BE18" s="46" t="b">
        <f>S18='[1]物资（服务）采购与实施'!S15</f>
        <v>1</v>
      </c>
      <c r="BF18" s="46" t="b">
        <f>T18='[1]物资（服务）采购与实施'!T15</f>
        <v>1</v>
      </c>
      <c r="BG18" s="46" t="b">
        <f>U18='[1]物资（服务）采购与实施'!U15</f>
        <v>1</v>
      </c>
      <c r="BH18" s="46" t="b">
        <f>V18='[1]物资（服务）采购与实施'!V15</f>
        <v>1</v>
      </c>
      <c r="BI18" s="54" t="b">
        <f>W18='[1]物资（服务）采购与实施'!W15</f>
        <v>0</v>
      </c>
      <c r="BJ18" s="46" t="b">
        <f>X18='[1]物资（服务）采购与实施'!X15</f>
        <v>1</v>
      </c>
      <c r="BK18" s="46" t="b">
        <f>Y18='[1]物资（服务）采购与实施'!Y15</f>
        <v>1</v>
      </c>
      <c r="BL18" s="46" t="b">
        <f>Z18='[1]物资（服务）采购与实施'!Z15</f>
        <v>1</v>
      </c>
      <c r="BM18" s="46" t="b">
        <f>AA18='[1]物资（服务）采购与实施'!AA15</f>
        <v>1</v>
      </c>
      <c r="BN18" s="46" t="b">
        <f>AB18='[1]物资（服务）采购与实施'!AB15</f>
        <v>1</v>
      </c>
      <c r="BO18" s="46" t="b">
        <f>AC18='[1]物资（服务）采购与实施'!AC15</f>
        <v>1</v>
      </c>
      <c r="BP18" s="46" t="b">
        <f>AD18='[1]物资（服务）采购与实施'!AD15</f>
        <v>1</v>
      </c>
      <c r="BQ18" s="46" t="b">
        <f>AE18='[1]物资（服务）采购与实施'!AE15</f>
        <v>1</v>
      </c>
      <c r="BR18" s="46" t="b">
        <f>AF18='[1]物资（服务）采购与实施'!AF15</f>
        <v>1</v>
      </c>
      <c r="BS18" s="46" t="b">
        <f>AG18='[1]物资（服务）采购与实施'!AG15</f>
        <v>1</v>
      </c>
      <c r="BT18" s="46" t="b">
        <f>AH18='[1]物资（服务）采购与实施'!AH15</f>
        <v>1</v>
      </c>
      <c r="BU18" s="46" t="b">
        <f>AI18='[1]物资（服务）采购与实施'!AI15</f>
        <v>1</v>
      </c>
      <c r="BV18" s="46" t="b">
        <f>AJ18='[1]物资（服务）采购与实施'!AJ15</f>
        <v>1</v>
      </c>
      <c r="BW18" s="46" t="b">
        <f>AK18='[1]物资（服务）采购与实施'!AK15</f>
        <v>1</v>
      </c>
    </row>
    <row r="19" ht="237.6" spans="1:75">
      <c r="A19" s="47"/>
      <c r="B19" s="47"/>
      <c r="C19" s="56"/>
      <c r="D19" s="56"/>
      <c r="E19" s="56"/>
      <c r="F19" s="47"/>
      <c r="G19" s="56"/>
      <c r="H19" s="56"/>
      <c r="I19" s="40" t="s">
        <v>566</v>
      </c>
      <c r="J19" s="40" t="s">
        <v>567</v>
      </c>
      <c r="K19" s="39"/>
      <c r="L19" s="39"/>
      <c r="M19" s="39"/>
      <c r="N19" s="39"/>
      <c r="O19" s="39" t="s">
        <v>36</v>
      </c>
      <c r="P19" s="39"/>
      <c r="Q19" s="39"/>
      <c r="R19" s="39"/>
      <c r="S19" s="39"/>
      <c r="T19" s="39" t="s">
        <v>478</v>
      </c>
      <c r="U19" s="39"/>
      <c r="V19" s="40" t="s">
        <v>568</v>
      </c>
      <c r="W19" s="40" t="s">
        <v>569</v>
      </c>
      <c r="X19" s="39" t="s">
        <v>488</v>
      </c>
      <c r="Y19" s="39" t="s">
        <v>468</v>
      </c>
      <c r="Z19" s="39"/>
      <c r="AA19" s="39" t="s">
        <v>488</v>
      </c>
      <c r="AB19" s="39" t="s">
        <v>468</v>
      </c>
      <c r="AC19" s="39"/>
      <c r="AD19" s="43" t="s">
        <v>558</v>
      </c>
      <c r="AE19" s="43" t="s">
        <v>470</v>
      </c>
      <c r="AF19" s="39"/>
      <c r="AG19" s="39"/>
      <c r="AH19" s="43" t="s">
        <v>471</v>
      </c>
      <c r="AI19" s="43" t="s">
        <v>471</v>
      </c>
      <c r="AJ19" s="43" t="s">
        <v>559</v>
      </c>
      <c r="AK19" s="48" t="s">
        <v>473</v>
      </c>
      <c r="AL19" s="68" t="s">
        <v>570</v>
      </c>
      <c r="AM19" s="46" t="b">
        <f>A19='[1]物资（服务）采购与实施'!A16</f>
        <v>1</v>
      </c>
      <c r="AN19" s="46" t="b">
        <f>B19='[1]物资（服务）采购与实施'!B16</f>
        <v>1</v>
      </c>
      <c r="AO19" s="46" t="b">
        <f>C19='[1]物资（服务）采购与实施'!C16</f>
        <v>1</v>
      </c>
      <c r="AP19" s="46" t="b">
        <f>D19='[1]物资（服务）采购与实施'!D16</f>
        <v>1</v>
      </c>
      <c r="AQ19" s="46" t="b">
        <f>E19='[1]物资（服务）采购与实施'!E16</f>
        <v>1</v>
      </c>
      <c r="AR19" s="46" t="b">
        <f>F19='[1]物资（服务）采购与实施'!F16</f>
        <v>1</v>
      </c>
      <c r="AS19" s="46" t="b">
        <f>G19='[1]物资（服务）采购与实施'!G16</f>
        <v>1</v>
      </c>
      <c r="AT19" s="46" t="b">
        <f>H19='[1]物资（服务）采购与实施'!H16</f>
        <v>1</v>
      </c>
      <c r="AU19" s="46" t="b">
        <f>I19='[1]物资（服务）采购与实施'!I16</f>
        <v>1</v>
      </c>
      <c r="AV19" s="46" t="b">
        <f>J19='[1]物资（服务）采购与实施'!J16</f>
        <v>1</v>
      </c>
      <c r="AW19" s="46" t="b">
        <f>K19='[1]物资（服务）采购与实施'!K16</f>
        <v>1</v>
      </c>
      <c r="AX19" s="46" t="b">
        <f>L19='[1]物资（服务）采购与实施'!L16</f>
        <v>1</v>
      </c>
      <c r="AY19" s="46" t="b">
        <f>M19='[1]物资（服务）采购与实施'!M16</f>
        <v>1</v>
      </c>
      <c r="AZ19" s="46" t="b">
        <f>N19='[1]物资（服务）采购与实施'!N16</f>
        <v>1</v>
      </c>
      <c r="BA19" s="46" t="b">
        <f>O19='[1]物资（服务）采购与实施'!O16</f>
        <v>1</v>
      </c>
      <c r="BB19" s="46" t="b">
        <f>P19='[1]物资（服务）采购与实施'!P16</f>
        <v>1</v>
      </c>
      <c r="BC19" s="46" t="b">
        <f>Q19='[1]物资（服务）采购与实施'!Q16</f>
        <v>1</v>
      </c>
      <c r="BD19" s="46" t="b">
        <f>R19='[1]物资（服务）采购与实施'!R16</f>
        <v>1</v>
      </c>
      <c r="BE19" s="46" t="b">
        <f>S19='[1]物资（服务）采购与实施'!S16</f>
        <v>1</v>
      </c>
      <c r="BF19" s="46" t="b">
        <f>T19='[1]物资（服务）采购与实施'!T16</f>
        <v>1</v>
      </c>
      <c r="BG19" s="46" t="b">
        <f>U19='[1]物资（服务）采购与实施'!U16</f>
        <v>1</v>
      </c>
      <c r="BH19" s="54" t="b">
        <f>V19='[1]物资（服务）采购与实施'!V16</f>
        <v>0</v>
      </c>
      <c r="BI19" s="46" t="b">
        <f>W19='[1]物资（服务）采购与实施'!W16</f>
        <v>1</v>
      </c>
      <c r="BJ19" s="46" t="b">
        <f>X19='[1]物资（服务）采购与实施'!X16</f>
        <v>1</v>
      </c>
      <c r="BK19" s="46" t="b">
        <f>Y19='[1]物资（服务）采购与实施'!Y16</f>
        <v>1</v>
      </c>
      <c r="BL19" s="46" t="b">
        <f>Z19='[1]物资（服务）采购与实施'!Z16</f>
        <v>1</v>
      </c>
      <c r="BM19" s="46" t="b">
        <f>AA19='[1]物资（服务）采购与实施'!AA16</f>
        <v>1</v>
      </c>
      <c r="BN19" s="46" t="b">
        <f>AB19='[1]物资（服务）采购与实施'!AB16</f>
        <v>1</v>
      </c>
      <c r="BO19" s="46" t="b">
        <f>AC19='[1]物资（服务）采购与实施'!AC16</f>
        <v>1</v>
      </c>
      <c r="BP19" s="46" t="b">
        <f>AD19='[1]物资（服务）采购与实施'!AD16</f>
        <v>1</v>
      </c>
      <c r="BQ19" s="46" t="b">
        <f>AE19='[1]物资（服务）采购与实施'!AE16</f>
        <v>1</v>
      </c>
      <c r="BR19" s="46" t="b">
        <f>AF19='[1]物资（服务）采购与实施'!AF16</f>
        <v>1</v>
      </c>
      <c r="BS19" s="46" t="b">
        <f>AG19='[1]物资（服务）采购与实施'!AG16</f>
        <v>1</v>
      </c>
      <c r="BT19" s="46" t="b">
        <f>AH19='[1]物资（服务）采购与实施'!AH16</f>
        <v>1</v>
      </c>
      <c r="BU19" s="46" t="b">
        <f>AI19='[1]物资（服务）采购与实施'!AI16</f>
        <v>1</v>
      </c>
      <c r="BV19" s="46" t="b">
        <f>AJ19='[1]物资（服务）采购与实施'!AJ16</f>
        <v>1</v>
      </c>
      <c r="BW19" s="46" t="b">
        <f>AK19='[1]物资（服务）采购与实施'!AK16</f>
        <v>1</v>
      </c>
    </row>
    <row r="20" ht="237.6" spans="1:75">
      <c r="A20" s="47"/>
      <c r="B20" s="47"/>
      <c r="C20" s="56"/>
      <c r="D20" s="56"/>
      <c r="E20" s="56"/>
      <c r="F20" s="47"/>
      <c r="G20" s="56"/>
      <c r="H20" s="56"/>
      <c r="I20" s="40" t="s">
        <v>571</v>
      </c>
      <c r="J20" s="40" t="s">
        <v>572</v>
      </c>
      <c r="K20" s="39"/>
      <c r="L20" s="39"/>
      <c r="M20" s="39"/>
      <c r="N20" s="39"/>
      <c r="O20" s="39" t="s">
        <v>36</v>
      </c>
      <c r="P20" s="39"/>
      <c r="Q20" s="39"/>
      <c r="R20" s="39"/>
      <c r="S20" s="39"/>
      <c r="T20" s="39" t="s">
        <v>513</v>
      </c>
      <c r="U20" s="39" t="s">
        <v>573</v>
      </c>
      <c r="V20" s="40" t="s">
        <v>574</v>
      </c>
      <c r="W20" s="40" t="s">
        <v>575</v>
      </c>
      <c r="X20" s="39" t="s">
        <v>488</v>
      </c>
      <c r="Y20" s="39" t="s">
        <v>468</v>
      </c>
      <c r="Z20" s="39"/>
      <c r="AA20" s="39" t="s">
        <v>488</v>
      </c>
      <c r="AB20" s="39" t="s">
        <v>468</v>
      </c>
      <c r="AC20" s="39"/>
      <c r="AD20" s="43" t="s">
        <v>558</v>
      </c>
      <c r="AE20" s="43" t="s">
        <v>470</v>
      </c>
      <c r="AF20" s="39"/>
      <c r="AG20" s="39"/>
      <c r="AH20" s="43" t="s">
        <v>471</v>
      </c>
      <c r="AI20" s="43" t="s">
        <v>471</v>
      </c>
      <c r="AJ20" s="43" t="s">
        <v>559</v>
      </c>
      <c r="AK20" s="48" t="s">
        <v>576</v>
      </c>
      <c r="AL20" s="45"/>
      <c r="AM20" s="46" t="b">
        <f>A20='[1]物资（服务）采购与实施'!A17</f>
        <v>1</v>
      </c>
      <c r="AN20" s="46" t="b">
        <f>B20='[1]物资（服务）采购与实施'!B17</f>
        <v>1</v>
      </c>
      <c r="AO20" s="46" t="b">
        <f>C20='[1]物资（服务）采购与实施'!C17</f>
        <v>1</v>
      </c>
      <c r="AP20" s="46" t="b">
        <f>D20='[1]物资（服务）采购与实施'!D17</f>
        <v>1</v>
      </c>
      <c r="AQ20" s="46" t="b">
        <f>E20='[1]物资（服务）采购与实施'!E17</f>
        <v>1</v>
      </c>
      <c r="AR20" s="46" t="b">
        <f>F20='[1]物资（服务）采购与实施'!F17</f>
        <v>1</v>
      </c>
      <c r="AS20" s="46" t="b">
        <f>G20='[1]物资（服务）采购与实施'!G17</f>
        <v>1</v>
      </c>
      <c r="AT20" s="46" t="b">
        <f>H20='[1]物资（服务）采购与实施'!H17</f>
        <v>1</v>
      </c>
      <c r="AU20" s="46" t="b">
        <f>I20='[1]物资（服务）采购与实施'!I17</f>
        <v>1</v>
      </c>
      <c r="AV20" s="46" t="b">
        <f>J20='[1]物资（服务）采购与实施'!J17</f>
        <v>1</v>
      </c>
      <c r="AW20" s="46" t="b">
        <f>K20='[1]物资（服务）采购与实施'!K17</f>
        <v>1</v>
      </c>
      <c r="AX20" s="46" t="b">
        <f>L20='[1]物资（服务）采购与实施'!L17</f>
        <v>1</v>
      </c>
      <c r="AY20" s="46" t="b">
        <f>M20='[1]物资（服务）采购与实施'!M17</f>
        <v>1</v>
      </c>
      <c r="AZ20" s="46" t="b">
        <f>N20='[1]物资（服务）采购与实施'!N17</f>
        <v>1</v>
      </c>
      <c r="BA20" s="46" t="b">
        <f>O20='[1]物资（服务）采购与实施'!O17</f>
        <v>1</v>
      </c>
      <c r="BB20" s="46" t="b">
        <f>P20='[1]物资（服务）采购与实施'!P17</f>
        <v>1</v>
      </c>
      <c r="BC20" s="46" t="b">
        <f>Q20='[1]物资（服务）采购与实施'!Q17</f>
        <v>1</v>
      </c>
      <c r="BD20" s="46" t="b">
        <f>R20='[1]物资（服务）采购与实施'!R17</f>
        <v>1</v>
      </c>
      <c r="BE20" s="46" t="b">
        <f>S20='[1]物资（服务）采购与实施'!S17</f>
        <v>1</v>
      </c>
      <c r="BF20" s="46" t="b">
        <f>T20='[1]物资（服务）采购与实施'!T17</f>
        <v>1</v>
      </c>
      <c r="BG20" s="46" t="b">
        <f>U20='[1]物资（服务）采购与实施'!U17</f>
        <v>1</v>
      </c>
      <c r="BH20" s="46" t="b">
        <f>V20='[1]物资（服务）采购与实施'!V17</f>
        <v>1</v>
      </c>
      <c r="BI20" s="46" t="b">
        <f>W20='[1]物资（服务）采购与实施'!W17</f>
        <v>1</v>
      </c>
      <c r="BJ20" s="46" t="b">
        <f>X20='[1]物资（服务）采购与实施'!X17</f>
        <v>1</v>
      </c>
      <c r="BK20" s="46" t="b">
        <f>Y20='[1]物资（服务）采购与实施'!Y17</f>
        <v>1</v>
      </c>
      <c r="BL20" s="46" t="b">
        <f>Z20='[1]物资（服务）采购与实施'!Z17</f>
        <v>1</v>
      </c>
      <c r="BM20" s="46" t="b">
        <f>AA20='[1]物资（服务）采购与实施'!AA17</f>
        <v>1</v>
      </c>
      <c r="BN20" s="46" t="b">
        <f>AB20='[1]物资（服务）采购与实施'!AB17</f>
        <v>1</v>
      </c>
      <c r="BO20" s="46" t="b">
        <f>AC20='[1]物资（服务）采购与实施'!AC17</f>
        <v>1</v>
      </c>
      <c r="BP20" s="46" t="b">
        <f>AD20='[1]物资（服务）采购与实施'!AD17</f>
        <v>1</v>
      </c>
      <c r="BQ20" s="46" t="b">
        <f>AE20='[1]物资（服务）采购与实施'!AE17</f>
        <v>1</v>
      </c>
      <c r="BR20" s="46" t="b">
        <f>AF20='[1]物资（服务）采购与实施'!AF17</f>
        <v>1</v>
      </c>
      <c r="BS20" s="46" t="b">
        <f>AG20='[1]物资（服务）采购与实施'!AG17</f>
        <v>1</v>
      </c>
      <c r="BT20" s="46" t="b">
        <f>AH20='[1]物资（服务）采购与实施'!AH17</f>
        <v>1</v>
      </c>
      <c r="BU20" s="46" t="b">
        <f>AI20='[1]物资（服务）采购与实施'!AI17</f>
        <v>1</v>
      </c>
      <c r="BV20" s="46" t="b">
        <f>AJ20='[1]物资（服务）采购与实施'!AJ17</f>
        <v>1</v>
      </c>
      <c r="BW20" s="46" t="b">
        <f>AK20='[1]物资（服务）采购与实施'!AK17</f>
        <v>1</v>
      </c>
    </row>
    <row r="21" ht="240" customHeight="1" spans="1:75">
      <c r="A21" s="47"/>
      <c r="B21" s="47"/>
      <c r="C21" s="69"/>
      <c r="D21" s="69"/>
      <c r="E21" s="70"/>
      <c r="F21" s="71"/>
      <c r="G21" s="70"/>
      <c r="H21" s="70"/>
      <c r="I21" s="60" t="s">
        <v>577</v>
      </c>
      <c r="J21" s="60" t="s">
        <v>578</v>
      </c>
      <c r="K21" s="50"/>
      <c r="L21" s="50"/>
      <c r="M21" s="50"/>
      <c r="N21" s="50"/>
      <c r="O21" s="50" t="s">
        <v>36</v>
      </c>
      <c r="P21" s="50"/>
      <c r="Q21" s="50"/>
      <c r="R21" s="50"/>
      <c r="S21" s="50"/>
      <c r="T21" s="50" t="s">
        <v>478</v>
      </c>
      <c r="U21" s="50" t="s">
        <v>514</v>
      </c>
      <c r="V21" s="60" t="s">
        <v>574</v>
      </c>
      <c r="W21" s="60" t="s">
        <v>1106</v>
      </c>
      <c r="X21" s="50" t="s">
        <v>488</v>
      </c>
      <c r="Y21" s="50" t="s">
        <v>468</v>
      </c>
      <c r="Z21" s="50"/>
      <c r="AA21" s="50" t="s">
        <v>488</v>
      </c>
      <c r="AB21" s="50" t="s">
        <v>468</v>
      </c>
      <c r="AC21" s="50"/>
      <c r="AD21" s="61" t="s">
        <v>558</v>
      </c>
      <c r="AE21" s="61" t="s">
        <v>470</v>
      </c>
      <c r="AF21" s="50"/>
      <c r="AG21" s="50"/>
      <c r="AH21" s="61" t="s">
        <v>471</v>
      </c>
      <c r="AI21" s="61" t="s">
        <v>471</v>
      </c>
      <c r="AJ21" s="61" t="s">
        <v>559</v>
      </c>
      <c r="AK21" s="62" t="s">
        <v>576</v>
      </c>
      <c r="AL21" s="72" t="s">
        <v>580</v>
      </c>
    </row>
    <row r="22" ht="92.4" spans="1:75">
      <c r="A22" s="47"/>
      <c r="B22" s="47"/>
      <c r="C22" s="73" t="s">
        <v>455</v>
      </c>
      <c r="D22" s="50" t="s">
        <v>581</v>
      </c>
      <c r="E22" s="60" t="s">
        <v>1107</v>
      </c>
      <c r="F22" s="60" t="s">
        <v>1108</v>
      </c>
      <c r="G22" s="50" t="s">
        <v>1109</v>
      </c>
      <c r="H22" s="60" t="s">
        <v>1110</v>
      </c>
      <c r="I22" s="60" t="s">
        <v>582</v>
      </c>
      <c r="J22" s="60" t="s">
        <v>583</v>
      </c>
      <c r="K22" s="50"/>
      <c r="L22" s="50" t="s">
        <v>36</v>
      </c>
      <c r="M22" s="50" t="s">
        <v>36</v>
      </c>
      <c r="N22" s="50"/>
      <c r="O22" s="50"/>
      <c r="P22" s="50"/>
      <c r="Q22" s="50"/>
      <c r="R22" s="50"/>
      <c r="S22" s="50"/>
      <c r="T22" s="50" t="s">
        <v>478</v>
      </c>
      <c r="U22" s="50"/>
      <c r="V22" s="60" t="s">
        <v>584</v>
      </c>
      <c r="W22" s="60" t="s">
        <v>1111</v>
      </c>
      <c r="X22" s="50" t="s">
        <v>488</v>
      </c>
      <c r="Y22" s="50" t="s">
        <v>468</v>
      </c>
      <c r="Z22" s="50"/>
      <c r="AA22" s="50" t="s">
        <v>488</v>
      </c>
      <c r="AB22" s="50" t="s">
        <v>468</v>
      </c>
      <c r="AC22" s="50"/>
      <c r="AD22" s="61"/>
      <c r="AE22" s="61"/>
      <c r="AF22" s="50"/>
      <c r="AG22" s="50"/>
      <c r="AH22" s="61" t="s">
        <v>471</v>
      </c>
      <c r="AI22" s="61" t="s">
        <v>471</v>
      </c>
      <c r="AJ22" s="61" t="s">
        <v>586</v>
      </c>
      <c r="AK22" s="62" t="s">
        <v>508</v>
      </c>
      <c r="AL22" s="72" t="s">
        <v>580</v>
      </c>
    </row>
    <row r="23" ht="171.6" spans="1:75">
      <c r="A23" s="47"/>
      <c r="B23" s="47" t="s">
        <v>587</v>
      </c>
      <c r="C23" s="74" t="s">
        <v>455</v>
      </c>
      <c r="D23" s="49" t="s">
        <v>588</v>
      </c>
      <c r="E23" s="49" t="s">
        <v>589</v>
      </c>
      <c r="F23" s="38" t="s">
        <v>590</v>
      </c>
      <c r="G23" s="49" t="s">
        <v>591</v>
      </c>
      <c r="H23" s="49" t="s">
        <v>592</v>
      </c>
      <c r="I23" s="40" t="s">
        <v>593</v>
      </c>
      <c r="J23" s="40" t="s">
        <v>594</v>
      </c>
      <c r="K23" s="39"/>
      <c r="L23" s="39" t="s">
        <v>36</v>
      </c>
      <c r="M23" s="39" t="s">
        <v>36</v>
      </c>
      <c r="N23" s="39"/>
      <c r="O23" s="39" t="s">
        <v>36</v>
      </c>
      <c r="P23" s="39"/>
      <c r="Q23" s="39"/>
      <c r="R23" s="39"/>
      <c r="S23" s="39"/>
      <c r="T23" s="39" t="s">
        <v>463</v>
      </c>
      <c r="U23" s="39" t="s">
        <v>562</v>
      </c>
      <c r="V23" s="40" t="s">
        <v>595</v>
      </c>
      <c r="W23" s="40" t="s">
        <v>596</v>
      </c>
      <c r="X23" s="39" t="s">
        <v>467</v>
      </c>
      <c r="Y23" s="39" t="s">
        <v>468</v>
      </c>
      <c r="Z23" s="39"/>
      <c r="AA23" s="39" t="s">
        <v>467</v>
      </c>
      <c r="AB23" s="39" t="s">
        <v>468</v>
      </c>
      <c r="AC23" s="39"/>
      <c r="AD23" s="43" t="s">
        <v>597</v>
      </c>
      <c r="AE23" s="43" t="s">
        <v>470</v>
      </c>
      <c r="AF23" s="43" t="s">
        <v>468</v>
      </c>
      <c r="AG23" s="39"/>
      <c r="AH23" s="43" t="s">
        <v>471</v>
      </c>
      <c r="AI23" s="43" t="s">
        <v>471</v>
      </c>
      <c r="AJ23" s="43" t="s">
        <v>598</v>
      </c>
      <c r="AK23" s="48" t="s">
        <v>599</v>
      </c>
      <c r="AL23" s="45"/>
      <c r="AM23" s="46" t="b">
        <f>A23='[1]物资（服务）采购与实施'!A18</f>
        <v>1</v>
      </c>
      <c r="AN23" s="46" t="b">
        <f>B23='[1]物资（服务）采购与实施'!B18</f>
        <v>1</v>
      </c>
      <c r="AO23" s="46" t="b">
        <f>C23='[1]物资（服务）采购与实施'!C18</f>
        <v>1</v>
      </c>
      <c r="AP23" s="46" t="b">
        <f>D23='[1]物资（服务）采购与实施'!D18</f>
        <v>1</v>
      </c>
      <c r="AQ23" s="46" t="b">
        <f>E23='[1]物资（服务）采购与实施'!E18</f>
        <v>1</v>
      </c>
      <c r="AR23" s="46" t="b">
        <f>F23='[1]物资（服务）采购与实施'!F18</f>
        <v>1</v>
      </c>
      <c r="AS23" s="46" t="b">
        <f>G23='[1]物资（服务）采购与实施'!G18</f>
        <v>1</v>
      </c>
      <c r="AT23" s="46" t="b">
        <f>H23='[1]物资（服务）采购与实施'!H18</f>
        <v>1</v>
      </c>
      <c r="AU23" s="46" t="b">
        <f>I23='[1]物资（服务）采购与实施'!I18</f>
        <v>1</v>
      </c>
      <c r="AV23" s="46" t="b">
        <f>J23='[1]物资（服务）采购与实施'!J18</f>
        <v>1</v>
      </c>
      <c r="AW23" s="46" t="b">
        <f>K23='[1]物资（服务）采购与实施'!K18</f>
        <v>1</v>
      </c>
      <c r="AX23" s="46" t="b">
        <f>L23='[1]物资（服务）采购与实施'!L18</f>
        <v>1</v>
      </c>
      <c r="AY23" s="46" t="b">
        <f>M23='[1]物资（服务）采购与实施'!M18</f>
        <v>1</v>
      </c>
      <c r="AZ23" s="46" t="b">
        <f>N23='[1]物资（服务）采购与实施'!N18</f>
        <v>1</v>
      </c>
      <c r="BA23" s="46" t="b">
        <f>O23='[1]物资（服务）采购与实施'!O18</f>
        <v>1</v>
      </c>
      <c r="BB23" s="46" t="b">
        <f>P23='[1]物资（服务）采购与实施'!P18</f>
        <v>1</v>
      </c>
      <c r="BC23" s="46" t="b">
        <f>Q23='[1]物资（服务）采购与实施'!Q18</f>
        <v>1</v>
      </c>
      <c r="BD23" s="46" t="b">
        <f>R23='[1]物资（服务）采购与实施'!R18</f>
        <v>1</v>
      </c>
      <c r="BE23" s="46" t="b">
        <f>S23='[1]物资（服务）采购与实施'!S18</f>
        <v>1</v>
      </c>
      <c r="BF23" s="46" t="b">
        <f>T23='[1]物资（服务）采购与实施'!T18</f>
        <v>1</v>
      </c>
      <c r="BG23" s="46" t="b">
        <f>U23='[1]物资（服务）采购与实施'!U18</f>
        <v>1</v>
      </c>
      <c r="BH23" s="46" t="b">
        <f>V23='[1]物资（服务）采购与实施'!V18</f>
        <v>1</v>
      </c>
      <c r="BI23" s="46" t="b">
        <f>W23='[1]物资（服务）采购与实施'!W18</f>
        <v>1</v>
      </c>
      <c r="BJ23" s="46" t="b">
        <f>X23='[1]物资（服务）采购与实施'!X18</f>
        <v>1</v>
      </c>
      <c r="BK23" s="46" t="b">
        <f>Y23='[1]物资（服务）采购与实施'!Y18</f>
        <v>1</v>
      </c>
      <c r="BL23" s="46" t="b">
        <f>Z23='[1]物资（服务）采购与实施'!Z18</f>
        <v>1</v>
      </c>
      <c r="BM23" s="46" t="b">
        <f>AA23='[1]物资（服务）采购与实施'!AA18</f>
        <v>1</v>
      </c>
      <c r="BN23" s="46" t="b">
        <f>AB23='[1]物资（服务）采购与实施'!AB18</f>
        <v>1</v>
      </c>
      <c r="BO23" s="46" t="b">
        <f>AC23='[1]物资（服务）采购与实施'!AC18</f>
        <v>1</v>
      </c>
      <c r="BP23" s="46" t="b">
        <f>AD23='[1]物资（服务）采购与实施'!AD18</f>
        <v>1</v>
      </c>
      <c r="BQ23" s="46" t="b">
        <f>AE23='[1]物资（服务）采购与实施'!AE18</f>
        <v>1</v>
      </c>
      <c r="BR23" s="46" t="b">
        <f>AF23='[1]物资（服务）采购与实施'!AF18</f>
        <v>1</v>
      </c>
      <c r="BS23" s="46" t="b">
        <f>AG23='[1]物资（服务）采购与实施'!AG18</f>
        <v>1</v>
      </c>
      <c r="BT23" s="46" t="b">
        <f>AH23='[1]物资（服务）采购与实施'!AH18</f>
        <v>1</v>
      </c>
      <c r="BU23" s="46" t="b">
        <f>AI23='[1]物资（服务）采购与实施'!AI18</f>
        <v>1</v>
      </c>
      <c r="BV23" s="46" t="b">
        <f>AJ23='[1]物资（服务）采购与实施'!AJ18</f>
        <v>1</v>
      </c>
      <c r="BW23" s="46" t="b">
        <f>AK23='[1]物资（服务）采购与实施'!AK18</f>
        <v>1</v>
      </c>
    </row>
    <row r="24" ht="118.8" spans="1:75">
      <c r="A24" s="47"/>
      <c r="B24" s="47"/>
      <c r="C24" s="75"/>
      <c r="D24" s="56"/>
      <c r="E24" s="56"/>
      <c r="F24" s="47"/>
      <c r="G24" s="56"/>
      <c r="H24" s="56"/>
      <c r="I24" s="40" t="s">
        <v>600</v>
      </c>
      <c r="J24" s="40" t="s">
        <v>601</v>
      </c>
      <c r="K24" s="39"/>
      <c r="L24" s="39" t="s">
        <v>36</v>
      </c>
      <c r="M24" s="39" t="s">
        <v>36</v>
      </c>
      <c r="N24" s="39"/>
      <c r="O24" s="39" t="s">
        <v>36</v>
      </c>
      <c r="P24" s="39"/>
      <c r="Q24" s="39"/>
      <c r="R24" s="39"/>
      <c r="S24" s="39"/>
      <c r="T24" s="39" t="s">
        <v>513</v>
      </c>
      <c r="U24" s="39" t="s">
        <v>514</v>
      </c>
      <c r="V24" s="40" t="s">
        <v>602</v>
      </c>
      <c r="W24" s="40" t="s">
        <v>603</v>
      </c>
      <c r="X24" s="39" t="s">
        <v>467</v>
      </c>
      <c r="Y24" s="39" t="s">
        <v>468</v>
      </c>
      <c r="Z24" s="39"/>
      <c r="AA24" s="39" t="s">
        <v>467</v>
      </c>
      <c r="AB24" s="39" t="s">
        <v>468</v>
      </c>
      <c r="AC24" s="39"/>
      <c r="AD24" s="49" t="s">
        <v>597</v>
      </c>
      <c r="AE24" s="49" t="s">
        <v>470</v>
      </c>
      <c r="AF24" s="49" t="s">
        <v>468</v>
      </c>
      <c r="AG24" s="49"/>
      <c r="AH24" s="49" t="s">
        <v>471</v>
      </c>
      <c r="AI24" s="49" t="s">
        <v>471</v>
      </c>
      <c r="AJ24" s="49" t="s">
        <v>598</v>
      </c>
      <c r="AK24" s="76" t="s">
        <v>599</v>
      </c>
      <c r="AL24" s="45"/>
      <c r="AM24" s="46" t="b">
        <f>A24='[1]物资（服务）采购与实施'!A19</f>
        <v>1</v>
      </c>
      <c r="AN24" s="46" t="b">
        <f>B24='[1]物资（服务）采购与实施'!B19</f>
        <v>1</v>
      </c>
      <c r="AO24" s="55" t="b">
        <f>C24='[1]物资（服务）采购与实施'!C19</f>
        <v>1</v>
      </c>
      <c r="AP24" s="46" t="b">
        <f>D24='[1]物资（服务）采购与实施'!D19</f>
        <v>1</v>
      </c>
      <c r="AQ24" s="46" t="b">
        <f>E24='[1]物资（服务）采购与实施'!E19</f>
        <v>1</v>
      </c>
      <c r="AR24" s="46" t="b">
        <f>F24='[1]物资（服务）采购与实施'!F19</f>
        <v>1</v>
      </c>
      <c r="AS24" s="46" t="b">
        <f>G24='[1]物资（服务）采购与实施'!G19</f>
        <v>1</v>
      </c>
      <c r="AT24" s="46" t="b">
        <f>H24='[1]物资（服务）采购与实施'!H19</f>
        <v>1</v>
      </c>
      <c r="AU24" s="46" t="b">
        <f>I24='[1]物资（服务）采购与实施'!I19</f>
        <v>1</v>
      </c>
      <c r="AV24" s="46" t="b">
        <f>J24='[1]物资（服务）采购与实施'!J19</f>
        <v>1</v>
      </c>
      <c r="AW24" s="46" t="b">
        <f>K24='[1]物资（服务）采购与实施'!K19</f>
        <v>1</v>
      </c>
      <c r="AX24" s="46" t="b">
        <f>L24='[1]物资（服务）采购与实施'!L19</f>
        <v>1</v>
      </c>
      <c r="AY24" s="46" t="b">
        <f>M24='[1]物资（服务）采购与实施'!M19</f>
        <v>1</v>
      </c>
      <c r="AZ24" s="46" t="b">
        <f>N24='[1]物资（服务）采购与实施'!N19</f>
        <v>1</v>
      </c>
      <c r="BA24" s="46" t="b">
        <f>O24='[1]物资（服务）采购与实施'!O19</f>
        <v>1</v>
      </c>
      <c r="BB24" s="46" t="b">
        <f>P24='[1]物资（服务）采购与实施'!P19</f>
        <v>1</v>
      </c>
      <c r="BC24" s="46" t="b">
        <f>Q24='[1]物资（服务）采购与实施'!Q19</f>
        <v>1</v>
      </c>
      <c r="BD24" s="46" t="b">
        <f>R24='[1]物资（服务）采购与实施'!R19</f>
        <v>1</v>
      </c>
      <c r="BE24" s="46" t="b">
        <f>S24='[1]物资（服务）采购与实施'!S19</f>
        <v>1</v>
      </c>
      <c r="BF24" s="46" t="b">
        <f>T24='[1]物资（服务）采购与实施'!T19</f>
        <v>1</v>
      </c>
      <c r="BG24" s="46" t="b">
        <f>U24='[1]物资（服务）采购与实施'!U19</f>
        <v>1</v>
      </c>
      <c r="BH24" s="46" t="b">
        <f>V24='[1]物资（服务）采购与实施'!V19</f>
        <v>1</v>
      </c>
      <c r="BI24" s="46" t="b">
        <f>W24='[1]物资（服务）采购与实施'!W19</f>
        <v>1</v>
      </c>
      <c r="BJ24" s="46" t="b">
        <f>X24='[1]物资（服务）采购与实施'!X19</f>
        <v>1</v>
      </c>
      <c r="BK24" s="46" t="b">
        <f>Y24='[1]物资（服务）采购与实施'!Y19</f>
        <v>1</v>
      </c>
      <c r="BL24" s="46" t="b">
        <f>Z24='[1]物资（服务）采购与实施'!Z19</f>
        <v>1</v>
      </c>
      <c r="BM24" s="46" t="b">
        <f>AA24='[1]物资（服务）采购与实施'!AA19</f>
        <v>1</v>
      </c>
      <c r="BN24" s="46" t="b">
        <f>AB24='[1]物资（服务）采购与实施'!AB19</f>
        <v>1</v>
      </c>
      <c r="BO24" s="46" t="b">
        <f>AC24='[1]物资（服务）采购与实施'!AC19</f>
        <v>1</v>
      </c>
      <c r="BP24" s="46" t="b">
        <f>AD24='[1]物资（服务）采购与实施'!AD19</f>
        <v>1</v>
      </c>
      <c r="BQ24" s="46" t="b">
        <f>AE24='[1]物资（服务）采购与实施'!AE19</f>
        <v>1</v>
      </c>
      <c r="BR24" s="46" t="b">
        <f>AF24='[1]物资（服务）采购与实施'!AF19</f>
        <v>1</v>
      </c>
      <c r="BS24" s="46" t="b">
        <f>AG24='[1]物资（服务）采购与实施'!AG19</f>
        <v>1</v>
      </c>
      <c r="BT24" s="46" t="b">
        <f>AH24='[1]物资（服务）采购与实施'!AH19</f>
        <v>1</v>
      </c>
      <c r="BU24" s="46" t="b">
        <f>AI24='[1]物资（服务）采购与实施'!AI19</f>
        <v>1</v>
      </c>
      <c r="BV24" s="46" t="b">
        <f>AJ24='[1]物资（服务）采购与实施'!AJ19</f>
        <v>1</v>
      </c>
      <c r="BW24" s="46" t="b">
        <f>AK24='[1]物资（服务）采购与实施'!AK19</f>
        <v>1</v>
      </c>
    </row>
    <row r="25" s="28" customFormat="1" ht="39.6" spans="1:75">
      <c r="A25" s="77"/>
      <c r="B25" s="77"/>
      <c r="C25" s="78" t="s">
        <v>455</v>
      </c>
      <c r="D25" s="79"/>
      <c r="E25" s="79"/>
      <c r="F25" s="77"/>
      <c r="G25" s="79"/>
      <c r="H25" s="79"/>
      <c r="I25" s="58" t="s">
        <v>604</v>
      </c>
      <c r="J25" s="58" t="s">
        <v>1112</v>
      </c>
      <c r="K25" s="80"/>
      <c r="L25" s="58" t="s">
        <v>36</v>
      </c>
      <c r="M25" s="58" t="s">
        <v>36</v>
      </c>
      <c r="N25" s="58"/>
      <c r="O25" s="58" t="s">
        <v>36</v>
      </c>
      <c r="P25" s="81"/>
      <c r="Q25" s="81"/>
      <c r="R25" s="58"/>
      <c r="S25" s="58"/>
      <c r="T25" s="58" t="s">
        <v>478</v>
      </c>
      <c r="U25" s="58"/>
      <c r="V25" s="58" t="s">
        <v>595</v>
      </c>
      <c r="W25" s="58" t="s">
        <v>1113</v>
      </c>
      <c r="X25" s="81" t="s">
        <v>467</v>
      </c>
      <c r="Y25" s="58" t="s">
        <v>468</v>
      </c>
      <c r="Z25" s="81"/>
      <c r="AA25" s="58" t="s">
        <v>467</v>
      </c>
      <c r="AB25" s="81" t="s">
        <v>468</v>
      </c>
      <c r="AC25" s="81"/>
      <c r="AD25" s="79"/>
      <c r="AE25" s="79"/>
      <c r="AF25" s="79"/>
      <c r="AG25" s="79"/>
      <c r="AH25" s="79"/>
      <c r="AI25" s="79"/>
      <c r="AJ25" s="79"/>
      <c r="AK25" s="82"/>
      <c r="AL25" s="68" t="s">
        <v>607</v>
      </c>
    </row>
    <row r="26" s="28" customFormat="1" ht="56" customHeight="1" spans="1:75">
      <c r="A26" s="77"/>
      <c r="B26" s="77"/>
      <c r="C26" s="83" t="s">
        <v>455</v>
      </c>
      <c r="D26" s="70"/>
      <c r="E26" s="70"/>
      <c r="F26" s="71"/>
      <c r="G26" s="70"/>
      <c r="H26" s="70"/>
      <c r="I26" s="66"/>
      <c r="J26" s="66"/>
      <c r="K26" s="84"/>
      <c r="L26" s="66"/>
      <c r="M26" s="66"/>
      <c r="N26" s="66"/>
      <c r="O26" s="66"/>
      <c r="P26" s="85"/>
      <c r="Q26" s="85"/>
      <c r="R26" s="66"/>
      <c r="S26" s="66"/>
      <c r="T26" s="66"/>
      <c r="U26" s="66"/>
      <c r="V26" s="66"/>
      <c r="W26" s="66"/>
      <c r="X26" s="85"/>
      <c r="Y26" s="66"/>
      <c r="Z26" s="85"/>
      <c r="AA26" s="66"/>
      <c r="AB26" s="85"/>
      <c r="AC26" s="85"/>
      <c r="AD26" s="70"/>
      <c r="AE26" s="70"/>
      <c r="AF26" s="70"/>
      <c r="AG26" s="70"/>
      <c r="AH26" s="70"/>
      <c r="AI26" s="70"/>
      <c r="AJ26" s="70"/>
      <c r="AK26" s="86"/>
      <c r="AL26" s="68"/>
    </row>
    <row r="27" ht="150" customHeight="1" spans="1:75">
      <c r="A27" s="47"/>
      <c r="B27" s="47" t="s">
        <v>587</v>
      </c>
      <c r="C27" s="56" t="s">
        <v>455</v>
      </c>
      <c r="D27" s="39" t="s">
        <v>608</v>
      </c>
      <c r="E27" s="40" t="s">
        <v>609</v>
      </c>
      <c r="F27" s="41" t="s">
        <v>610</v>
      </c>
      <c r="G27" s="39" t="s">
        <v>611</v>
      </c>
      <c r="H27" s="40" t="s">
        <v>612</v>
      </c>
      <c r="I27" s="40" t="s">
        <v>613</v>
      </c>
      <c r="J27" s="40" t="s">
        <v>614</v>
      </c>
      <c r="K27" s="39"/>
      <c r="L27" s="39"/>
      <c r="M27" s="39"/>
      <c r="N27" s="39"/>
      <c r="O27" s="39" t="s">
        <v>36</v>
      </c>
      <c r="P27" s="39"/>
      <c r="Q27" s="39"/>
      <c r="R27" s="39"/>
      <c r="S27" s="39"/>
      <c r="T27" s="39" t="s">
        <v>513</v>
      </c>
      <c r="U27" s="39" t="s">
        <v>562</v>
      </c>
      <c r="V27" s="40" t="s">
        <v>615</v>
      </c>
      <c r="W27" s="40" t="s">
        <v>1114</v>
      </c>
      <c r="X27" s="39" t="s">
        <v>488</v>
      </c>
      <c r="Y27" s="39" t="s">
        <v>468</v>
      </c>
      <c r="Z27" s="39"/>
      <c r="AA27" s="39" t="s">
        <v>488</v>
      </c>
      <c r="AB27" s="39" t="s">
        <v>468</v>
      </c>
      <c r="AC27" s="39"/>
      <c r="AD27" s="43" t="s">
        <v>617</v>
      </c>
      <c r="AE27" s="43" t="s">
        <v>470</v>
      </c>
      <c r="AF27" s="43" t="s">
        <v>468</v>
      </c>
      <c r="AG27" s="39"/>
      <c r="AH27" s="43" t="s">
        <v>471</v>
      </c>
      <c r="AI27" s="43" t="s">
        <v>524</v>
      </c>
      <c r="AJ27" s="43" t="s">
        <v>618</v>
      </c>
      <c r="AK27" s="48" t="s">
        <v>619</v>
      </c>
      <c r="AL27" s="45"/>
      <c r="AM27" s="46" t="b">
        <f>A27='[1]物资（服务）采购与实施'!A20</f>
        <v>1</v>
      </c>
      <c r="AN27" s="87" t="b">
        <f>B27='[1]物资（服务）采购与实施'!B20</f>
        <v>0</v>
      </c>
      <c r="AO27" s="55" t="b">
        <f>C27='[1]物资（服务）采购与实施'!C20</f>
        <v>1</v>
      </c>
      <c r="AP27" s="46" t="b">
        <f>D27='[1]物资（服务）采购与实施'!D20</f>
        <v>1</v>
      </c>
      <c r="AQ27" s="46" t="b">
        <f>E27='[1]物资（服务）采购与实施'!E20</f>
        <v>1</v>
      </c>
      <c r="AR27" s="46" t="b">
        <f>F27='[1]物资（服务）采购与实施'!F20</f>
        <v>1</v>
      </c>
      <c r="AS27" s="46" t="b">
        <f>G27='[1]物资（服务）采购与实施'!G20</f>
        <v>1</v>
      </c>
      <c r="AT27" s="46" t="b">
        <f>H27='[1]物资（服务）采购与实施'!H20</f>
        <v>1</v>
      </c>
      <c r="AU27" s="46" t="b">
        <f>I27='[1]物资（服务）采购与实施'!I20</f>
        <v>1</v>
      </c>
      <c r="AV27" s="46" t="b">
        <f>J27='[1]物资（服务）采购与实施'!J20</f>
        <v>1</v>
      </c>
      <c r="AW27" s="46" t="b">
        <f>K27='[1]物资（服务）采购与实施'!K20</f>
        <v>1</v>
      </c>
      <c r="AX27" s="46" t="b">
        <f>L27='[1]物资（服务）采购与实施'!L20</f>
        <v>1</v>
      </c>
      <c r="AY27" s="46" t="b">
        <f>M27='[1]物资（服务）采购与实施'!M20</f>
        <v>1</v>
      </c>
      <c r="AZ27" s="46" t="b">
        <f>N27='[1]物资（服务）采购与实施'!N20</f>
        <v>1</v>
      </c>
      <c r="BA27" s="46" t="b">
        <f>O27='[1]物资（服务）采购与实施'!O20</f>
        <v>1</v>
      </c>
      <c r="BB27" s="46" t="b">
        <f>P27='[1]物资（服务）采购与实施'!P20</f>
        <v>1</v>
      </c>
      <c r="BC27" s="46" t="b">
        <f>Q27='[1]物资（服务）采购与实施'!Q20</f>
        <v>1</v>
      </c>
      <c r="BD27" s="46" t="b">
        <f>R27='[1]物资（服务）采购与实施'!R20</f>
        <v>1</v>
      </c>
      <c r="BE27" s="46" t="b">
        <f>S27='[1]物资（服务）采购与实施'!S20</f>
        <v>1</v>
      </c>
      <c r="BF27" s="46" t="b">
        <f>T27='[1]物资（服务）采购与实施'!T20</f>
        <v>1</v>
      </c>
      <c r="BG27" s="46" t="b">
        <f>U27='[1]物资（服务）采购与实施'!U20</f>
        <v>1</v>
      </c>
      <c r="BH27" s="46" t="b">
        <f>V27='[1]物资（服务）采购与实施'!V20</f>
        <v>1</v>
      </c>
      <c r="BI27" s="46" t="b">
        <f>W27='[1]物资（服务）采购与实施'!W20</f>
        <v>1</v>
      </c>
      <c r="BJ27" s="46" t="b">
        <f>X27='[1]物资（服务）采购与实施'!X20</f>
        <v>1</v>
      </c>
      <c r="BK27" s="46" t="b">
        <f>Y27='[1]物资（服务）采购与实施'!Y20</f>
        <v>1</v>
      </c>
      <c r="BL27" s="46" t="b">
        <f>Z27='[1]物资（服务）采购与实施'!Z20</f>
        <v>1</v>
      </c>
      <c r="BM27" s="46" t="b">
        <f>AA27='[1]物资（服务）采购与实施'!AA20</f>
        <v>1</v>
      </c>
      <c r="BN27" s="46" t="b">
        <f>AB27='[1]物资（服务）采购与实施'!AB20</f>
        <v>1</v>
      </c>
      <c r="BO27" s="46" t="b">
        <f>AC27='[1]物资（服务）采购与实施'!AC20</f>
        <v>1</v>
      </c>
      <c r="BP27" s="46" t="b">
        <f>AD27='[1]物资（服务）采购与实施'!AD20</f>
        <v>1</v>
      </c>
      <c r="BQ27" s="46" t="b">
        <f>AE27='[1]物资（服务）采购与实施'!AE20</f>
        <v>1</v>
      </c>
      <c r="BR27" s="46" t="b">
        <f>AF27='[1]物资（服务）采购与实施'!AF20</f>
        <v>1</v>
      </c>
      <c r="BS27" s="46" t="b">
        <f>AG27='[1]物资（服务）采购与实施'!AG20</f>
        <v>1</v>
      </c>
      <c r="BT27" s="46" t="b">
        <f>AH27='[1]物资（服务）采购与实施'!AH20</f>
        <v>1</v>
      </c>
      <c r="BU27" s="46" t="b">
        <f>AI27='[1]物资（服务）采购与实施'!AI20</f>
        <v>1</v>
      </c>
      <c r="BV27" s="46" t="b">
        <f>AJ27='[1]物资（服务）采购与实施'!AJ20</f>
        <v>1</v>
      </c>
      <c r="BW27" s="46" t="b">
        <f>AK27='[1]物资（服务）采购与实施'!AK20</f>
        <v>1</v>
      </c>
    </row>
    <row r="28" ht="183" customHeight="1" spans="1:75">
      <c r="A28" s="47"/>
      <c r="B28" s="47"/>
      <c r="C28" s="69"/>
      <c r="D28" s="39"/>
      <c r="E28" s="40"/>
      <c r="F28" s="40"/>
      <c r="G28" s="39"/>
      <c r="H28" s="40"/>
      <c r="I28" s="40" t="s">
        <v>620</v>
      </c>
      <c r="J28" s="40" t="s">
        <v>621</v>
      </c>
      <c r="K28" s="39"/>
      <c r="L28" s="39" t="s">
        <v>36</v>
      </c>
      <c r="M28" s="39"/>
      <c r="N28" s="39"/>
      <c r="O28" s="39" t="s">
        <v>36</v>
      </c>
      <c r="P28" s="39"/>
      <c r="Q28" s="39"/>
      <c r="R28" s="39"/>
      <c r="S28" s="39"/>
      <c r="T28" s="39" t="s">
        <v>463</v>
      </c>
      <c r="U28" s="39" t="s">
        <v>562</v>
      </c>
      <c r="V28" s="40" t="s">
        <v>615</v>
      </c>
      <c r="W28" s="40" t="s">
        <v>1115</v>
      </c>
      <c r="X28" s="39" t="s">
        <v>488</v>
      </c>
      <c r="Y28" s="39" t="s">
        <v>468</v>
      </c>
      <c r="Z28" s="39"/>
      <c r="AA28" s="39" t="s">
        <v>488</v>
      </c>
      <c r="AB28" s="39" t="s">
        <v>468</v>
      </c>
      <c r="AC28" s="39"/>
      <c r="AD28" s="43" t="s">
        <v>617</v>
      </c>
      <c r="AE28" s="43" t="s">
        <v>470</v>
      </c>
      <c r="AF28" s="43" t="s">
        <v>468</v>
      </c>
      <c r="AG28" s="39"/>
      <c r="AH28" s="43" t="s">
        <v>471</v>
      </c>
      <c r="AI28" s="43" t="s">
        <v>524</v>
      </c>
      <c r="AJ28" s="43" t="s">
        <v>618</v>
      </c>
      <c r="AK28" s="48" t="s">
        <v>619</v>
      </c>
      <c r="AL28" s="45"/>
      <c r="AM28" s="46" t="b">
        <f>A28='[1]物资（服务）采购与实施'!A21</f>
        <v>1</v>
      </c>
      <c r="AN28" s="46" t="b">
        <f>B28='[1]物资（服务）采购与实施'!B21</f>
        <v>1</v>
      </c>
      <c r="AO28" s="46" t="b">
        <f>C28='[1]物资（服务）采购与实施'!C21</f>
        <v>1</v>
      </c>
      <c r="AP28" s="46" t="b">
        <f>D28='[1]物资（服务）采购与实施'!D21</f>
        <v>1</v>
      </c>
      <c r="AQ28" s="46" t="b">
        <f>E28='[1]物资（服务）采购与实施'!E21</f>
        <v>1</v>
      </c>
      <c r="AR28" s="46" t="b">
        <f>F28='[1]物资（服务）采购与实施'!F21</f>
        <v>1</v>
      </c>
      <c r="AS28" s="46" t="b">
        <f>G28='[1]物资（服务）采购与实施'!G21</f>
        <v>1</v>
      </c>
      <c r="AT28" s="46" t="b">
        <f>H28='[1]物资（服务）采购与实施'!H21</f>
        <v>1</v>
      </c>
      <c r="AU28" s="46" t="b">
        <f>I28='[1]物资（服务）采购与实施'!I21</f>
        <v>1</v>
      </c>
      <c r="AV28" s="46" t="b">
        <f>J28='[1]物资（服务）采购与实施'!J21</f>
        <v>1</v>
      </c>
      <c r="AW28" s="46" t="b">
        <f>K28='[1]物资（服务）采购与实施'!K21</f>
        <v>1</v>
      </c>
      <c r="AX28" s="46" t="b">
        <f>L28='[1]物资（服务）采购与实施'!L21</f>
        <v>1</v>
      </c>
      <c r="AY28" s="46" t="b">
        <f>M28='[1]物资（服务）采购与实施'!M21</f>
        <v>1</v>
      </c>
      <c r="AZ28" s="46" t="b">
        <f>N28='[1]物资（服务）采购与实施'!N21</f>
        <v>1</v>
      </c>
      <c r="BA28" s="46" t="b">
        <f>O28='[1]物资（服务）采购与实施'!O21</f>
        <v>1</v>
      </c>
      <c r="BB28" s="46" t="b">
        <f>P28='[1]物资（服务）采购与实施'!P21</f>
        <v>1</v>
      </c>
      <c r="BC28" s="46" t="b">
        <f>Q28='[1]物资（服务）采购与实施'!Q21</f>
        <v>1</v>
      </c>
      <c r="BD28" s="46" t="b">
        <f>R28='[1]物资（服务）采购与实施'!R21</f>
        <v>1</v>
      </c>
      <c r="BE28" s="46" t="b">
        <f>S28='[1]物资（服务）采购与实施'!S21</f>
        <v>1</v>
      </c>
      <c r="BF28" s="46" t="b">
        <f>T28='[1]物资（服务）采购与实施'!T21</f>
        <v>1</v>
      </c>
      <c r="BG28" s="46" t="b">
        <f>U28='[1]物资（服务）采购与实施'!U21</f>
        <v>1</v>
      </c>
      <c r="BH28" s="46" t="b">
        <f>V28='[1]物资（服务）采购与实施'!V21</f>
        <v>1</v>
      </c>
      <c r="BI28" s="46" t="b">
        <f>W28='[1]物资（服务）采购与实施'!W21</f>
        <v>1</v>
      </c>
      <c r="BJ28" s="46" t="b">
        <f>X28='[1]物资（服务）采购与实施'!X21</f>
        <v>1</v>
      </c>
      <c r="BK28" s="46" t="b">
        <f>Y28='[1]物资（服务）采购与实施'!Y21</f>
        <v>1</v>
      </c>
      <c r="BL28" s="46" t="b">
        <f>Z28='[1]物资（服务）采购与实施'!Z21</f>
        <v>1</v>
      </c>
      <c r="BM28" s="46" t="b">
        <f>AA28='[1]物资（服务）采购与实施'!AA21</f>
        <v>1</v>
      </c>
      <c r="BN28" s="46" t="b">
        <f>AB28='[1]物资（服务）采购与实施'!AB21</f>
        <v>1</v>
      </c>
      <c r="BO28" s="46" t="b">
        <f>AC28='[1]物资（服务）采购与实施'!AC21</f>
        <v>1</v>
      </c>
      <c r="BP28" s="46" t="b">
        <f>AD28='[1]物资（服务）采购与实施'!AD21</f>
        <v>1</v>
      </c>
      <c r="BQ28" s="46" t="b">
        <f>AE28='[1]物资（服务）采购与实施'!AE21</f>
        <v>1</v>
      </c>
      <c r="BR28" s="46" t="b">
        <f>AF28='[1]物资（服务）采购与实施'!AF21</f>
        <v>1</v>
      </c>
      <c r="BS28" s="46" t="b">
        <f>AG28='[1]物资（服务）采购与实施'!AG21</f>
        <v>1</v>
      </c>
      <c r="BT28" s="46" t="b">
        <f>AH28='[1]物资（服务）采购与实施'!AH21</f>
        <v>1</v>
      </c>
      <c r="BU28" s="46" t="b">
        <f>AI28='[1]物资（服务）采购与实施'!AI21</f>
        <v>1</v>
      </c>
      <c r="BV28" s="46" t="b">
        <f>AJ28='[1]物资（服务）采购与实施'!AJ21</f>
        <v>1</v>
      </c>
      <c r="BW28" s="46" t="b">
        <f>AK28='[1]物资（服务）采购与实施'!AK21</f>
        <v>1</v>
      </c>
    </row>
    <row r="29" ht="90" customHeight="1" spans="1:75">
      <c r="A29" s="47"/>
      <c r="B29" s="47" t="s">
        <v>623</v>
      </c>
      <c r="C29" s="49" t="s">
        <v>455</v>
      </c>
      <c r="D29" s="39" t="s">
        <v>624</v>
      </c>
      <c r="E29" s="40" t="s">
        <v>625</v>
      </c>
      <c r="F29" s="41" t="s">
        <v>626</v>
      </c>
      <c r="G29" s="39" t="s">
        <v>627</v>
      </c>
      <c r="H29" s="40" t="s">
        <v>628</v>
      </c>
      <c r="I29" s="40" t="s">
        <v>629</v>
      </c>
      <c r="J29" s="40" t="s">
        <v>630</v>
      </c>
      <c r="K29" s="39"/>
      <c r="L29" s="39" t="s">
        <v>36</v>
      </c>
      <c r="M29" s="39"/>
      <c r="N29" s="39"/>
      <c r="O29" s="39" t="s">
        <v>36</v>
      </c>
      <c r="P29" s="39"/>
      <c r="Q29" s="39"/>
      <c r="R29" s="39"/>
      <c r="S29" s="39"/>
      <c r="T29" s="39" t="s">
        <v>513</v>
      </c>
      <c r="U29" s="39" t="s">
        <v>514</v>
      </c>
      <c r="V29" s="40" t="s">
        <v>631</v>
      </c>
      <c r="W29" s="40" t="s">
        <v>632</v>
      </c>
      <c r="X29" s="39" t="s">
        <v>488</v>
      </c>
      <c r="Y29" s="39" t="s">
        <v>468</v>
      </c>
      <c r="Z29" s="39"/>
      <c r="AA29" s="39" t="s">
        <v>488</v>
      </c>
      <c r="AB29" s="39" t="s">
        <v>468</v>
      </c>
      <c r="AC29" s="39"/>
      <c r="AD29" s="43" t="s">
        <v>633</v>
      </c>
      <c r="AE29" s="43" t="s">
        <v>470</v>
      </c>
      <c r="AF29" s="43" t="s">
        <v>468</v>
      </c>
      <c r="AG29" s="39"/>
      <c r="AH29" s="43" t="s">
        <v>471</v>
      </c>
      <c r="AI29" s="43" t="s">
        <v>471</v>
      </c>
      <c r="AJ29" s="43" t="s">
        <v>634</v>
      </c>
      <c r="AK29" s="48" t="s">
        <v>576</v>
      </c>
      <c r="AL29" s="45"/>
      <c r="AM29" s="54" t="b">
        <f>A29='[1]物资（服务）采购与实施'!A22</f>
        <v>0</v>
      </c>
      <c r="AN29" s="55" t="b">
        <f>B29='[1]物资（服务）采购与实施'!B22</f>
        <v>1</v>
      </c>
      <c r="AO29" s="46" t="b">
        <f>C29='[1]物资（服务）采购与实施'!C22</f>
        <v>1</v>
      </c>
      <c r="AP29" s="46" t="b">
        <f>D29='[1]物资（服务）采购与实施'!D22</f>
        <v>1</v>
      </c>
      <c r="AQ29" s="46" t="b">
        <f>E29='[1]物资（服务）采购与实施'!E22</f>
        <v>1</v>
      </c>
      <c r="AR29" s="46" t="b">
        <f>F29='[1]物资（服务）采购与实施'!F22</f>
        <v>1</v>
      </c>
      <c r="AS29" s="46" t="b">
        <f>G29='[1]物资（服务）采购与实施'!G22</f>
        <v>1</v>
      </c>
      <c r="AT29" s="46" t="b">
        <f>H29='[1]物资（服务）采购与实施'!H22</f>
        <v>1</v>
      </c>
      <c r="AU29" s="46" t="b">
        <f>I29='[1]物资（服务）采购与实施'!I22</f>
        <v>1</v>
      </c>
      <c r="AV29" s="46" t="b">
        <f>J29='[1]物资（服务）采购与实施'!J22</f>
        <v>1</v>
      </c>
      <c r="AW29" s="46" t="b">
        <f>K29='[1]物资（服务）采购与实施'!K22</f>
        <v>1</v>
      </c>
      <c r="AX29" s="46" t="b">
        <f>L29='[1]物资（服务）采购与实施'!L22</f>
        <v>1</v>
      </c>
      <c r="AY29" s="46" t="b">
        <f>M29='[1]物资（服务）采购与实施'!M22</f>
        <v>1</v>
      </c>
      <c r="AZ29" s="46" t="b">
        <f>N29='[1]物资（服务）采购与实施'!N22</f>
        <v>1</v>
      </c>
      <c r="BA29" s="46" t="b">
        <f>O29='[1]物资（服务）采购与实施'!O22</f>
        <v>1</v>
      </c>
      <c r="BB29" s="46" t="b">
        <f>P29='[1]物资（服务）采购与实施'!P22</f>
        <v>1</v>
      </c>
      <c r="BC29" s="46" t="b">
        <f>Q29='[1]物资（服务）采购与实施'!Q22</f>
        <v>1</v>
      </c>
      <c r="BD29" s="46" t="b">
        <f>R29='[1]物资（服务）采购与实施'!R22</f>
        <v>1</v>
      </c>
      <c r="BE29" s="46" t="b">
        <f>S29='[1]物资（服务）采购与实施'!S22</f>
        <v>1</v>
      </c>
      <c r="BF29" s="46" t="b">
        <f>T29='[1]物资（服务）采购与实施'!T22</f>
        <v>1</v>
      </c>
      <c r="BG29" s="46" t="b">
        <f>U29='[1]物资（服务）采购与实施'!U22</f>
        <v>1</v>
      </c>
      <c r="BH29" s="46" t="b">
        <f>V29='[1]物资（服务）采购与实施'!V22</f>
        <v>1</v>
      </c>
      <c r="BI29" s="46" t="b">
        <f>W29='[1]物资（服务）采购与实施'!W22</f>
        <v>1</v>
      </c>
      <c r="BJ29" s="46" t="b">
        <f>X29='[1]物资（服务）采购与实施'!X22</f>
        <v>1</v>
      </c>
      <c r="BK29" s="46" t="b">
        <f>Y29='[1]物资（服务）采购与实施'!Y22</f>
        <v>1</v>
      </c>
      <c r="BL29" s="46" t="b">
        <f>Z29='[1]物资（服务）采购与实施'!Z22</f>
        <v>1</v>
      </c>
      <c r="BM29" s="46" t="b">
        <f>AA29='[1]物资（服务）采购与实施'!AA22</f>
        <v>1</v>
      </c>
      <c r="BN29" s="46" t="b">
        <f>AB29='[1]物资（服务）采购与实施'!AB22</f>
        <v>1</v>
      </c>
      <c r="BO29" s="46" t="b">
        <f>AC29='[1]物资（服务）采购与实施'!AC22</f>
        <v>1</v>
      </c>
      <c r="BP29" s="46" t="b">
        <f>AD29='[1]物资（服务）采购与实施'!AD22</f>
        <v>1</v>
      </c>
      <c r="BQ29" s="46" t="b">
        <f>AE29='[1]物资（服务）采购与实施'!AE22</f>
        <v>1</v>
      </c>
      <c r="BR29" s="46" t="b">
        <f>AF29='[1]物资（服务）采购与实施'!AF22</f>
        <v>1</v>
      </c>
      <c r="BS29" s="46" t="b">
        <f>AG29='[1]物资（服务）采购与实施'!AG22</f>
        <v>1</v>
      </c>
      <c r="BT29" s="46" t="b">
        <f>AH29='[1]物资（服务）采购与实施'!AH22</f>
        <v>1</v>
      </c>
      <c r="BU29" s="46" t="b">
        <f>AI29='[1]物资（服务）采购与实施'!AI22</f>
        <v>1</v>
      </c>
      <c r="BV29" s="46" t="b">
        <f>AJ29='[1]物资（服务）采购与实施'!AJ22</f>
        <v>1</v>
      </c>
      <c r="BW29" s="46" t="b">
        <f>AK29='[1]物资（服务）采购与实施'!AK22</f>
        <v>1</v>
      </c>
    </row>
    <row r="30" ht="149" customHeight="1" spans="1:75">
      <c r="A30" s="47"/>
      <c r="B30" s="47"/>
      <c r="C30" s="56"/>
      <c r="D30" s="39"/>
      <c r="E30" s="40"/>
      <c r="F30" s="40"/>
      <c r="G30" s="39"/>
      <c r="H30" s="40"/>
      <c r="I30" s="40" t="s">
        <v>635</v>
      </c>
      <c r="J30" s="40" t="s">
        <v>636</v>
      </c>
      <c r="K30" s="39"/>
      <c r="L30" s="39" t="s">
        <v>36</v>
      </c>
      <c r="M30" s="39"/>
      <c r="N30" s="39"/>
      <c r="O30" s="39" t="s">
        <v>36</v>
      </c>
      <c r="P30" s="39"/>
      <c r="Q30" s="39"/>
      <c r="R30" s="39"/>
      <c r="S30" s="39"/>
      <c r="T30" s="39" t="s">
        <v>478</v>
      </c>
      <c r="U30" s="39"/>
      <c r="V30" s="40" t="s">
        <v>631</v>
      </c>
      <c r="W30" s="40" t="s">
        <v>637</v>
      </c>
      <c r="X30" s="39" t="s">
        <v>488</v>
      </c>
      <c r="Y30" s="39" t="s">
        <v>468</v>
      </c>
      <c r="Z30" s="39"/>
      <c r="AA30" s="39" t="s">
        <v>488</v>
      </c>
      <c r="AB30" s="39" t="s">
        <v>468</v>
      </c>
      <c r="AC30" s="39"/>
      <c r="AD30" s="43" t="s">
        <v>633</v>
      </c>
      <c r="AE30" s="43" t="s">
        <v>470</v>
      </c>
      <c r="AF30" s="43" t="s">
        <v>468</v>
      </c>
      <c r="AG30" s="39"/>
      <c r="AH30" s="43" t="s">
        <v>471</v>
      </c>
      <c r="AI30" s="43" t="s">
        <v>471</v>
      </c>
      <c r="AJ30" s="43" t="s">
        <v>634</v>
      </c>
      <c r="AK30" s="48" t="s">
        <v>576</v>
      </c>
      <c r="AL30" s="45"/>
      <c r="AM30" s="46" t="b">
        <f>A30='[1]物资（服务）采购与实施'!A23</f>
        <v>1</v>
      </c>
      <c r="AN30" s="46" t="b">
        <f>B30='[1]物资（服务）采购与实施'!B23</f>
        <v>1</v>
      </c>
      <c r="AO30" s="46" t="b">
        <f>C30='[1]物资（服务）采购与实施'!C23</f>
        <v>1</v>
      </c>
      <c r="AP30" s="46" t="b">
        <f>D30='[1]物资（服务）采购与实施'!D23</f>
        <v>1</v>
      </c>
      <c r="AQ30" s="46" t="b">
        <f>E30='[1]物资（服务）采购与实施'!E23</f>
        <v>1</v>
      </c>
      <c r="AR30" s="46" t="b">
        <f>F30='[1]物资（服务）采购与实施'!F23</f>
        <v>1</v>
      </c>
      <c r="AS30" s="46" t="b">
        <f>G30='[1]物资（服务）采购与实施'!G23</f>
        <v>1</v>
      </c>
      <c r="AT30" s="46" t="b">
        <f>H30='[1]物资（服务）采购与实施'!H23</f>
        <v>1</v>
      </c>
      <c r="AU30" s="46" t="b">
        <f>I30='[1]物资（服务）采购与实施'!I23</f>
        <v>1</v>
      </c>
      <c r="AV30" s="46" t="b">
        <f>J30='[1]物资（服务）采购与实施'!J23</f>
        <v>1</v>
      </c>
      <c r="AW30" s="46" t="b">
        <f>K30='[1]物资（服务）采购与实施'!K23</f>
        <v>1</v>
      </c>
      <c r="AX30" s="46" t="b">
        <f>L30='[1]物资（服务）采购与实施'!L23</f>
        <v>1</v>
      </c>
      <c r="AY30" s="46" t="b">
        <f>M30='[1]物资（服务）采购与实施'!M23</f>
        <v>1</v>
      </c>
      <c r="AZ30" s="46" t="b">
        <f>N30='[1]物资（服务）采购与实施'!N23</f>
        <v>1</v>
      </c>
      <c r="BA30" s="46" t="b">
        <f>O30='[1]物资（服务）采购与实施'!O23</f>
        <v>1</v>
      </c>
      <c r="BB30" s="46" t="b">
        <f>P30='[1]物资（服务）采购与实施'!P23</f>
        <v>1</v>
      </c>
      <c r="BC30" s="46" t="b">
        <f>Q30='[1]物资（服务）采购与实施'!Q23</f>
        <v>1</v>
      </c>
      <c r="BD30" s="46" t="b">
        <f>R30='[1]物资（服务）采购与实施'!R23</f>
        <v>1</v>
      </c>
      <c r="BE30" s="46" t="b">
        <f>S30='[1]物资（服务）采购与实施'!S23</f>
        <v>1</v>
      </c>
      <c r="BF30" s="46" t="b">
        <f>T30='[1]物资（服务）采购与实施'!T23</f>
        <v>1</v>
      </c>
      <c r="BG30" s="46" t="b">
        <f>U30='[1]物资（服务）采购与实施'!U23</f>
        <v>1</v>
      </c>
      <c r="BH30" s="46" t="b">
        <f>V30='[1]物资（服务）采购与实施'!V23</f>
        <v>1</v>
      </c>
      <c r="BI30" s="46" t="b">
        <f>W30='[1]物资（服务）采购与实施'!W23</f>
        <v>1</v>
      </c>
      <c r="BJ30" s="46" t="b">
        <f>X30='[1]物资（服务）采购与实施'!X23</f>
        <v>1</v>
      </c>
      <c r="BK30" s="46" t="b">
        <f>Y30='[1]物资（服务）采购与实施'!Y23</f>
        <v>1</v>
      </c>
      <c r="BL30" s="46" t="b">
        <f>Z30='[1]物资（服务）采购与实施'!Z23</f>
        <v>1</v>
      </c>
      <c r="BM30" s="46" t="b">
        <f>AA30='[1]物资（服务）采购与实施'!AA23</f>
        <v>1</v>
      </c>
      <c r="BN30" s="46" t="b">
        <f>AB30='[1]物资（服务）采购与实施'!AB23</f>
        <v>1</v>
      </c>
      <c r="BO30" s="46" t="b">
        <f>AC30='[1]物资（服务）采购与实施'!AC23</f>
        <v>1</v>
      </c>
      <c r="BP30" s="46" t="b">
        <f>AD30='[1]物资（服务）采购与实施'!AD23</f>
        <v>1</v>
      </c>
      <c r="BQ30" s="46" t="b">
        <f>AE30='[1]物资（服务）采购与实施'!AE23</f>
        <v>1</v>
      </c>
      <c r="BR30" s="46" t="b">
        <f>AF30='[1]物资（服务）采购与实施'!AF23</f>
        <v>1</v>
      </c>
      <c r="BS30" s="46" t="b">
        <f>AG30='[1]物资（服务）采购与实施'!AG23</f>
        <v>1</v>
      </c>
      <c r="BT30" s="46" t="b">
        <f>AH30='[1]物资（服务）采购与实施'!AH23</f>
        <v>1</v>
      </c>
      <c r="BU30" s="46" t="b">
        <f>AI30='[1]物资（服务）采购与实施'!AI23</f>
        <v>1</v>
      </c>
      <c r="BV30" s="46" t="b">
        <f>AJ30='[1]物资（服务）采购与实施'!AJ23</f>
        <v>1</v>
      </c>
      <c r="BW30" s="46" t="b">
        <f>AK30='[1]物资（服务）采购与实施'!AK23</f>
        <v>1</v>
      </c>
    </row>
    <row r="31" ht="105.6" spans="1:75">
      <c r="A31" s="47"/>
      <c r="B31" s="47"/>
      <c r="C31" s="56"/>
      <c r="D31" s="39"/>
      <c r="E31" s="40"/>
      <c r="F31" s="40"/>
      <c r="G31" s="39"/>
      <c r="H31" s="40"/>
      <c r="I31" s="40" t="s">
        <v>638</v>
      </c>
      <c r="J31" s="40" t="s">
        <v>639</v>
      </c>
      <c r="K31" s="39"/>
      <c r="L31" s="39" t="s">
        <v>36</v>
      </c>
      <c r="M31" s="39"/>
      <c r="N31" s="39"/>
      <c r="O31" s="39" t="s">
        <v>36</v>
      </c>
      <c r="P31" s="39"/>
      <c r="Q31" s="39" t="s">
        <v>36</v>
      </c>
      <c r="R31" s="39"/>
      <c r="S31" s="39"/>
      <c r="T31" s="39" t="s">
        <v>513</v>
      </c>
      <c r="U31" s="39" t="s">
        <v>573</v>
      </c>
      <c r="V31" s="40" t="s">
        <v>640</v>
      </c>
      <c r="W31" s="40" t="s">
        <v>641</v>
      </c>
      <c r="X31" s="39" t="s">
        <v>488</v>
      </c>
      <c r="Y31" s="39" t="s">
        <v>468</v>
      </c>
      <c r="Z31" s="39"/>
      <c r="AA31" s="39" t="s">
        <v>488</v>
      </c>
      <c r="AB31" s="39" t="s">
        <v>468</v>
      </c>
      <c r="AC31" s="39"/>
      <c r="AD31" s="43" t="s">
        <v>633</v>
      </c>
      <c r="AE31" s="43" t="s">
        <v>470</v>
      </c>
      <c r="AF31" s="43" t="s">
        <v>468</v>
      </c>
      <c r="AG31" s="39"/>
      <c r="AH31" s="43" t="s">
        <v>471</v>
      </c>
      <c r="AI31" s="43" t="s">
        <v>471</v>
      </c>
      <c r="AJ31" s="43" t="s">
        <v>634</v>
      </c>
      <c r="AK31" s="48" t="s">
        <v>576</v>
      </c>
      <c r="AL31" s="45"/>
      <c r="AM31" s="46" t="b">
        <f>A31='[1]物资（服务）采购与实施'!A24</f>
        <v>1</v>
      </c>
      <c r="AN31" s="55" t="b">
        <f>B31='[1]物资（服务）采购与实施'!B24</f>
        <v>1</v>
      </c>
      <c r="AO31" s="46" t="b">
        <f>C31='[1]物资（服务）采购与实施'!C24</f>
        <v>1</v>
      </c>
      <c r="AP31" s="46" t="b">
        <f>D31='[1]物资（服务）采购与实施'!D24</f>
        <v>1</v>
      </c>
      <c r="AQ31" s="46" t="b">
        <f>E31='[1]物资（服务）采购与实施'!E24</f>
        <v>1</v>
      </c>
      <c r="AR31" s="46" t="b">
        <f>F31='[1]物资（服务）采购与实施'!F24</f>
        <v>1</v>
      </c>
      <c r="AS31" s="46" t="b">
        <f>G31='[1]物资（服务）采购与实施'!G24</f>
        <v>1</v>
      </c>
      <c r="AT31" s="46" t="b">
        <f>H31='[1]物资（服务）采购与实施'!H24</f>
        <v>1</v>
      </c>
      <c r="AU31" s="46" t="b">
        <f>I31='[1]物资（服务）采购与实施'!I24</f>
        <v>1</v>
      </c>
      <c r="AV31" s="46" t="b">
        <f>J31='[1]物资（服务）采购与实施'!J24</f>
        <v>1</v>
      </c>
      <c r="AW31" s="46" t="b">
        <f>K31='[1]物资（服务）采购与实施'!K24</f>
        <v>1</v>
      </c>
      <c r="AX31" s="46" t="b">
        <f>L31='[1]物资（服务）采购与实施'!L24</f>
        <v>1</v>
      </c>
      <c r="AY31" s="46" t="b">
        <f>M31='[1]物资（服务）采购与实施'!M24</f>
        <v>1</v>
      </c>
      <c r="AZ31" s="46" t="b">
        <f>N31='[1]物资（服务）采购与实施'!N24</f>
        <v>1</v>
      </c>
      <c r="BA31" s="46" t="b">
        <f>O31='[1]物资（服务）采购与实施'!O24</f>
        <v>1</v>
      </c>
      <c r="BB31" s="46" t="b">
        <f>P31='[1]物资（服务）采购与实施'!P24</f>
        <v>1</v>
      </c>
      <c r="BC31" s="46" t="b">
        <f>Q31='[1]物资（服务）采购与实施'!Q24</f>
        <v>1</v>
      </c>
      <c r="BD31" s="46" t="b">
        <f>R31='[1]物资（服务）采购与实施'!R24</f>
        <v>1</v>
      </c>
      <c r="BE31" s="46" t="b">
        <f>S31='[1]物资（服务）采购与实施'!S24</f>
        <v>1</v>
      </c>
      <c r="BF31" s="46" t="b">
        <f>T31='[1]物资（服务）采购与实施'!T24</f>
        <v>1</v>
      </c>
      <c r="BG31" s="46" t="b">
        <f>U31='[1]物资（服务）采购与实施'!U24</f>
        <v>1</v>
      </c>
      <c r="BH31" s="46" t="b">
        <f>V31='[1]物资（服务）采购与实施'!V24</f>
        <v>1</v>
      </c>
      <c r="BI31" s="46" t="b">
        <f>W31='[1]物资（服务）采购与实施'!W24</f>
        <v>1</v>
      </c>
      <c r="BJ31" s="46" t="b">
        <f>X31='[1]物资（服务）采购与实施'!X24</f>
        <v>1</v>
      </c>
      <c r="BK31" s="46" t="b">
        <f>Y31='[1]物资（服务）采购与实施'!Y24</f>
        <v>1</v>
      </c>
      <c r="BL31" s="46" t="b">
        <f>Z31='[1]物资（服务）采购与实施'!Z24</f>
        <v>1</v>
      </c>
      <c r="BM31" s="46" t="b">
        <f>AA31='[1]物资（服务）采购与实施'!AA24</f>
        <v>1</v>
      </c>
      <c r="BN31" s="46" t="b">
        <f>AB31='[1]物资（服务）采购与实施'!AB24</f>
        <v>1</v>
      </c>
      <c r="BO31" s="46" t="b">
        <f>AC31='[1]物资（服务）采购与实施'!AC24</f>
        <v>1</v>
      </c>
      <c r="BP31" s="46" t="b">
        <f>AD31='[1]物资（服务）采购与实施'!AD24</f>
        <v>1</v>
      </c>
      <c r="BQ31" s="46" t="b">
        <f>AE31='[1]物资（服务）采购与实施'!AE24</f>
        <v>1</v>
      </c>
      <c r="BR31" s="46" t="b">
        <f>AF31='[1]物资（服务）采购与实施'!AF24</f>
        <v>1</v>
      </c>
      <c r="BS31" s="46" t="b">
        <f>AG31='[1]物资（服务）采购与实施'!AG24</f>
        <v>1</v>
      </c>
      <c r="BT31" s="46" t="b">
        <f>AH31='[1]物资（服务）采购与实施'!AH24</f>
        <v>1</v>
      </c>
      <c r="BU31" s="46" t="b">
        <f>AI31='[1]物资（服务）采购与实施'!AI24</f>
        <v>1</v>
      </c>
      <c r="BV31" s="46" t="b">
        <f>AJ31='[1]物资（服务）采购与实施'!AJ24</f>
        <v>1</v>
      </c>
      <c r="BW31" s="46" t="b">
        <f>AK31='[1]物资（服务）采购与实施'!AK24</f>
        <v>1</v>
      </c>
    </row>
    <row r="32" ht="168" customHeight="1" spans="1:75">
      <c r="A32" s="88"/>
      <c r="B32" s="47"/>
      <c r="C32" s="56"/>
      <c r="D32" s="39"/>
      <c r="E32" s="40" t="s">
        <v>642</v>
      </c>
      <c r="F32" s="41" t="s">
        <v>610</v>
      </c>
      <c r="G32" s="39" t="s">
        <v>643</v>
      </c>
      <c r="H32" s="40" t="s">
        <v>644</v>
      </c>
      <c r="I32" s="40" t="s">
        <v>645</v>
      </c>
      <c r="J32" s="40" t="s">
        <v>646</v>
      </c>
      <c r="K32" s="39" t="s">
        <v>36</v>
      </c>
      <c r="L32" s="39"/>
      <c r="M32" s="39" t="s">
        <v>36</v>
      </c>
      <c r="N32" s="39"/>
      <c r="O32" s="39"/>
      <c r="P32" s="39"/>
      <c r="Q32" s="39"/>
      <c r="R32" s="39"/>
      <c r="S32" s="39"/>
      <c r="T32" s="39" t="s">
        <v>478</v>
      </c>
      <c r="U32" s="39"/>
      <c r="V32" s="40" t="s">
        <v>647</v>
      </c>
      <c r="W32" s="40" t="s">
        <v>648</v>
      </c>
      <c r="X32" s="39" t="s">
        <v>467</v>
      </c>
      <c r="Y32" s="39" t="s">
        <v>468</v>
      </c>
      <c r="Z32" s="39"/>
      <c r="AA32" s="39" t="s">
        <v>467</v>
      </c>
      <c r="AB32" s="39" t="s">
        <v>468</v>
      </c>
      <c r="AC32" s="39"/>
      <c r="AD32" s="43" t="s">
        <v>649</v>
      </c>
      <c r="AE32" s="43" t="s">
        <v>470</v>
      </c>
      <c r="AF32" s="43" t="s">
        <v>468</v>
      </c>
      <c r="AG32" s="39"/>
      <c r="AH32" s="43" t="s">
        <v>471</v>
      </c>
      <c r="AI32" s="43" t="s">
        <v>471</v>
      </c>
      <c r="AJ32" s="43" t="s">
        <v>650</v>
      </c>
      <c r="AK32" s="48" t="s">
        <v>651</v>
      </c>
      <c r="AL32" s="45"/>
      <c r="AM32" s="46" t="b">
        <f>A32='[1]物资（服务）采购与实施'!A25</f>
        <v>1</v>
      </c>
      <c r="AN32" s="46" t="b">
        <f>B32='[1]物资（服务）采购与实施'!B25</f>
        <v>1</v>
      </c>
      <c r="AO32" s="46" t="b">
        <f>C32='[1]物资（服务）采购与实施'!C25</f>
        <v>1</v>
      </c>
      <c r="AP32" s="46" t="b">
        <f>D32='[1]物资（服务）采购与实施'!D25</f>
        <v>1</v>
      </c>
      <c r="AQ32" s="46" t="b">
        <f>E32='[1]物资（服务）采购与实施'!E25</f>
        <v>1</v>
      </c>
      <c r="AR32" s="46" t="b">
        <f>F32='[1]物资（服务）采购与实施'!F25</f>
        <v>1</v>
      </c>
      <c r="AS32" s="46" t="b">
        <f>G32='[1]物资（服务）采购与实施'!G25</f>
        <v>1</v>
      </c>
      <c r="AT32" s="46" t="b">
        <f>H32='[1]物资（服务）采购与实施'!H25</f>
        <v>1</v>
      </c>
      <c r="AU32" s="46" t="b">
        <f>I32='[1]物资（服务）采购与实施'!I25</f>
        <v>1</v>
      </c>
      <c r="AV32" s="46" t="b">
        <f>J32='[1]物资（服务）采购与实施'!J25</f>
        <v>1</v>
      </c>
      <c r="AW32" s="46" t="b">
        <f>K32='[1]物资（服务）采购与实施'!K25</f>
        <v>1</v>
      </c>
      <c r="AX32" s="46" t="b">
        <f>L32='[1]物资（服务）采购与实施'!L25</f>
        <v>1</v>
      </c>
      <c r="AY32" s="46" t="b">
        <f>M32='[1]物资（服务）采购与实施'!M25</f>
        <v>1</v>
      </c>
      <c r="AZ32" s="46" t="b">
        <f>N32='[1]物资（服务）采购与实施'!N25</f>
        <v>1</v>
      </c>
      <c r="BA32" s="46" t="b">
        <f>O32='[1]物资（服务）采购与实施'!O25</f>
        <v>1</v>
      </c>
      <c r="BB32" s="46" t="b">
        <f>P32='[1]物资（服务）采购与实施'!P25</f>
        <v>1</v>
      </c>
      <c r="BC32" s="46" t="b">
        <f>Q32='[1]物资（服务）采购与实施'!Q25</f>
        <v>1</v>
      </c>
      <c r="BD32" s="46" t="b">
        <f>R32='[1]物资（服务）采购与实施'!R25</f>
        <v>1</v>
      </c>
      <c r="BE32" s="46" t="b">
        <f>S32='[1]物资（服务）采购与实施'!S25</f>
        <v>1</v>
      </c>
      <c r="BF32" s="46" t="b">
        <f>T32='[1]物资（服务）采购与实施'!T25</f>
        <v>1</v>
      </c>
      <c r="BG32" s="46" t="b">
        <f>U32='[1]物资（服务）采购与实施'!U25</f>
        <v>1</v>
      </c>
      <c r="BH32" s="46" t="b">
        <f>V32='[1]物资（服务）采购与实施'!V25</f>
        <v>1</v>
      </c>
      <c r="BI32" s="46" t="b">
        <f>W32='[1]物资（服务）采购与实施'!W25</f>
        <v>1</v>
      </c>
      <c r="BJ32" s="46" t="b">
        <f>X32='[1]物资（服务）采购与实施'!X25</f>
        <v>1</v>
      </c>
      <c r="BK32" s="46" t="b">
        <f>Y32='[1]物资（服务）采购与实施'!Y25</f>
        <v>1</v>
      </c>
      <c r="BL32" s="46" t="b">
        <f>Z32='[1]物资（服务）采购与实施'!Z25</f>
        <v>1</v>
      </c>
      <c r="BM32" s="46" t="b">
        <f>AA32='[1]物资（服务）采购与实施'!AA25</f>
        <v>1</v>
      </c>
      <c r="BN32" s="46" t="b">
        <f>AB32='[1]物资（服务）采购与实施'!AB25</f>
        <v>1</v>
      </c>
      <c r="BO32" s="46" t="b">
        <f>AC32='[1]物资（服务）采购与实施'!AC25</f>
        <v>1</v>
      </c>
      <c r="BP32" s="46" t="b">
        <f>AD32='[1]物资（服务）采购与实施'!AD25</f>
        <v>1</v>
      </c>
      <c r="BQ32" s="46" t="b">
        <f>AE32='[1]物资（服务）采购与实施'!AE25</f>
        <v>1</v>
      </c>
      <c r="BR32" s="46" t="b">
        <f>AF32='[1]物资（服务）采购与实施'!AF25</f>
        <v>1</v>
      </c>
      <c r="BS32" s="46" t="b">
        <f>AG32='[1]物资（服务）采购与实施'!AG25</f>
        <v>1</v>
      </c>
      <c r="BT32" s="46" t="b">
        <f>AH32='[1]物资（服务）采购与实施'!AH25</f>
        <v>1</v>
      </c>
      <c r="BU32" s="46" t="b">
        <f>AI32='[1]物资（服务）采购与实施'!AI25</f>
        <v>1</v>
      </c>
      <c r="BV32" s="46" t="b">
        <f>AJ32='[1]物资（服务）采购与实施'!AJ25</f>
        <v>1</v>
      </c>
      <c r="BW32" s="46" t="b">
        <f>AK32='[1]物资（服务）采购与实施'!AK25</f>
        <v>1</v>
      </c>
    </row>
    <row r="33" ht="104" customHeight="1" spans="1:75">
      <c r="A33" s="31" t="s">
        <v>453</v>
      </c>
      <c r="B33" s="47"/>
      <c r="C33" s="56"/>
      <c r="D33" s="39"/>
      <c r="E33" s="40"/>
      <c r="F33" s="40"/>
      <c r="G33" s="39"/>
      <c r="H33" s="40"/>
      <c r="I33" s="40" t="s">
        <v>652</v>
      </c>
      <c r="J33" s="40" t="s">
        <v>653</v>
      </c>
      <c r="K33" s="39"/>
      <c r="L33" s="39"/>
      <c r="M33" s="39"/>
      <c r="N33" s="39"/>
      <c r="O33" s="39"/>
      <c r="P33" s="39" t="s">
        <v>36</v>
      </c>
      <c r="Q33" s="39"/>
      <c r="R33" s="39"/>
      <c r="S33" s="39"/>
      <c r="T33" s="39" t="s">
        <v>513</v>
      </c>
      <c r="U33" s="39" t="s">
        <v>654</v>
      </c>
      <c r="V33" s="40" t="s">
        <v>655</v>
      </c>
      <c r="W33" s="40" t="s">
        <v>656</v>
      </c>
      <c r="X33" s="39" t="s">
        <v>467</v>
      </c>
      <c r="Y33" s="39" t="s">
        <v>468</v>
      </c>
      <c r="Z33" s="39"/>
      <c r="AA33" s="39" t="s">
        <v>467</v>
      </c>
      <c r="AB33" s="39" t="s">
        <v>468</v>
      </c>
      <c r="AC33" s="39"/>
      <c r="AD33" s="43" t="s">
        <v>649</v>
      </c>
      <c r="AE33" s="43" t="s">
        <v>470</v>
      </c>
      <c r="AF33" s="43" t="s">
        <v>468</v>
      </c>
      <c r="AG33" s="39"/>
      <c r="AH33" s="43" t="s">
        <v>471</v>
      </c>
      <c r="AI33" s="43" t="s">
        <v>471</v>
      </c>
      <c r="AJ33" s="43" t="s">
        <v>650</v>
      </c>
      <c r="AK33" s="48" t="s">
        <v>651</v>
      </c>
      <c r="AL33" s="45"/>
      <c r="AM33" s="54" t="b">
        <f>A33='[1]物资（服务）采购与实施'!A26</f>
        <v>0</v>
      </c>
      <c r="AN33" s="46" t="b">
        <f>B33='[1]物资（服务）采购与实施'!B26</f>
        <v>1</v>
      </c>
      <c r="AO33" s="46" t="b">
        <f>C33='[1]物资（服务）采购与实施'!C26</f>
        <v>1</v>
      </c>
      <c r="AP33" s="46" t="b">
        <f>D33='[1]物资（服务）采购与实施'!D26</f>
        <v>1</v>
      </c>
      <c r="AQ33" s="46" t="b">
        <f>E33='[1]物资（服务）采购与实施'!E26</f>
        <v>1</v>
      </c>
      <c r="AR33" s="46" t="b">
        <f>F33='[1]物资（服务）采购与实施'!F26</f>
        <v>1</v>
      </c>
      <c r="AS33" s="46" t="b">
        <f>G33='[1]物资（服务）采购与实施'!G26</f>
        <v>1</v>
      </c>
      <c r="AT33" s="46" t="b">
        <f>H33='[1]物资（服务）采购与实施'!H26</f>
        <v>1</v>
      </c>
      <c r="AU33" s="46" t="b">
        <f>I33='[1]物资（服务）采购与实施'!I26</f>
        <v>1</v>
      </c>
      <c r="AV33" s="46" t="b">
        <f>J33='[1]物资（服务）采购与实施'!J26</f>
        <v>1</v>
      </c>
      <c r="AW33" s="46" t="b">
        <f>K33='[1]物资（服务）采购与实施'!K26</f>
        <v>1</v>
      </c>
      <c r="AX33" s="46" t="b">
        <f>L33='[1]物资（服务）采购与实施'!L26</f>
        <v>1</v>
      </c>
      <c r="AY33" s="46" t="b">
        <f>M33='[1]物资（服务）采购与实施'!M26</f>
        <v>1</v>
      </c>
      <c r="AZ33" s="46" t="b">
        <f>N33='[1]物资（服务）采购与实施'!N26</f>
        <v>1</v>
      </c>
      <c r="BA33" s="46" t="b">
        <f>O33='[1]物资（服务）采购与实施'!O26</f>
        <v>1</v>
      </c>
      <c r="BB33" s="46" t="b">
        <f>P33='[1]物资（服务）采购与实施'!P26</f>
        <v>1</v>
      </c>
      <c r="BC33" s="46" t="b">
        <f>Q33='[1]物资（服务）采购与实施'!Q26</f>
        <v>1</v>
      </c>
      <c r="BD33" s="46" t="b">
        <f>R33='[1]物资（服务）采购与实施'!R26</f>
        <v>1</v>
      </c>
      <c r="BE33" s="46" t="b">
        <f>S33='[1]物资（服务）采购与实施'!S26</f>
        <v>1</v>
      </c>
      <c r="BF33" s="46" t="b">
        <f>T33='[1]物资（服务）采购与实施'!T26</f>
        <v>1</v>
      </c>
      <c r="BG33" s="46" t="b">
        <f>U33='[1]物资（服务）采购与实施'!U26</f>
        <v>1</v>
      </c>
      <c r="BH33" s="46" t="b">
        <f>V33='[1]物资（服务）采购与实施'!V26</f>
        <v>1</v>
      </c>
      <c r="BI33" s="46" t="b">
        <f>W33='[1]物资（服务）采购与实施'!W26</f>
        <v>1</v>
      </c>
      <c r="BJ33" s="46" t="b">
        <f>X33='[1]物资（服务）采购与实施'!X26</f>
        <v>1</v>
      </c>
      <c r="BK33" s="46" t="b">
        <f>Y33='[1]物资（服务）采购与实施'!Y26</f>
        <v>1</v>
      </c>
      <c r="BL33" s="46" t="b">
        <f>Z33='[1]物资（服务）采购与实施'!Z26</f>
        <v>1</v>
      </c>
      <c r="BM33" s="46" t="b">
        <f>AA33='[1]物资（服务）采购与实施'!AA26</f>
        <v>1</v>
      </c>
      <c r="BN33" s="46" t="b">
        <f>AB33='[1]物资（服务）采购与实施'!AB26</f>
        <v>1</v>
      </c>
      <c r="BO33" s="46" t="b">
        <f>AC33='[1]物资（服务）采购与实施'!AC26</f>
        <v>1</v>
      </c>
      <c r="BP33" s="46" t="b">
        <f>AD33='[1]物资（服务）采购与实施'!AD26</f>
        <v>1</v>
      </c>
      <c r="BQ33" s="46" t="b">
        <f>AE33='[1]物资（服务）采购与实施'!AE26</f>
        <v>1</v>
      </c>
      <c r="BR33" s="46" t="b">
        <f>AF33='[1]物资（服务）采购与实施'!AF26</f>
        <v>1</v>
      </c>
      <c r="BS33" s="46" t="b">
        <f>AG33='[1]物资（服务）采购与实施'!AG26</f>
        <v>1</v>
      </c>
      <c r="BT33" s="46" t="b">
        <f>AH33='[1]物资（服务）采购与实施'!AH26</f>
        <v>1</v>
      </c>
      <c r="BU33" s="46" t="b">
        <f>AI33='[1]物资（服务）采购与实施'!AI26</f>
        <v>1</v>
      </c>
      <c r="BV33" s="46" t="b">
        <f>AJ33='[1]物资（服务）采购与实施'!AJ26</f>
        <v>1</v>
      </c>
      <c r="BW33" s="46" t="b">
        <f>AK33='[1]物资（服务）采购与实施'!AK26</f>
        <v>1</v>
      </c>
    </row>
    <row r="34" ht="104" customHeight="1" spans="1:75">
      <c r="A34" s="31"/>
      <c r="B34" s="47"/>
      <c r="C34" s="56"/>
      <c r="D34" s="39"/>
      <c r="E34" s="40"/>
      <c r="F34" s="40"/>
      <c r="G34" s="39"/>
      <c r="H34" s="40"/>
      <c r="I34" s="40" t="s">
        <v>657</v>
      </c>
      <c r="J34" s="40" t="s">
        <v>658</v>
      </c>
      <c r="K34" s="39"/>
      <c r="L34" s="39"/>
      <c r="M34" s="39"/>
      <c r="N34" s="39"/>
      <c r="O34" s="39"/>
      <c r="P34" s="39" t="s">
        <v>36</v>
      </c>
      <c r="Q34" s="39" t="s">
        <v>36</v>
      </c>
      <c r="R34" s="39"/>
      <c r="S34" s="39"/>
      <c r="T34" s="39" t="s">
        <v>463</v>
      </c>
      <c r="U34" s="39" t="s">
        <v>573</v>
      </c>
      <c r="V34" s="40" t="s">
        <v>659</v>
      </c>
      <c r="W34" s="40" t="s">
        <v>1116</v>
      </c>
      <c r="X34" s="39" t="s">
        <v>467</v>
      </c>
      <c r="Y34" s="39" t="s">
        <v>468</v>
      </c>
      <c r="Z34" s="39"/>
      <c r="AA34" s="39" t="s">
        <v>467</v>
      </c>
      <c r="AB34" s="39" t="s">
        <v>468</v>
      </c>
      <c r="AC34" s="39"/>
      <c r="AD34" s="43" t="s">
        <v>649</v>
      </c>
      <c r="AE34" s="43" t="s">
        <v>470</v>
      </c>
      <c r="AF34" s="43" t="s">
        <v>468</v>
      </c>
      <c r="AG34" s="39"/>
      <c r="AH34" s="43" t="s">
        <v>471</v>
      </c>
      <c r="AI34" s="43" t="s">
        <v>471</v>
      </c>
      <c r="AJ34" s="43" t="s">
        <v>650</v>
      </c>
      <c r="AK34" s="48" t="s">
        <v>651</v>
      </c>
      <c r="AL34" s="45"/>
      <c r="AM34" s="46" t="b">
        <f>A34='[1]物资（服务）采购与实施'!A27</f>
        <v>1</v>
      </c>
      <c r="AN34" s="46" t="b">
        <f>B34='[1]物资（服务）采购与实施'!B27</f>
        <v>1</v>
      </c>
      <c r="AO34" s="46" t="b">
        <f>C34='[1]物资（服务）采购与实施'!C27</f>
        <v>1</v>
      </c>
      <c r="AP34" s="46" t="b">
        <f>D34='[1]物资（服务）采购与实施'!D27</f>
        <v>1</v>
      </c>
      <c r="AQ34" s="46" t="b">
        <f>E34='[1]物资（服务）采购与实施'!E27</f>
        <v>1</v>
      </c>
      <c r="AR34" s="46" t="b">
        <f>F34='[1]物资（服务）采购与实施'!F27</f>
        <v>1</v>
      </c>
      <c r="AS34" s="46" t="b">
        <f>G34='[1]物资（服务）采购与实施'!G27</f>
        <v>1</v>
      </c>
      <c r="AT34" s="46" t="b">
        <f>H34='[1]物资（服务）采购与实施'!H27</f>
        <v>1</v>
      </c>
      <c r="AU34" s="46" t="b">
        <f>I34='[1]物资（服务）采购与实施'!I27</f>
        <v>1</v>
      </c>
      <c r="AV34" s="46" t="b">
        <f>J34='[1]物资（服务）采购与实施'!J27</f>
        <v>1</v>
      </c>
      <c r="AW34" s="46" t="b">
        <f>K34='[1]物资（服务）采购与实施'!K27</f>
        <v>1</v>
      </c>
      <c r="AX34" s="46" t="b">
        <f>L34='[1]物资（服务）采购与实施'!L27</f>
        <v>1</v>
      </c>
      <c r="AY34" s="46" t="b">
        <f>M34='[1]物资（服务）采购与实施'!M27</f>
        <v>1</v>
      </c>
      <c r="AZ34" s="46" t="b">
        <f>N34='[1]物资（服务）采购与实施'!N27</f>
        <v>1</v>
      </c>
      <c r="BA34" s="46" t="b">
        <f>O34='[1]物资（服务）采购与实施'!O27</f>
        <v>1</v>
      </c>
      <c r="BB34" s="46" t="b">
        <f>P34='[1]物资（服务）采购与实施'!P27</f>
        <v>1</v>
      </c>
      <c r="BC34" s="46" t="b">
        <f>Q34='[1]物资（服务）采购与实施'!Q27</f>
        <v>1</v>
      </c>
      <c r="BD34" s="46" t="b">
        <f>R34='[1]物资（服务）采购与实施'!R27</f>
        <v>1</v>
      </c>
      <c r="BE34" s="46" t="b">
        <f>S34='[1]物资（服务）采购与实施'!S27</f>
        <v>1</v>
      </c>
      <c r="BF34" s="46" t="b">
        <f>T34='[1]物资（服务）采购与实施'!T27</f>
        <v>1</v>
      </c>
      <c r="BG34" s="46" t="b">
        <f>U34='[1]物资（服务）采购与实施'!U27</f>
        <v>1</v>
      </c>
      <c r="BH34" s="46" t="b">
        <f>V34='[1]物资（服务）采购与实施'!V27</f>
        <v>1</v>
      </c>
      <c r="BI34" s="46" t="b">
        <f>W34='[1]物资（服务）采购与实施'!W27</f>
        <v>1</v>
      </c>
      <c r="BJ34" s="46" t="b">
        <f>X34='[1]物资（服务）采购与实施'!X27</f>
        <v>1</v>
      </c>
      <c r="BK34" s="46" t="b">
        <f>Y34='[1]物资（服务）采购与实施'!Y27</f>
        <v>1</v>
      </c>
      <c r="BL34" s="46" t="b">
        <f>Z34='[1]物资（服务）采购与实施'!Z27</f>
        <v>1</v>
      </c>
      <c r="BM34" s="46" t="b">
        <f>AA34='[1]物资（服务）采购与实施'!AA27</f>
        <v>1</v>
      </c>
      <c r="BN34" s="46" t="b">
        <f>AB34='[1]物资（服务）采购与实施'!AB27</f>
        <v>1</v>
      </c>
      <c r="BO34" s="46" t="b">
        <f>AC34='[1]物资（服务）采购与实施'!AC27</f>
        <v>1</v>
      </c>
      <c r="BP34" s="46" t="b">
        <f>AD34='[1]物资（服务）采购与实施'!AD27</f>
        <v>1</v>
      </c>
      <c r="BQ34" s="46" t="b">
        <f>AE34='[1]物资（服务）采购与实施'!AE27</f>
        <v>1</v>
      </c>
      <c r="BR34" s="46" t="b">
        <f>AF34='[1]物资（服务）采购与实施'!AF27</f>
        <v>1</v>
      </c>
      <c r="BS34" s="46" t="b">
        <f>AG34='[1]物资（服务）采购与实施'!AG27</f>
        <v>1</v>
      </c>
      <c r="BT34" s="46" t="b">
        <f>AH34='[1]物资（服务）采购与实施'!AH27</f>
        <v>1</v>
      </c>
      <c r="BU34" s="46" t="b">
        <f>AI34='[1]物资（服务）采购与实施'!AI27</f>
        <v>1</v>
      </c>
      <c r="BV34" s="46" t="b">
        <f>AJ34='[1]物资（服务）采购与实施'!AJ27</f>
        <v>1</v>
      </c>
      <c r="BW34" s="46" t="b">
        <f>AK34='[1]物资（服务）采购与实施'!AK27</f>
        <v>1</v>
      </c>
    </row>
    <row r="35" ht="105" customHeight="1" spans="1:75">
      <c r="A35" s="31"/>
      <c r="B35" s="47"/>
      <c r="C35" s="56"/>
      <c r="D35" s="39"/>
      <c r="E35" s="40" t="s">
        <v>661</v>
      </c>
      <c r="F35" s="40"/>
      <c r="G35" s="39" t="s">
        <v>662</v>
      </c>
      <c r="H35" s="40" t="s">
        <v>663</v>
      </c>
      <c r="I35" s="40" t="s">
        <v>664</v>
      </c>
      <c r="J35" s="40" t="s">
        <v>665</v>
      </c>
      <c r="K35" s="39"/>
      <c r="L35" s="39" t="s">
        <v>36</v>
      </c>
      <c r="M35" s="39"/>
      <c r="N35" s="39"/>
      <c r="O35" s="39" t="s">
        <v>36</v>
      </c>
      <c r="P35" s="39"/>
      <c r="Q35" s="39"/>
      <c r="R35" s="39"/>
      <c r="S35" s="39"/>
      <c r="T35" s="39" t="s">
        <v>513</v>
      </c>
      <c r="U35" s="39" t="s">
        <v>562</v>
      </c>
      <c r="V35" s="40" t="s">
        <v>666</v>
      </c>
      <c r="W35" s="40" t="s">
        <v>632</v>
      </c>
      <c r="X35" s="39" t="s">
        <v>467</v>
      </c>
      <c r="Y35" s="39" t="s">
        <v>468</v>
      </c>
      <c r="Z35" s="39"/>
      <c r="AA35" s="39" t="s">
        <v>467</v>
      </c>
      <c r="AB35" s="39" t="s">
        <v>468</v>
      </c>
      <c r="AC35" s="39"/>
      <c r="AD35" s="43" t="s">
        <v>668</v>
      </c>
      <c r="AE35" s="43" t="s">
        <v>470</v>
      </c>
      <c r="AF35" s="43" t="s">
        <v>468</v>
      </c>
      <c r="AG35" s="39"/>
      <c r="AH35" s="43" t="s">
        <v>471</v>
      </c>
      <c r="AI35" s="43" t="s">
        <v>471</v>
      </c>
      <c r="AJ35" s="43" t="s">
        <v>669</v>
      </c>
      <c r="AK35" s="48" t="s">
        <v>508</v>
      </c>
      <c r="AL35" s="45"/>
      <c r="AM35" s="46" t="b">
        <f>A35='[1]物资（服务）采购与实施'!A28</f>
        <v>1</v>
      </c>
      <c r="AN35" s="46" t="b">
        <f>B35='[1]物资（服务）采购与实施'!B28</f>
        <v>1</v>
      </c>
      <c r="AO35" s="46" t="b">
        <f>C35='[1]物资（服务）采购与实施'!C28</f>
        <v>1</v>
      </c>
      <c r="AP35" s="46" t="b">
        <f>D35='[1]物资（服务）采购与实施'!D28</f>
        <v>1</v>
      </c>
      <c r="AQ35" s="46" t="b">
        <f>E35='[1]物资（服务）采购与实施'!E28</f>
        <v>1</v>
      </c>
      <c r="AR35" s="46" t="b">
        <f>F35='[1]物资（服务）采购与实施'!F28</f>
        <v>1</v>
      </c>
      <c r="AS35" s="46" t="b">
        <f>G35='[1]物资（服务）采购与实施'!G28</f>
        <v>1</v>
      </c>
      <c r="AT35" s="46" t="b">
        <f>H35='[1]物资（服务）采购与实施'!H28</f>
        <v>1</v>
      </c>
      <c r="AU35" s="46" t="b">
        <f>I35='[1]物资（服务）采购与实施'!I28</f>
        <v>1</v>
      </c>
      <c r="AV35" s="46" t="b">
        <f>J35='[1]物资（服务）采购与实施'!J28</f>
        <v>1</v>
      </c>
      <c r="AW35" s="46" t="b">
        <f>K35='[1]物资（服务）采购与实施'!K28</f>
        <v>1</v>
      </c>
      <c r="AX35" s="46" t="b">
        <f>L35='[1]物资（服务）采购与实施'!L28</f>
        <v>1</v>
      </c>
      <c r="AY35" s="46" t="b">
        <f>M35='[1]物资（服务）采购与实施'!M28</f>
        <v>1</v>
      </c>
      <c r="AZ35" s="46" t="b">
        <f>N35='[1]物资（服务）采购与实施'!N28</f>
        <v>1</v>
      </c>
      <c r="BA35" s="46" t="b">
        <f>O35='[1]物资（服务）采购与实施'!O28</f>
        <v>1</v>
      </c>
      <c r="BB35" s="46" t="b">
        <f>P35='[1]物资（服务）采购与实施'!P28</f>
        <v>1</v>
      </c>
      <c r="BC35" s="46" t="b">
        <f>Q35='[1]物资（服务）采购与实施'!Q28</f>
        <v>1</v>
      </c>
      <c r="BD35" s="46" t="b">
        <f>R35='[1]物资（服务）采购与实施'!R28</f>
        <v>1</v>
      </c>
      <c r="BE35" s="46" t="b">
        <f>S35='[1]物资（服务）采购与实施'!S28</f>
        <v>1</v>
      </c>
      <c r="BF35" s="46" t="b">
        <f>T35='[1]物资（服务）采购与实施'!T28</f>
        <v>1</v>
      </c>
      <c r="BG35" s="46" t="b">
        <f>U35='[1]物资（服务）采购与实施'!U28</f>
        <v>1</v>
      </c>
      <c r="BH35" s="46" t="b">
        <f>V35='[1]物资（服务）采购与实施'!V28</f>
        <v>1</v>
      </c>
      <c r="BI35" s="46" t="b">
        <f>W35='[1]物资（服务）采购与实施'!W28</f>
        <v>1</v>
      </c>
      <c r="BJ35" s="46" t="b">
        <f>X35='[1]物资（服务）采购与实施'!X28</f>
        <v>1</v>
      </c>
      <c r="BK35" s="46" t="b">
        <f>Y35='[1]物资（服务）采购与实施'!Y28</f>
        <v>1</v>
      </c>
      <c r="BL35" s="46" t="b">
        <f>Z35='[1]物资（服务）采购与实施'!Z28</f>
        <v>1</v>
      </c>
      <c r="BM35" s="46" t="b">
        <f>AA35='[1]物资（服务）采购与实施'!AA28</f>
        <v>1</v>
      </c>
      <c r="BN35" s="46" t="b">
        <f>AB35='[1]物资（服务）采购与实施'!AB28</f>
        <v>1</v>
      </c>
      <c r="BO35" s="46" t="b">
        <f>AC35='[1]物资（服务）采购与实施'!AC28</f>
        <v>1</v>
      </c>
      <c r="BP35" s="46" t="b">
        <f>AD35='[1]物资（服务）采购与实施'!AD28</f>
        <v>1</v>
      </c>
      <c r="BQ35" s="46" t="b">
        <f>AE35='[1]物资（服务）采购与实施'!AE28</f>
        <v>1</v>
      </c>
      <c r="BR35" s="46" t="b">
        <f>AF35='[1]物资（服务）采购与实施'!AF28</f>
        <v>1</v>
      </c>
      <c r="BS35" s="46" t="b">
        <f>AG35='[1]物资（服务）采购与实施'!AG28</f>
        <v>1</v>
      </c>
      <c r="BT35" s="46" t="b">
        <f>AH35='[1]物资（服务）采购与实施'!AH28</f>
        <v>1</v>
      </c>
      <c r="BU35" s="46" t="b">
        <f>AI35='[1]物资（服务）采购与实施'!AI28</f>
        <v>1</v>
      </c>
      <c r="BV35" s="46" t="b">
        <f>AJ35='[1]物资（服务）采购与实施'!AJ28</f>
        <v>1</v>
      </c>
      <c r="BW35" s="46" t="b">
        <f>AK35='[1]物资（服务）采购与实施'!AK28</f>
        <v>1</v>
      </c>
    </row>
    <row r="36" ht="120" customHeight="1" spans="1:75">
      <c r="A36" s="31"/>
      <c r="B36" s="47"/>
      <c r="C36" s="56"/>
      <c r="D36" s="39"/>
      <c r="E36" s="40"/>
      <c r="F36" s="40"/>
      <c r="G36" s="39"/>
      <c r="H36" s="40"/>
      <c r="I36" s="40" t="s">
        <v>671</v>
      </c>
      <c r="J36" s="40" t="s">
        <v>672</v>
      </c>
      <c r="K36" s="39"/>
      <c r="L36" s="39" t="s">
        <v>36</v>
      </c>
      <c r="M36" s="39"/>
      <c r="N36" s="39"/>
      <c r="O36" s="39" t="s">
        <v>36</v>
      </c>
      <c r="P36" s="39"/>
      <c r="Q36" s="39"/>
      <c r="R36" s="39"/>
      <c r="S36" s="39"/>
      <c r="T36" s="39" t="s">
        <v>463</v>
      </c>
      <c r="U36" s="39" t="s">
        <v>673</v>
      </c>
      <c r="V36" s="40" t="s">
        <v>666</v>
      </c>
      <c r="W36" s="40" t="s">
        <v>1117</v>
      </c>
      <c r="X36" s="39" t="s">
        <v>467</v>
      </c>
      <c r="Y36" s="39" t="s">
        <v>468</v>
      </c>
      <c r="Z36" s="39"/>
      <c r="AA36" s="39" t="s">
        <v>467</v>
      </c>
      <c r="AB36" s="39" t="s">
        <v>468</v>
      </c>
      <c r="AC36" s="39"/>
      <c r="AD36" s="43" t="s">
        <v>668</v>
      </c>
      <c r="AE36" s="43" t="s">
        <v>470</v>
      </c>
      <c r="AF36" s="43" t="s">
        <v>468</v>
      </c>
      <c r="AG36" s="39"/>
      <c r="AH36" s="43" t="s">
        <v>471</v>
      </c>
      <c r="AI36" s="43" t="s">
        <v>471</v>
      </c>
      <c r="AJ36" s="43" t="s">
        <v>669</v>
      </c>
      <c r="AK36" s="48" t="s">
        <v>508</v>
      </c>
      <c r="AL36" s="45"/>
      <c r="AM36" s="46" t="b">
        <f>A36='[1]物资（服务）采购与实施'!A29</f>
        <v>1</v>
      </c>
      <c r="AN36" s="46" t="b">
        <f>B36='[1]物资（服务）采购与实施'!B29</f>
        <v>1</v>
      </c>
      <c r="AO36" s="46" t="b">
        <f>C36='[1]物资（服务）采购与实施'!C29</f>
        <v>1</v>
      </c>
      <c r="AP36" s="46" t="b">
        <f>D36='[1]物资（服务）采购与实施'!D29</f>
        <v>1</v>
      </c>
      <c r="AQ36" s="46" t="b">
        <f>E36='[1]物资（服务）采购与实施'!E29</f>
        <v>1</v>
      </c>
      <c r="AR36" s="46" t="b">
        <f>F36='[1]物资（服务）采购与实施'!F29</f>
        <v>1</v>
      </c>
      <c r="AS36" s="46" t="b">
        <f>G36='[1]物资（服务）采购与实施'!G29</f>
        <v>1</v>
      </c>
      <c r="AT36" s="46" t="b">
        <f>H36='[1]物资（服务）采购与实施'!H29</f>
        <v>1</v>
      </c>
      <c r="AU36" s="46" t="b">
        <f>I36='[1]物资（服务）采购与实施'!I29</f>
        <v>1</v>
      </c>
      <c r="AV36" s="46" t="b">
        <f>J36='[1]物资（服务）采购与实施'!J29</f>
        <v>1</v>
      </c>
      <c r="AW36" s="46" t="b">
        <f>K36='[1]物资（服务）采购与实施'!K29</f>
        <v>1</v>
      </c>
      <c r="AX36" s="46" t="b">
        <f>L36='[1]物资（服务）采购与实施'!L29</f>
        <v>1</v>
      </c>
      <c r="AY36" s="46" t="b">
        <f>M36='[1]物资（服务）采购与实施'!M29</f>
        <v>1</v>
      </c>
      <c r="AZ36" s="46" t="b">
        <f>N36='[1]物资（服务）采购与实施'!N29</f>
        <v>1</v>
      </c>
      <c r="BA36" s="46" t="b">
        <f>O36='[1]物资（服务）采购与实施'!O29</f>
        <v>1</v>
      </c>
      <c r="BB36" s="46" t="b">
        <f>P36='[1]物资（服务）采购与实施'!P29</f>
        <v>1</v>
      </c>
      <c r="BC36" s="46" t="b">
        <f>Q36='[1]物资（服务）采购与实施'!Q29</f>
        <v>1</v>
      </c>
      <c r="BD36" s="46" t="b">
        <f>R36='[1]物资（服务）采购与实施'!R29</f>
        <v>1</v>
      </c>
      <c r="BE36" s="46" t="b">
        <f>S36='[1]物资（服务）采购与实施'!S29</f>
        <v>1</v>
      </c>
      <c r="BF36" s="46" t="b">
        <f>T36='[1]物资（服务）采购与实施'!T29</f>
        <v>1</v>
      </c>
      <c r="BG36" s="46" t="b">
        <f>U36='[1]物资（服务）采购与实施'!U29</f>
        <v>1</v>
      </c>
      <c r="BH36" s="46" t="b">
        <f>V36='[1]物资（服务）采购与实施'!V29</f>
        <v>1</v>
      </c>
      <c r="BI36" s="46" t="b">
        <f>W36='[1]物资（服务）采购与实施'!W29</f>
        <v>1</v>
      </c>
      <c r="BJ36" s="46" t="b">
        <f>X36='[1]物资（服务）采购与实施'!X29</f>
        <v>1</v>
      </c>
      <c r="BK36" s="46" t="b">
        <f>Y36='[1]物资（服务）采购与实施'!Y29</f>
        <v>1</v>
      </c>
      <c r="BL36" s="46" t="b">
        <f>Z36='[1]物资（服务）采购与实施'!Z29</f>
        <v>1</v>
      </c>
      <c r="BM36" s="46" t="b">
        <f>AA36='[1]物资（服务）采购与实施'!AA29</f>
        <v>1</v>
      </c>
      <c r="BN36" s="46" t="b">
        <f>AB36='[1]物资（服务）采购与实施'!AB29</f>
        <v>1</v>
      </c>
      <c r="BO36" s="46" t="b">
        <f>AC36='[1]物资（服务）采购与实施'!AC29</f>
        <v>1</v>
      </c>
      <c r="BP36" s="46" t="b">
        <f>AD36='[1]物资（服务）采购与实施'!AD29</f>
        <v>1</v>
      </c>
      <c r="BQ36" s="46" t="b">
        <f>AE36='[1]物资（服务）采购与实施'!AE29</f>
        <v>1</v>
      </c>
      <c r="BR36" s="46" t="b">
        <f>AF36='[1]物资（服务）采购与实施'!AF29</f>
        <v>1</v>
      </c>
      <c r="BS36" s="46" t="b">
        <f>AG36='[1]物资（服务）采购与实施'!AG29</f>
        <v>1</v>
      </c>
      <c r="BT36" s="46" t="b">
        <f>AH36='[1]物资（服务）采购与实施'!AH29</f>
        <v>1</v>
      </c>
      <c r="BU36" s="46" t="b">
        <f>AI36='[1]物资（服务）采购与实施'!AI29</f>
        <v>1</v>
      </c>
      <c r="BV36" s="46" t="b">
        <f>AJ36='[1]物资（服务）采购与实施'!AJ29</f>
        <v>1</v>
      </c>
      <c r="BW36" s="46" t="b">
        <f>AK36='[1]物资（服务）采购与实施'!AK29</f>
        <v>1</v>
      </c>
    </row>
    <row r="37" ht="120" customHeight="1" spans="1:75">
      <c r="A37" s="31"/>
      <c r="B37" s="47"/>
      <c r="C37" s="56"/>
      <c r="D37" s="39" t="s">
        <v>624</v>
      </c>
      <c r="E37" s="40" t="s">
        <v>676</v>
      </c>
      <c r="F37" s="41" t="s">
        <v>677</v>
      </c>
      <c r="G37" s="39" t="s">
        <v>678</v>
      </c>
      <c r="H37" s="40" t="s">
        <v>679</v>
      </c>
      <c r="I37" s="40" t="s">
        <v>680</v>
      </c>
      <c r="J37" s="40" t="s">
        <v>681</v>
      </c>
      <c r="K37" s="39"/>
      <c r="L37" s="39"/>
      <c r="M37" s="39"/>
      <c r="N37" s="39"/>
      <c r="O37" s="39"/>
      <c r="P37" s="39" t="s">
        <v>36</v>
      </c>
      <c r="Q37" s="39" t="s">
        <v>36</v>
      </c>
      <c r="R37" s="39"/>
      <c r="S37" s="39"/>
      <c r="T37" s="39" t="s">
        <v>463</v>
      </c>
      <c r="U37" s="39" t="s">
        <v>573</v>
      </c>
      <c r="V37" s="40" t="s">
        <v>682</v>
      </c>
      <c r="W37" s="40" t="s">
        <v>683</v>
      </c>
      <c r="X37" s="39" t="s">
        <v>467</v>
      </c>
      <c r="Y37" s="39" t="s">
        <v>468</v>
      </c>
      <c r="Z37" s="39"/>
      <c r="AA37" s="39" t="s">
        <v>467</v>
      </c>
      <c r="AB37" s="39" t="s">
        <v>468</v>
      </c>
      <c r="AC37" s="39"/>
      <c r="AD37" s="43" t="s">
        <v>684</v>
      </c>
      <c r="AE37" s="43" t="s">
        <v>470</v>
      </c>
      <c r="AF37" s="43" t="s">
        <v>468</v>
      </c>
      <c r="AG37" s="39"/>
      <c r="AH37" s="43" t="s">
        <v>471</v>
      </c>
      <c r="AI37" s="43" t="s">
        <v>471</v>
      </c>
      <c r="AJ37" s="43" t="s">
        <v>685</v>
      </c>
      <c r="AK37" s="48" t="s">
        <v>576</v>
      </c>
      <c r="AL37" s="45"/>
      <c r="AM37" s="54" t="b">
        <f>A37='[1]物资（服务）采购与实施'!A30</f>
        <v>0</v>
      </c>
      <c r="AN37" s="54" t="b">
        <f>B37='[1]物资（服务）采购与实施'!B30</f>
        <v>0</v>
      </c>
      <c r="AO37" s="54" t="b">
        <f>C37='[1]物资（服务）采购与实施'!C30</f>
        <v>0</v>
      </c>
      <c r="AP37" s="46" t="b">
        <f>D37='[1]物资（服务）采购与实施'!D30</f>
        <v>1</v>
      </c>
      <c r="AQ37" s="46" t="b">
        <f>E37='[1]物资（服务）采购与实施'!E30</f>
        <v>1</v>
      </c>
      <c r="AR37" s="46" t="b">
        <f>F37='[1]物资（服务）采购与实施'!F30</f>
        <v>1</v>
      </c>
      <c r="AS37" s="46" t="b">
        <f>G37='[1]物资（服务）采购与实施'!G30</f>
        <v>1</v>
      </c>
      <c r="AT37" s="46" t="b">
        <f>H37='[1]物资（服务）采购与实施'!H30</f>
        <v>1</v>
      </c>
      <c r="AU37" s="46" t="b">
        <f>I37='[1]物资（服务）采购与实施'!I30</f>
        <v>1</v>
      </c>
      <c r="AV37" s="46" t="b">
        <f>J37='[1]物资（服务）采购与实施'!J30</f>
        <v>1</v>
      </c>
      <c r="AW37" s="46" t="b">
        <f>K37='[1]物资（服务）采购与实施'!K30</f>
        <v>1</v>
      </c>
      <c r="AX37" s="46" t="b">
        <f>L37='[1]物资（服务）采购与实施'!L30</f>
        <v>1</v>
      </c>
      <c r="AY37" s="46" t="b">
        <f>M37='[1]物资（服务）采购与实施'!M30</f>
        <v>1</v>
      </c>
      <c r="AZ37" s="46" t="b">
        <f>N37='[1]物资（服务）采购与实施'!N30</f>
        <v>1</v>
      </c>
      <c r="BA37" s="46" t="b">
        <f>O37='[1]物资（服务）采购与实施'!O30</f>
        <v>1</v>
      </c>
      <c r="BB37" s="46" t="b">
        <f>P37='[1]物资（服务）采购与实施'!P30</f>
        <v>1</v>
      </c>
      <c r="BC37" s="46" t="b">
        <f>Q37='[1]物资（服务）采购与实施'!Q30</f>
        <v>1</v>
      </c>
      <c r="BD37" s="46" t="b">
        <f>R37='[1]物资（服务）采购与实施'!R30</f>
        <v>1</v>
      </c>
      <c r="BE37" s="46" t="b">
        <f>S37='[1]物资（服务）采购与实施'!S30</f>
        <v>1</v>
      </c>
      <c r="BF37" s="46" t="b">
        <f>T37='[1]物资（服务）采购与实施'!T30</f>
        <v>1</v>
      </c>
      <c r="BG37" s="46" t="b">
        <f>U37='[1]物资（服务）采购与实施'!U30</f>
        <v>1</v>
      </c>
      <c r="BH37" s="46" t="b">
        <f>V37='[1]物资（服务）采购与实施'!V30</f>
        <v>1</v>
      </c>
      <c r="BI37" s="46" t="b">
        <f>W37='[1]物资（服务）采购与实施'!W30</f>
        <v>1</v>
      </c>
      <c r="BJ37" s="46" t="b">
        <f>X37='[1]物资（服务）采购与实施'!X30</f>
        <v>1</v>
      </c>
      <c r="BK37" s="46" t="b">
        <f>Y37='[1]物资（服务）采购与实施'!Y30</f>
        <v>1</v>
      </c>
      <c r="BL37" s="46" t="b">
        <f>Z37='[1]物资（服务）采购与实施'!Z30</f>
        <v>1</v>
      </c>
      <c r="BM37" s="46" t="b">
        <f>AA37='[1]物资（服务）采购与实施'!AA30</f>
        <v>1</v>
      </c>
      <c r="BN37" s="46" t="b">
        <f>AB37='[1]物资（服务）采购与实施'!AB30</f>
        <v>1</v>
      </c>
      <c r="BO37" s="46" t="b">
        <f>AC37='[1]物资（服务）采购与实施'!AC30</f>
        <v>1</v>
      </c>
      <c r="BP37" s="46" t="b">
        <f>AD37='[1]物资（服务）采购与实施'!AD30</f>
        <v>1</v>
      </c>
      <c r="BQ37" s="46" t="b">
        <f>AE37='[1]物资（服务）采购与实施'!AE30</f>
        <v>1</v>
      </c>
      <c r="BR37" s="46" t="b">
        <f>AF37='[1]物资（服务）采购与实施'!AF30</f>
        <v>1</v>
      </c>
      <c r="BS37" s="46" t="b">
        <f>AG37='[1]物资（服务）采购与实施'!AG30</f>
        <v>1</v>
      </c>
      <c r="BT37" s="46" t="b">
        <f>AH37='[1]物资（服务）采购与实施'!AH30</f>
        <v>1</v>
      </c>
      <c r="BU37" s="46" t="b">
        <f>AI37='[1]物资（服务）采购与实施'!AI30</f>
        <v>1</v>
      </c>
      <c r="BV37" s="46" t="b">
        <f>AJ37='[1]物资（服务）采购与实施'!AJ30</f>
        <v>1</v>
      </c>
      <c r="BW37" s="46" t="b">
        <f>AK37='[1]物资（服务）采购与实施'!AK30</f>
        <v>1</v>
      </c>
    </row>
    <row r="38" ht="120" customHeight="1" spans="1:75">
      <c r="A38" s="31"/>
      <c r="B38" s="47"/>
      <c r="C38" s="69"/>
      <c r="D38" s="39"/>
      <c r="E38" s="40"/>
      <c r="F38" s="40"/>
      <c r="G38" s="39"/>
      <c r="H38" s="40"/>
      <c r="I38" s="40" t="s">
        <v>686</v>
      </c>
      <c r="J38" s="40" t="s">
        <v>687</v>
      </c>
      <c r="K38" s="39"/>
      <c r="L38" s="39"/>
      <c r="M38" s="39"/>
      <c r="N38" s="39"/>
      <c r="O38" s="39" t="s">
        <v>36</v>
      </c>
      <c r="P38" s="39" t="s">
        <v>36</v>
      </c>
      <c r="Q38" s="39"/>
      <c r="R38" s="39"/>
      <c r="S38" s="39"/>
      <c r="T38" s="39" t="s">
        <v>478</v>
      </c>
      <c r="U38" s="39"/>
      <c r="V38" s="40" t="s">
        <v>688</v>
      </c>
      <c r="W38" s="40" t="s">
        <v>689</v>
      </c>
      <c r="X38" s="39" t="s">
        <v>467</v>
      </c>
      <c r="Y38" s="39" t="s">
        <v>468</v>
      </c>
      <c r="Z38" s="39"/>
      <c r="AA38" s="39" t="s">
        <v>467</v>
      </c>
      <c r="AB38" s="39" t="s">
        <v>468</v>
      </c>
      <c r="AC38" s="39"/>
      <c r="AD38" s="43" t="s">
        <v>684</v>
      </c>
      <c r="AE38" s="43" t="s">
        <v>470</v>
      </c>
      <c r="AF38" s="43" t="s">
        <v>468</v>
      </c>
      <c r="AG38" s="39"/>
      <c r="AH38" s="43" t="s">
        <v>471</v>
      </c>
      <c r="AI38" s="43" t="s">
        <v>471</v>
      </c>
      <c r="AJ38" s="43" t="s">
        <v>685</v>
      </c>
      <c r="AK38" s="48" t="s">
        <v>651</v>
      </c>
      <c r="AL38" s="45"/>
      <c r="AM38" s="46" t="b">
        <f>A38='[1]物资（服务）采购与实施'!A31</f>
        <v>1</v>
      </c>
      <c r="AN38" s="46" t="b">
        <f>B38='[1]物资（服务）采购与实施'!B31</f>
        <v>1</v>
      </c>
      <c r="AO38" s="46" t="b">
        <f>C38='[1]物资（服务）采购与实施'!C31</f>
        <v>1</v>
      </c>
      <c r="AP38" s="46" t="b">
        <f>D38='[1]物资（服务）采购与实施'!D31</f>
        <v>1</v>
      </c>
      <c r="AQ38" s="46" t="b">
        <f>E38='[1]物资（服务）采购与实施'!E31</f>
        <v>1</v>
      </c>
      <c r="AR38" s="46" t="b">
        <f>F38='[1]物资（服务）采购与实施'!F31</f>
        <v>1</v>
      </c>
      <c r="AS38" s="46" t="b">
        <f>G38='[1]物资（服务）采购与实施'!G31</f>
        <v>1</v>
      </c>
      <c r="AT38" s="46" t="b">
        <f>H38='[1]物资（服务）采购与实施'!H31</f>
        <v>1</v>
      </c>
      <c r="AU38" s="46" t="b">
        <f>I38='[1]物资（服务）采购与实施'!I31</f>
        <v>1</v>
      </c>
      <c r="AV38" s="46" t="b">
        <f>J38='[1]物资（服务）采购与实施'!J31</f>
        <v>1</v>
      </c>
      <c r="AW38" s="46" t="b">
        <f>K38='[1]物资（服务）采购与实施'!K31</f>
        <v>1</v>
      </c>
      <c r="AX38" s="46" t="b">
        <f>L38='[1]物资（服务）采购与实施'!L31</f>
        <v>1</v>
      </c>
      <c r="AY38" s="46" t="b">
        <f>M38='[1]物资（服务）采购与实施'!M31</f>
        <v>1</v>
      </c>
      <c r="AZ38" s="46" t="b">
        <f>N38='[1]物资（服务）采购与实施'!N31</f>
        <v>1</v>
      </c>
      <c r="BA38" s="46" t="b">
        <f>O38='[1]物资（服务）采购与实施'!O31</f>
        <v>1</v>
      </c>
      <c r="BB38" s="46" t="b">
        <f>P38='[1]物资（服务）采购与实施'!P31</f>
        <v>1</v>
      </c>
      <c r="BC38" s="46" t="b">
        <f>Q38='[1]物资（服务）采购与实施'!Q31</f>
        <v>1</v>
      </c>
      <c r="BD38" s="46" t="b">
        <f>R38='[1]物资（服务）采购与实施'!R31</f>
        <v>1</v>
      </c>
      <c r="BE38" s="46" t="b">
        <f>S38='[1]物资（服务）采购与实施'!S31</f>
        <v>1</v>
      </c>
      <c r="BF38" s="46" t="b">
        <f>T38='[1]物资（服务）采购与实施'!T31</f>
        <v>1</v>
      </c>
      <c r="BG38" s="46" t="b">
        <f>U38='[1]物资（服务）采购与实施'!U31</f>
        <v>1</v>
      </c>
      <c r="BH38" s="46" t="b">
        <f>V38='[1]物资（服务）采购与实施'!V31</f>
        <v>1</v>
      </c>
      <c r="BI38" s="46" t="b">
        <f>W38='[1]物资（服务）采购与实施'!W31</f>
        <v>1</v>
      </c>
      <c r="BJ38" s="46" t="b">
        <f>X38='[1]物资（服务）采购与实施'!X31</f>
        <v>1</v>
      </c>
      <c r="BK38" s="46" t="b">
        <f>Y38='[1]物资（服务）采购与实施'!Y31</f>
        <v>1</v>
      </c>
      <c r="BL38" s="46" t="b">
        <f>Z38='[1]物资（服务）采购与实施'!Z31</f>
        <v>1</v>
      </c>
      <c r="BM38" s="46" t="b">
        <f>AA38='[1]物资（服务）采购与实施'!AA31</f>
        <v>1</v>
      </c>
      <c r="BN38" s="46" t="b">
        <f>AB38='[1]物资（服务）采购与实施'!AB31</f>
        <v>1</v>
      </c>
      <c r="BO38" s="46" t="b">
        <f>AC38='[1]物资（服务）采购与实施'!AC31</f>
        <v>1</v>
      </c>
      <c r="BP38" s="46" t="b">
        <f>AD38='[1]物资（服务）采购与实施'!AD31</f>
        <v>1</v>
      </c>
      <c r="BQ38" s="46" t="b">
        <f>AE38='[1]物资（服务）采购与实施'!AE31</f>
        <v>1</v>
      </c>
      <c r="BR38" s="46" t="b">
        <f>AF38='[1]物资（服务）采购与实施'!AF31</f>
        <v>1</v>
      </c>
      <c r="BS38" s="46" t="b">
        <f>AG38='[1]物资（服务）采购与实施'!AG31</f>
        <v>1</v>
      </c>
      <c r="BT38" s="46" t="b">
        <f>AH38='[1]物资（服务）采购与实施'!AH31</f>
        <v>1</v>
      </c>
      <c r="BU38" s="46" t="b">
        <f>AI38='[1]物资（服务）采购与实施'!AI31</f>
        <v>1</v>
      </c>
      <c r="BV38" s="46" t="b">
        <f>AJ38='[1]物资（服务）采购与实施'!AJ31</f>
        <v>1</v>
      </c>
      <c r="BW38" s="46" t="b">
        <f>AK38='[1]物资（服务）采购与实施'!AK31</f>
        <v>1</v>
      </c>
    </row>
    <row r="39" ht="132" spans="1:75">
      <c r="A39" s="31"/>
      <c r="B39" s="47"/>
      <c r="C39" s="39" t="s">
        <v>455</v>
      </c>
      <c r="D39" s="39"/>
      <c r="E39" s="40"/>
      <c r="F39" s="40"/>
      <c r="G39" s="39"/>
      <c r="H39" s="40"/>
      <c r="I39" s="40" t="s">
        <v>690</v>
      </c>
      <c r="J39" s="40" t="s">
        <v>691</v>
      </c>
      <c r="K39" s="39"/>
      <c r="L39" s="39" t="s">
        <v>36</v>
      </c>
      <c r="M39" s="39"/>
      <c r="N39" s="39"/>
      <c r="O39" s="39"/>
      <c r="P39" s="39" t="s">
        <v>36</v>
      </c>
      <c r="Q39" s="39" t="s">
        <v>36</v>
      </c>
      <c r="R39" s="39"/>
      <c r="S39" s="39"/>
      <c r="T39" s="39" t="s">
        <v>463</v>
      </c>
      <c r="U39" s="39" t="s">
        <v>464</v>
      </c>
      <c r="V39" s="40" t="s">
        <v>692</v>
      </c>
      <c r="W39" s="40" t="s">
        <v>632</v>
      </c>
      <c r="X39" s="39" t="s">
        <v>467</v>
      </c>
      <c r="Y39" s="39" t="s">
        <v>468</v>
      </c>
      <c r="Z39" s="39"/>
      <c r="AA39" s="39" t="s">
        <v>467</v>
      </c>
      <c r="AB39" s="39" t="s">
        <v>468</v>
      </c>
      <c r="AC39" s="39"/>
      <c r="AD39" s="43" t="s">
        <v>684</v>
      </c>
      <c r="AE39" s="43" t="s">
        <v>470</v>
      </c>
      <c r="AF39" s="43" t="s">
        <v>468</v>
      </c>
      <c r="AG39" s="39"/>
      <c r="AH39" s="43" t="s">
        <v>471</v>
      </c>
      <c r="AI39" s="43" t="s">
        <v>471</v>
      </c>
      <c r="AJ39" s="43" t="s">
        <v>685</v>
      </c>
      <c r="AK39" s="48" t="s">
        <v>576</v>
      </c>
      <c r="AL39" s="45"/>
      <c r="AM39" s="46" t="b">
        <f>A39='[1]物资（服务）采购与实施'!A32</f>
        <v>1</v>
      </c>
      <c r="AN39" s="46" t="b">
        <f>B39='[1]物资（服务）采购与实施'!B32</f>
        <v>1</v>
      </c>
      <c r="AO39" s="54" t="b">
        <f>C39='[1]物资（服务）采购与实施'!C32</f>
        <v>0</v>
      </c>
      <c r="AP39" s="46" t="b">
        <f>D39='[1]物资（服务）采购与实施'!D32</f>
        <v>1</v>
      </c>
      <c r="AQ39" s="46" t="b">
        <f>E39='[1]物资（服务）采购与实施'!E32</f>
        <v>1</v>
      </c>
      <c r="AR39" s="46" t="b">
        <f>F39='[1]物资（服务）采购与实施'!F32</f>
        <v>1</v>
      </c>
      <c r="AS39" s="46" t="b">
        <f>G39='[1]物资（服务）采购与实施'!G32</f>
        <v>1</v>
      </c>
      <c r="AT39" s="46" t="b">
        <f>H39='[1]物资（服务）采购与实施'!H32</f>
        <v>1</v>
      </c>
      <c r="AU39" s="46" t="b">
        <f>I39='[1]物资（服务）采购与实施'!I32</f>
        <v>1</v>
      </c>
      <c r="AV39" s="46" t="b">
        <f>J39='[1]物资（服务）采购与实施'!J32</f>
        <v>1</v>
      </c>
      <c r="AW39" s="46" t="b">
        <f>K39='[1]物资（服务）采购与实施'!K32</f>
        <v>1</v>
      </c>
      <c r="AX39" s="46" t="b">
        <f>L39='[1]物资（服务）采购与实施'!L32</f>
        <v>1</v>
      </c>
      <c r="AY39" s="46" t="b">
        <f>M39='[1]物资（服务）采购与实施'!M32</f>
        <v>1</v>
      </c>
      <c r="AZ39" s="46" t="b">
        <f>N39='[1]物资（服务）采购与实施'!N32</f>
        <v>1</v>
      </c>
      <c r="BA39" s="46" t="b">
        <f>O39='[1]物资（服务）采购与实施'!O32</f>
        <v>1</v>
      </c>
      <c r="BB39" s="46" t="b">
        <f>P39='[1]物资（服务）采购与实施'!P32</f>
        <v>1</v>
      </c>
      <c r="BC39" s="46" t="b">
        <f>Q39='[1]物资（服务）采购与实施'!Q32</f>
        <v>1</v>
      </c>
      <c r="BD39" s="46" t="b">
        <f>R39='[1]物资（服务）采购与实施'!R32</f>
        <v>1</v>
      </c>
      <c r="BE39" s="46" t="b">
        <f>S39='[1]物资（服务）采购与实施'!S32</f>
        <v>1</v>
      </c>
      <c r="BF39" s="46" t="b">
        <f>T39='[1]物资（服务）采购与实施'!T32</f>
        <v>1</v>
      </c>
      <c r="BG39" s="46" t="b">
        <f>U39='[1]物资（服务）采购与实施'!U32</f>
        <v>1</v>
      </c>
      <c r="BH39" s="46" t="b">
        <f>V39='[1]物资（服务）采购与实施'!V32</f>
        <v>1</v>
      </c>
      <c r="BI39" s="46" t="b">
        <f>W39='[1]物资（服务）采购与实施'!W32</f>
        <v>1</v>
      </c>
      <c r="BJ39" s="46" t="b">
        <f>X39='[1]物资（服务）采购与实施'!X32</f>
        <v>1</v>
      </c>
      <c r="BK39" s="46" t="b">
        <f>Y39='[1]物资（服务）采购与实施'!Y32</f>
        <v>1</v>
      </c>
      <c r="BL39" s="46" t="b">
        <f>Z39='[1]物资（服务）采购与实施'!Z32</f>
        <v>1</v>
      </c>
      <c r="BM39" s="46" t="b">
        <f>AA39='[1]物资（服务）采购与实施'!AA32</f>
        <v>1</v>
      </c>
      <c r="BN39" s="46" t="b">
        <f>AB39='[1]物资（服务）采购与实施'!AB32</f>
        <v>1</v>
      </c>
      <c r="BO39" s="46" t="b">
        <f>AC39='[1]物资（服务）采购与实施'!AC32</f>
        <v>1</v>
      </c>
      <c r="BP39" s="46" t="b">
        <f>AD39='[1]物资（服务）采购与实施'!AD32</f>
        <v>1</v>
      </c>
      <c r="BQ39" s="46" t="b">
        <f>AE39='[1]物资（服务）采购与实施'!AE32</f>
        <v>1</v>
      </c>
      <c r="BR39" s="46" t="b">
        <f>AF39='[1]物资（服务）采购与实施'!AF32</f>
        <v>1</v>
      </c>
      <c r="BS39" s="46" t="b">
        <f>AG39='[1]物资（服务）采购与实施'!AG32</f>
        <v>1</v>
      </c>
      <c r="BT39" s="46" t="b">
        <f>AH39='[1]物资（服务）采购与实施'!AH32</f>
        <v>1</v>
      </c>
      <c r="BU39" s="46" t="b">
        <f>AI39='[1]物资（服务）采购与实施'!AI32</f>
        <v>1</v>
      </c>
      <c r="BV39" s="46" t="b">
        <f>AJ39='[1]物资（服务）采购与实施'!AJ32</f>
        <v>1</v>
      </c>
      <c r="BW39" s="46" t="b">
        <f>AK39='[1]物资（服务）采购与实施'!AK32</f>
        <v>1</v>
      </c>
    </row>
    <row r="40" ht="124" customHeight="1" spans="1:75">
      <c r="A40" s="31"/>
      <c r="B40" s="47"/>
      <c r="C40" s="39"/>
      <c r="D40" s="39"/>
      <c r="E40" s="40"/>
      <c r="F40" s="40"/>
      <c r="G40" s="39"/>
      <c r="H40" s="40"/>
      <c r="I40" s="40" t="s">
        <v>693</v>
      </c>
      <c r="J40" s="40" t="s">
        <v>694</v>
      </c>
      <c r="K40" s="39"/>
      <c r="L40" s="39" t="s">
        <v>36</v>
      </c>
      <c r="M40" s="39"/>
      <c r="N40" s="39"/>
      <c r="O40" s="39"/>
      <c r="P40" s="39" t="s">
        <v>36</v>
      </c>
      <c r="Q40" s="39" t="s">
        <v>36</v>
      </c>
      <c r="R40" s="39"/>
      <c r="S40" s="39"/>
      <c r="T40" s="39" t="s">
        <v>463</v>
      </c>
      <c r="U40" s="39" t="s">
        <v>573</v>
      </c>
      <c r="V40" s="40" t="s">
        <v>692</v>
      </c>
      <c r="W40" s="40" t="s">
        <v>695</v>
      </c>
      <c r="X40" s="39" t="s">
        <v>467</v>
      </c>
      <c r="Y40" s="39" t="s">
        <v>468</v>
      </c>
      <c r="Z40" s="39"/>
      <c r="AA40" s="39" t="s">
        <v>467</v>
      </c>
      <c r="AB40" s="39" t="s">
        <v>468</v>
      </c>
      <c r="AC40" s="39"/>
      <c r="AD40" s="43" t="s">
        <v>684</v>
      </c>
      <c r="AE40" s="43" t="s">
        <v>470</v>
      </c>
      <c r="AF40" s="43" t="s">
        <v>468</v>
      </c>
      <c r="AG40" s="39"/>
      <c r="AH40" s="43" t="s">
        <v>471</v>
      </c>
      <c r="AI40" s="43" t="s">
        <v>471</v>
      </c>
      <c r="AJ40" s="43" t="s">
        <v>685</v>
      </c>
      <c r="AK40" s="48" t="s">
        <v>696</v>
      </c>
      <c r="AL40" s="45"/>
      <c r="AM40" s="46" t="b">
        <f>A40='[1]物资（服务）采购与实施'!A33</f>
        <v>1</v>
      </c>
      <c r="AN40" s="46" t="b">
        <f>B40='[1]物资（服务）采购与实施'!B33</f>
        <v>1</v>
      </c>
      <c r="AO40" s="46" t="b">
        <f>C40='[1]物资（服务）采购与实施'!C33</f>
        <v>1</v>
      </c>
      <c r="AP40" s="46" t="b">
        <f>D40='[1]物资（服务）采购与实施'!D33</f>
        <v>1</v>
      </c>
      <c r="AQ40" s="46" t="b">
        <f>E40='[1]物资（服务）采购与实施'!E33</f>
        <v>1</v>
      </c>
      <c r="AR40" s="46" t="b">
        <f>F40='[1]物资（服务）采购与实施'!F33</f>
        <v>1</v>
      </c>
      <c r="AS40" s="46" t="b">
        <f>G40='[1]物资（服务）采购与实施'!G33</f>
        <v>1</v>
      </c>
      <c r="AT40" s="46" t="b">
        <f>H40='[1]物资（服务）采购与实施'!H33</f>
        <v>1</v>
      </c>
      <c r="AU40" s="46" t="b">
        <f>I40='[1]物资（服务）采购与实施'!I33</f>
        <v>1</v>
      </c>
      <c r="AV40" s="46" t="b">
        <f>J40='[1]物资（服务）采购与实施'!J33</f>
        <v>1</v>
      </c>
      <c r="AW40" s="46" t="b">
        <f>K40='[1]物资（服务）采购与实施'!K33</f>
        <v>1</v>
      </c>
      <c r="AX40" s="46" t="b">
        <f>L40='[1]物资（服务）采购与实施'!L33</f>
        <v>1</v>
      </c>
      <c r="AY40" s="46" t="b">
        <f>M40='[1]物资（服务）采购与实施'!M33</f>
        <v>1</v>
      </c>
      <c r="AZ40" s="46" t="b">
        <f>N40='[1]物资（服务）采购与实施'!N33</f>
        <v>1</v>
      </c>
      <c r="BA40" s="46" t="b">
        <f>O40='[1]物资（服务）采购与实施'!O33</f>
        <v>1</v>
      </c>
      <c r="BB40" s="46" t="b">
        <f>P40='[1]物资（服务）采购与实施'!P33</f>
        <v>1</v>
      </c>
      <c r="BC40" s="46" t="b">
        <f>Q40='[1]物资（服务）采购与实施'!Q33</f>
        <v>1</v>
      </c>
      <c r="BD40" s="46" t="b">
        <f>R40='[1]物资（服务）采购与实施'!R33</f>
        <v>1</v>
      </c>
      <c r="BE40" s="46" t="b">
        <f>S40='[1]物资（服务）采购与实施'!S33</f>
        <v>1</v>
      </c>
      <c r="BF40" s="46" t="b">
        <f>T40='[1]物资（服务）采购与实施'!T33</f>
        <v>1</v>
      </c>
      <c r="BG40" s="46" t="b">
        <f>U40='[1]物资（服务）采购与实施'!U33</f>
        <v>1</v>
      </c>
      <c r="BH40" s="46" t="b">
        <f>V40='[1]物资（服务）采购与实施'!V33</f>
        <v>1</v>
      </c>
      <c r="BI40" s="46" t="b">
        <f>W40='[1]物资（服务）采购与实施'!W33</f>
        <v>1</v>
      </c>
      <c r="BJ40" s="46" t="b">
        <f>X40='[1]物资（服务）采购与实施'!X33</f>
        <v>1</v>
      </c>
      <c r="BK40" s="46" t="b">
        <f>Y40='[1]物资（服务）采购与实施'!Y33</f>
        <v>1</v>
      </c>
      <c r="BL40" s="46" t="b">
        <f>Z40='[1]物资（服务）采购与实施'!Z33</f>
        <v>1</v>
      </c>
      <c r="BM40" s="46" t="b">
        <f>AA40='[1]物资（服务）采购与实施'!AA33</f>
        <v>1</v>
      </c>
      <c r="BN40" s="46" t="b">
        <f>AB40='[1]物资（服务）采购与实施'!AB33</f>
        <v>1</v>
      </c>
      <c r="BO40" s="46" t="b">
        <f>AC40='[1]物资（服务）采购与实施'!AC33</f>
        <v>1</v>
      </c>
      <c r="BP40" s="46" t="b">
        <f>AD40='[1]物资（服务）采购与实施'!AD33</f>
        <v>1</v>
      </c>
      <c r="BQ40" s="46" t="b">
        <f>AE40='[1]物资（服务）采购与实施'!AE33</f>
        <v>1</v>
      </c>
      <c r="BR40" s="46" t="b">
        <f>AF40='[1]物资（服务）采购与实施'!AF33</f>
        <v>1</v>
      </c>
      <c r="BS40" s="46" t="b">
        <f>AG40='[1]物资（服务）采购与实施'!AG33</f>
        <v>1</v>
      </c>
      <c r="BT40" s="46" t="b">
        <f>AH40='[1]物资（服务）采购与实施'!AH33</f>
        <v>1</v>
      </c>
      <c r="BU40" s="46" t="b">
        <f>AI40='[1]物资（服务）采购与实施'!AI33</f>
        <v>1</v>
      </c>
      <c r="BV40" s="46" t="b">
        <f>AJ40='[1]物资（服务）采购与实施'!AJ33</f>
        <v>1</v>
      </c>
      <c r="BW40" s="46" t="b">
        <f>AK40='[1]物资（服务）采购与实施'!AK33</f>
        <v>1</v>
      </c>
    </row>
    <row r="41" ht="132" spans="1:75">
      <c r="A41" s="38" t="s">
        <v>453</v>
      </c>
      <c r="B41" s="88"/>
      <c r="C41" s="39"/>
      <c r="D41" s="39"/>
      <c r="E41" s="40"/>
      <c r="F41" s="40"/>
      <c r="G41" s="39"/>
      <c r="H41" s="40"/>
      <c r="I41" s="40" t="s">
        <v>697</v>
      </c>
      <c r="J41" s="40" t="s">
        <v>698</v>
      </c>
      <c r="K41" s="39"/>
      <c r="L41" s="39"/>
      <c r="M41" s="39"/>
      <c r="N41" s="39"/>
      <c r="O41" s="39"/>
      <c r="P41" s="39" t="s">
        <v>36</v>
      </c>
      <c r="Q41" s="39" t="s">
        <v>36</v>
      </c>
      <c r="R41" s="39"/>
      <c r="S41" s="39"/>
      <c r="T41" s="39" t="s">
        <v>513</v>
      </c>
      <c r="U41" s="39" t="s">
        <v>573</v>
      </c>
      <c r="V41" s="40" t="s">
        <v>692</v>
      </c>
      <c r="W41" s="40" t="s">
        <v>699</v>
      </c>
      <c r="X41" s="39" t="s">
        <v>467</v>
      </c>
      <c r="Y41" s="39" t="s">
        <v>468</v>
      </c>
      <c r="Z41" s="39"/>
      <c r="AA41" s="39" t="s">
        <v>467</v>
      </c>
      <c r="AB41" s="39" t="s">
        <v>468</v>
      </c>
      <c r="AC41" s="39"/>
      <c r="AD41" s="43" t="s">
        <v>684</v>
      </c>
      <c r="AE41" s="43" t="s">
        <v>470</v>
      </c>
      <c r="AF41" s="43" t="s">
        <v>468</v>
      </c>
      <c r="AG41" s="39"/>
      <c r="AH41" s="43" t="s">
        <v>471</v>
      </c>
      <c r="AI41" s="43" t="s">
        <v>471</v>
      </c>
      <c r="AJ41" s="43" t="s">
        <v>685</v>
      </c>
      <c r="AK41" s="48" t="s">
        <v>696</v>
      </c>
      <c r="AL41" s="45"/>
      <c r="AM41" s="54" t="b">
        <f>A41='[1]物资（服务）采购与实施'!A34</f>
        <v>0</v>
      </c>
      <c r="AN41" s="54" t="b">
        <f>B41='[1]物资（服务）采购与实施'!B34</f>
        <v>1</v>
      </c>
      <c r="AO41" s="46" t="b">
        <f>C41='[1]物资（服务）采购与实施'!C34</f>
        <v>1</v>
      </c>
      <c r="AP41" s="46" t="b">
        <f>D41='[1]物资（服务）采购与实施'!D34</f>
        <v>1</v>
      </c>
      <c r="AQ41" s="46" t="b">
        <f>E41='[1]物资（服务）采购与实施'!E34</f>
        <v>1</v>
      </c>
      <c r="AR41" s="46" t="b">
        <f>F41='[1]物资（服务）采购与实施'!F34</f>
        <v>1</v>
      </c>
      <c r="AS41" s="46" t="b">
        <f>G41='[1]物资（服务）采购与实施'!G34</f>
        <v>1</v>
      </c>
      <c r="AT41" s="46" t="b">
        <f>H41='[1]物资（服务）采购与实施'!H34</f>
        <v>1</v>
      </c>
      <c r="AU41" s="46" t="b">
        <f>I41='[1]物资（服务）采购与实施'!I34</f>
        <v>1</v>
      </c>
      <c r="AV41" s="46" t="b">
        <f>J41='[1]物资（服务）采购与实施'!J34</f>
        <v>1</v>
      </c>
      <c r="AW41" s="46" t="b">
        <f>K41='[1]物资（服务）采购与实施'!K34</f>
        <v>1</v>
      </c>
      <c r="AX41" s="46" t="b">
        <f>L41='[1]物资（服务）采购与实施'!L34</f>
        <v>1</v>
      </c>
      <c r="AY41" s="46" t="b">
        <f>M41='[1]物资（服务）采购与实施'!M34</f>
        <v>1</v>
      </c>
      <c r="AZ41" s="46" t="b">
        <f>N41='[1]物资（服务）采购与实施'!N34</f>
        <v>1</v>
      </c>
      <c r="BA41" s="46" t="b">
        <f>O41='[1]物资（服务）采购与实施'!O34</f>
        <v>1</v>
      </c>
      <c r="BB41" s="46" t="b">
        <f>P41='[1]物资（服务）采购与实施'!P34</f>
        <v>1</v>
      </c>
      <c r="BC41" s="46" t="b">
        <f>Q41='[1]物资（服务）采购与实施'!Q34</f>
        <v>1</v>
      </c>
      <c r="BD41" s="46" t="b">
        <f>R41='[1]物资（服务）采购与实施'!R34</f>
        <v>1</v>
      </c>
      <c r="BE41" s="46" t="b">
        <f>S41='[1]物资（服务）采购与实施'!S34</f>
        <v>1</v>
      </c>
      <c r="BF41" s="46" t="b">
        <f>T41='[1]物资（服务）采购与实施'!T34</f>
        <v>1</v>
      </c>
      <c r="BG41" s="46" t="b">
        <f>U41='[1]物资（服务）采购与实施'!U34</f>
        <v>1</v>
      </c>
      <c r="BH41" s="46" t="b">
        <f>V41='[1]物资（服务）采购与实施'!V34</f>
        <v>1</v>
      </c>
      <c r="BI41" s="46" t="b">
        <f>W41='[1]物资（服务）采购与实施'!W34</f>
        <v>1</v>
      </c>
      <c r="BJ41" s="46" t="b">
        <f>X41='[1]物资（服务）采购与实施'!X34</f>
        <v>1</v>
      </c>
      <c r="BK41" s="46" t="b">
        <f>Y41='[1]物资（服务）采购与实施'!Y34</f>
        <v>1</v>
      </c>
      <c r="BL41" s="46" t="b">
        <f>Z41='[1]物资（服务）采购与实施'!Z34</f>
        <v>1</v>
      </c>
      <c r="BM41" s="46" t="b">
        <f>AA41='[1]物资（服务）采购与实施'!AA34</f>
        <v>1</v>
      </c>
      <c r="BN41" s="46" t="b">
        <f>AB41='[1]物资（服务）采购与实施'!AB34</f>
        <v>1</v>
      </c>
      <c r="BO41" s="46" t="b">
        <f>AC41='[1]物资（服务）采购与实施'!AC34</f>
        <v>1</v>
      </c>
      <c r="BP41" s="46" t="b">
        <f>AD41='[1]物资（服务）采购与实施'!AD34</f>
        <v>1</v>
      </c>
      <c r="BQ41" s="46" t="b">
        <f>AE41='[1]物资（服务）采购与实施'!AE34</f>
        <v>1</v>
      </c>
      <c r="BR41" s="46" t="b">
        <f>AF41='[1]物资（服务）采购与实施'!AF34</f>
        <v>1</v>
      </c>
      <c r="BS41" s="46" t="b">
        <f>AG41='[1]物资（服务）采购与实施'!AG34</f>
        <v>1</v>
      </c>
      <c r="BT41" s="46" t="b">
        <f>AH41='[1]物资（服务）采购与实施'!AH34</f>
        <v>1</v>
      </c>
      <c r="BU41" s="46" t="b">
        <f>AI41='[1]物资（服务）采购与实施'!AI34</f>
        <v>1</v>
      </c>
      <c r="BV41" s="46" t="b">
        <f>AJ41='[1]物资（服务）采购与实施'!AJ34</f>
        <v>1</v>
      </c>
      <c r="BW41" s="46" t="b">
        <f>AK41='[1]物资（服务）采购与实施'!AK34</f>
        <v>1</v>
      </c>
    </row>
    <row r="42" ht="105.6" spans="1:75">
      <c r="A42" s="47"/>
      <c r="B42" s="38" t="s">
        <v>700</v>
      </c>
      <c r="C42" s="39"/>
      <c r="D42" s="89" t="s">
        <v>701</v>
      </c>
      <c r="E42" s="40" t="s">
        <v>702</v>
      </c>
      <c r="F42" s="41" t="s">
        <v>703</v>
      </c>
      <c r="G42" s="39" t="s">
        <v>704</v>
      </c>
      <c r="H42" s="40" t="s">
        <v>705</v>
      </c>
      <c r="I42" s="40" t="s">
        <v>706</v>
      </c>
      <c r="J42" s="40" t="s">
        <v>1118</v>
      </c>
      <c r="K42" s="39"/>
      <c r="L42" s="39" t="s">
        <v>36</v>
      </c>
      <c r="M42" s="39"/>
      <c r="N42" s="39"/>
      <c r="O42" s="39"/>
      <c r="P42" s="39"/>
      <c r="Q42" s="39"/>
      <c r="R42" s="39"/>
      <c r="S42" s="90"/>
      <c r="T42" s="39" t="s">
        <v>478</v>
      </c>
      <c r="U42" s="39"/>
      <c r="V42" s="40" t="s">
        <v>708</v>
      </c>
      <c r="W42" s="40" t="s">
        <v>1119</v>
      </c>
      <c r="X42" s="39" t="s">
        <v>488</v>
      </c>
      <c r="Y42" s="39" t="s">
        <v>468</v>
      </c>
      <c r="Z42" s="39"/>
      <c r="AA42" s="39" t="s">
        <v>488</v>
      </c>
      <c r="AB42" s="39" t="s">
        <v>468</v>
      </c>
      <c r="AC42" s="39"/>
      <c r="AD42" s="39" t="s">
        <v>710</v>
      </c>
      <c r="AE42" s="39" t="s">
        <v>470</v>
      </c>
      <c r="AF42" s="39"/>
      <c r="AG42" s="39"/>
      <c r="AH42" s="39" t="s">
        <v>471</v>
      </c>
      <c r="AI42" s="39" t="s">
        <v>471</v>
      </c>
      <c r="AJ42" s="40" t="s">
        <v>711</v>
      </c>
      <c r="AK42" s="48" t="s">
        <v>508</v>
      </c>
      <c r="AL42" s="45"/>
      <c r="AM42" s="46" t="b">
        <f>A42='[1]物资（服务）采购与实施'!A35</f>
        <v>1</v>
      </c>
      <c r="AN42" s="54" t="b">
        <f>B42='[1]物资（服务）采购与实施'!B35</f>
        <v>1</v>
      </c>
      <c r="AO42" s="54" t="b">
        <f>C42='[1]物资（服务）采购与实施'!C35</f>
        <v>0</v>
      </c>
      <c r="AP42" s="46" t="b">
        <f>D42='[1]物资（服务）采购与实施'!D35</f>
        <v>1</v>
      </c>
      <c r="AQ42" s="46" t="b">
        <f>E42='[1]物资（服务）采购与实施'!E35</f>
        <v>1</v>
      </c>
      <c r="AR42" s="46" t="b">
        <f>F42='[1]物资（服务）采购与实施'!F35</f>
        <v>1</v>
      </c>
      <c r="AS42" s="46" t="b">
        <f>G42='[1]物资（服务）采购与实施'!G35</f>
        <v>1</v>
      </c>
      <c r="AT42" s="46" t="b">
        <f>H42='[1]物资（服务）采购与实施'!H35</f>
        <v>1</v>
      </c>
      <c r="AU42" s="46" t="b">
        <f>I42='[1]物资（服务）采购与实施'!I35</f>
        <v>1</v>
      </c>
      <c r="AV42" s="46" t="b">
        <f>J42='[1]物资（服务）采购与实施'!J35</f>
        <v>1</v>
      </c>
      <c r="AW42" s="46" t="b">
        <f>K42='[1]物资（服务）采购与实施'!K35</f>
        <v>1</v>
      </c>
      <c r="AX42" s="46" t="b">
        <f>L42='[1]物资（服务）采购与实施'!L35</f>
        <v>1</v>
      </c>
      <c r="AY42" s="46" t="b">
        <f>M42='[1]物资（服务）采购与实施'!M35</f>
        <v>1</v>
      </c>
      <c r="AZ42" s="46" t="b">
        <f>N42='[1]物资（服务）采购与实施'!N35</f>
        <v>1</v>
      </c>
      <c r="BA42" s="46" t="b">
        <f>O42='[1]物资（服务）采购与实施'!O35</f>
        <v>1</v>
      </c>
      <c r="BB42" s="46" t="b">
        <f>P42='[1]物资（服务）采购与实施'!P35</f>
        <v>1</v>
      </c>
      <c r="BC42" s="46" t="b">
        <f>Q42='[1]物资（服务）采购与实施'!Q35</f>
        <v>1</v>
      </c>
      <c r="BD42" s="46" t="b">
        <f>R42='[1]物资（服务）采购与实施'!R35</f>
        <v>1</v>
      </c>
      <c r="BE42" s="46" t="b">
        <f>S42='[1]物资（服务）采购与实施'!S35</f>
        <v>1</v>
      </c>
      <c r="BF42" s="46" t="b">
        <f>T42='[1]物资（服务）采购与实施'!T35</f>
        <v>1</v>
      </c>
      <c r="BG42" s="46" t="b">
        <f>U42='[1]物资（服务）采购与实施'!U35</f>
        <v>1</v>
      </c>
      <c r="BH42" s="46" t="b">
        <f>V42='[1]物资（服务）采购与实施'!V35</f>
        <v>1</v>
      </c>
      <c r="BI42" s="46" t="b">
        <f>W42='[1]物资（服务）采购与实施'!W35</f>
        <v>1</v>
      </c>
      <c r="BJ42" s="46" t="b">
        <f>X42='[1]物资（服务）采购与实施'!X35</f>
        <v>1</v>
      </c>
      <c r="BK42" s="46" t="b">
        <f>Y42='[1]物资（服务）采购与实施'!Y35</f>
        <v>1</v>
      </c>
      <c r="BL42" s="46" t="b">
        <f>Z42='[1]物资（服务）采购与实施'!Z35</f>
        <v>1</v>
      </c>
      <c r="BM42" s="46" t="b">
        <f>AA42='[1]物资（服务）采购与实施'!AA35</f>
        <v>1</v>
      </c>
      <c r="BN42" s="46" t="b">
        <f>AB42='[1]物资（服务）采购与实施'!AB35</f>
        <v>1</v>
      </c>
      <c r="BO42" s="46" t="b">
        <f>AC42='[1]物资（服务）采购与实施'!AC35</f>
        <v>1</v>
      </c>
      <c r="BP42" s="46" t="b">
        <f>AD42='[1]物资（服务）采购与实施'!AD35</f>
        <v>1</v>
      </c>
      <c r="BQ42" s="46" t="b">
        <f>AE42='[1]物资（服务）采购与实施'!AE35</f>
        <v>1</v>
      </c>
      <c r="BR42" s="46" t="b">
        <f>AF42='[1]物资（服务）采购与实施'!AF35</f>
        <v>1</v>
      </c>
      <c r="BS42" s="46" t="b">
        <f>AG42='[1]物资（服务）采购与实施'!AG35</f>
        <v>1</v>
      </c>
      <c r="BT42" s="46" t="b">
        <f>AH42='[1]物资（服务）采购与实施'!AH35</f>
        <v>1</v>
      </c>
      <c r="BU42" s="46" t="b">
        <f>AI42='[1]物资（服务）采购与实施'!AI35</f>
        <v>1</v>
      </c>
      <c r="BV42" s="46" t="b">
        <f>AJ42='[1]物资（服务）采购与实施'!AJ35</f>
        <v>1</v>
      </c>
      <c r="BW42" s="46" t="b">
        <f>AK42='[1]物资（服务）采购与实施'!AK35</f>
        <v>1</v>
      </c>
    </row>
    <row r="43" ht="66" spans="1:75">
      <c r="A43" s="47"/>
      <c r="B43" s="47"/>
      <c r="C43" s="39"/>
      <c r="D43" s="91"/>
      <c r="E43" s="40"/>
      <c r="F43" s="40"/>
      <c r="G43" s="39"/>
      <c r="H43" s="40"/>
      <c r="I43" s="40" t="s">
        <v>712</v>
      </c>
      <c r="J43" s="40" t="s">
        <v>1120</v>
      </c>
      <c r="K43" s="39"/>
      <c r="L43" s="39" t="s">
        <v>36</v>
      </c>
      <c r="M43" s="39"/>
      <c r="N43" s="39"/>
      <c r="O43" s="39"/>
      <c r="P43" s="39"/>
      <c r="Q43" s="39"/>
      <c r="R43" s="39"/>
      <c r="S43" s="90"/>
      <c r="T43" s="39" t="s">
        <v>478</v>
      </c>
      <c r="U43" s="39"/>
      <c r="V43" s="40" t="s">
        <v>714</v>
      </c>
      <c r="W43" s="40" t="s">
        <v>1121</v>
      </c>
      <c r="X43" s="39" t="s">
        <v>488</v>
      </c>
      <c r="Y43" s="39" t="s">
        <v>468</v>
      </c>
      <c r="Z43" s="39"/>
      <c r="AA43" s="39" t="s">
        <v>488</v>
      </c>
      <c r="AB43" s="39" t="s">
        <v>468</v>
      </c>
      <c r="AC43" s="39"/>
      <c r="AD43" s="39" t="s">
        <v>710</v>
      </c>
      <c r="AE43" s="39" t="s">
        <v>470</v>
      </c>
      <c r="AF43" s="39"/>
      <c r="AG43" s="39"/>
      <c r="AH43" s="39" t="s">
        <v>471</v>
      </c>
      <c r="AI43" s="39" t="s">
        <v>471</v>
      </c>
      <c r="AJ43" s="40" t="s">
        <v>711</v>
      </c>
      <c r="AK43" s="48" t="s">
        <v>508</v>
      </c>
      <c r="AL43" s="45"/>
      <c r="AM43" s="46" t="b">
        <f>A43='[1]物资（服务）采购与实施'!A36</f>
        <v>1</v>
      </c>
      <c r="AN43" s="46" t="b">
        <f>B43='[1]物资（服务）采购与实施'!B36</f>
        <v>1</v>
      </c>
      <c r="AO43" s="46" t="b">
        <f>C43='[1]物资（服务）采购与实施'!C36</f>
        <v>1</v>
      </c>
      <c r="AP43" s="46" t="b">
        <f>D43='[1]物资（服务）采购与实施'!D36</f>
        <v>1</v>
      </c>
      <c r="AQ43" s="46" t="b">
        <f>E43='[1]物资（服务）采购与实施'!E36</f>
        <v>1</v>
      </c>
      <c r="AR43" s="46" t="b">
        <f>F43='[1]物资（服务）采购与实施'!F36</f>
        <v>1</v>
      </c>
      <c r="AS43" s="46" t="b">
        <f>G43='[1]物资（服务）采购与实施'!G36</f>
        <v>1</v>
      </c>
      <c r="AT43" s="46" t="b">
        <f>H43='[1]物资（服务）采购与实施'!H36</f>
        <v>1</v>
      </c>
      <c r="AU43" s="46" t="b">
        <f>I43='[1]物资（服务）采购与实施'!I36</f>
        <v>1</v>
      </c>
      <c r="AV43" s="46" t="b">
        <f>J43='[1]物资（服务）采购与实施'!J36</f>
        <v>1</v>
      </c>
      <c r="AW43" s="46" t="b">
        <f>K43='[1]物资（服务）采购与实施'!K36</f>
        <v>1</v>
      </c>
      <c r="AX43" s="46" t="b">
        <f>L43='[1]物资（服务）采购与实施'!L36</f>
        <v>1</v>
      </c>
      <c r="AY43" s="46" t="b">
        <f>M43='[1]物资（服务）采购与实施'!M36</f>
        <v>1</v>
      </c>
      <c r="AZ43" s="46" t="b">
        <f>N43='[1]物资（服务）采购与实施'!N36</f>
        <v>1</v>
      </c>
      <c r="BA43" s="46" t="b">
        <f>O43='[1]物资（服务）采购与实施'!O36</f>
        <v>1</v>
      </c>
      <c r="BB43" s="46" t="b">
        <f>P43='[1]物资（服务）采购与实施'!P36</f>
        <v>1</v>
      </c>
      <c r="BC43" s="46" t="b">
        <f>Q43='[1]物资（服务）采购与实施'!Q36</f>
        <v>1</v>
      </c>
      <c r="BD43" s="46" t="b">
        <f>R43='[1]物资（服务）采购与实施'!R36</f>
        <v>1</v>
      </c>
      <c r="BE43" s="46" t="b">
        <f>S43='[1]物资（服务）采购与实施'!S36</f>
        <v>1</v>
      </c>
      <c r="BF43" s="46" t="b">
        <f>T43='[1]物资（服务）采购与实施'!T36</f>
        <v>1</v>
      </c>
      <c r="BG43" s="46" t="b">
        <f>U43='[1]物资（服务）采购与实施'!U36</f>
        <v>1</v>
      </c>
      <c r="BH43" s="46" t="b">
        <f>V43='[1]物资（服务）采购与实施'!V36</f>
        <v>1</v>
      </c>
      <c r="BI43" s="46" t="b">
        <f>W43='[1]物资（服务）采购与实施'!W36</f>
        <v>1</v>
      </c>
      <c r="BJ43" s="46" t="b">
        <f>X43='[1]物资（服务）采购与实施'!X36</f>
        <v>1</v>
      </c>
      <c r="BK43" s="46" t="b">
        <f>Y43='[1]物资（服务）采购与实施'!Y36</f>
        <v>1</v>
      </c>
      <c r="BL43" s="46" t="b">
        <f>Z43='[1]物资（服务）采购与实施'!Z36</f>
        <v>1</v>
      </c>
      <c r="BM43" s="46" t="b">
        <f>AA43='[1]物资（服务）采购与实施'!AA36</f>
        <v>1</v>
      </c>
      <c r="BN43" s="46" t="b">
        <f>AB43='[1]物资（服务）采购与实施'!AB36</f>
        <v>1</v>
      </c>
      <c r="BO43" s="46" t="b">
        <f>AC43='[1]物资（服务）采购与实施'!AC36</f>
        <v>1</v>
      </c>
      <c r="BP43" s="46" t="b">
        <f>AD43='[1]物资（服务）采购与实施'!AD36</f>
        <v>1</v>
      </c>
      <c r="BQ43" s="46" t="b">
        <f>AE43='[1]物资（服务）采购与实施'!AE36</f>
        <v>1</v>
      </c>
      <c r="BR43" s="46" t="b">
        <f>AF43='[1]物资（服务）采购与实施'!AF36</f>
        <v>1</v>
      </c>
      <c r="BS43" s="46" t="b">
        <f>AG43='[1]物资（服务）采购与实施'!AG36</f>
        <v>1</v>
      </c>
      <c r="BT43" s="46" t="b">
        <f>AH43='[1]物资（服务）采购与实施'!AH36</f>
        <v>1</v>
      </c>
      <c r="BU43" s="46" t="b">
        <f>AI43='[1]物资（服务）采购与实施'!AI36</f>
        <v>1</v>
      </c>
      <c r="BV43" s="46" t="b">
        <f>AJ43='[1]物资（服务）采购与实施'!AJ36</f>
        <v>1</v>
      </c>
      <c r="BW43" s="46" t="b">
        <f>AK43='[1]物资（服务）采购与实施'!AK36</f>
        <v>1</v>
      </c>
    </row>
    <row r="44" ht="105.6" spans="1:75">
      <c r="A44" s="47"/>
      <c r="B44" s="47"/>
      <c r="C44" s="49" t="s">
        <v>455</v>
      </c>
      <c r="D44" s="91"/>
      <c r="E44" s="49" t="s">
        <v>716</v>
      </c>
      <c r="F44" s="38" t="s">
        <v>703</v>
      </c>
      <c r="G44" s="49" t="s">
        <v>717</v>
      </c>
      <c r="H44" s="49" t="s">
        <v>718</v>
      </c>
      <c r="I44" s="40" t="s">
        <v>719</v>
      </c>
      <c r="J44" s="40" t="s">
        <v>1122</v>
      </c>
      <c r="K44" s="39"/>
      <c r="L44" s="39"/>
      <c r="M44" s="39" t="s">
        <v>36</v>
      </c>
      <c r="N44" s="39"/>
      <c r="O44" s="39" t="s">
        <v>36</v>
      </c>
      <c r="P44" s="39"/>
      <c r="Q44" s="39"/>
      <c r="R44" s="39"/>
      <c r="S44" s="90"/>
      <c r="T44" s="39" t="s">
        <v>478</v>
      </c>
      <c r="U44" s="39"/>
      <c r="V44" s="40" t="s">
        <v>721</v>
      </c>
      <c r="W44" s="40" t="s">
        <v>1121</v>
      </c>
      <c r="X44" s="39" t="s">
        <v>488</v>
      </c>
      <c r="Y44" s="39" t="s">
        <v>468</v>
      </c>
      <c r="Z44" s="39"/>
      <c r="AA44" s="39" t="s">
        <v>488</v>
      </c>
      <c r="AB44" s="39" t="s">
        <v>468</v>
      </c>
      <c r="AC44" s="39"/>
      <c r="AD44" s="39"/>
      <c r="AE44" s="39"/>
      <c r="AF44" s="39"/>
      <c r="AG44" s="39"/>
      <c r="AH44" s="39" t="s">
        <v>471</v>
      </c>
      <c r="AI44" s="39" t="s">
        <v>471</v>
      </c>
      <c r="AJ44" s="40" t="s">
        <v>723</v>
      </c>
      <c r="AK44" s="48" t="s">
        <v>508</v>
      </c>
      <c r="AL44" s="45"/>
      <c r="AM44" s="46" t="b">
        <f>A44='[1]物资（服务）采购与实施'!A37</f>
        <v>1</v>
      </c>
      <c r="AN44" s="46" t="b">
        <f>B44='[1]物资（服务）采购与实施'!B37</f>
        <v>1</v>
      </c>
      <c r="AO44" s="54" t="b">
        <f>C44='[1]物资（服务）采购与实施'!C37</f>
        <v>0</v>
      </c>
      <c r="AP44" s="46" t="b">
        <f>D44='[1]物资（服务）采购与实施'!D37</f>
        <v>1</v>
      </c>
      <c r="AQ44" s="46" t="b">
        <f>E44='[1]物资（服务）采购与实施'!E37</f>
        <v>1</v>
      </c>
      <c r="AR44" s="46" t="b">
        <f>F44='[1]物资（服务）采购与实施'!F37</f>
        <v>1</v>
      </c>
      <c r="AS44" s="46" t="b">
        <f>G44='[1]物资（服务）采购与实施'!G37</f>
        <v>1</v>
      </c>
      <c r="AT44" s="46" t="b">
        <f>H44='[1]物资（服务）采购与实施'!H37</f>
        <v>1</v>
      </c>
      <c r="AU44" s="46" t="b">
        <f>I44='[1]物资（服务）采购与实施'!I37</f>
        <v>1</v>
      </c>
      <c r="AV44" s="46" t="b">
        <f>J44='[1]物资（服务）采购与实施'!J37</f>
        <v>1</v>
      </c>
      <c r="AW44" s="46" t="b">
        <f>K44='[1]物资（服务）采购与实施'!K37</f>
        <v>1</v>
      </c>
      <c r="AX44" s="46" t="b">
        <f>L44='[1]物资（服务）采购与实施'!L37</f>
        <v>1</v>
      </c>
      <c r="AY44" s="46" t="b">
        <f>M44='[1]物资（服务）采购与实施'!M37</f>
        <v>1</v>
      </c>
      <c r="AZ44" s="46" t="b">
        <f>N44='[1]物资（服务）采购与实施'!N37</f>
        <v>1</v>
      </c>
      <c r="BA44" s="46" t="b">
        <f>O44='[1]物资（服务）采购与实施'!O37</f>
        <v>1</v>
      </c>
      <c r="BB44" s="46" t="b">
        <f>P44='[1]物资（服务）采购与实施'!P37</f>
        <v>1</v>
      </c>
      <c r="BC44" s="46" t="b">
        <f>Q44='[1]物资（服务）采购与实施'!Q37</f>
        <v>1</v>
      </c>
      <c r="BD44" s="46" t="b">
        <f>R44='[1]物资（服务）采购与实施'!R37</f>
        <v>1</v>
      </c>
      <c r="BE44" s="46" t="b">
        <f>S44='[1]物资（服务）采购与实施'!S37</f>
        <v>1</v>
      </c>
      <c r="BF44" s="46" t="b">
        <f>T44='[1]物资（服务）采购与实施'!T37</f>
        <v>1</v>
      </c>
      <c r="BG44" s="46" t="b">
        <f>U44='[1]物资（服务）采购与实施'!U37</f>
        <v>1</v>
      </c>
      <c r="BH44" s="46" t="b">
        <f>V44='[1]物资（服务）采购与实施'!V37</f>
        <v>1</v>
      </c>
      <c r="BI44" s="46" t="b">
        <f>W44='[1]物资（服务）采购与实施'!W37</f>
        <v>1</v>
      </c>
      <c r="BJ44" s="46" t="b">
        <f>X44='[1]物资（服务）采购与实施'!X37</f>
        <v>1</v>
      </c>
      <c r="BK44" s="46" t="b">
        <f>Y44='[1]物资（服务）采购与实施'!Y37</f>
        <v>1</v>
      </c>
      <c r="BL44" s="46" t="b">
        <f>Z44='[1]物资（服务）采购与实施'!Z37</f>
        <v>1</v>
      </c>
      <c r="BM44" s="46" t="b">
        <f>AA44='[1]物资（服务）采购与实施'!AA37</f>
        <v>1</v>
      </c>
      <c r="BN44" s="46" t="b">
        <f>AB44='[1]物资（服务）采购与实施'!AB37</f>
        <v>1</v>
      </c>
      <c r="BO44" s="46" t="b">
        <f>AC44='[1]物资（服务）采购与实施'!AC37</f>
        <v>1</v>
      </c>
      <c r="BP44" s="46" t="b">
        <f>AD44='[1]物资（服务）采购与实施'!AD37</f>
        <v>1</v>
      </c>
      <c r="BQ44" s="46" t="b">
        <f>AE44='[1]物资（服务）采购与实施'!AE37</f>
        <v>1</v>
      </c>
      <c r="BR44" s="46" t="b">
        <f>AF44='[1]物资（服务）采购与实施'!AF37</f>
        <v>1</v>
      </c>
      <c r="BS44" s="46" t="b">
        <f>AG44='[1]物资（服务）采购与实施'!AG37</f>
        <v>1</v>
      </c>
      <c r="BT44" s="46" t="b">
        <f>AH44='[1]物资（服务）采购与实施'!AH37</f>
        <v>1</v>
      </c>
      <c r="BU44" s="46" t="b">
        <f>AI44='[1]物资（服务）采购与实施'!AI37</f>
        <v>1</v>
      </c>
      <c r="BV44" s="46" t="b">
        <f>AJ44='[1]物资（服务）采购与实施'!AJ37</f>
        <v>1</v>
      </c>
      <c r="BW44" s="46" t="b">
        <f>AK44='[1]物资（服务）采购与实施'!AK37</f>
        <v>1</v>
      </c>
    </row>
    <row r="45" ht="105.6" spans="1:75">
      <c r="A45" s="47"/>
      <c r="B45" s="88"/>
      <c r="C45" s="56"/>
      <c r="D45" s="91"/>
      <c r="E45" s="56"/>
      <c r="F45" s="47"/>
      <c r="G45" s="56"/>
      <c r="H45" s="56"/>
      <c r="I45" s="40" t="s">
        <v>724</v>
      </c>
      <c r="J45" s="92" t="s">
        <v>725</v>
      </c>
      <c r="K45" s="39"/>
      <c r="L45" s="39"/>
      <c r="M45" s="39" t="s">
        <v>36</v>
      </c>
      <c r="N45" s="39"/>
      <c r="O45" s="39" t="s">
        <v>36</v>
      </c>
      <c r="P45" s="39"/>
      <c r="Q45" s="39"/>
      <c r="R45" s="39"/>
      <c r="S45" s="90"/>
      <c r="T45" s="39" t="s">
        <v>478</v>
      </c>
      <c r="U45" s="39"/>
      <c r="V45" s="40" t="s">
        <v>721</v>
      </c>
      <c r="W45" s="40" t="s">
        <v>1123</v>
      </c>
      <c r="X45" s="39" t="s">
        <v>488</v>
      </c>
      <c r="Y45" s="39" t="s">
        <v>468</v>
      </c>
      <c r="Z45" s="39"/>
      <c r="AA45" s="39" t="s">
        <v>488</v>
      </c>
      <c r="AB45" s="39" t="s">
        <v>468</v>
      </c>
      <c r="AC45" s="39"/>
      <c r="AD45" s="39"/>
      <c r="AE45" s="39"/>
      <c r="AF45" s="39"/>
      <c r="AG45" s="39"/>
      <c r="AH45" s="39" t="s">
        <v>471</v>
      </c>
      <c r="AI45" s="39" t="s">
        <v>471</v>
      </c>
      <c r="AJ45" s="40" t="s">
        <v>723</v>
      </c>
      <c r="AK45" s="48" t="s">
        <v>508</v>
      </c>
      <c r="AL45" s="45"/>
      <c r="AM45" s="46" t="b">
        <f>A45='[1]物资（服务）采购与实施'!A38</f>
        <v>1</v>
      </c>
      <c r="AN45" s="46" t="b">
        <f>B45='[1]物资（服务）采购与实施'!B38</f>
        <v>1</v>
      </c>
      <c r="AO45" s="46" t="b">
        <f>C45='[1]物资（服务）采购与实施'!C38</f>
        <v>1</v>
      </c>
      <c r="AP45" s="46" t="b">
        <f>D45='[1]物资（服务）采购与实施'!D38</f>
        <v>1</v>
      </c>
      <c r="AQ45" s="46" t="b">
        <f>E45='[1]物资（服务）采购与实施'!E38</f>
        <v>1</v>
      </c>
      <c r="AR45" s="46" t="b">
        <f>F45='[1]物资（服务）采购与实施'!F38</f>
        <v>1</v>
      </c>
      <c r="AS45" s="46" t="b">
        <f>G45='[1]物资（服务）采购与实施'!G38</f>
        <v>1</v>
      </c>
      <c r="AT45" s="46" t="b">
        <f>H45='[1]物资（服务）采购与实施'!H38</f>
        <v>1</v>
      </c>
      <c r="AU45" s="46" t="b">
        <f>I45='[1]物资（服务）采购与实施'!I38</f>
        <v>1</v>
      </c>
      <c r="AV45" s="46" t="b">
        <f>J45='[1]物资（服务）采购与实施'!J38</f>
        <v>1</v>
      </c>
      <c r="AW45" s="46" t="b">
        <f>K45='[1]物资（服务）采购与实施'!K38</f>
        <v>1</v>
      </c>
      <c r="AX45" s="46" t="b">
        <f>L45='[1]物资（服务）采购与实施'!L38</f>
        <v>1</v>
      </c>
      <c r="AY45" s="46" t="b">
        <f>M45='[1]物资（服务）采购与实施'!M38</f>
        <v>1</v>
      </c>
      <c r="AZ45" s="46" t="b">
        <f>N45='[1]物资（服务）采购与实施'!N38</f>
        <v>1</v>
      </c>
      <c r="BA45" s="46" t="b">
        <f>O45='[1]物资（服务）采购与实施'!O38</f>
        <v>1</v>
      </c>
      <c r="BB45" s="46" t="b">
        <f>P45='[1]物资（服务）采购与实施'!P38</f>
        <v>1</v>
      </c>
      <c r="BC45" s="46" t="b">
        <f>Q45='[1]物资（服务）采购与实施'!Q38</f>
        <v>1</v>
      </c>
      <c r="BD45" s="46" t="b">
        <f>R45='[1]物资（服务）采购与实施'!R38</f>
        <v>1</v>
      </c>
      <c r="BE45" s="46" t="b">
        <f>S45='[1]物资（服务）采购与实施'!S38</f>
        <v>1</v>
      </c>
      <c r="BF45" s="46" t="b">
        <f>T45='[1]物资（服务）采购与实施'!T38</f>
        <v>1</v>
      </c>
      <c r="BG45" s="46" t="b">
        <f>U45='[1]物资（服务）采购与实施'!U38</f>
        <v>1</v>
      </c>
      <c r="BH45" s="46" t="b">
        <f>V45='[1]物资（服务）采购与实施'!V38</f>
        <v>1</v>
      </c>
      <c r="BI45" s="46" t="b">
        <f>W45='[1]物资（服务）采购与实施'!W38</f>
        <v>1</v>
      </c>
      <c r="BJ45" s="46" t="b">
        <f>X45='[1]物资（服务）采购与实施'!X38</f>
        <v>1</v>
      </c>
      <c r="BK45" s="46" t="b">
        <f>Y45='[1]物资（服务）采购与实施'!Y38</f>
        <v>1</v>
      </c>
      <c r="BL45" s="46" t="b">
        <f>Z45='[1]物资（服务）采购与实施'!Z38</f>
        <v>1</v>
      </c>
      <c r="BM45" s="46" t="b">
        <f>AA45='[1]物资（服务）采购与实施'!AA38</f>
        <v>1</v>
      </c>
      <c r="BN45" s="46" t="b">
        <f>AB45='[1]物资（服务）采购与实施'!AB38</f>
        <v>1</v>
      </c>
      <c r="BO45" s="46" t="b">
        <f>AC45='[1]物资（服务）采购与实施'!AC38</f>
        <v>1</v>
      </c>
      <c r="BP45" s="46" t="b">
        <f>AD45='[1]物资（服务）采购与实施'!AD38</f>
        <v>1</v>
      </c>
      <c r="BQ45" s="46" t="b">
        <f>AE45='[1]物资（服务）采购与实施'!AE38</f>
        <v>1</v>
      </c>
      <c r="BR45" s="46" t="b">
        <f>AF45='[1]物资（服务）采购与实施'!AF38</f>
        <v>1</v>
      </c>
      <c r="BS45" s="46" t="b">
        <f>AG45='[1]物资（服务）采购与实施'!AG38</f>
        <v>1</v>
      </c>
      <c r="BT45" s="46" t="b">
        <f>AH45='[1]物资（服务）采购与实施'!AH38</f>
        <v>1</v>
      </c>
      <c r="BU45" s="46" t="b">
        <f>AI45='[1]物资（服务）采购与实施'!AI38</f>
        <v>1</v>
      </c>
      <c r="BV45" s="46" t="b">
        <f>AJ45='[1]物资（服务）采购与实施'!AJ38</f>
        <v>1</v>
      </c>
      <c r="BW45" s="46" t="b">
        <f>AK45='[1]物资（服务）采购与实施'!AK38</f>
        <v>1</v>
      </c>
    </row>
    <row r="46" ht="115" customHeight="1" spans="1:75">
      <c r="A46" s="47"/>
      <c r="B46" s="38" t="s">
        <v>700</v>
      </c>
      <c r="C46" s="56"/>
      <c r="D46" s="91"/>
      <c r="E46" s="69"/>
      <c r="F46" s="88"/>
      <c r="G46" s="69"/>
      <c r="H46" s="69"/>
      <c r="I46" s="93" t="s">
        <v>727</v>
      </c>
      <c r="J46" s="60" t="s">
        <v>728</v>
      </c>
      <c r="K46" s="50"/>
      <c r="L46" s="50"/>
      <c r="M46" s="50"/>
      <c r="N46" s="50"/>
      <c r="O46" s="50" t="s">
        <v>36</v>
      </c>
      <c r="P46" s="50"/>
      <c r="Q46" s="50"/>
      <c r="R46" s="50"/>
      <c r="S46" s="94"/>
      <c r="T46" s="50" t="s">
        <v>478</v>
      </c>
      <c r="U46" s="50"/>
      <c r="V46" s="60" t="s">
        <v>729</v>
      </c>
      <c r="W46" s="60" t="s">
        <v>1124</v>
      </c>
      <c r="X46" s="50" t="s">
        <v>488</v>
      </c>
      <c r="Y46" s="50" t="s">
        <v>468</v>
      </c>
      <c r="Z46" s="50"/>
      <c r="AA46" s="50" t="s">
        <v>488</v>
      </c>
      <c r="AB46" s="50" t="s">
        <v>468</v>
      </c>
      <c r="AC46" s="50"/>
      <c r="AD46" s="50"/>
      <c r="AE46" s="50"/>
      <c r="AF46" s="50"/>
      <c r="AG46" s="50"/>
      <c r="AH46" s="50" t="s">
        <v>471</v>
      </c>
      <c r="AI46" s="50" t="s">
        <v>471</v>
      </c>
      <c r="AJ46" s="60" t="s">
        <v>731</v>
      </c>
      <c r="AK46" s="62" t="s">
        <v>508</v>
      </c>
      <c r="AL46" s="45" t="s">
        <v>580</v>
      </c>
    </row>
    <row r="47" ht="149" customHeight="1" spans="1:75">
      <c r="A47" s="47"/>
      <c r="B47" s="47"/>
      <c r="C47" s="56"/>
      <c r="D47" s="56"/>
      <c r="E47" s="49" t="s">
        <v>732</v>
      </c>
      <c r="F47" s="49" t="s">
        <v>733</v>
      </c>
      <c r="G47" s="49" t="s">
        <v>734</v>
      </c>
      <c r="H47" s="49" t="s">
        <v>735</v>
      </c>
      <c r="I47" s="40" t="s">
        <v>736</v>
      </c>
      <c r="J47" s="40" t="s">
        <v>737</v>
      </c>
      <c r="K47" s="39"/>
      <c r="L47" s="39" t="s">
        <v>36</v>
      </c>
      <c r="M47" s="39" t="s">
        <v>36</v>
      </c>
      <c r="N47" s="39"/>
      <c r="O47" s="39"/>
      <c r="P47" s="39"/>
      <c r="Q47" s="39"/>
      <c r="R47" s="39"/>
      <c r="S47" s="90"/>
      <c r="T47" s="39" t="s">
        <v>463</v>
      </c>
      <c r="U47" s="39" t="s">
        <v>738</v>
      </c>
      <c r="V47" s="40" t="s">
        <v>739</v>
      </c>
      <c r="W47" s="40" t="s">
        <v>1123</v>
      </c>
      <c r="X47" s="39" t="s">
        <v>467</v>
      </c>
      <c r="Y47" s="39" t="s">
        <v>468</v>
      </c>
      <c r="Z47" s="39"/>
      <c r="AA47" s="39" t="s">
        <v>467</v>
      </c>
      <c r="AB47" s="39" t="s">
        <v>468</v>
      </c>
      <c r="AC47" s="39"/>
      <c r="AD47" s="39" t="s">
        <v>740</v>
      </c>
      <c r="AE47" s="39" t="s">
        <v>470</v>
      </c>
      <c r="AF47" s="39"/>
      <c r="AG47" s="39"/>
      <c r="AH47" s="39" t="s">
        <v>471</v>
      </c>
      <c r="AI47" s="39" t="s">
        <v>471</v>
      </c>
      <c r="AJ47" s="40" t="s">
        <v>741</v>
      </c>
      <c r="AK47" s="48" t="s">
        <v>508</v>
      </c>
      <c r="AL47" s="45" t="s">
        <v>565</v>
      </c>
      <c r="AM47" s="54" t="b">
        <f>A47='[1]物资（服务）采购与实施'!A39</f>
        <v>0</v>
      </c>
      <c r="AN47" s="54" t="b">
        <f>B47='[1]物资（服务）采购与实施'!B39</f>
        <v>0</v>
      </c>
      <c r="AO47" s="54" t="b">
        <f>C47='[1]物资（服务）采购与实施'!C39</f>
        <v>0</v>
      </c>
      <c r="AP47" s="54" t="b">
        <f>D47='[1]物资（服务）采购与实施'!D39</f>
        <v>0</v>
      </c>
      <c r="AQ47" s="46" t="b">
        <f>E47='[1]物资（服务）采购与实施'!E39</f>
        <v>1</v>
      </c>
      <c r="AR47" s="46" t="b">
        <f>F47='[1]物资（服务）采购与实施'!F39</f>
        <v>1</v>
      </c>
      <c r="AS47" s="46" t="b">
        <f>G47='[1]物资（服务）采购与实施'!G39</f>
        <v>1</v>
      </c>
      <c r="AT47" s="46" t="b">
        <f>H47='[1]物资（服务）采购与实施'!H39</f>
        <v>1</v>
      </c>
      <c r="AU47" s="46" t="b">
        <f>I47='[1]物资（服务）采购与实施'!I39</f>
        <v>1</v>
      </c>
      <c r="AV47" s="46" t="b">
        <f>J47='[1]物资（服务）采购与实施'!J39</f>
        <v>1</v>
      </c>
      <c r="AW47" s="46" t="b">
        <f>K47='[1]物资（服务）采购与实施'!K39</f>
        <v>1</v>
      </c>
      <c r="AX47" s="46" t="b">
        <f>L47='[1]物资（服务）采购与实施'!L39</f>
        <v>1</v>
      </c>
      <c r="AY47" s="46" t="b">
        <f>M47='[1]物资（服务）采购与实施'!M39</f>
        <v>1</v>
      </c>
      <c r="AZ47" s="46" t="b">
        <f>N47='[1]物资（服务）采购与实施'!N39</f>
        <v>1</v>
      </c>
      <c r="BA47" s="46" t="b">
        <f>O47='[1]物资（服务）采购与实施'!O39</f>
        <v>1</v>
      </c>
      <c r="BB47" s="46" t="b">
        <f>P47='[1]物资（服务）采购与实施'!P39</f>
        <v>1</v>
      </c>
      <c r="BC47" s="46" t="b">
        <f>Q47='[1]物资（服务）采购与实施'!Q39</f>
        <v>1</v>
      </c>
      <c r="BD47" s="46" t="b">
        <f>R47='[1]物资（服务）采购与实施'!R39</f>
        <v>1</v>
      </c>
      <c r="BE47" s="46" t="b">
        <f>S47='[1]物资（服务）采购与实施'!S39</f>
        <v>1</v>
      </c>
      <c r="BF47" s="46" t="b">
        <f>T47='[1]物资（服务）采购与实施'!T39</f>
        <v>1</v>
      </c>
      <c r="BG47" s="46" t="b">
        <f>U47='[1]物资（服务）采购与实施'!U39</f>
        <v>1</v>
      </c>
      <c r="BH47" s="46" t="b">
        <f>V47='[1]物资（服务）采购与实施'!V39</f>
        <v>1</v>
      </c>
      <c r="BI47" s="46" t="b">
        <f>W47='[1]物资（服务）采购与实施'!W39</f>
        <v>1</v>
      </c>
      <c r="BJ47" s="46" t="b">
        <f>X47='[1]物资（服务）采购与实施'!X39</f>
        <v>1</v>
      </c>
      <c r="BK47" s="46" t="b">
        <f>Y47='[1]物资（服务）采购与实施'!Y39</f>
        <v>1</v>
      </c>
      <c r="BL47" s="46" t="b">
        <f>Z47='[1]物资（服务）采购与实施'!Z39</f>
        <v>1</v>
      </c>
      <c r="BM47" s="46" t="b">
        <f>AA47='[1]物资（服务）采购与实施'!AA39</f>
        <v>1</v>
      </c>
      <c r="BN47" s="46" t="b">
        <f>AB47='[1]物资（服务）采购与实施'!AB39</f>
        <v>1</v>
      </c>
      <c r="BO47" s="46" t="b">
        <f>AC47='[1]物资（服务）采购与实施'!AC39</f>
        <v>1</v>
      </c>
      <c r="BP47" s="46" t="b">
        <f>AD47='[1]物资（服务）采购与实施'!AD39</f>
        <v>1</v>
      </c>
      <c r="BQ47" s="46" t="b">
        <f>AE47='[1]物资（服务）采购与实施'!AE39</f>
        <v>1</v>
      </c>
      <c r="BR47" s="46" t="b">
        <f>AF47='[1]物资（服务）采购与实施'!AF39</f>
        <v>1</v>
      </c>
      <c r="BS47" s="46" t="b">
        <f>AG47='[1]物资（服务）采购与实施'!AG39</f>
        <v>1</v>
      </c>
      <c r="BT47" s="46" t="b">
        <f>AH47='[1]物资（服务）采购与实施'!AH39</f>
        <v>1</v>
      </c>
      <c r="BU47" s="46" t="b">
        <f>AI47='[1]物资（服务）采购与实施'!AI39</f>
        <v>1</v>
      </c>
      <c r="BV47" s="46" t="b">
        <f>AJ47='[1]物资（服务）采购与实施'!AJ39</f>
        <v>1</v>
      </c>
      <c r="BW47" s="46" t="b">
        <f>AK47='[1]物资（服务）采购与实施'!AK39</f>
        <v>1</v>
      </c>
    </row>
    <row r="48" ht="104" customHeight="1" spans="1:75">
      <c r="A48" s="47"/>
      <c r="B48" s="47"/>
      <c r="C48" s="56"/>
      <c r="D48" s="56"/>
      <c r="E48" s="56"/>
      <c r="F48" s="47"/>
      <c r="G48" s="56"/>
      <c r="H48" s="56"/>
      <c r="I48" s="40" t="s">
        <v>742</v>
      </c>
      <c r="J48" s="40" t="s">
        <v>743</v>
      </c>
      <c r="K48" s="39"/>
      <c r="L48" s="39" t="s">
        <v>36</v>
      </c>
      <c r="M48" s="39" t="s">
        <v>36</v>
      </c>
      <c r="N48" s="39"/>
      <c r="O48" s="39"/>
      <c r="P48" s="39"/>
      <c r="Q48" s="39"/>
      <c r="R48" s="39"/>
      <c r="S48" s="90"/>
      <c r="T48" s="39" t="s">
        <v>463</v>
      </c>
      <c r="U48" s="39" t="s">
        <v>738</v>
      </c>
      <c r="V48" s="40" t="s">
        <v>744</v>
      </c>
      <c r="W48" s="95" t="s">
        <v>745</v>
      </c>
      <c r="X48" s="39" t="s">
        <v>467</v>
      </c>
      <c r="Y48" s="39" t="s">
        <v>468</v>
      </c>
      <c r="Z48" s="39"/>
      <c r="AA48" s="39" t="s">
        <v>467</v>
      </c>
      <c r="AB48" s="39" t="s">
        <v>468</v>
      </c>
      <c r="AC48" s="39"/>
      <c r="AD48" s="39" t="s">
        <v>740</v>
      </c>
      <c r="AE48" s="39" t="s">
        <v>470</v>
      </c>
      <c r="AF48" s="39"/>
      <c r="AG48" s="39"/>
      <c r="AH48" s="39" t="s">
        <v>471</v>
      </c>
      <c r="AI48" s="39" t="s">
        <v>471</v>
      </c>
      <c r="AJ48" s="40" t="s">
        <v>741</v>
      </c>
      <c r="AK48" s="96" t="s">
        <v>508</v>
      </c>
      <c r="AL48" s="45" t="s">
        <v>565</v>
      </c>
      <c r="AM48" s="46" t="b">
        <f>A48='[1]物资（服务）采购与实施'!A40</f>
        <v>1</v>
      </c>
      <c r="AN48" s="46" t="b">
        <f>B48='[1]物资（服务）采购与实施'!B40</f>
        <v>1</v>
      </c>
      <c r="AO48" s="46" t="b">
        <f>C48='[1]物资（服务）采购与实施'!C40</f>
        <v>1</v>
      </c>
      <c r="AP48" s="54" t="b">
        <f>D48='[1]物资（服务）采购与实施'!D40</f>
        <v>1</v>
      </c>
      <c r="AQ48" s="46" t="b">
        <f>E48='[1]物资（服务）采购与实施'!E40</f>
        <v>1</v>
      </c>
      <c r="AR48" s="46" t="b">
        <f>F48='[1]物资（服务）采购与实施'!F40</f>
        <v>1</v>
      </c>
      <c r="AS48" s="46" t="b">
        <f>G48='[1]物资（服务）采购与实施'!G40</f>
        <v>1</v>
      </c>
      <c r="AT48" s="46" t="b">
        <f>H48='[1]物资（服务）采购与实施'!H40</f>
        <v>1</v>
      </c>
      <c r="AU48" s="46" t="b">
        <f>I48='[1]物资（服务）采购与实施'!I40</f>
        <v>1</v>
      </c>
      <c r="AV48" s="46" t="b">
        <f>J48='[1]物资（服务）采购与实施'!J40</f>
        <v>1</v>
      </c>
      <c r="AW48" s="46" t="b">
        <f>K48='[1]物资（服务）采购与实施'!K40</f>
        <v>1</v>
      </c>
      <c r="AX48" s="46" t="b">
        <f>L48='[1]物资（服务）采购与实施'!L40</f>
        <v>1</v>
      </c>
      <c r="AY48" s="46" t="b">
        <f>M48='[1]物资（服务）采购与实施'!M40</f>
        <v>1</v>
      </c>
      <c r="AZ48" s="46" t="b">
        <f>N48='[1]物资（服务）采购与实施'!N40</f>
        <v>1</v>
      </c>
      <c r="BA48" s="46" t="b">
        <f>O48='[1]物资（服务）采购与实施'!O40</f>
        <v>1</v>
      </c>
      <c r="BB48" s="46" t="b">
        <f>P48='[1]物资（服务）采购与实施'!P40</f>
        <v>1</v>
      </c>
      <c r="BC48" s="46" t="b">
        <f>Q48='[1]物资（服务）采购与实施'!Q40</f>
        <v>1</v>
      </c>
      <c r="BD48" s="46" t="b">
        <f>R48='[1]物资（服务）采购与实施'!R40</f>
        <v>1</v>
      </c>
      <c r="BE48" s="46" t="b">
        <f>S48='[1]物资（服务）采购与实施'!S40</f>
        <v>1</v>
      </c>
      <c r="BF48" s="46" t="b">
        <f>T48='[1]物资（服务）采购与实施'!T40</f>
        <v>1</v>
      </c>
      <c r="BG48" s="46" t="b">
        <f>U48='[1]物资（服务）采购与实施'!U40</f>
        <v>1</v>
      </c>
      <c r="BH48" s="46" t="b">
        <f>V48='[1]物资（服务）采购与实施'!V40</f>
        <v>1</v>
      </c>
      <c r="BI48" s="54" t="b">
        <f>W48='[1]物资（服务）采购与实施'!W40</f>
        <v>0</v>
      </c>
      <c r="BJ48" s="46" t="b">
        <f>X48='[1]物资（服务）采购与实施'!X40</f>
        <v>1</v>
      </c>
      <c r="BK48" s="46" t="b">
        <f>Y48='[1]物资（服务）采购与实施'!Y40</f>
        <v>1</v>
      </c>
      <c r="BL48" s="46" t="b">
        <f>Z48='[1]物资（服务）采购与实施'!Z40</f>
        <v>1</v>
      </c>
      <c r="BM48" s="46" t="b">
        <f>AA48='[1]物资（服务）采购与实施'!AA40</f>
        <v>1</v>
      </c>
      <c r="BN48" s="46" t="b">
        <f>AB48='[1]物资（服务）采购与实施'!AB40</f>
        <v>1</v>
      </c>
      <c r="BO48" s="46" t="b">
        <f>AC48='[1]物资（服务）采购与实施'!AC40</f>
        <v>1</v>
      </c>
      <c r="BP48" s="46" t="b">
        <f>AD48='[1]物资（服务）采购与实施'!AD40</f>
        <v>1</v>
      </c>
      <c r="BQ48" s="46" t="b">
        <f>AE48='[1]物资（服务）采购与实施'!AE40</f>
        <v>1</v>
      </c>
      <c r="BR48" s="46" t="b">
        <f>AF48='[1]物资（服务）采购与实施'!AF40</f>
        <v>1</v>
      </c>
      <c r="BS48" s="46" t="b">
        <f>AG48='[1]物资（服务）采购与实施'!AG40</f>
        <v>1</v>
      </c>
      <c r="BT48" s="46" t="b">
        <f>AH48='[1]物资（服务）采购与实施'!AH40</f>
        <v>1</v>
      </c>
      <c r="BU48" s="46" t="b">
        <f>AI48='[1]物资（服务）采购与实施'!AI40</f>
        <v>1</v>
      </c>
      <c r="BV48" s="46" t="b">
        <f>AJ48='[1]物资（服务）采购与实施'!AJ40</f>
        <v>1</v>
      </c>
      <c r="BW48" s="46" t="b">
        <f>AK48='[1]物资（服务）采购与实施'!AK40</f>
        <v>1</v>
      </c>
    </row>
    <row r="49" ht="104" customHeight="1" spans="1:75">
      <c r="A49" s="47"/>
      <c r="B49" s="47"/>
      <c r="C49" s="56"/>
      <c r="D49" s="56"/>
      <c r="E49" s="56"/>
      <c r="F49" s="47"/>
      <c r="G49" s="56"/>
      <c r="H49" s="56"/>
      <c r="I49" s="40" t="s">
        <v>746</v>
      </c>
      <c r="J49" s="40" t="s">
        <v>747</v>
      </c>
      <c r="K49" s="39"/>
      <c r="L49" s="39" t="s">
        <v>36</v>
      </c>
      <c r="M49" s="39" t="s">
        <v>36</v>
      </c>
      <c r="N49" s="39"/>
      <c r="O49" s="39"/>
      <c r="P49" s="39"/>
      <c r="Q49" s="39"/>
      <c r="R49" s="39"/>
      <c r="S49" s="90"/>
      <c r="T49" s="39" t="s">
        <v>463</v>
      </c>
      <c r="U49" s="39" t="s">
        <v>738</v>
      </c>
      <c r="V49" s="40" t="s">
        <v>748</v>
      </c>
      <c r="W49" s="97" t="s">
        <v>749</v>
      </c>
      <c r="X49" s="39" t="s">
        <v>467</v>
      </c>
      <c r="Y49" s="39" t="s">
        <v>468</v>
      </c>
      <c r="Z49" s="39"/>
      <c r="AA49" s="39" t="s">
        <v>467</v>
      </c>
      <c r="AB49" s="39" t="s">
        <v>468</v>
      </c>
      <c r="AC49" s="39"/>
      <c r="AD49" s="39" t="s">
        <v>740</v>
      </c>
      <c r="AE49" s="39" t="s">
        <v>470</v>
      </c>
      <c r="AF49" s="39"/>
      <c r="AG49" s="39"/>
      <c r="AH49" s="39" t="s">
        <v>471</v>
      </c>
      <c r="AI49" s="39" t="s">
        <v>471</v>
      </c>
      <c r="AJ49" s="40" t="s">
        <v>741</v>
      </c>
      <c r="AK49" s="96" t="s">
        <v>508</v>
      </c>
      <c r="AL49" s="45" t="s">
        <v>565</v>
      </c>
      <c r="AM49" s="46" t="b">
        <f>A49='[1]物资（服务）采购与实施'!A41</f>
        <v>1</v>
      </c>
      <c r="AN49" s="46" t="b">
        <f>B49='[1]物资（服务）采购与实施'!B41</f>
        <v>1</v>
      </c>
      <c r="AO49" s="46" t="b">
        <f>C49='[1]物资（服务）采购与实施'!C41</f>
        <v>1</v>
      </c>
      <c r="AP49" s="46" t="b">
        <f>D49='[1]物资（服务）采购与实施'!D41</f>
        <v>1</v>
      </c>
      <c r="AQ49" s="46" t="b">
        <f>E49='[1]物资（服务）采购与实施'!E41</f>
        <v>1</v>
      </c>
      <c r="AR49" s="46" t="b">
        <f>F49='[1]物资（服务）采购与实施'!F41</f>
        <v>1</v>
      </c>
      <c r="AS49" s="46" t="b">
        <f>G49='[1]物资（服务）采购与实施'!G41</f>
        <v>1</v>
      </c>
      <c r="AT49" s="46" t="b">
        <f>H49='[1]物资（服务）采购与实施'!H41</f>
        <v>1</v>
      </c>
      <c r="AU49" s="46" t="b">
        <f>I49='[1]物资（服务）采购与实施'!I41</f>
        <v>1</v>
      </c>
      <c r="AV49" s="46" t="b">
        <f>J49='[1]物资（服务）采购与实施'!J41</f>
        <v>1</v>
      </c>
      <c r="AW49" s="46" t="b">
        <f>K49='[1]物资（服务）采购与实施'!K41</f>
        <v>1</v>
      </c>
      <c r="AX49" s="46" t="b">
        <f>L49='[1]物资（服务）采购与实施'!L41</f>
        <v>1</v>
      </c>
      <c r="AY49" s="46" t="b">
        <f>M49='[1]物资（服务）采购与实施'!M41</f>
        <v>1</v>
      </c>
      <c r="AZ49" s="46" t="b">
        <f>N49='[1]物资（服务）采购与实施'!N41</f>
        <v>1</v>
      </c>
      <c r="BA49" s="46" t="b">
        <f>O49='[1]物资（服务）采购与实施'!O41</f>
        <v>1</v>
      </c>
      <c r="BB49" s="46" t="b">
        <f>P49='[1]物资（服务）采购与实施'!P41</f>
        <v>1</v>
      </c>
      <c r="BC49" s="46" t="b">
        <f>Q49='[1]物资（服务）采购与实施'!Q41</f>
        <v>1</v>
      </c>
      <c r="BD49" s="46" t="b">
        <f>R49='[1]物资（服务）采购与实施'!R41</f>
        <v>1</v>
      </c>
      <c r="BE49" s="46" t="b">
        <f>S49='[1]物资（服务）采购与实施'!S41</f>
        <v>1</v>
      </c>
      <c r="BF49" s="46" t="b">
        <f>T49='[1]物资（服务）采购与实施'!T41</f>
        <v>1</v>
      </c>
      <c r="BG49" s="46" t="b">
        <f>U49='[1]物资（服务）采购与实施'!U41</f>
        <v>1</v>
      </c>
      <c r="BH49" s="46" t="b">
        <f>V49='[1]物资（服务）采购与实施'!V41</f>
        <v>1</v>
      </c>
      <c r="BI49" s="54" t="b">
        <f>W49='[1]物资（服务）采购与实施'!W41</f>
        <v>0</v>
      </c>
      <c r="BJ49" s="46" t="b">
        <f>X49='[1]物资（服务）采购与实施'!X41</f>
        <v>1</v>
      </c>
      <c r="BK49" s="46" t="b">
        <f>Y49='[1]物资（服务）采购与实施'!Y41</f>
        <v>1</v>
      </c>
      <c r="BL49" s="46" t="b">
        <f>Z49='[1]物资（服务）采购与实施'!Z41</f>
        <v>1</v>
      </c>
      <c r="BM49" s="46" t="b">
        <f>AA49='[1]物资（服务）采购与实施'!AA41</f>
        <v>1</v>
      </c>
      <c r="BN49" s="46" t="b">
        <f>AB49='[1]物资（服务）采购与实施'!AB41</f>
        <v>1</v>
      </c>
      <c r="BO49" s="46" t="b">
        <f>AC49='[1]物资（服务）采购与实施'!AC41</f>
        <v>1</v>
      </c>
      <c r="BP49" s="46" t="b">
        <f>AD49='[1]物资（服务）采购与实施'!AD41</f>
        <v>1</v>
      </c>
      <c r="BQ49" s="46" t="b">
        <f>AE49='[1]物资（服务）采购与实施'!AE41</f>
        <v>1</v>
      </c>
      <c r="BR49" s="46" t="b">
        <f>AF49='[1]物资（服务）采购与实施'!AF41</f>
        <v>1</v>
      </c>
      <c r="BS49" s="46" t="b">
        <f>AG49='[1]物资（服务）采购与实施'!AG41</f>
        <v>1</v>
      </c>
      <c r="BT49" s="46" t="b">
        <f>AH49='[1]物资（服务）采购与实施'!AH41</f>
        <v>1</v>
      </c>
      <c r="BU49" s="46" t="b">
        <f>AI49='[1]物资（服务）采购与实施'!AI41</f>
        <v>1</v>
      </c>
      <c r="BV49" s="46" t="b">
        <f>AJ49='[1]物资（服务）采购与实施'!AJ41</f>
        <v>1</v>
      </c>
      <c r="BW49" s="46" t="b">
        <f>AK49='[1]物资（服务）采购与实施'!AK41</f>
        <v>1</v>
      </c>
    </row>
    <row r="50" ht="104" customHeight="1" spans="1:75">
      <c r="A50" s="47"/>
      <c r="B50" s="47"/>
      <c r="C50" s="56"/>
      <c r="D50" s="56"/>
      <c r="E50" s="56"/>
      <c r="F50" s="47"/>
      <c r="G50" s="56"/>
      <c r="H50" s="56"/>
      <c r="I50" s="40" t="s">
        <v>750</v>
      </c>
      <c r="J50" s="40" t="s">
        <v>751</v>
      </c>
      <c r="K50" s="39"/>
      <c r="L50" s="39" t="s">
        <v>36</v>
      </c>
      <c r="M50" s="39" t="s">
        <v>36</v>
      </c>
      <c r="N50" s="39"/>
      <c r="O50" s="39"/>
      <c r="P50" s="39"/>
      <c r="Q50" s="39"/>
      <c r="R50" s="39"/>
      <c r="S50" s="90"/>
      <c r="T50" s="39" t="s">
        <v>463</v>
      </c>
      <c r="U50" s="39" t="s">
        <v>738</v>
      </c>
      <c r="V50" s="40" t="s">
        <v>752</v>
      </c>
      <c r="W50" s="97" t="s">
        <v>753</v>
      </c>
      <c r="X50" s="39" t="s">
        <v>467</v>
      </c>
      <c r="Y50" s="39" t="s">
        <v>468</v>
      </c>
      <c r="Z50" s="39"/>
      <c r="AA50" s="39" t="s">
        <v>467</v>
      </c>
      <c r="AB50" s="39" t="s">
        <v>468</v>
      </c>
      <c r="AC50" s="39"/>
      <c r="AD50" s="39" t="s">
        <v>740</v>
      </c>
      <c r="AE50" s="39" t="s">
        <v>470</v>
      </c>
      <c r="AF50" s="39"/>
      <c r="AG50" s="39"/>
      <c r="AH50" s="39" t="s">
        <v>471</v>
      </c>
      <c r="AI50" s="39" t="s">
        <v>471</v>
      </c>
      <c r="AJ50" s="40" t="s">
        <v>741</v>
      </c>
      <c r="AK50" s="96" t="s">
        <v>508</v>
      </c>
      <c r="AL50" s="45" t="s">
        <v>565</v>
      </c>
      <c r="AM50" s="46" t="b">
        <f>A50='[1]物资（服务）采购与实施'!A42</f>
        <v>1</v>
      </c>
      <c r="AN50" s="46" t="b">
        <f>B50='[1]物资（服务）采购与实施'!B42</f>
        <v>1</v>
      </c>
      <c r="AO50" s="55" t="b">
        <f>C50='[1]物资（服务）采购与实施'!C42</f>
        <v>1</v>
      </c>
      <c r="AP50" s="46" t="b">
        <f>D50='[1]物资（服务）采购与实施'!D42</f>
        <v>1</v>
      </c>
      <c r="AQ50" s="46" t="b">
        <f>E50='[1]物资（服务）采购与实施'!E42</f>
        <v>1</v>
      </c>
      <c r="AR50" s="46" t="b">
        <f>F50='[1]物资（服务）采购与实施'!F42</f>
        <v>1</v>
      </c>
      <c r="AS50" s="46" t="b">
        <f>G50='[1]物资（服务）采购与实施'!G42</f>
        <v>1</v>
      </c>
      <c r="AT50" s="46" t="b">
        <f>H50='[1]物资（服务）采购与实施'!H42</f>
        <v>1</v>
      </c>
      <c r="AU50" s="46" t="b">
        <f>I50='[1]物资（服务）采购与实施'!I42</f>
        <v>1</v>
      </c>
      <c r="AV50" s="46" t="b">
        <f>J50='[1]物资（服务）采购与实施'!J42</f>
        <v>1</v>
      </c>
      <c r="AW50" s="46" t="b">
        <f>K50='[1]物资（服务）采购与实施'!K42</f>
        <v>1</v>
      </c>
      <c r="AX50" s="46" t="b">
        <f>L50='[1]物资（服务）采购与实施'!L42</f>
        <v>1</v>
      </c>
      <c r="AY50" s="46" t="b">
        <f>M50='[1]物资（服务）采购与实施'!M42</f>
        <v>1</v>
      </c>
      <c r="AZ50" s="46" t="b">
        <f>N50='[1]物资（服务）采购与实施'!N42</f>
        <v>1</v>
      </c>
      <c r="BA50" s="46" t="b">
        <f>O50='[1]物资（服务）采购与实施'!O42</f>
        <v>1</v>
      </c>
      <c r="BB50" s="46" t="b">
        <f>P50='[1]物资（服务）采购与实施'!P42</f>
        <v>1</v>
      </c>
      <c r="BC50" s="46" t="b">
        <f>Q50='[1]物资（服务）采购与实施'!Q42</f>
        <v>1</v>
      </c>
      <c r="BD50" s="46" t="b">
        <f>R50='[1]物资（服务）采购与实施'!R42</f>
        <v>1</v>
      </c>
      <c r="BE50" s="46" t="b">
        <f>S50='[1]物资（服务）采购与实施'!S42</f>
        <v>1</v>
      </c>
      <c r="BF50" s="46" t="b">
        <f>T50='[1]物资（服务）采购与实施'!T42</f>
        <v>1</v>
      </c>
      <c r="BG50" s="46" t="b">
        <f>U50='[1]物资（服务）采购与实施'!U42</f>
        <v>1</v>
      </c>
      <c r="BH50" s="46" t="b">
        <f>V50='[1]物资（服务）采购与实施'!V42</f>
        <v>1</v>
      </c>
      <c r="BI50" s="54" t="b">
        <f>W50='[1]物资（服务）采购与实施'!W42</f>
        <v>0</v>
      </c>
      <c r="BJ50" s="46" t="b">
        <f>X50='[1]物资（服务）采购与实施'!X42</f>
        <v>1</v>
      </c>
      <c r="BK50" s="46" t="b">
        <f>Y50='[1]物资（服务）采购与实施'!Y42</f>
        <v>1</v>
      </c>
      <c r="BL50" s="46" t="b">
        <f>Z50='[1]物资（服务）采购与实施'!Z42</f>
        <v>1</v>
      </c>
      <c r="BM50" s="46" t="b">
        <f>AA50='[1]物资（服务）采购与实施'!AA42</f>
        <v>1</v>
      </c>
      <c r="BN50" s="46" t="b">
        <f>AB50='[1]物资（服务）采购与实施'!AB42</f>
        <v>1</v>
      </c>
      <c r="BO50" s="46" t="b">
        <f>AC50='[1]物资（服务）采购与实施'!AC42</f>
        <v>1</v>
      </c>
      <c r="BP50" s="46" t="b">
        <f>AD50='[1]物资（服务）采购与实施'!AD42</f>
        <v>1</v>
      </c>
      <c r="BQ50" s="46" t="b">
        <f>AE50='[1]物资（服务）采购与实施'!AE42</f>
        <v>1</v>
      </c>
      <c r="BR50" s="46" t="b">
        <f>AF50='[1]物资（服务）采购与实施'!AF42</f>
        <v>1</v>
      </c>
      <c r="BS50" s="46" t="b">
        <f>AG50='[1]物资（服务）采购与实施'!AG42</f>
        <v>1</v>
      </c>
      <c r="BT50" s="46" t="b">
        <f>AH50='[1]物资（服务）采购与实施'!AH42</f>
        <v>1</v>
      </c>
      <c r="BU50" s="46" t="b">
        <f>AI50='[1]物资（服务）采购与实施'!AI42</f>
        <v>1</v>
      </c>
      <c r="BV50" s="46" t="b">
        <f>AJ50='[1]物资（服务）采购与实施'!AJ42</f>
        <v>1</v>
      </c>
      <c r="BW50" s="46" t="b">
        <f>AK50='[1]物资（服务）采购与实施'!AK42</f>
        <v>1</v>
      </c>
    </row>
    <row r="51" ht="129" customHeight="1" spans="1:75">
      <c r="A51" s="88"/>
      <c r="B51" s="88"/>
      <c r="C51" s="56"/>
      <c r="D51" s="91"/>
      <c r="E51" s="70"/>
      <c r="F51" s="71"/>
      <c r="G51" s="70"/>
      <c r="H51" s="70"/>
      <c r="I51" s="93" t="s">
        <v>754</v>
      </c>
      <c r="J51" s="60" t="s">
        <v>755</v>
      </c>
      <c r="K51" s="50"/>
      <c r="L51" s="50"/>
      <c r="M51" s="50"/>
      <c r="N51" s="50"/>
      <c r="O51" s="50"/>
      <c r="P51" s="50"/>
      <c r="Q51" s="50"/>
      <c r="R51" s="50"/>
      <c r="S51" s="94"/>
      <c r="T51" s="50" t="s">
        <v>478</v>
      </c>
      <c r="U51" s="50"/>
      <c r="V51" s="60" t="s">
        <v>729</v>
      </c>
      <c r="W51" s="60" t="s">
        <v>1124</v>
      </c>
      <c r="X51" s="50" t="s">
        <v>488</v>
      </c>
      <c r="Y51" s="50" t="s">
        <v>468</v>
      </c>
      <c r="Z51" s="50"/>
      <c r="AA51" s="50" t="s">
        <v>488</v>
      </c>
      <c r="AB51" s="50" t="s">
        <v>468</v>
      </c>
      <c r="AC51" s="50"/>
      <c r="AD51" s="50"/>
      <c r="AE51" s="50"/>
      <c r="AF51" s="50"/>
      <c r="AG51" s="50"/>
      <c r="AH51" s="50" t="s">
        <v>471</v>
      </c>
      <c r="AI51" s="50" t="s">
        <v>471</v>
      </c>
      <c r="AJ51" s="60" t="s">
        <v>757</v>
      </c>
      <c r="AK51" s="62" t="s">
        <v>508</v>
      </c>
      <c r="AL51" s="98" t="s">
        <v>580</v>
      </c>
    </row>
    <row r="52" ht="118.8" spans="1:75">
      <c r="A52" s="38" t="s">
        <v>453</v>
      </c>
      <c r="B52" s="38" t="s">
        <v>700</v>
      </c>
      <c r="C52" s="56" t="s">
        <v>455</v>
      </c>
      <c r="D52" s="91"/>
      <c r="E52" s="40" t="s">
        <v>758</v>
      </c>
      <c r="F52" s="41" t="s">
        <v>703</v>
      </c>
      <c r="G52" s="39" t="s">
        <v>759</v>
      </c>
      <c r="H52" s="40" t="s">
        <v>760</v>
      </c>
      <c r="I52" s="40" t="s">
        <v>761</v>
      </c>
      <c r="J52" s="40" t="s">
        <v>762</v>
      </c>
      <c r="K52" s="39"/>
      <c r="L52" s="39"/>
      <c r="M52" s="39" t="s">
        <v>36</v>
      </c>
      <c r="N52" s="39"/>
      <c r="O52" s="39"/>
      <c r="P52" s="39"/>
      <c r="Q52" s="39"/>
      <c r="R52" s="39"/>
      <c r="S52" s="90"/>
      <c r="T52" s="39" t="s">
        <v>478</v>
      </c>
      <c r="U52" s="39" t="s">
        <v>738</v>
      </c>
      <c r="V52" s="40" t="s">
        <v>763</v>
      </c>
      <c r="W52" s="40" t="s">
        <v>764</v>
      </c>
      <c r="X52" s="39" t="s">
        <v>467</v>
      </c>
      <c r="Y52" s="39" t="s">
        <v>468</v>
      </c>
      <c r="Z52" s="39"/>
      <c r="AA52" s="39" t="s">
        <v>467</v>
      </c>
      <c r="AB52" s="39" t="s">
        <v>468</v>
      </c>
      <c r="AC52" s="39"/>
      <c r="AD52" s="39" t="s">
        <v>765</v>
      </c>
      <c r="AE52" s="39" t="s">
        <v>470</v>
      </c>
      <c r="AF52" s="39"/>
      <c r="AG52" s="39"/>
      <c r="AH52" s="39" t="s">
        <v>471</v>
      </c>
      <c r="AI52" s="39" t="s">
        <v>471</v>
      </c>
      <c r="AJ52" s="40" t="s">
        <v>766</v>
      </c>
      <c r="AK52" s="48" t="s">
        <v>508</v>
      </c>
      <c r="AL52" s="45"/>
      <c r="AM52" s="54" t="b">
        <f>A52='[1]物资（服务）采购与实施'!A43</f>
        <v>0</v>
      </c>
      <c r="AN52" s="54" t="b">
        <f>B52='[1]物资（服务）采购与实施'!B43</f>
        <v>0</v>
      </c>
      <c r="AO52" s="54" t="b">
        <f>C52='[1]物资（服务）采购与实施'!C43</f>
        <v>0</v>
      </c>
      <c r="AP52" s="46" t="b">
        <f>D52='[1]物资（服务）采购与实施'!D43</f>
        <v>1</v>
      </c>
      <c r="AQ52" s="46" t="b">
        <f>E52='[1]物资（服务）采购与实施'!E43</f>
        <v>1</v>
      </c>
      <c r="AR52" s="46" t="b">
        <f>F52='[1]物资（服务）采购与实施'!F43</f>
        <v>1</v>
      </c>
      <c r="AS52" s="46" t="b">
        <f>G52='[1]物资（服务）采购与实施'!G43</f>
        <v>1</v>
      </c>
      <c r="AT52" s="46" t="b">
        <f>H52='[1]物资（服务）采购与实施'!H43</f>
        <v>1</v>
      </c>
      <c r="AU52" s="46" t="b">
        <f>I52='[1]物资（服务）采购与实施'!I43</f>
        <v>1</v>
      </c>
      <c r="AV52" s="46" t="b">
        <f>J52='[1]物资（服务）采购与实施'!J43</f>
        <v>1</v>
      </c>
      <c r="AW52" s="46" t="b">
        <f>K52='[1]物资（服务）采购与实施'!K43</f>
        <v>1</v>
      </c>
      <c r="AX52" s="46" t="b">
        <f>L52='[1]物资（服务）采购与实施'!L43</f>
        <v>1</v>
      </c>
      <c r="AY52" s="46" t="b">
        <f>M52='[1]物资（服务）采购与实施'!M43</f>
        <v>1</v>
      </c>
      <c r="AZ52" s="46" t="b">
        <f>N52='[1]物资（服务）采购与实施'!N43</f>
        <v>1</v>
      </c>
      <c r="BA52" s="46" t="b">
        <f>O52='[1]物资（服务）采购与实施'!O43</f>
        <v>1</v>
      </c>
      <c r="BB52" s="46" t="b">
        <f>P52='[1]物资（服务）采购与实施'!P43</f>
        <v>1</v>
      </c>
      <c r="BC52" s="46" t="b">
        <f>Q52='[1]物资（服务）采购与实施'!Q43</f>
        <v>1</v>
      </c>
      <c r="BD52" s="46" t="b">
        <f>R52='[1]物资（服务）采购与实施'!R43</f>
        <v>1</v>
      </c>
      <c r="BE52" s="46" t="b">
        <f>S52='[1]物资（服务）采购与实施'!S43</f>
        <v>1</v>
      </c>
      <c r="BF52" s="46" t="b">
        <f>T52='[1]物资（服务）采购与实施'!T43</f>
        <v>1</v>
      </c>
      <c r="BG52" s="46" t="b">
        <f>U52='[1]物资（服务）采购与实施'!U43</f>
        <v>1</v>
      </c>
      <c r="BH52" s="46" t="b">
        <f>V52='[1]物资（服务）采购与实施'!V43</f>
        <v>1</v>
      </c>
      <c r="BI52" s="46" t="b">
        <f>W52='[1]物资（服务）采购与实施'!W43</f>
        <v>1</v>
      </c>
      <c r="BJ52" s="46" t="b">
        <f>X52='[1]物资（服务）采购与实施'!X43</f>
        <v>1</v>
      </c>
      <c r="BK52" s="46" t="b">
        <f>Y52='[1]物资（服务）采购与实施'!Y43</f>
        <v>1</v>
      </c>
      <c r="BL52" s="46" t="b">
        <f>Z52='[1]物资（服务）采购与实施'!Z43</f>
        <v>1</v>
      </c>
      <c r="BM52" s="46" t="b">
        <f>AA52='[1]物资（服务）采购与实施'!AA43</f>
        <v>1</v>
      </c>
      <c r="BN52" s="46" t="b">
        <f>AB52='[1]物资（服务）采购与实施'!AB43</f>
        <v>1</v>
      </c>
      <c r="BO52" s="46" t="b">
        <f>AC52='[1]物资（服务）采购与实施'!AC43</f>
        <v>1</v>
      </c>
      <c r="BP52" s="46" t="b">
        <f>AD52='[1]物资（服务）采购与实施'!AD43</f>
        <v>1</v>
      </c>
      <c r="BQ52" s="46" t="b">
        <f>AE52='[1]物资（服务）采购与实施'!AE43</f>
        <v>1</v>
      </c>
      <c r="BR52" s="46" t="b">
        <f>AF52='[1]物资（服务）采购与实施'!AF43</f>
        <v>1</v>
      </c>
      <c r="BS52" s="46" t="b">
        <f>AG52='[1]物资（服务）采购与实施'!AG43</f>
        <v>1</v>
      </c>
      <c r="BT52" s="46" t="b">
        <f>AH52='[1]物资（服务）采购与实施'!AH43</f>
        <v>1</v>
      </c>
      <c r="BU52" s="46" t="b">
        <f>AI52='[1]物资（服务）采购与实施'!AI43</f>
        <v>1</v>
      </c>
      <c r="BV52" s="46" t="b">
        <f>AJ52='[1]物资（服务）采购与实施'!AJ43</f>
        <v>1</v>
      </c>
      <c r="BW52" s="46" t="b">
        <f>AK52='[1]物资（服务）采购与实施'!AK43</f>
        <v>1</v>
      </c>
    </row>
    <row r="53" ht="118.8" spans="1:75">
      <c r="A53" s="88"/>
      <c r="B53" s="88"/>
      <c r="C53" s="56"/>
      <c r="D53" s="91"/>
      <c r="E53" s="40"/>
      <c r="F53" s="40"/>
      <c r="G53" s="39"/>
      <c r="H53" s="40"/>
      <c r="I53" s="40" t="s">
        <v>767</v>
      </c>
      <c r="J53" s="40" t="s">
        <v>768</v>
      </c>
      <c r="K53" s="39" t="s">
        <v>36</v>
      </c>
      <c r="L53" s="39"/>
      <c r="M53" s="39" t="s">
        <v>36</v>
      </c>
      <c r="N53" s="39"/>
      <c r="O53" s="39"/>
      <c r="P53" s="39"/>
      <c r="Q53" s="39"/>
      <c r="R53" s="39"/>
      <c r="S53" s="90"/>
      <c r="T53" s="39" t="s">
        <v>478</v>
      </c>
      <c r="U53" s="39" t="s">
        <v>738</v>
      </c>
      <c r="V53" s="40" t="s">
        <v>763</v>
      </c>
      <c r="W53" s="40" t="s">
        <v>769</v>
      </c>
      <c r="X53" s="39" t="s">
        <v>467</v>
      </c>
      <c r="Y53" s="39" t="s">
        <v>468</v>
      </c>
      <c r="Z53" s="39"/>
      <c r="AA53" s="39" t="s">
        <v>467</v>
      </c>
      <c r="AB53" s="39" t="s">
        <v>468</v>
      </c>
      <c r="AC53" s="39"/>
      <c r="AD53" s="39" t="s">
        <v>765</v>
      </c>
      <c r="AE53" s="39" t="s">
        <v>470</v>
      </c>
      <c r="AF53" s="39"/>
      <c r="AG53" s="39"/>
      <c r="AH53" s="39" t="s">
        <v>471</v>
      </c>
      <c r="AI53" s="39" t="s">
        <v>471</v>
      </c>
      <c r="AJ53" s="40" t="s">
        <v>766</v>
      </c>
      <c r="AK53" s="48" t="s">
        <v>473</v>
      </c>
      <c r="AL53" s="45"/>
      <c r="AM53" s="46" t="b">
        <f>A53='[1]物资（服务）采购与实施'!A44</f>
        <v>1</v>
      </c>
      <c r="AN53" s="46" t="b">
        <f>B53='[1]物资（服务）采购与实施'!B44</f>
        <v>1</v>
      </c>
      <c r="AO53" s="55" t="b">
        <f>C53='[1]物资（服务）采购与实施'!C44</f>
        <v>1</v>
      </c>
      <c r="AP53" s="46" t="b">
        <f>D53='[1]物资（服务）采购与实施'!D44</f>
        <v>1</v>
      </c>
      <c r="AQ53" s="46" t="b">
        <f>E53='[1]物资（服务）采购与实施'!E44</f>
        <v>1</v>
      </c>
      <c r="AR53" s="46" t="b">
        <f>F53='[1]物资（服务）采购与实施'!F44</f>
        <v>1</v>
      </c>
      <c r="AS53" s="46" t="b">
        <f>G53='[1]物资（服务）采购与实施'!G44</f>
        <v>1</v>
      </c>
      <c r="AT53" s="46" t="b">
        <f>H53='[1]物资（服务）采购与实施'!H44</f>
        <v>1</v>
      </c>
      <c r="AU53" s="46" t="b">
        <f>I53='[1]物资（服务）采购与实施'!I44</f>
        <v>1</v>
      </c>
      <c r="AV53" s="46" t="b">
        <f>J53='[1]物资（服务）采购与实施'!J44</f>
        <v>1</v>
      </c>
      <c r="AW53" s="46" t="b">
        <f>K53='[1]物资（服务）采购与实施'!K44</f>
        <v>1</v>
      </c>
      <c r="AX53" s="46" t="b">
        <f>L53='[1]物资（服务）采购与实施'!L44</f>
        <v>1</v>
      </c>
      <c r="AY53" s="46" t="b">
        <f>M53='[1]物资（服务）采购与实施'!M44</f>
        <v>1</v>
      </c>
      <c r="AZ53" s="46" t="b">
        <f>N53='[1]物资（服务）采购与实施'!N44</f>
        <v>1</v>
      </c>
      <c r="BA53" s="46" t="b">
        <f>O53='[1]物资（服务）采购与实施'!O44</f>
        <v>1</v>
      </c>
      <c r="BB53" s="46" t="b">
        <f>P53='[1]物资（服务）采购与实施'!P44</f>
        <v>1</v>
      </c>
      <c r="BC53" s="46" t="b">
        <f>Q53='[1]物资（服务）采购与实施'!Q44</f>
        <v>1</v>
      </c>
      <c r="BD53" s="46" t="b">
        <f>R53='[1]物资（服务）采购与实施'!R44</f>
        <v>1</v>
      </c>
      <c r="BE53" s="46" t="b">
        <f>S53='[1]物资（服务）采购与实施'!S44</f>
        <v>1</v>
      </c>
      <c r="BF53" s="46" t="b">
        <f>T53='[1]物资（服务）采购与实施'!T44</f>
        <v>1</v>
      </c>
      <c r="BG53" s="46" t="b">
        <f>U53='[1]物资（服务）采购与实施'!U44</f>
        <v>1</v>
      </c>
      <c r="BH53" s="46" t="b">
        <f>V53='[1]物资（服务）采购与实施'!V44</f>
        <v>1</v>
      </c>
      <c r="BI53" s="46" t="b">
        <f>W53='[1]物资（服务）采购与实施'!W44</f>
        <v>1</v>
      </c>
      <c r="BJ53" s="46" t="b">
        <f>X53='[1]物资（服务）采购与实施'!X44</f>
        <v>1</v>
      </c>
      <c r="BK53" s="46" t="b">
        <f>Y53='[1]物资（服务）采购与实施'!Y44</f>
        <v>1</v>
      </c>
      <c r="BL53" s="46" t="b">
        <f>Z53='[1]物资（服务）采购与实施'!Z44</f>
        <v>1</v>
      </c>
      <c r="BM53" s="46" t="b">
        <f>AA53='[1]物资（服务）采购与实施'!AA44</f>
        <v>1</v>
      </c>
      <c r="BN53" s="46" t="b">
        <f>AB53='[1]物资（服务）采购与实施'!AB44</f>
        <v>1</v>
      </c>
      <c r="BO53" s="46" t="b">
        <f>AC53='[1]物资（服务）采购与实施'!AC44</f>
        <v>1</v>
      </c>
      <c r="BP53" s="46" t="b">
        <f>AD53='[1]物资（服务）采购与实施'!AD44</f>
        <v>1</v>
      </c>
      <c r="BQ53" s="46" t="b">
        <f>AE53='[1]物资（服务）采购与实施'!AE44</f>
        <v>1</v>
      </c>
      <c r="BR53" s="46" t="b">
        <f>AF53='[1]物资（服务）采购与实施'!AF44</f>
        <v>1</v>
      </c>
      <c r="BS53" s="46" t="b">
        <f>AG53='[1]物资（服务）采购与实施'!AG44</f>
        <v>1</v>
      </c>
      <c r="BT53" s="46" t="b">
        <f>AH53='[1]物资（服务）采购与实施'!AH44</f>
        <v>1</v>
      </c>
      <c r="BU53" s="46" t="b">
        <f>AI53='[1]物资（服务）采购与实施'!AI44</f>
        <v>1</v>
      </c>
      <c r="BV53" s="46" t="b">
        <f>AJ53='[1]物资（服务）采购与实施'!AJ44</f>
        <v>1</v>
      </c>
      <c r="BW53" s="46" t="b">
        <f>AK53='[1]物资（服务）采购与实施'!AK44</f>
        <v>1</v>
      </c>
    </row>
    <row r="54" ht="92.4" spans="1:75">
      <c r="A54" s="38" t="s">
        <v>770</v>
      </c>
      <c r="B54" s="38" t="s">
        <v>771</v>
      </c>
      <c r="C54" s="56" t="s">
        <v>772</v>
      </c>
      <c r="D54" s="56" t="s">
        <v>773</v>
      </c>
      <c r="E54" s="49" t="s">
        <v>774</v>
      </c>
      <c r="F54" s="38" t="s">
        <v>610</v>
      </c>
      <c r="G54" s="49" t="s">
        <v>775</v>
      </c>
      <c r="H54" s="49" t="s">
        <v>776</v>
      </c>
      <c r="I54" s="40" t="s">
        <v>777</v>
      </c>
      <c r="J54" s="40" t="s">
        <v>778</v>
      </c>
      <c r="K54" s="39"/>
      <c r="L54" s="39"/>
      <c r="M54" s="39" t="s">
        <v>36</v>
      </c>
      <c r="N54" s="39"/>
      <c r="O54" s="39"/>
      <c r="P54" s="39"/>
      <c r="Q54" s="39"/>
      <c r="R54" s="39"/>
      <c r="S54" s="39"/>
      <c r="T54" s="39" t="s">
        <v>513</v>
      </c>
      <c r="U54" s="39" t="s">
        <v>654</v>
      </c>
      <c r="V54" s="40" t="s">
        <v>779</v>
      </c>
      <c r="W54" s="40" t="s">
        <v>780</v>
      </c>
      <c r="X54" s="39" t="s">
        <v>467</v>
      </c>
      <c r="Y54" s="39" t="s">
        <v>468</v>
      </c>
      <c r="Z54" s="39"/>
      <c r="AA54" s="39" t="s">
        <v>467</v>
      </c>
      <c r="AB54" s="39" t="s">
        <v>468</v>
      </c>
      <c r="AC54" s="39"/>
      <c r="AD54" s="43" t="s">
        <v>781</v>
      </c>
      <c r="AE54" s="43" t="s">
        <v>470</v>
      </c>
      <c r="AF54" s="43" t="s">
        <v>468</v>
      </c>
      <c r="AG54" s="39"/>
      <c r="AH54" s="43" t="s">
        <v>471</v>
      </c>
      <c r="AI54" s="43" t="s">
        <v>524</v>
      </c>
      <c r="AJ54" s="43" t="s">
        <v>782</v>
      </c>
      <c r="AK54" s="48" t="s">
        <v>473</v>
      </c>
      <c r="AL54" s="45"/>
      <c r="AM54" s="55" t="b">
        <f>A54='[1]物资（服务）采购与实施'!A45</f>
        <v>1</v>
      </c>
      <c r="AN54" s="55" t="b">
        <f>B54='[1]物资（服务）采购与实施'!B45</f>
        <v>1</v>
      </c>
      <c r="AO54" s="55" t="b">
        <f>C54='[1]物资（服务）采购与实施'!C45</f>
        <v>1</v>
      </c>
      <c r="AP54" s="55" t="b">
        <f>D54='[1]物资（服务）采购与实施'!D45</f>
        <v>1</v>
      </c>
      <c r="AQ54" s="46" t="b">
        <f>E54='[1]物资（服务）采购与实施'!E45</f>
        <v>1</v>
      </c>
      <c r="AR54" s="46" t="b">
        <f>F54='[1]物资（服务）采购与实施'!F45</f>
        <v>1</v>
      </c>
      <c r="AS54" s="46" t="b">
        <f>G54='[1]物资（服务）采购与实施'!G45</f>
        <v>1</v>
      </c>
      <c r="AT54" s="46" t="b">
        <f>H54='[1]物资（服务）采购与实施'!H45</f>
        <v>1</v>
      </c>
      <c r="AU54" s="46" t="b">
        <f>I54='[1]物资（服务）采购与实施'!I45</f>
        <v>1</v>
      </c>
      <c r="AV54" s="46" t="b">
        <f>J54='[1]物资（服务）采购与实施'!J45</f>
        <v>1</v>
      </c>
      <c r="AW54" s="46" t="b">
        <f>K54='[1]物资（服务）采购与实施'!K45</f>
        <v>1</v>
      </c>
      <c r="AX54" s="46" t="b">
        <f>L54='[1]物资（服务）采购与实施'!L45</f>
        <v>1</v>
      </c>
      <c r="AY54" s="46" t="b">
        <f>M54='[1]物资（服务）采购与实施'!M45</f>
        <v>1</v>
      </c>
      <c r="AZ54" s="46" t="b">
        <f>N54='[1]物资（服务）采购与实施'!N45</f>
        <v>1</v>
      </c>
      <c r="BA54" s="46" t="b">
        <f>O54='[1]物资（服务）采购与实施'!O45</f>
        <v>1</v>
      </c>
      <c r="BB54" s="46" t="b">
        <f>P54='[1]物资（服务）采购与实施'!P45</f>
        <v>1</v>
      </c>
      <c r="BC54" s="46" t="b">
        <f>Q54='[1]物资（服务）采购与实施'!Q45</f>
        <v>1</v>
      </c>
      <c r="BD54" s="46" t="b">
        <f>R54='[1]物资（服务）采购与实施'!R45</f>
        <v>1</v>
      </c>
      <c r="BE54" s="46" t="b">
        <f>S54='[1]物资（服务）采购与实施'!S45</f>
        <v>1</v>
      </c>
      <c r="BF54" s="46" t="b">
        <f>T54='[1]物资（服务）采购与实施'!T45</f>
        <v>1</v>
      </c>
      <c r="BG54" s="46" t="b">
        <f>U54='[1]物资（服务）采购与实施'!U45</f>
        <v>1</v>
      </c>
      <c r="BH54" s="46" t="b">
        <f>V54='[1]物资（服务）采购与实施'!V45</f>
        <v>1</v>
      </c>
      <c r="BI54" s="46" t="b">
        <f>W54='[1]物资（服务）采购与实施'!W45</f>
        <v>1</v>
      </c>
      <c r="BJ54" s="46" t="b">
        <f>X54='[1]物资（服务）采购与实施'!X45</f>
        <v>1</v>
      </c>
      <c r="BK54" s="46" t="b">
        <f>Y54='[1]物资（服务）采购与实施'!Y45</f>
        <v>1</v>
      </c>
      <c r="BL54" s="46" t="b">
        <f>Z54='[1]物资（服务）采购与实施'!Z45</f>
        <v>1</v>
      </c>
      <c r="BM54" s="46" t="b">
        <f>AA54='[1]物资（服务）采购与实施'!AA45</f>
        <v>1</v>
      </c>
      <c r="BN54" s="46" t="b">
        <f>AB54='[1]物资（服务）采购与实施'!AB45</f>
        <v>1</v>
      </c>
      <c r="BO54" s="46" t="b">
        <f>AC54='[1]物资（服务）采购与实施'!AC45</f>
        <v>1</v>
      </c>
      <c r="BP54" s="46" t="b">
        <f>AD54='[1]物资（服务）采购与实施'!AD45</f>
        <v>1</v>
      </c>
      <c r="BQ54" s="46" t="b">
        <f>AE54='[1]物资（服务）采购与实施'!AE45</f>
        <v>1</v>
      </c>
      <c r="BR54" s="46" t="b">
        <f>AF54='[1]物资（服务）采购与实施'!AF45</f>
        <v>1</v>
      </c>
      <c r="BS54" s="46" t="b">
        <f>AG54='[1]物资（服务）采购与实施'!AG45</f>
        <v>1</v>
      </c>
      <c r="BT54" s="46" t="b">
        <f>AH54='[1]物资（服务）采购与实施'!AH45</f>
        <v>1</v>
      </c>
      <c r="BU54" s="46" t="b">
        <f>AI54='[1]物资（服务）采购与实施'!AI45</f>
        <v>1</v>
      </c>
      <c r="BV54" s="46" t="b">
        <f>AJ54='[1]物资（服务）采购与实施'!AJ45</f>
        <v>1</v>
      </c>
      <c r="BW54" s="46" t="b">
        <f>AK54='[1]物资（服务）采购与实施'!AK45</f>
        <v>1</v>
      </c>
    </row>
    <row r="55" ht="97" customHeight="1" spans="1:75">
      <c r="A55" s="47"/>
      <c r="B55" s="47"/>
      <c r="C55" s="56"/>
      <c r="D55" s="56"/>
      <c r="E55" s="56"/>
      <c r="F55" s="47"/>
      <c r="G55" s="56"/>
      <c r="H55" s="56"/>
      <c r="I55" s="40" t="s">
        <v>783</v>
      </c>
      <c r="J55" s="40" t="s">
        <v>784</v>
      </c>
      <c r="K55" s="39"/>
      <c r="L55" s="39"/>
      <c r="M55" s="39" t="s">
        <v>36</v>
      </c>
      <c r="N55" s="39"/>
      <c r="O55" s="39"/>
      <c r="P55" s="39"/>
      <c r="Q55" s="39"/>
      <c r="R55" s="39"/>
      <c r="S55" s="39"/>
      <c r="T55" s="39" t="s">
        <v>513</v>
      </c>
      <c r="U55" s="39" t="s">
        <v>654</v>
      </c>
      <c r="V55" s="40" t="s">
        <v>779</v>
      </c>
      <c r="W55" s="40" t="s">
        <v>780</v>
      </c>
      <c r="X55" s="39" t="s">
        <v>467</v>
      </c>
      <c r="Y55" s="39" t="s">
        <v>468</v>
      </c>
      <c r="Z55" s="39"/>
      <c r="AA55" s="39" t="s">
        <v>467</v>
      </c>
      <c r="AB55" s="39" t="s">
        <v>468</v>
      </c>
      <c r="AC55" s="39"/>
      <c r="AD55" s="43" t="s">
        <v>781</v>
      </c>
      <c r="AE55" s="43" t="s">
        <v>470</v>
      </c>
      <c r="AF55" s="43" t="s">
        <v>468</v>
      </c>
      <c r="AG55" s="39"/>
      <c r="AH55" s="43" t="s">
        <v>471</v>
      </c>
      <c r="AI55" s="43" t="s">
        <v>524</v>
      </c>
      <c r="AJ55" s="43" t="s">
        <v>782</v>
      </c>
      <c r="AK55" s="48" t="s">
        <v>473</v>
      </c>
      <c r="AL55" s="45"/>
      <c r="AM55" s="46" t="b">
        <f>A55='[1]物资（服务）采购与实施'!A46</f>
        <v>1</v>
      </c>
      <c r="AN55" s="46" t="b">
        <f>B55='[1]物资（服务）采购与实施'!B46</f>
        <v>1</v>
      </c>
      <c r="AO55" s="46" t="b">
        <f>C55='[1]物资（服务）采购与实施'!C46</f>
        <v>1</v>
      </c>
      <c r="AP55" s="46" t="b">
        <f>D55='[1]物资（服务）采购与实施'!D46</f>
        <v>1</v>
      </c>
      <c r="AQ55" s="46" t="b">
        <f>E55='[1]物资（服务）采购与实施'!E46</f>
        <v>1</v>
      </c>
      <c r="AR55" s="46" t="b">
        <f>F55='[1]物资（服务）采购与实施'!F46</f>
        <v>1</v>
      </c>
      <c r="AS55" s="46" t="b">
        <f>G55='[1]物资（服务）采购与实施'!G46</f>
        <v>1</v>
      </c>
      <c r="AT55" s="46" t="b">
        <f>H55='[1]物资（服务）采购与实施'!H46</f>
        <v>1</v>
      </c>
      <c r="AU55" s="46" t="b">
        <f>I55='[1]物资（服务）采购与实施'!I46</f>
        <v>1</v>
      </c>
      <c r="AV55" s="46" t="b">
        <f>J55='[1]物资（服务）采购与实施'!J46</f>
        <v>1</v>
      </c>
      <c r="AW55" s="46" t="b">
        <f>K55='[1]物资（服务）采购与实施'!K46</f>
        <v>1</v>
      </c>
      <c r="AX55" s="46" t="b">
        <f>L55='[1]物资（服务）采购与实施'!L46</f>
        <v>1</v>
      </c>
      <c r="AY55" s="46" t="b">
        <f>M55='[1]物资（服务）采购与实施'!M46</f>
        <v>1</v>
      </c>
      <c r="AZ55" s="46" t="b">
        <f>N55='[1]物资（服务）采购与实施'!N46</f>
        <v>1</v>
      </c>
      <c r="BA55" s="46" t="b">
        <f>O55='[1]物资（服务）采购与实施'!O46</f>
        <v>1</v>
      </c>
      <c r="BB55" s="46" t="b">
        <f>P55='[1]物资（服务）采购与实施'!P46</f>
        <v>1</v>
      </c>
      <c r="BC55" s="46" t="b">
        <f>Q55='[1]物资（服务）采购与实施'!Q46</f>
        <v>1</v>
      </c>
      <c r="BD55" s="46" t="b">
        <f>R55='[1]物资（服务）采购与实施'!R46</f>
        <v>1</v>
      </c>
      <c r="BE55" s="46" t="b">
        <f>S55='[1]物资（服务）采购与实施'!S46</f>
        <v>1</v>
      </c>
      <c r="BF55" s="46" t="b">
        <f>T55='[1]物资（服务）采购与实施'!T46</f>
        <v>1</v>
      </c>
      <c r="BG55" s="46" t="b">
        <f>U55='[1]物资（服务）采购与实施'!U46</f>
        <v>1</v>
      </c>
      <c r="BH55" s="46" t="b">
        <f>V55='[1]物资（服务）采购与实施'!V46</f>
        <v>1</v>
      </c>
      <c r="BI55" s="46" t="b">
        <f>W55='[1]物资（服务）采购与实施'!W46</f>
        <v>1</v>
      </c>
      <c r="BJ55" s="46" t="b">
        <f>X55='[1]物资（服务）采购与实施'!X46</f>
        <v>1</v>
      </c>
      <c r="BK55" s="46" t="b">
        <f>Y55='[1]物资（服务）采购与实施'!Y46</f>
        <v>1</v>
      </c>
      <c r="BL55" s="46" t="b">
        <f>Z55='[1]物资（服务）采购与实施'!Z46</f>
        <v>1</v>
      </c>
      <c r="BM55" s="46" t="b">
        <f>AA55='[1]物资（服务）采购与实施'!AA46</f>
        <v>1</v>
      </c>
      <c r="BN55" s="46" t="b">
        <f>AB55='[1]物资（服务）采购与实施'!AB46</f>
        <v>1</v>
      </c>
      <c r="BO55" s="46" t="b">
        <f>AC55='[1]物资（服务）采购与实施'!AC46</f>
        <v>1</v>
      </c>
      <c r="BP55" s="46" t="b">
        <f>AD55='[1]物资（服务）采购与实施'!AD46</f>
        <v>1</v>
      </c>
      <c r="BQ55" s="46" t="b">
        <f>AE55='[1]物资（服务）采购与实施'!AE46</f>
        <v>1</v>
      </c>
      <c r="BR55" s="46" t="b">
        <f>AF55='[1]物资（服务）采购与实施'!AF46</f>
        <v>1</v>
      </c>
      <c r="BS55" s="46" t="b">
        <f>AG55='[1]物资（服务）采购与实施'!AG46</f>
        <v>1</v>
      </c>
      <c r="BT55" s="46" t="b">
        <f>AH55='[1]物资（服务）采购与实施'!AH46</f>
        <v>1</v>
      </c>
      <c r="BU55" s="46" t="b">
        <f>AI55='[1]物资（服务）采购与实施'!AI46</f>
        <v>1</v>
      </c>
      <c r="BV55" s="46" t="b">
        <f>AJ55='[1]物资（服务）采购与实施'!AJ46</f>
        <v>1</v>
      </c>
      <c r="BW55" s="46" t="b">
        <f>AK55='[1]物资（服务）采购与实施'!AK46</f>
        <v>1</v>
      </c>
    </row>
    <row r="56" ht="120" customHeight="1" spans="1:75">
      <c r="A56" s="88"/>
      <c r="B56" s="47"/>
      <c r="C56" s="69"/>
      <c r="D56" s="56"/>
      <c r="E56" s="56"/>
      <c r="F56" s="47"/>
      <c r="G56" s="56"/>
      <c r="H56" s="56"/>
      <c r="I56" s="49" t="s">
        <v>787</v>
      </c>
      <c r="J56" s="49" t="s">
        <v>788</v>
      </c>
      <c r="K56" s="49"/>
      <c r="L56" s="49"/>
      <c r="M56" s="49" t="s">
        <v>36</v>
      </c>
      <c r="N56" s="49"/>
      <c r="O56" s="49"/>
      <c r="P56" s="49"/>
      <c r="Q56" s="49"/>
      <c r="R56" s="49"/>
      <c r="S56" s="49"/>
      <c r="T56" s="49" t="s">
        <v>513</v>
      </c>
      <c r="U56" s="49" t="s">
        <v>654</v>
      </c>
      <c r="V56" s="49" t="s">
        <v>779</v>
      </c>
      <c r="W56" s="49" t="s">
        <v>789</v>
      </c>
      <c r="X56" s="49" t="s">
        <v>467</v>
      </c>
      <c r="Y56" s="49" t="s">
        <v>468</v>
      </c>
      <c r="Z56" s="49"/>
      <c r="AA56" s="49" t="s">
        <v>467</v>
      </c>
      <c r="AB56" s="49" t="s">
        <v>468</v>
      </c>
      <c r="AC56" s="39"/>
      <c r="AD56" s="49" t="s">
        <v>781</v>
      </c>
      <c r="AE56" s="49" t="s">
        <v>470</v>
      </c>
      <c r="AF56" s="49" t="s">
        <v>468</v>
      </c>
      <c r="AG56" s="39"/>
      <c r="AH56" s="49" t="s">
        <v>471</v>
      </c>
      <c r="AI56" s="49" t="s">
        <v>524</v>
      </c>
      <c r="AJ56" s="49" t="s">
        <v>782</v>
      </c>
      <c r="AK56" s="76" t="s">
        <v>473</v>
      </c>
      <c r="AL56" s="45"/>
      <c r="AM56" s="46" t="b">
        <f>A56='[1]物资（服务）采购与实施'!A47</f>
        <v>1</v>
      </c>
      <c r="AN56" s="46" t="b">
        <f>B56='[1]物资（服务）采购与实施'!B47</f>
        <v>1</v>
      </c>
      <c r="AO56" s="46" t="b">
        <f>C56='[1]物资（服务）采购与实施'!C47</f>
        <v>1</v>
      </c>
      <c r="AP56" s="46" t="b">
        <f>D56='[1]物资（服务）采购与实施'!D47</f>
        <v>1</v>
      </c>
      <c r="AQ56" s="46" t="b">
        <f>E56='[1]物资（服务）采购与实施'!E47</f>
        <v>1</v>
      </c>
      <c r="AR56" s="46" t="b">
        <f>F56='[1]物资（服务）采购与实施'!F47</f>
        <v>1</v>
      </c>
      <c r="AS56" s="46" t="b">
        <f>G56='[1]物资（服务）采购与实施'!G47</f>
        <v>1</v>
      </c>
      <c r="AT56" s="46" t="b">
        <f>H56='[1]物资（服务）采购与实施'!H47</f>
        <v>1</v>
      </c>
      <c r="AU56" s="46" t="b">
        <f>I56='[1]物资（服务）采购与实施'!I47</f>
        <v>1</v>
      </c>
      <c r="AV56" s="46" t="b">
        <f>J56='[1]物资（服务）采购与实施'!J47</f>
        <v>1</v>
      </c>
      <c r="AW56" s="46" t="b">
        <f>K56='[1]物资（服务）采购与实施'!K47</f>
        <v>1</v>
      </c>
      <c r="AX56" s="46" t="b">
        <f>L56='[1]物资（服务）采购与实施'!L47</f>
        <v>1</v>
      </c>
      <c r="AY56" s="46" t="b">
        <f>M56='[1]物资（服务）采购与实施'!M47</f>
        <v>1</v>
      </c>
      <c r="AZ56" s="46" t="b">
        <f>N56='[1]物资（服务）采购与实施'!N47</f>
        <v>1</v>
      </c>
      <c r="BA56" s="46" t="b">
        <f>O56='[1]物资（服务）采购与实施'!O47</f>
        <v>1</v>
      </c>
      <c r="BB56" s="46" t="b">
        <f>P56='[1]物资（服务）采购与实施'!P47</f>
        <v>1</v>
      </c>
      <c r="BC56" s="46" t="b">
        <f>Q56='[1]物资（服务）采购与实施'!Q47</f>
        <v>1</v>
      </c>
      <c r="BD56" s="46" t="b">
        <f>R56='[1]物资（服务）采购与实施'!R47</f>
        <v>1</v>
      </c>
      <c r="BE56" s="46" t="b">
        <f>S56='[1]物资（服务）采购与实施'!S47</f>
        <v>1</v>
      </c>
      <c r="BF56" s="46" t="b">
        <f>T56='[1]物资（服务）采购与实施'!T47</f>
        <v>1</v>
      </c>
      <c r="BG56" s="46" t="b">
        <f>U56='[1]物资（服务）采购与实施'!U47</f>
        <v>1</v>
      </c>
      <c r="BH56" s="46" t="b">
        <f>V56='[1]物资（服务）采购与实施'!V47</f>
        <v>1</v>
      </c>
      <c r="BI56" s="46" t="b">
        <f>W56='[1]物资（服务）采购与实施'!W47</f>
        <v>1</v>
      </c>
      <c r="BJ56" s="46" t="b">
        <f>X56='[1]物资（服务）采购与实施'!X47</f>
        <v>1</v>
      </c>
      <c r="BK56" s="46" t="b">
        <f>Y56='[1]物资（服务）采购与实施'!Y47</f>
        <v>1</v>
      </c>
      <c r="BL56" s="46" t="b">
        <f>Z56='[1]物资（服务）采购与实施'!Z47</f>
        <v>1</v>
      </c>
      <c r="BM56" s="46" t="b">
        <f>AA56='[1]物资（服务）采购与实施'!AA47</f>
        <v>1</v>
      </c>
      <c r="BN56" s="46" t="b">
        <f>AB56='[1]物资（服务）采购与实施'!AB47</f>
        <v>1</v>
      </c>
      <c r="BO56" s="46" t="b">
        <f>AC56='[1]物资（服务）采购与实施'!AC47</f>
        <v>1</v>
      </c>
      <c r="BP56" s="46" t="b">
        <f>AD56='[1]物资（服务）采购与实施'!AD47</f>
        <v>1</v>
      </c>
      <c r="BQ56" s="46" t="b">
        <f>AE56='[1]物资（服务）采购与实施'!AE47</f>
        <v>1</v>
      </c>
      <c r="BR56" s="46" t="b">
        <f>AF56='[1]物资（服务）采购与实施'!AF47</f>
        <v>1</v>
      </c>
      <c r="BS56" s="46" t="b">
        <f>AG56='[1]物资（服务）采购与实施'!AG47</f>
        <v>1</v>
      </c>
      <c r="BT56" s="46" t="b">
        <f>AH56='[1]物资（服务）采购与实施'!AH47</f>
        <v>1</v>
      </c>
      <c r="BU56" s="46" t="b">
        <f>AI56='[1]物资（服务）采购与实施'!AI47</f>
        <v>1</v>
      </c>
      <c r="BV56" s="46" t="b">
        <f>AJ56='[1]物资（服务）采购与实施'!AJ47</f>
        <v>1</v>
      </c>
      <c r="BW56" s="46" t="b">
        <f>AK56='[1]物资（服务）采购与实施'!AK47</f>
        <v>1</v>
      </c>
    </row>
    <row r="57" ht="195" customHeight="1" spans="1:75">
      <c r="A57" s="38" t="s">
        <v>770</v>
      </c>
      <c r="B57" s="38" t="s">
        <v>790</v>
      </c>
      <c r="C57" s="39" t="s">
        <v>772</v>
      </c>
      <c r="D57" s="49" t="s">
        <v>791</v>
      </c>
      <c r="E57" s="40" t="s">
        <v>792</v>
      </c>
      <c r="F57" s="41" t="s">
        <v>793</v>
      </c>
      <c r="G57" s="39" t="s">
        <v>794</v>
      </c>
      <c r="H57" s="40" t="s">
        <v>795</v>
      </c>
      <c r="I57" s="40" t="s">
        <v>796</v>
      </c>
      <c r="J57" s="40" t="s">
        <v>797</v>
      </c>
      <c r="K57" s="39"/>
      <c r="L57" s="39"/>
      <c r="M57" s="39" t="s">
        <v>36</v>
      </c>
      <c r="N57" s="39" t="s">
        <v>36</v>
      </c>
      <c r="O57" s="39"/>
      <c r="P57" s="39"/>
      <c r="Q57" s="39"/>
      <c r="R57" s="39"/>
      <c r="S57" s="39"/>
      <c r="T57" s="39" t="s">
        <v>513</v>
      </c>
      <c r="U57" s="39" t="s">
        <v>654</v>
      </c>
      <c r="V57" s="40" t="s">
        <v>798</v>
      </c>
      <c r="W57" s="40" t="s">
        <v>799</v>
      </c>
      <c r="X57" s="39" t="s">
        <v>488</v>
      </c>
      <c r="Y57" s="39" t="s">
        <v>468</v>
      </c>
      <c r="Z57" s="39"/>
      <c r="AA57" s="39" t="s">
        <v>488</v>
      </c>
      <c r="AB57" s="39" t="s">
        <v>468</v>
      </c>
      <c r="AC57" s="39"/>
      <c r="AD57" s="43" t="s">
        <v>800</v>
      </c>
      <c r="AE57" s="43" t="s">
        <v>470</v>
      </c>
      <c r="AF57" s="43" t="s">
        <v>468</v>
      </c>
      <c r="AG57" s="39"/>
      <c r="AH57" s="43" t="s">
        <v>471</v>
      </c>
      <c r="AI57" s="43" t="s">
        <v>524</v>
      </c>
      <c r="AJ57" s="43" t="s">
        <v>801</v>
      </c>
      <c r="AK57" s="48" t="s">
        <v>473</v>
      </c>
      <c r="AL57" s="45"/>
      <c r="AM57" s="46" t="b">
        <f>A57='[1]物资（服务）采购与实施'!A48</f>
        <v>1</v>
      </c>
      <c r="AN57" s="55" t="b">
        <f>B57='[1]物资（服务）采购与实施'!B48</f>
        <v>1</v>
      </c>
      <c r="AO57" s="55" t="b">
        <f>C57='[1]物资（服务）采购与实施'!C48</f>
        <v>1</v>
      </c>
      <c r="AP57" s="55" t="b">
        <f>D57='[1]物资（服务）采购与实施'!D48</f>
        <v>1</v>
      </c>
      <c r="AQ57" s="46" t="b">
        <f>E57='[1]物资（服务）采购与实施'!E48</f>
        <v>1</v>
      </c>
      <c r="AR57" s="46" t="b">
        <f>F57='[1]物资（服务）采购与实施'!F48</f>
        <v>1</v>
      </c>
      <c r="AS57" s="46" t="b">
        <f>G57='[1]物资（服务）采购与实施'!G48</f>
        <v>1</v>
      </c>
      <c r="AT57" s="46" t="b">
        <f>H57='[1]物资（服务）采购与实施'!H48</f>
        <v>1</v>
      </c>
      <c r="AU57" s="46" t="b">
        <f>I57='[1]物资（服务）采购与实施'!I48</f>
        <v>1</v>
      </c>
      <c r="AV57" s="46" t="b">
        <f>J57='[1]物资（服务）采购与实施'!J48</f>
        <v>1</v>
      </c>
      <c r="AW57" s="46" t="b">
        <f>K57='[1]物资（服务）采购与实施'!K48</f>
        <v>1</v>
      </c>
      <c r="AX57" s="46" t="b">
        <f>L57='[1]物资（服务）采购与实施'!L48</f>
        <v>1</v>
      </c>
      <c r="AY57" s="46" t="b">
        <f>M57='[1]物资（服务）采购与实施'!M48</f>
        <v>1</v>
      </c>
      <c r="AZ57" s="46" t="b">
        <f>N57='[1]物资（服务）采购与实施'!N48</f>
        <v>1</v>
      </c>
      <c r="BA57" s="46" t="b">
        <f>O57='[1]物资（服务）采购与实施'!O48</f>
        <v>1</v>
      </c>
      <c r="BB57" s="46" t="b">
        <f>P57='[1]物资（服务）采购与实施'!P48</f>
        <v>1</v>
      </c>
      <c r="BC57" s="46" t="b">
        <f>Q57='[1]物资（服务）采购与实施'!Q48</f>
        <v>1</v>
      </c>
      <c r="BD57" s="46" t="b">
        <f>R57='[1]物资（服务）采购与实施'!R48</f>
        <v>1</v>
      </c>
      <c r="BE57" s="46" t="b">
        <f>S57='[1]物资（服务）采购与实施'!S48</f>
        <v>1</v>
      </c>
      <c r="BF57" s="46" t="b">
        <f>T57='[1]物资（服务）采购与实施'!T48</f>
        <v>1</v>
      </c>
      <c r="BG57" s="46" t="b">
        <f>U57='[1]物资（服务）采购与实施'!U48</f>
        <v>1</v>
      </c>
      <c r="BH57" s="46" t="b">
        <f>V57='[1]物资（服务）采购与实施'!V48</f>
        <v>1</v>
      </c>
      <c r="BI57" s="46" t="b">
        <f>W57='[1]物资（服务）采购与实施'!W48</f>
        <v>1</v>
      </c>
      <c r="BJ57" s="46" t="b">
        <f>X57='[1]物资（服务）采购与实施'!X48</f>
        <v>1</v>
      </c>
      <c r="BK57" s="46" t="b">
        <f>Y57='[1]物资（服务）采购与实施'!Y48</f>
        <v>1</v>
      </c>
      <c r="BL57" s="46" t="b">
        <f>Z57='[1]物资（服务）采购与实施'!Z48</f>
        <v>1</v>
      </c>
      <c r="BM57" s="46" t="b">
        <f>AA57='[1]物资（服务）采购与实施'!AA48</f>
        <v>1</v>
      </c>
      <c r="BN57" s="46" t="b">
        <f>AB57='[1]物资（服务）采购与实施'!AB48</f>
        <v>1</v>
      </c>
      <c r="BO57" s="46" t="b">
        <f>AC57='[1]物资（服务）采购与实施'!AC48</f>
        <v>1</v>
      </c>
      <c r="BP57" s="46" t="b">
        <f>AD57='[1]物资（服务）采购与实施'!AD48</f>
        <v>1</v>
      </c>
      <c r="BQ57" s="46" t="b">
        <f>AE57='[1]物资（服务）采购与实施'!AE48</f>
        <v>1</v>
      </c>
      <c r="BR57" s="46" t="b">
        <f>AF57='[1]物资（服务）采购与实施'!AF48</f>
        <v>1</v>
      </c>
      <c r="BS57" s="46" t="b">
        <f>AG57='[1]物资（服务）采购与实施'!AG48</f>
        <v>1</v>
      </c>
      <c r="BT57" s="46" t="b">
        <f>AH57='[1]物资（服务）采购与实施'!AH48</f>
        <v>1</v>
      </c>
      <c r="BU57" s="46" t="b">
        <f>AI57='[1]物资（服务）采购与实施'!AI48</f>
        <v>1</v>
      </c>
      <c r="BV57" s="46" t="b">
        <f>AJ57='[1]物资（服务）采购与实施'!AJ48</f>
        <v>1</v>
      </c>
      <c r="BW57" s="46" t="b">
        <f>AK57='[1]物资（服务）采购与实施'!AK48</f>
        <v>1</v>
      </c>
    </row>
    <row r="58" ht="195" customHeight="1" spans="1:75">
      <c r="A58" s="47"/>
      <c r="B58" s="47"/>
      <c r="C58" s="39"/>
      <c r="D58" s="56"/>
      <c r="E58" s="40"/>
      <c r="F58" s="40"/>
      <c r="G58" s="39"/>
      <c r="H58" s="40"/>
      <c r="I58" s="40" t="s">
        <v>802</v>
      </c>
      <c r="J58" s="40" t="s">
        <v>803</v>
      </c>
      <c r="K58" s="39"/>
      <c r="L58" s="39"/>
      <c r="M58" s="39" t="s">
        <v>36</v>
      </c>
      <c r="N58" s="39" t="s">
        <v>36</v>
      </c>
      <c r="O58" s="39"/>
      <c r="P58" s="39"/>
      <c r="Q58" s="39"/>
      <c r="R58" s="39"/>
      <c r="S58" s="39"/>
      <c r="T58" s="39" t="s">
        <v>513</v>
      </c>
      <c r="U58" s="39" t="s">
        <v>464</v>
      </c>
      <c r="V58" s="40" t="s">
        <v>798</v>
      </c>
      <c r="W58" s="40" t="s">
        <v>805</v>
      </c>
      <c r="X58" s="39" t="s">
        <v>488</v>
      </c>
      <c r="Y58" s="39" t="s">
        <v>468</v>
      </c>
      <c r="Z58" s="39"/>
      <c r="AA58" s="39" t="s">
        <v>488</v>
      </c>
      <c r="AB58" s="39" t="s">
        <v>468</v>
      </c>
      <c r="AC58" s="39"/>
      <c r="AD58" s="43" t="s">
        <v>800</v>
      </c>
      <c r="AE58" s="43" t="s">
        <v>470</v>
      </c>
      <c r="AF58" s="43" t="s">
        <v>468</v>
      </c>
      <c r="AG58" s="39"/>
      <c r="AH58" s="43" t="s">
        <v>471</v>
      </c>
      <c r="AI58" s="43" t="s">
        <v>524</v>
      </c>
      <c r="AJ58" s="43" t="s">
        <v>801</v>
      </c>
      <c r="AK58" s="48" t="s">
        <v>473</v>
      </c>
      <c r="AL58" s="45"/>
      <c r="AM58" s="55" t="b">
        <f>A58='[1]物资（服务）采购与实施'!A49</f>
        <v>1</v>
      </c>
      <c r="AN58" s="55" t="b">
        <f>B58='[1]物资（服务）采购与实施'!B49</f>
        <v>1</v>
      </c>
      <c r="AO58" s="46" t="b">
        <f>C58='[1]物资（服务）采购与实施'!C49</f>
        <v>1</v>
      </c>
      <c r="AP58" s="46" t="b">
        <f>D58='[1]物资（服务）采购与实施'!D49</f>
        <v>1</v>
      </c>
      <c r="AQ58" s="46" t="b">
        <f>E58='[1]物资（服务）采购与实施'!E49</f>
        <v>1</v>
      </c>
      <c r="AR58" s="46" t="b">
        <f>F58='[1]物资（服务）采购与实施'!F49</f>
        <v>1</v>
      </c>
      <c r="AS58" s="46" t="b">
        <f>G58='[1]物资（服务）采购与实施'!G49</f>
        <v>1</v>
      </c>
      <c r="AT58" s="46" t="b">
        <f>H58='[1]物资（服务）采购与实施'!H49</f>
        <v>1</v>
      </c>
      <c r="AU58" s="46" t="b">
        <f>I58='[1]物资（服务）采购与实施'!I49</f>
        <v>1</v>
      </c>
      <c r="AV58" s="46" t="b">
        <f>J58='[1]物资（服务）采购与实施'!J49</f>
        <v>1</v>
      </c>
      <c r="AW58" s="46" t="b">
        <f>K58='[1]物资（服务）采购与实施'!K49</f>
        <v>1</v>
      </c>
      <c r="AX58" s="46" t="b">
        <f>L58='[1]物资（服务）采购与实施'!L49</f>
        <v>1</v>
      </c>
      <c r="AY58" s="46" t="b">
        <f>M58='[1]物资（服务）采购与实施'!M49</f>
        <v>1</v>
      </c>
      <c r="AZ58" s="46" t="b">
        <f>N58='[1]物资（服务）采购与实施'!N49</f>
        <v>1</v>
      </c>
      <c r="BA58" s="46" t="b">
        <f>O58='[1]物资（服务）采购与实施'!O49</f>
        <v>1</v>
      </c>
      <c r="BB58" s="46" t="b">
        <f>P58='[1]物资（服务）采购与实施'!P49</f>
        <v>1</v>
      </c>
      <c r="BC58" s="46" t="b">
        <f>Q58='[1]物资（服务）采购与实施'!Q49</f>
        <v>1</v>
      </c>
      <c r="BD58" s="46" t="b">
        <f>R58='[1]物资（服务）采购与实施'!R49</f>
        <v>1</v>
      </c>
      <c r="BE58" s="46" t="b">
        <f>S58='[1]物资（服务）采购与实施'!S49</f>
        <v>1</v>
      </c>
      <c r="BF58" s="46" t="b">
        <f>T58='[1]物资（服务）采购与实施'!T49</f>
        <v>1</v>
      </c>
      <c r="BG58" s="46" t="b">
        <f>U58='[1]物资（服务）采购与实施'!U49</f>
        <v>1</v>
      </c>
      <c r="BH58" s="46" t="b">
        <f>V58='[1]物资（服务）采购与实施'!V49</f>
        <v>1</v>
      </c>
      <c r="BI58" s="46" t="b">
        <f>W58='[1]物资（服务）采购与实施'!W49</f>
        <v>1</v>
      </c>
      <c r="BJ58" s="46" t="b">
        <f>X58='[1]物资（服务）采购与实施'!X49</f>
        <v>1</v>
      </c>
      <c r="BK58" s="46" t="b">
        <f>Y58='[1]物资（服务）采购与实施'!Y49</f>
        <v>1</v>
      </c>
      <c r="BL58" s="46" t="b">
        <f>Z58='[1]物资（服务）采购与实施'!Z49</f>
        <v>1</v>
      </c>
      <c r="BM58" s="46" t="b">
        <f>AA58='[1]物资（服务）采购与实施'!AA49</f>
        <v>1</v>
      </c>
      <c r="BN58" s="46" t="b">
        <f>AB58='[1]物资（服务）采购与实施'!AB49</f>
        <v>1</v>
      </c>
      <c r="BO58" s="46" t="b">
        <f>AC58='[1]物资（服务）采购与实施'!AC49</f>
        <v>1</v>
      </c>
      <c r="BP58" s="46" t="b">
        <f>AD58='[1]物资（服务）采购与实施'!AD49</f>
        <v>1</v>
      </c>
      <c r="BQ58" s="46" t="b">
        <f>AE58='[1]物资（服务）采购与实施'!AE49</f>
        <v>1</v>
      </c>
      <c r="BR58" s="46" t="b">
        <f>AF58='[1]物资（服务）采购与实施'!AF49</f>
        <v>1</v>
      </c>
      <c r="BS58" s="46" t="b">
        <f>AG58='[1]物资（服务）采购与实施'!AG49</f>
        <v>1</v>
      </c>
      <c r="BT58" s="46" t="b">
        <f>AH58='[1]物资（服务）采购与实施'!AH49</f>
        <v>1</v>
      </c>
      <c r="BU58" s="46" t="b">
        <f>AI58='[1]物资（服务）采购与实施'!AI49</f>
        <v>1</v>
      </c>
      <c r="BV58" s="46" t="b">
        <f>AJ58='[1]物资（服务）采购与实施'!AJ49</f>
        <v>1</v>
      </c>
      <c r="BW58" s="46" t="b">
        <f>AK58='[1]物资（服务）采购与实施'!AK49</f>
        <v>1</v>
      </c>
    </row>
    <row r="59" ht="195" customHeight="1" spans="1:75">
      <c r="A59" s="47"/>
      <c r="B59" s="47"/>
      <c r="C59" s="39"/>
      <c r="D59" s="56"/>
      <c r="E59" s="40"/>
      <c r="F59" s="40"/>
      <c r="G59" s="39"/>
      <c r="H59" s="40"/>
      <c r="I59" s="40" t="s">
        <v>806</v>
      </c>
      <c r="J59" s="40" t="s">
        <v>807</v>
      </c>
      <c r="K59" s="39"/>
      <c r="L59" s="39"/>
      <c r="M59" s="39" t="s">
        <v>36</v>
      </c>
      <c r="N59" s="39" t="s">
        <v>36</v>
      </c>
      <c r="O59" s="39"/>
      <c r="P59" s="39"/>
      <c r="Q59" s="39"/>
      <c r="R59" s="39"/>
      <c r="S59" s="39"/>
      <c r="T59" s="39" t="s">
        <v>513</v>
      </c>
      <c r="U59" s="39" t="s">
        <v>654</v>
      </c>
      <c r="V59" s="40" t="s">
        <v>798</v>
      </c>
      <c r="W59" s="40" t="s">
        <v>799</v>
      </c>
      <c r="X59" s="39" t="s">
        <v>488</v>
      </c>
      <c r="Y59" s="39" t="s">
        <v>468</v>
      </c>
      <c r="Z59" s="39"/>
      <c r="AA59" s="39" t="s">
        <v>488</v>
      </c>
      <c r="AB59" s="39" t="s">
        <v>468</v>
      </c>
      <c r="AC59" s="39"/>
      <c r="AD59" s="43" t="s">
        <v>800</v>
      </c>
      <c r="AE59" s="43" t="s">
        <v>470</v>
      </c>
      <c r="AF59" s="43" t="s">
        <v>468</v>
      </c>
      <c r="AG59" s="39"/>
      <c r="AH59" s="43" t="s">
        <v>471</v>
      </c>
      <c r="AI59" s="43" t="s">
        <v>524</v>
      </c>
      <c r="AJ59" s="43" t="s">
        <v>801</v>
      </c>
      <c r="AK59" s="48" t="s">
        <v>473</v>
      </c>
      <c r="AL59" s="45"/>
      <c r="AM59" s="55" t="b">
        <f>A59='[1]物资（服务）采购与实施'!A50</f>
        <v>1</v>
      </c>
      <c r="AN59" s="55" t="b">
        <f>B59='[1]物资（服务）采购与实施'!B50</f>
        <v>1</v>
      </c>
      <c r="AO59" s="46" t="b">
        <f>C59='[1]物资（服务）采购与实施'!C50</f>
        <v>1</v>
      </c>
      <c r="AP59" s="46" t="b">
        <f>D59='[1]物资（服务）采购与实施'!D50</f>
        <v>1</v>
      </c>
      <c r="AQ59" s="46" t="b">
        <f>E59='[1]物资（服务）采购与实施'!E50</f>
        <v>1</v>
      </c>
      <c r="AR59" s="46" t="b">
        <f>F59='[1]物资（服务）采购与实施'!F50</f>
        <v>1</v>
      </c>
      <c r="AS59" s="46" t="b">
        <f>G59='[1]物资（服务）采购与实施'!G50</f>
        <v>1</v>
      </c>
      <c r="AT59" s="46" t="b">
        <f>H59='[1]物资（服务）采购与实施'!H50</f>
        <v>1</v>
      </c>
      <c r="AU59" s="46" t="b">
        <f>I59='[1]物资（服务）采购与实施'!I50</f>
        <v>1</v>
      </c>
      <c r="AV59" s="46" t="b">
        <f>J59='[1]物资（服务）采购与实施'!J50</f>
        <v>1</v>
      </c>
      <c r="AW59" s="46" t="b">
        <f>K59='[1]物资（服务）采购与实施'!K50</f>
        <v>1</v>
      </c>
      <c r="AX59" s="46" t="b">
        <f>L59='[1]物资（服务）采购与实施'!L50</f>
        <v>1</v>
      </c>
      <c r="AY59" s="46" t="b">
        <f>M59='[1]物资（服务）采购与实施'!M50</f>
        <v>1</v>
      </c>
      <c r="AZ59" s="46" t="b">
        <f>N59='[1]物资（服务）采购与实施'!N50</f>
        <v>1</v>
      </c>
      <c r="BA59" s="46" t="b">
        <f>O59='[1]物资（服务）采购与实施'!O50</f>
        <v>1</v>
      </c>
      <c r="BB59" s="46" t="b">
        <f>P59='[1]物资（服务）采购与实施'!P50</f>
        <v>1</v>
      </c>
      <c r="BC59" s="46" t="b">
        <f>Q59='[1]物资（服务）采购与实施'!Q50</f>
        <v>1</v>
      </c>
      <c r="BD59" s="46" t="b">
        <f>R59='[1]物资（服务）采购与实施'!R50</f>
        <v>1</v>
      </c>
      <c r="BE59" s="46" t="b">
        <f>S59='[1]物资（服务）采购与实施'!S50</f>
        <v>1</v>
      </c>
      <c r="BF59" s="46" t="b">
        <f>T59='[1]物资（服务）采购与实施'!T50</f>
        <v>1</v>
      </c>
      <c r="BG59" s="46" t="b">
        <f>U59='[1]物资（服务）采购与实施'!U50</f>
        <v>1</v>
      </c>
      <c r="BH59" s="46" t="b">
        <f>V59='[1]物资（服务）采购与实施'!V50</f>
        <v>1</v>
      </c>
      <c r="BI59" s="46" t="b">
        <f>W59='[1]物资（服务）采购与实施'!W50</f>
        <v>1</v>
      </c>
      <c r="BJ59" s="46" t="b">
        <f>X59='[1]物资（服务）采购与实施'!X50</f>
        <v>1</v>
      </c>
      <c r="BK59" s="46" t="b">
        <f>Y59='[1]物资（服务）采购与实施'!Y50</f>
        <v>1</v>
      </c>
      <c r="BL59" s="46" t="b">
        <f>Z59='[1]物资（服务）采购与实施'!Z50</f>
        <v>1</v>
      </c>
      <c r="BM59" s="46" t="b">
        <f>AA59='[1]物资（服务）采购与实施'!AA50</f>
        <v>1</v>
      </c>
      <c r="BN59" s="46" t="b">
        <f>AB59='[1]物资（服务）采购与实施'!AB50</f>
        <v>1</v>
      </c>
      <c r="BO59" s="46" t="b">
        <f>AC59='[1]物资（服务）采购与实施'!AC50</f>
        <v>1</v>
      </c>
      <c r="BP59" s="46" t="b">
        <f>AD59='[1]物资（服务）采购与实施'!AD50</f>
        <v>1</v>
      </c>
      <c r="BQ59" s="46" t="b">
        <f>AE59='[1]物资（服务）采购与实施'!AE50</f>
        <v>1</v>
      </c>
      <c r="BR59" s="46" t="b">
        <f>AF59='[1]物资（服务）采购与实施'!AF50</f>
        <v>1</v>
      </c>
      <c r="BS59" s="46" t="b">
        <f>AG59='[1]物资（服务）采购与实施'!AG50</f>
        <v>1</v>
      </c>
      <c r="BT59" s="46" t="b">
        <f>AH59='[1]物资（服务）采购与实施'!AH50</f>
        <v>1</v>
      </c>
      <c r="BU59" s="46" t="b">
        <f>AI59='[1]物资（服务）采购与实施'!AI50</f>
        <v>1</v>
      </c>
      <c r="BV59" s="46" t="b">
        <f>AJ59='[1]物资（服务）采购与实施'!AJ50</f>
        <v>1</v>
      </c>
      <c r="BW59" s="46" t="b">
        <f>AK59='[1]物资（服务）采购与实施'!AK50</f>
        <v>1</v>
      </c>
    </row>
    <row r="60" ht="195" customHeight="1" spans="1:75">
      <c r="A60" s="47"/>
      <c r="B60" s="47"/>
      <c r="C60" s="49" t="s">
        <v>772</v>
      </c>
      <c r="D60" s="56"/>
      <c r="E60" s="40"/>
      <c r="F60" s="40"/>
      <c r="G60" s="39"/>
      <c r="H60" s="40"/>
      <c r="I60" s="40" t="s">
        <v>808</v>
      </c>
      <c r="J60" s="40" t="s">
        <v>809</v>
      </c>
      <c r="K60" s="39"/>
      <c r="L60" s="39"/>
      <c r="M60" s="39" t="s">
        <v>36</v>
      </c>
      <c r="N60" s="39" t="s">
        <v>36</v>
      </c>
      <c r="O60" s="39"/>
      <c r="P60" s="39"/>
      <c r="Q60" s="39"/>
      <c r="R60" s="39"/>
      <c r="S60" s="39"/>
      <c r="T60" s="39" t="s">
        <v>463</v>
      </c>
      <c r="U60" s="39" t="s">
        <v>464</v>
      </c>
      <c r="V60" s="40" t="s">
        <v>798</v>
      </c>
      <c r="W60" s="40" t="s">
        <v>805</v>
      </c>
      <c r="X60" s="39" t="s">
        <v>488</v>
      </c>
      <c r="Y60" s="39" t="s">
        <v>468</v>
      </c>
      <c r="Z60" s="39"/>
      <c r="AA60" s="39" t="s">
        <v>488</v>
      </c>
      <c r="AB60" s="39" t="s">
        <v>468</v>
      </c>
      <c r="AC60" s="39"/>
      <c r="AD60" s="43" t="s">
        <v>800</v>
      </c>
      <c r="AE60" s="43" t="s">
        <v>470</v>
      </c>
      <c r="AF60" s="43" t="s">
        <v>468</v>
      </c>
      <c r="AG60" s="39"/>
      <c r="AH60" s="43" t="s">
        <v>471</v>
      </c>
      <c r="AI60" s="43" t="s">
        <v>524</v>
      </c>
      <c r="AJ60" s="43" t="s">
        <v>801</v>
      </c>
      <c r="AK60" s="48" t="s">
        <v>473</v>
      </c>
      <c r="AL60" s="45"/>
      <c r="AM60" s="46" t="b">
        <f>A60='[1]物资（服务）采购与实施'!A51</f>
        <v>1</v>
      </c>
      <c r="AN60" s="46" t="b">
        <f>B60='[1]物资（服务）采购与实施'!B51</f>
        <v>1</v>
      </c>
      <c r="AO60" s="54" t="b">
        <f>C60='[1]物资（服务）采购与实施'!C51</f>
        <v>0</v>
      </c>
      <c r="AP60" s="46" t="b">
        <f>D60='[1]物资（服务）采购与实施'!D51</f>
        <v>1</v>
      </c>
      <c r="AQ60" s="46" t="b">
        <f>E60='[1]物资（服务）采购与实施'!E51</f>
        <v>1</v>
      </c>
      <c r="AR60" s="46" t="b">
        <f>F60='[1]物资（服务）采购与实施'!F51</f>
        <v>1</v>
      </c>
      <c r="AS60" s="46" t="b">
        <f>G60='[1]物资（服务）采购与实施'!G51</f>
        <v>1</v>
      </c>
      <c r="AT60" s="46" t="b">
        <f>H60='[1]物资（服务）采购与实施'!H51</f>
        <v>1</v>
      </c>
      <c r="AU60" s="46" t="b">
        <f>I60='[1]物资（服务）采购与实施'!I51</f>
        <v>1</v>
      </c>
      <c r="AV60" s="46" t="b">
        <f>J60='[1]物资（服务）采购与实施'!J51</f>
        <v>1</v>
      </c>
      <c r="AW60" s="46" t="b">
        <f>K60='[1]物资（服务）采购与实施'!K51</f>
        <v>1</v>
      </c>
      <c r="AX60" s="46" t="b">
        <f>L60='[1]物资（服务）采购与实施'!L51</f>
        <v>1</v>
      </c>
      <c r="AY60" s="46" t="b">
        <f>M60='[1]物资（服务）采购与实施'!M51</f>
        <v>1</v>
      </c>
      <c r="AZ60" s="46" t="b">
        <f>N60='[1]物资（服务）采购与实施'!N51</f>
        <v>1</v>
      </c>
      <c r="BA60" s="46" t="b">
        <f>O60='[1]物资（服务）采购与实施'!O51</f>
        <v>1</v>
      </c>
      <c r="BB60" s="46" t="b">
        <f>P60='[1]物资（服务）采购与实施'!P51</f>
        <v>1</v>
      </c>
      <c r="BC60" s="46" t="b">
        <f>Q60='[1]物资（服务）采购与实施'!Q51</f>
        <v>1</v>
      </c>
      <c r="BD60" s="46" t="b">
        <f>R60='[1]物资（服务）采购与实施'!R51</f>
        <v>1</v>
      </c>
      <c r="BE60" s="46" t="b">
        <f>S60='[1]物资（服务）采购与实施'!S51</f>
        <v>1</v>
      </c>
      <c r="BF60" s="46" t="b">
        <f>T60='[1]物资（服务）采购与实施'!T51</f>
        <v>1</v>
      </c>
      <c r="BG60" s="46" t="b">
        <f>U60='[1]物资（服务）采购与实施'!U51</f>
        <v>1</v>
      </c>
      <c r="BH60" s="46" t="b">
        <f>V60='[1]物资（服务）采购与实施'!V51</f>
        <v>1</v>
      </c>
      <c r="BI60" s="46" t="b">
        <f>W60='[1]物资（服务）采购与实施'!W51</f>
        <v>1</v>
      </c>
      <c r="BJ60" s="46" t="b">
        <f>X60='[1]物资（服务）采购与实施'!X51</f>
        <v>1</v>
      </c>
      <c r="BK60" s="46" t="b">
        <f>Y60='[1]物资（服务）采购与实施'!Y51</f>
        <v>1</v>
      </c>
      <c r="BL60" s="46" t="b">
        <f>Z60='[1]物资（服务）采购与实施'!Z51</f>
        <v>1</v>
      </c>
      <c r="BM60" s="46" t="b">
        <f>AA60='[1]物资（服务）采购与实施'!AA51</f>
        <v>1</v>
      </c>
      <c r="BN60" s="46" t="b">
        <f>AB60='[1]物资（服务）采购与实施'!AB51</f>
        <v>1</v>
      </c>
      <c r="BO60" s="46" t="b">
        <f>AC60='[1]物资（服务）采购与实施'!AC51</f>
        <v>1</v>
      </c>
      <c r="BP60" s="46" t="b">
        <f>AD60='[1]物资（服务）采购与实施'!AD51</f>
        <v>1</v>
      </c>
      <c r="BQ60" s="46" t="b">
        <f>AE60='[1]物资（服务）采购与实施'!AE51</f>
        <v>1</v>
      </c>
      <c r="BR60" s="46" t="b">
        <f>AF60='[1]物资（服务）采购与实施'!AF51</f>
        <v>1</v>
      </c>
      <c r="BS60" s="46" t="b">
        <f>AG60='[1]物资（服务）采购与实施'!AG51</f>
        <v>1</v>
      </c>
      <c r="BT60" s="46" t="b">
        <f>AH60='[1]物资（服务）采购与实施'!AH51</f>
        <v>1</v>
      </c>
      <c r="BU60" s="46" t="b">
        <f>AI60='[1]物资（服务）采购与实施'!AI51</f>
        <v>1</v>
      </c>
      <c r="BV60" s="46" t="b">
        <f>AJ60='[1]物资（服务）采购与实施'!AJ51</f>
        <v>1</v>
      </c>
      <c r="BW60" s="46" t="b">
        <f>AK60='[1]物资（服务）采购与实施'!AK51</f>
        <v>1</v>
      </c>
    </row>
    <row r="61" ht="150" customHeight="1" spans="1:75">
      <c r="A61" s="88"/>
      <c r="B61" s="88"/>
      <c r="C61" s="56"/>
      <c r="D61" s="56"/>
      <c r="E61" s="60" t="s">
        <v>1125</v>
      </c>
      <c r="F61" s="99" t="s">
        <v>811</v>
      </c>
      <c r="G61" s="50" t="s">
        <v>812</v>
      </c>
      <c r="H61" s="60" t="s">
        <v>813</v>
      </c>
      <c r="I61" s="60" t="s">
        <v>814</v>
      </c>
      <c r="J61" s="60" t="s">
        <v>815</v>
      </c>
      <c r="K61" s="50"/>
      <c r="L61" s="50" t="s">
        <v>36</v>
      </c>
      <c r="M61" s="50" t="s">
        <v>36</v>
      </c>
      <c r="N61" s="50"/>
      <c r="O61" s="50"/>
      <c r="P61" s="50"/>
      <c r="Q61" s="50"/>
      <c r="R61" s="50"/>
      <c r="S61" s="50"/>
      <c r="T61" s="50" t="s">
        <v>463</v>
      </c>
      <c r="U61" s="100" t="s">
        <v>816</v>
      </c>
      <c r="V61" s="60" t="s">
        <v>817</v>
      </c>
      <c r="W61" s="60" t="s">
        <v>818</v>
      </c>
      <c r="X61" s="50" t="s">
        <v>819</v>
      </c>
      <c r="Y61" s="50" t="s">
        <v>468</v>
      </c>
      <c r="Z61" s="50"/>
      <c r="AA61" s="50" t="s">
        <v>488</v>
      </c>
      <c r="AB61" s="50" t="s">
        <v>468</v>
      </c>
      <c r="AC61" s="50"/>
      <c r="AD61" s="61"/>
      <c r="AE61" s="61"/>
      <c r="AF61" s="61"/>
      <c r="AG61" s="50"/>
      <c r="AH61" s="61"/>
      <c r="AI61" s="61"/>
      <c r="AJ61" s="61" t="s">
        <v>820</v>
      </c>
      <c r="AK61" s="62" t="s">
        <v>508</v>
      </c>
      <c r="AL61" s="98" t="s">
        <v>821</v>
      </c>
    </row>
    <row r="62" ht="150" customHeight="1" spans="1:75">
      <c r="A62" s="38" t="s">
        <v>770</v>
      </c>
      <c r="B62" s="38" t="s">
        <v>790</v>
      </c>
      <c r="C62" s="56"/>
      <c r="D62" s="56" t="s">
        <v>791</v>
      </c>
      <c r="E62" s="40" t="s">
        <v>822</v>
      </c>
      <c r="F62" s="41" t="s">
        <v>823</v>
      </c>
      <c r="G62" s="39" t="s">
        <v>824</v>
      </c>
      <c r="H62" s="40" t="s">
        <v>825</v>
      </c>
      <c r="I62" s="40" t="s">
        <v>826</v>
      </c>
      <c r="J62" s="40" t="s">
        <v>827</v>
      </c>
      <c r="K62" s="39"/>
      <c r="L62" s="39"/>
      <c r="M62" s="39" t="s">
        <v>36</v>
      </c>
      <c r="N62" s="39"/>
      <c r="O62" s="39"/>
      <c r="P62" s="39"/>
      <c r="Q62" s="39"/>
      <c r="R62" s="39"/>
      <c r="S62" s="39"/>
      <c r="T62" s="39" t="s">
        <v>513</v>
      </c>
      <c r="U62" s="39" t="s">
        <v>654</v>
      </c>
      <c r="V62" s="40" t="s">
        <v>828</v>
      </c>
      <c r="W62" s="40" t="s">
        <v>805</v>
      </c>
      <c r="X62" s="39" t="s">
        <v>488</v>
      </c>
      <c r="Y62" s="39" t="s">
        <v>468</v>
      </c>
      <c r="Z62" s="39"/>
      <c r="AA62" s="39" t="s">
        <v>488</v>
      </c>
      <c r="AB62" s="39" t="s">
        <v>468</v>
      </c>
      <c r="AC62" s="39"/>
      <c r="AD62" s="43" t="s">
        <v>829</v>
      </c>
      <c r="AE62" s="43" t="s">
        <v>470</v>
      </c>
      <c r="AF62" s="43" t="s">
        <v>468</v>
      </c>
      <c r="AG62" s="39"/>
      <c r="AH62" s="43" t="s">
        <v>471</v>
      </c>
      <c r="AI62" s="43" t="s">
        <v>471</v>
      </c>
      <c r="AJ62" s="43" t="s">
        <v>830</v>
      </c>
      <c r="AK62" s="48" t="s">
        <v>831</v>
      </c>
      <c r="AL62" s="45"/>
      <c r="AM62" s="54" t="b">
        <f>A62='[1]物资（服务）采购与实施'!A52</f>
        <v>0</v>
      </c>
      <c r="AN62" s="54" t="b">
        <f>B62='[1]物资（服务）采购与实施'!B52</f>
        <v>0</v>
      </c>
      <c r="AO62" s="46" t="b">
        <f>C62='[1]物资（服务）采购与实施'!C52</f>
        <v>1</v>
      </c>
      <c r="AP62" s="87" t="b">
        <f>D62='[1]物资（服务）采购与实施'!D52</f>
        <v>0</v>
      </c>
      <c r="AQ62" s="46" t="b">
        <f>E62='[1]物资（服务）采购与实施'!E52</f>
        <v>1</v>
      </c>
      <c r="AR62" s="46" t="b">
        <f>F62='[1]物资（服务）采购与实施'!F52</f>
        <v>1</v>
      </c>
      <c r="AS62" s="46" t="b">
        <f>G62='[1]物资（服务）采购与实施'!G52</f>
        <v>1</v>
      </c>
      <c r="AT62" s="46" t="b">
        <f>H62='[1]物资（服务）采购与实施'!H52</f>
        <v>1</v>
      </c>
      <c r="AU62" s="46" t="b">
        <f>I62='[1]物资（服务）采购与实施'!I52</f>
        <v>1</v>
      </c>
      <c r="AV62" s="46" t="b">
        <f>J62='[1]物资（服务）采购与实施'!J52</f>
        <v>1</v>
      </c>
      <c r="AW62" s="46" t="b">
        <f>K62='[1]物资（服务）采购与实施'!K52</f>
        <v>1</v>
      </c>
      <c r="AX62" s="46" t="b">
        <f>L62='[1]物资（服务）采购与实施'!L52</f>
        <v>1</v>
      </c>
      <c r="AY62" s="46" t="b">
        <f>M62='[1]物资（服务）采购与实施'!M52</f>
        <v>1</v>
      </c>
      <c r="AZ62" s="46" t="b">
        <f>N62='[1]物资（服务）采购与实施'!N52</f>
        <v>1</v>
      </c>
      <c r="BA62" s="46" t="b">
        <f>O62='[1]物资（服务）采购与实施'!O52</f>
        <v>1</v>
      </c>
      <c r="BB62" s="46" t="b">
        <f>P62='[1]物资（服务）采购与实施'!P52</f>
        <v>1</v>
      </c>
      <c r="BC62" s="46" t="b">
        <f>Q62='[1]物资（服务）采购与实施'!Q52</f>
        <v>1</v>
      </c>
      <c r="BD62" s="46" t="b">
        <f>R62='[1]物资（服务）采购与实施'!R52</f>
        <v>1</v>
      </c>
      <c r="BE62" s="46" t="b">
        <f>S62='[1]物资（服务）采购与实施'!S52</f>
        <v>1</v>
      </c>
      <c r="BF62" s="46" t="b">
        <f>T62='[1]物资（服务）采购与实施'!T52</f>
        <v>1</v>
      </c>
      <c r="BG62" s="46" t="b">
        <f>U62='[1]物资（服务）采购与实施'!U52</f>
        <v>1</v>
      </c>
      <c r="BH62" s="46" t="b">
        <f>V62='[1]物资（服务）采购与实施'!V52</f>
        <v>1</v>
      </c>
      <c r="BI62" s="46" t="b">
        <f>W62='[1]物资（服务）采购与实施'!W52</f>
        <v>1</v>
      </c>
      <c r="BJ62" s="46" t="b">
        <f>X62='[1]物资（服务）采购与实施'!X52</f>
        <v>1</v>
      </c>
      <c r="BK62" s="46" t="b">
        <f>Y62='[1]物资（服务）采购与实施'!Y52</f>
        <v>1</v>
      </c>
      <c r="BL62" s="46" t="b">
        <f>Z62='[1]物资（服务）采购与实施'!Z52</f>
        <v>1</v>
      </c>
      <c r="BM62" s="46" t="b">
        <f>AA62='[1]物资（服务）采购与实施'!AA52</f>
        <v>1</v>
      </c>
      <c r="BN62" s="46" t="b">
        <f>AB62='[1]物资（服务）采购与实施'!AB52</f>
        <v>1</v>
      </c>
      <c r="BO62" s="46" t="b">
        <f>AC62='[1]物资（服务）采购与实施'!AC52</f>
        <v>1</v>
      </c>
      <c r="BP62" s="46" t="b">
        <f>AD62='[1]物资（服务）采购与实施'!AD52</f>
        <v>1</v>
      </c>
      <c r="BQ62" s="46" t="b">
        <f>AE62='[1]物资（服务）采购与实施'!AE52</f>
        <v>1</v>
      </c>
      <c r="BR62" s="46" t="b">
        <f>AF62='[1]物资（服务）采购与实施'!AF52</f>
        <v>1</v>
      </c>
      <c r="BS62" s="46" t="b">
        <f>AG62='[1]物资（服务）采购与实施'!AG52</f>
        <v>1</v>
      </c>
      <c r="BT62" s="46" t="b">
        <f>AH62='[1]物资（服务）采购与实施'!AH52</f>
        <v>1</v>
      </c>
      <c r="BU62" s="46" t="b">
        <f>AI62='[1]物资（服务）采购与实施'!AI52</f>
        <v>1</v>
      </c>
      <c r="BV62" s="46" t="b">
        <f>AJ62='[1]物资（服务）采购与实施'!AJ52</f>
        <v>1</v>
      </c>
      <c r="BW62" s="46" t="b">
        <f>AK62='[1]物资（服务）采购与实施'!AK52</f>
        <v>1</v>
      </c>
    </row>
    <row r="63" ht="157" customHeight="1" spans="1:75">
      <c r="A63" s="47"/>
      <c r="B63" s="47"/>
      <c r="C63" s="56"/>
      <c r="D63" s="56"/>
      <c r="E63" s="40"/>
      <c r="F63" s="40"/>
      <c r="G63" s="39"/>
      <c r="H63" s="40"/>
      <c r="I63" s="40" t="s">
        <v>832</v>
      </c>
      <c r="J63" s="40" t="s">
        <v>833</v>
      </c>
      <c r="K63" s="39"/>
      <c r="L63" s="39"/>
      <c r="M63" s="39" t="s">
        <v>36</v>
      </c>
      <c r="N63" s="39"/>
      <c r="O63" s="39"/>
      <c r="P63" s="39"/>
      <c r="Q63" s="39"/>
      <c r="R63" s="39"/>
      <c r="S63" s="39"/>
      <c r="T63" s="39" t="s">
        <v>513</v>
      </c>
      <c r="U63" s="39" t="s">
        <v>654</v>
      </c>
      <c r="V63" s="40" t="s">
        <v>834</v>
      </c>
      <c r="W63" s="40" t="s">
        <v>805</v>
      </c>
      <c r="X63" s="39" t="s">
        <v>488</v>
      </c>
      <c r="Y63" s="39" t="s">
        <v>468</v>
      </c>
      <c r="Z63" s="39"/>
      <c r="AA63" s="39" t="s">
        <v>488</v>
      </c>
      <c r="AB63" s="39" t="s">
        <v>468</v>
      </c>
      <c r="AC63" s="39"/>
      <c r="AD63" s="43" t="s">
        <v>829</v>
      </c>
      <c r="AE63" s="43" t="s">
        <v>470</v>
      </c>
      <c r="AF63" s="43" t="s">
        <v>468</v>
      </c>
      <c r="AG63" s="39"/>
      <c r="AH63" s="43" t="s">
        <v>471</v>
      </c>
      <c r="AI63" s="43" t="s">
        <v>471</v>
      </c>
      <c r="AJ63" s="43" t="s">
        <v>830</v>
      </c>
      <c r="AK63" s="48" t="s">
        <v>831</v>
      </c>
      <c r="AL63" s="45"/>
      <c r="AM63" s="46" t="b">
        <f>A63='[1]物资（服务）采购与实施'!A53</f>
        <v>1</v>
      </c>
      <c r="AN63" s="46" t="b">
        <f>B63='[1]物资（服务）采购与实施'!B53</f>
        <v>1</v>
      </c>
      <c r="AO63" s="46" t="b">
        <f>C63='[1]物资（服务）采购与实施'!C53</f>
        <v>1</v>
      </c>
      <c r="AP63" s="46" t="b">
        <f>D63='[1]物资（服务）采购与实施'!D53</f>
        <v>1</v>
      </c>
      <c r="AQ63" s="46" t="b">
        <f>E63='[1]物资（服务）采购与实施'!E53</f>
        <v>1</v>
      </c>
      <c r="AR63" s="46" t="b">
        <f>F63='[1]物资（服务）采购与实施'!F53</f>
        <v>1</v>
      </c>
      <c r="AS63" s="46" t="b">
        <f>G63='[1]物资（服务）采购与实施'!G53</f>
        <v>1</v>
      </c>
      <c r="AT63" s="46" t="b">
        <f>H63='[1]物资（服务）采购与实施'!H53</f>
        <v>1</v>
      </c>
      <c r="AU63" s="46" t="b">
        <f>I63='[1]物资（服务）采购与实施'!I53</f>
        <v>1</v>
      </c>
      <c r="AV63" s="46" t="b">
        <f>J63='[1]物资（服务）采购与实施'!J53</f>
        <v>1</v>
      </c>
      <c r="AW63" s="46" t="b">
        <f>K63='[1]物资（服务）采购与实施'!K53</f>
        <v>1</v>
      </c>
      <c r="AX63" s="46" t="b">
        <f>L63='[1]物资（服务）采购与实施'!L53</f>
        <v>1</v>
      </c>
      <c r="AY63" s="46" t="b">
        <f>M63='[1]物资（服务）采购与实施'!M53</f>
        <v>1</v>
      </c>
      <c r="AZ63" s="46" t="b">
        <f>N63='[1]物资（服务）采购与实施'!N53</f>
        <v>1</v>
      </c>
      <c r="BA63" s="46" t="b">
        <f>O63='[1]物资（服务）采购与实施'!O53</f>
        <v>1</v>
      </c>
      <c r="BB63" s="46" t="b">
        <f>P63='[1]物资（服务）采购与实施'!P53</f>
        <v>1</v>
      </c>
      <c r="BC63" s="46" t="b">
        <f>Q63='[1]物资（服务）采购与实施'!Q53</f>
        <v>1</v>
      </c>
      <c r="BD63" s="46" t="b">
        <f>R63='[1]物资（服务）采购与实施'!R53</f>
        <v>1</v>
      </c>
      <c r="BE63" s="46" t="b">
        <f>S63='[1]物资（服务）采购与实施'!S53</f>
        <v>1</v>
      </c>
      <c r="BF63" s="46" t="b">
        <f>T63='[1]物资（服务）采购与实施'!T53</f>
        <v>1</v>
      </c>
      <c r="BG63" s="46" t="b">
        <f>U63='[1]物资（服务）采购与实施'!U53</f>
        <v>1</v>
      </c>
      <c r="BH63" s="46" t="b">
        <f>V63='[1]物资（服务）采购与实施'!V53</f>
        <v>1</v>
      </c>
      <c r="BI63" s="46" t="b">
        <f>W63='[1]物资（服务）采购与实施'!W53</f>
        <v>1</v>
      </c>
      <c r="BJ63" s="46" t="b">
        <f>X63='[1]物资（服务）采购与实施'!X53</f>
        <v>1</v>
      </c>
      <c r="BK63" s="46" t="b">
        <f>Y63='[1]物资（服务）采购与实施'!Y53</f>
        <v>1</v>
      </c>
      <c r="BL63" s="46" t="b">
        <f>Z63='[1]物资（服务）采购与实施'!Z53</f>
        <v>1</v>
      </c>
      <c r="BM63" s="46" t="b">
        <f>AA63='[1]物资（服务）采购与实施'!AA53</f>
        <v>1</v>
      </c>
      <c r="BN63" s="46" t="b">
        <f>AB63='[1]物资（服务）采购与实施'!AB53</f>
        <v>1</v>
      </c>
      <c r="BO63" s="46" t="b">
        <f>AC63='[1]物资（服务）采购与实施'!AC53</f>
        <v>1</v>
      </c>
      <c r="BP63" s="46" t="b">
        <f>AD63='[1]物资（服务）采购与实施'!AD53</f>
        <v>1</v>
      </c>
      <c r="BQ63" s="46" t="b">
        <f>AE63='[1]物资（服务）采购与实施'!AE53</f>
        <v>1</v>
      </c>
      <c r="BR63" s="46" t="b">
        <f>AF63='[1]物资（服务）采购与实施'!AF53</f>
        <v>1</v>
      </c>
      <c r="BS63" s="46" t="b">
        <f>AG63='[1]物资（服务）采购与实施'!AG53</f>
        <v>1</v>
      </c>
      <c r="BT63" s="46" t="b">
        <f>AH63='[1]物资（服务）采购与实施'!AH53</f>
        <v>1</v>
      </c>
      <c r="BU63" s="46" t="b">
        <f>AI63='[1]物资（服务）采购与实施'!AI53</f>
        <v>1</v>
      </c>
      <c r="BV63" s="46" t="b">
        <f>AJ63='[1]物资（服务）采购与实施'!AJ53</f>
        <v>1</v>
      </c>
      <c r="BW63" s="46" t="b">
        <f>AK63='[1]物资（服务）采购与实施'!AK53</f>
        <v>1</v>
      </c>
    </row>
    <row r="64" ht="150" customHeight="1" spans="1:75">
      <c r="A64" s="47"/>
      <c r="B64" s="47"/>
      <c r="C64" s="56"/>
      <c r="D64" s="56"/>
      <c r="E64" s="40"/>
      <c r="F64" s="40"/>
      <c r="G64" s="39"/>
      <c r="H64" s="40"/>
      <c r="I64" s="40" t="s">
        <v>835</v>
      </c>
      <c r="J64" s="40" t="s">
        <v>836</v>
      </c>
      <c r="K64" s="39"/>
      <c r="L64" s="39"/>
      <c r="M64" s="39" t="s">
        <v>36</v>
      </c>
      <c r="N64" s="39"/>
      <c r="O64" s="39"/>
      <c r="P64" s="39"/>
      <c r="Q64" s="39"/>
      <c r="R64" s="39"/>
      <c r="S64" s="39"/>
      <c r="T64" s="39" t="s">
        <v>513</v>
      </c>
      <c r="U64" s="39" t="s">
        <v>654</v>
      </c>
      <c r="V64" s="40" t="s">
        <v>837</v>
      </c>
      <c r="W64" s="40" t="s">
        <v>805</v>
      </c>
      <c r="X64" s="39" t="s">
        <v>488</v>
      </c>
      <c r="Y64" s="39" t="s">
        <v>468</v>
      </c>
      <c r="Z64" s="39"/>
      <c r="AA64" s="39" t="s">
        <v>488</v>
      </c>
      <c r="AB64" s="39" t="s">
        <v>468</v>
      </c>
      <c r="AC64" s="39"/>
      <c r="AD64" s="43" t="s">
        <v>829</v>
      </c>
      <c r="AE64" s="43" t="s">
        <v>470</v>
      </c>
      <c r="AF64" s="43" t="s">
        <v>468</v>
      </c>
      <c r="AG64" s="39"/>
      <c r="AH64" s="43" t="s">
        <v>471</v>
      </c>
      <c r="AI64" s="43" t="s">
        <v>471</v>
      </c>
      <c r="AJ64" s="43" t="s">
        <v>830</v>
      </c>
      <c r="AK64" s="48" t="s">
        <v>831</v>
      </c>
      <c r="AL64" s="45"/>
      <c r="AM64" s="46" t="b">
        <f>A64='[1]物资（服务）采购与实施'!A54</f>
        <v>1</v>
      </c>
      <c r="AN64" s="46" t="b">
        <f>B64='[1]物资（服务）采购与实施'!B54</f>
        <v>1</v>
      </c>
      <c r="AO64" s="46" t="b">
        <f>C64='[1]物资（服务）采购与实施'!C54</f>
        <v>1</v>
      </c>
      <c r="AP64" s="46" t="b">
        <f>D64='[1]物资（服务）采购与实施'!D54</f>
        <v>1</v>
      </c>
      <c r="AQ64" s="46" t="b">
        <f>E64='[1]物资（服务）采购与实施'!E54</f>
        <v>1</v>
      </c>
      <c r="AR64" s="46" t="b">
        <f>F64='[1]物资（服务）采购与实施'!F54</f>
        <v>1</v>
      </c>
      <c r="AS64" s="46" t="b">
        <f>G64='[1]物资（服务）采购与实施'!G54</f>
        <v>1</v>
      </c>
      <c r="AT64" s="46" t="b">
        <f>H64='[1]物资（服务）采购与实施'!H54</f>
        <v>1</v>
      </c>
      <c r="AU64" s="46" t="b">
        <f>I64='[1]物资（服务）采购与实施'!I54</f>
        <v>1</v>
      </c>
      <c r="AV64" s="46" t="b">
        <f>J64='[1]物资（服务）采购与实施'!J54</f>
        <v>1</v>
      </c>
      <c r="AW64" s="46" t="b">
        <f>K64='[1]物资（服务）采购与实施'!K54</f>
        <v>1</v>
      </c>
      <c r="AX64" s="46" t="b">
        <f>L64='[1]物资（服务）采购与实施'!L54</f>
        <v>1</v>
      </c>
      <c r="AY64" s="46" t="b">
        <f>M64='[1]物资（服务）采购与实施'!M54</f>
        <v>1</v>
      </c>
      <c r="AZ64" s="46" t="b">
        <f>N64='[1]物资（服务）采购与实施'!N54</f>
        <v>1</v>
      </c>
      <c r="BA64" s="46" t="b">
        <f>O64='[1]物资（服务）采购与实施'!O54</f>
        <v>1</v>
      </c>
      <c r="BB64" s="46" t="b">
        <f>P64='[1]物资（服务）采购与实施'!P54</f>
        <v>1</v>
      </c>
      <c r="BC64" s="46" t="b">
        <f>Q64='[1]物资（服务）采购与实施'!Q54</f>
        <v>1</v>
      </c>
      <c r="BD64" s="46" t="b">
        <f>R64='[1]物资（服务）采购与实施'!R54</f>
        <v>1</v>
      </c>
      <c r="BE64" s="46" t="b">
        <f>S64='[1]物资（服务）采购与实施'!S54</f>
        <v>1</v>
      </c>
      <c r="BF64" s="46" t="b">
        <f>T64='[1]物资（服务）采购与实施'!T54</f>
        <v>1</v>
      </c>
      <c r="BG64" s="46" t="b">
        <f>U64='[1]物资（服务）采购与实施'!U54</f>
        <v>1</v>
      </c>
      <c r="BH64" s="46" t="b">
        <f>V64='[1]物资（服务）采购与实施'!V54</f>
        <v>1</v>
      </c>
      <c r="BI64" s="46" t="b">
        <f>W64='[1]物资（服务）采购与实施'!W54</f>
        <v>1</v>
      </c>
      <c r="BJ64" s="46" t="b">
        <f>X64='[1]物资（服务）采购与实施'!X54</f>
        <v>1</v>
      </c>
      <c r="BK64" s="46" t="b">
        <f>Y64='[1]物资（服务）采购与实施'!Y54</f>
        <v>1</v>
      </c>
      <c r="BL64" s="46" t="b">
        <f>Z64='[1]物资（服务）采购与实施'!Z54</f>
        <v>1</v>
      </c>
      <c r="BM64" s="46" t="b">
        <f>AA64='[1]物资（服务）采购与实施'!AA54</f>
        <v>1</v>
      </c>
      <c r="BN64" s="46" t="b">
        <f>AB64='[1]物资（服务）采购与实施'!AB54</f>
        <v>1</v>
      </c>
      <c r="BO64" s="46" t="b">
        <f>AC64='[1]物资（服务）采购与实施'!AC54</f>
        <v>1</v>
      </c>
      <c r="BP64" s="46" t="b">
        <f>AD64='[1]物资（服务）采购与实施'!AD54</f>
        <v>1</v>
      </c>
      <c r="BQ64" s="46" t="b">
        <f>AE64='[1]物资（服务）采购与实施'!AE54</f>
        <v>1</v>
      </c>
      <c r="BR64" s="46" t="b">
        <f>AF64='[1]物资（服务）采购与实施'!AF54</f>
        <v>1</v>
      </c>
      <c r="BS64" s="46" t="b">
        <f>AG64='[1]物资（服务）采购与实施'!AG54</f>
        <v>1</v>
      </c>
      <c r="BT64" s="46" t="b">
        <f>AH64='[1]物资（服务）采购与实施'!AH54</f>
        <v>1</v>
      </c>
      <c r="BU64" s="46" t="b">
        <f>AI64='[1]物资（服务）采购与实施'!AI54</f>
        <v>1</v>
      </c>
      <c r="BV64" s="46" t="b">
        <f>AJ64='[1]物资（服务）采购与实施'!AJ54</f>
        <v>1</v>
      </c>
      <c r="BW64" s="46" t="b">
        <f>AK64='[1]物资（服务）采购与实施'!AK54</f>
        <v>1</v>
      </c>
    </row>
    <row r="65" ht="88" customHeight="1" spans="1:75">
      <c r="A65" s="47"/>
      <c r="B65" s="47"/>
      <c r="C65" s="56"/>
      <c r="D65" s="56" t="s">
        <v>791</v>
      </c>
      <c r="E65" s="40" t="s">
        <v>838</v>
      </c>
      <c r="F65" s="41" t="s">
        <v>823</v>
      </c>
      <c r="G65" s="39" t="s">
        <v>839</v>
      </c>
      <c r="H65" s="40" t="s">
        <v>840</v>
      </c>
      <c r="I65" s="40" t="s">
        <v>841</v>
      </c>
      <c r="J65" s="40" t="s">
        <v>842</v>
      </c>
      <c r="K65" s="39"/>
      <c r="L65" s="39"/>
      <c r="M65" s="39" t="s">
        <v>36</v>
      </c>
      <c r="N65" s="39"/>
      <c r="O65" s="39" t="s">
        <v>36</v>
      </c>
      <c r="P65" s="39"/>
      <c r="Q65" s="39"/>
      <c r="R65" s="39"/>
      <c r="S65" s="39"/>
      <c r="T65" s="39" t="s">
        <v>463</v>
      </c>
      <c r="U65" s="39" t="s">
        <v>464</v>
      </c>
      <c r="V65" s="40" t="s">
        <v>843</v>
      </c>
      <c r="W65" s="40" t="s">
        <v>844</v>
      </c>
      <c r="X65" s="39" t="s">
        <v>488</v>
      </c>
      <c r="Y65" s="39" t="s">
        <v>468</v>
      </c>
      <c r="Z65" s="39"/>
      <c r="AA65" s="39" t="s">
        <v>488</v>
      </c>
      <c r="AB65" s="39" t="s">
        <v>468</v>
      </c>
      <c r="AC65" s="39"/>
      <c r="AD65" s="43" t="s">
        <v>845</v>
      </c>
      <c r="AE65" s="43" t="s">
        <v>470</v>
      </c>
      <c r="AF65" s="43" t="s">
        <v>468</v>
      </c>
      <c r="AG65" s="39"/>
      <c r="AH65" s="43" t="s">
        <v>471</v>
      </c>
      <c r="AI65" s="43" t="s">
        <v>471</v>
      </c>
      <c r="AJ65" s="43" t="s">
        <v>846</v>
      </c>
      <c r="AK65" s="48" t="s">
        <v>473</v>
      </c>
      <c r="AL65" s="45"/>
      <c r="AM65" s="54" t="b">
        <f>A65='[1]物资（服务）采购与实施'!A55</f>
        <v>0</v>
      </c>
      <c r="AN65" s="54" t="b">
        <f>B65='[1]物资（服务）采购与实施'!B55</f>
        <v>0</v>
      </c>
      <c r="AO65" s="54" t="b">
        <f>C65='[1]物资（服务）采购与实施'!C55</f>
        <v>0</v>
      </c>
      <c r="AP65" s="54" t="b">
        <f>D65='[1]物资（服务）采购与实施'!D55</f>
        <v>1</v>
      </c>
      <c r="AQ65" s="46" t="b">
        <f>E65='[1]物资（服务）采购与实施'!E55</f>
        <v>1</v>
      </c>
      <c r="AR65" s="46" t="b">
        <f>F65='[1]物资（服务）采购与实施'!F55</f>
        <v>1</v>
      </c>
      <c r="AS65" s="46" t="b">
        <f>G65='[1]物资（服务）采购与实施'!G55</f>
        <v>1</v>
      </c>
      <c r="AT65" s="46" t="b">
        <f>H65='[1]物资（服务）采购与实施'!H55</f>
        <v>1</v>
      </c>
      <c r="AU65" s="46" t="b">
        <f>I65='[1]物资（服务）采购与实施'!I55</f>
        <v>1</v>
      </c>
      <c r="AV65" s="46" t="b">
        <f>J65='[1]物资（服务）采购与实施'!J55</f>
        <v>1</v>
      </c>
      <c r="AW65" s="46" t="b">
        <f>K65='[1]物资（服务）采购与实施'!K55</f>
        <v>1</v>
      </c>
      <c r="AX65" s="46" t="b">
        <f>L65='[1]物资（服务）采购与实施'!L55</f>
        <v>1</v>
      </c>
      <c r="AY65" s="46" t="b">
        <f>M65='[1]物资（服务）采购与实施'!M55</f>
        <v>1</v>
      </c>
      <c r="AZ65" s="46" t="b">
        <f>N65='[1]物资（服务）采购与实施'!N55</f>
        <v>1</v>
      </c>
      <c r="BA65" s="46" t="b">
        <f>O65='[1]物资（服务）采购与实施'!O55</f>
        <v>1</v>
      </c>
      <c r="BB65" s="46" t="b">
        <f>P65='[1]物资（服务）采购与实施'!P55</f>
        <v>1</v>
      </c>
      <c r="BC65" s="46" t="b">
        <f>Q65='[1]物资（服务）采购与实施'!Q55</f>
        <v>1</v>
      </c>
      <c r="BD65" s="46" t="b">
        <f>R65='[1]物资（服务）采购与实施'!R55</f>
        <v>1</v>
      </c>
      <c r="BE65" s="46" t="b">
        <f>S65='[1]物资（服务）采购与实施'!S55</f>
        <v>1</v>
      </c>
      <c r="BF65" s="46" t="b">
        <f>T65='[1]物资（服务）采购与实施'!T55</f>
        <v>1</v>
      </c>
      <c r="BG65" s="46" t="b">
        <f>U65='[1]物资（服务）采购与实施'!U55</f>
        <v>1</v>
      </c>
      <c r="BH65" s="46" t="b">
        <f>V65='[1]物资（服务）采购与实施'!V55</f>
        <v>1</v>
      </c>
      <c r="BI65" s="46" t="b">
        <f>W65='[1]物资（服务）采购与实施'!W55</f>
        <v>1</v>
      </c>
      <c r="BJ65" s="46" t="b">
        <f>X65='[1]物资（服务）采购与实施'!X55</f>
        <v>1</v>
      </c>
      <c r="BK65" s="46" t="b">
        <f>Y65='[1]物资（服务）采购与实施'!Y55</f>
        <v>1</v>
      </c>
      <c r="BL65" s="46" t="b">
        <f>Z65='[1]物资（服务）采购与实施'!Z55</f>
        <v>1</v>
      </c>
      <c r="BM65" s="46" t="b">
        <f>AA65='[1]物资（服务）采购与实施'!AA55</f>
        <v>1</v>
      </c>
      <c r="BN65" s="46" t="b">
        <f>AB65='[1]物资（服务）采购与实施'!AB55</f>
        <v>1</v>
      </c>
      <c r="BO65" s="46" t="b">
        <f>AC65='[1]物资（服务）采购与实施'!AC55</f>
        <v>1</v>
      </c>
      <c r="BP65" s="46" t="b">
        <f>AD65='[1]物资（服务）采购与实施'!AD55</f>
        <v>1</v>
      </c>
      <c r="BQ65" s="46" t="b">
        <f>AE65='[1]物资（服务）采购与实施'!AE55</f>
        <v>1</v>
      </c>
      <c r="BR65" s="46" t="b">
        <f>AF65='[1]物资（服务）采购与实施'!AF55</f>
        <v>1</v>
      </c>
      <c r="BS65" s="46" t="b">
        <f>AG65='[1]物资（服务）采购与实施'!AG55</f>
        <v>1</v>
      </c>
      <c r="BT65" s="46" t="b">
        <f>AH65='[1]物资（服务）采购与实施'!AH55</f>
        <v>1</v>
      </c>
      <c r="BU65" s="46" t="b">
        <f>AI65='[1]物资（服务）采购与实施'!AI55</f>
        <v>1</v>
      </c>
      <c r="BV65" s="46" t="b">
        <f>AJ65='[1]物资（服务）采购与实施'!AJ55</f>
        <v>1</v>
      </c>
      <c r="BW65" s="46" t="b">
        <f>AK65='[1]物资（服务）采购与实施'!AK55</f>
        <v>1</v>
      </c>
    </row>
    <row r="66" ht="139" customHeight="1" spans="1:75">
      <c r="A66" s="47"/>
      <c r="B66" s="47"/>
      <c r="C66" s="56"/>
      <c r="D66" s="56"/>
      <c r="E66" s="40"/>
      <c r="F66" s="40"/>
      <c r="G66" s="39"/>
      <c r="H66" s="40"/>
      <c r="I66" s="40" t="s">
        <v>847</v>
      </c>
      <c r="J66" s="40" t="s">
        <v>848</v>
      </c>
      <c r="K66" s="39"/>
      <c r="L66" s="39"/>
      <c r="M66" s="39" t="s">
        <v>36</v>
      </c>
      <c r="N66" s="39"/>
      <c r="O66" s="39" t="s">
        <v>36</v>
      </c>
      <c r="P66" s="39"/>
      <c r="Q66" s="39"/>
      <c r="R66" s="39"/>
      <c r="S66" s="39"/>
      <c r="T66" s="39" t="s">
        <v>463</v>
      </c>
      <c r="U66" s="39" t="s">
        <v>654</v>
      </c>
      <c r="V66" s="40" t="s">
        <v>849</v>
      </c>
      <c r="W66" s="40" t="s">
        <v>850</v>
      </c>
      <c r="X66" s="39" t="s">
        <v>488</v>
      </c>
      <c r="Y66" s="39" t="s">
        <v>468</v>
      </c>
      <c r="Z66" s="39"/>
      <c r="AA66" s="39" t="s">
        <v>488</v>
      </c>
      <c r="AB66" s="39" t="s">
        <v>468</v>
      </c>
      <c r="AC66" s="39"/>
      <c r="AD66" s="43" t="s">
        <v>845</v>
      </c>
      <c r="AE66" s="43" t="s">
        <v>470</v>
      </c>
      <c r="AF66" s="43" t="s">
        <v>468</v>
      </c>
      <c r="AG66" s="39"/>
      <c r="AH66" s="43" t="s">
        <v>471</v>
      </c>
      <c r="AI66" s="43" t="s">
        <v>471</v>
      </c>
      <c r="AJ66" s="43" t="s">
        <v>846</v>
      </c>
      <c r="AK66" s="48" t="s">
        <v>473</v>
      </c>
      <c r="AL66" s="45"/>
      <c r="AM66" s="46" t="b">
        <f>A66='[1]物资（服务）采购与实施'!A56</f>
        <v>1</v>
      </c>
      <c r="AN66" s="46" t="b">
        <f>B66='[1]物资（服务）采购与实施'!B56</f>
        <v>1</v>
      </c>
      <c r="AO66" s="46" t="b">
        <f>C66='[1]物资（服务）采购与实施'!C56</f>
        <v>1</v>
      </c>
      <c r="AP66" s="46" t="b">
        <f>D66='[1]物资（服务）采购与实施'!D56</f>
        <v>1</v>
      </c>
      <c r="AQ66" s="46" t="b">
        <f>E66='[1]物资（服务）采购与实施'!E56</f>
        <v>1</v>
      </c>
      <c r="AR66" s="46" t="b">
        <f>F66='[1]物资（服务）采购与实施'!F56</f>
        <v>1</v>
      </c>
      <c r="AS66" s="46" t="b">
        <f>G66='[1]物资（服务）采购与实施'!G56</f>
        <v>1</v>
      </c>
      <c r="AT66" s="46" t="b">
        <f>H66='[1]物资（服务）采购与实施'!H56</f>
        <v>1</v>
      </c>
      <c r="AU66" s="46" t="b">
        <f>I66='[1]物资（服务）采购与实施'!I56</f>
        <v>1</v>
      </c>
      <c r="AV66" s="46" t="b">
        <f>J66='[1]物资（服务）采购与实施'!J56</f>
        <v>1</v>
      </c>
      <c r="AW66" s="46" t="b">
        <f>K66='[1]物资（服务）采购与实施'!K56</f>
        <v>1</v>
      </c>
      <c r="AX66" s="46" t="b">
        <f>L66='[1]物资（服务）采购与实施'!L56</f>
        <v>1</v>
      </c>
      <c r="AY66" s="46" t="b">
        <f>M66='[1]物资（服务）采购与实施'!M56</f>
        <v>1</v>
      </c>
      <c r="AZ66" s="46" t="b">
        <f>N66='[1]物资（服务）采购与实施'!N56</f>
        <v>1</v>
      </c>
      <c r="BA66" s="46" t="b">
        <f>O66='[1]物资（服务）采购与实施'!O56</f>
        <v>1</v>
      </c>
      <c r="BB66" s="46" t="b">
        <f>P66='[1]物资（服务）采购与实施'!P56</f>
        <v>1</v>
      </c>
      <c r="BC66" s="46" t="b">
        <f>Q66='[1]物资（服务）采购与实施'!Q56</f>
        <v>1</v>
      </c>
      <c r="BD66" s="46" t="b">
        <f>R66='[1]物资（服务）采购与实施'!R56</f>
        <v>1</v>
      </c>
      <c r="BE66" s="46" t="b">
        <f>S66='[1]物资（服务）采购与实施'!S56</f>
        <v>1</v>
      </c>
      <c r="BF66" s="46" t="b">
        <f>T66='[1]物资（服务）采购与实施'!T56</f>
        <v>1</v>
      </c>
      <c r="BG66" s="46" t="b">
        <f>U66='[1]物资（服务）采购与实施'!U56</f>
        <v>1</v>
      </c>
      <c r="BH66" s="46" t="b">
        <f>V66='[1]物资（服务）采购与实施'!V56</f>
        <v>1</v>
      </c>
      <c r="BI66" s="46" t="b">
        <f>W66='[1]物资（服务）采购与实施'!W56</f>
        <v>1</v>
      </c>
      <c r="BJ66" s="46" t="b">
        <f>X66='[1]物资（服务）采购与实施'!X56</f>
        <v>1</v>
      </c>
      <c r="BK66" s="46" t="b">
        <f>Y66='[1]物资（服务）采购与实施'!Y56</f>
        <v>1</v>
      </c>
      <c r="BL66" s="46" t="b">
        <f>Z66='[1]物资（服务）采购与实施'!Z56</f>
        <v>1</v>
      </c>
      <c r="BM66" s="46" t="b">
        <f>AA66='[1]物资（服务）采购与实施'!AA56</f>
        <v>1</v>
      </c>
      <c r="BN66" s="46" t="b">
        <f>AB66='[1]物资（服务）采购与实施'!AB56</f>
        <v>1</v>
      </c>
      <c r="BO66" s="46" t="b">
        <f>AC66='[1]物资（服务）采购与实施'!AC56</f>
        <v>1</v>
      </c>
      <c r="BP66" s="46" t="b">
        <f>AD66='[1]物资（服务）采购与实施'!AD56</f>
        <v>1</v>
      </c>
      <c r="BQ66" s="46" t="b">
        <f>AE66='[1]物资（服务）采购与实施'!AE56</f>
        <v>1</v>
      </c>
      <c r="BR66" s="46" t="b">
        <f>AF66='[1]物资（服务）采购与实施'!AF56</f>
        <v>1</v>
      </c>
      <c r="BS66" s="46" t="b">
        <f>AG66='[1]物资（服务）采购与实施'!AG56</f>
        <v>1</v>
      </c>
      <c r="BT66" s="46" t="b">
        <f>AH66='[1]物资（服务）采购与实施'!AH56</f>
        <v>1</v>
      </c>
      <c r="BU66" s="46" t="b">
        <f>AI66='[1]物资（服务）采购与实施'!AI56</f>
        <v>1</v>
      </c>
      <c r="BV66" s="46" t="b">
        <f>AJ66='[1]物资（服务）采购与实施'!AJ56</f>
        <v>1</v>
      </c>
      <c r="BW66" s="46" t="b">
        <f>AK66='[1]物资（服务）采购与实施'!AK56</f>
        <v>1</v>
      </c>
    </row>
    <row r="67" ht="139" customHeight="1" spans="1:75">
      <c r="A67" s="47"/>
      <c r="B67" s="47"/>
      <c r="C67" s="69"/>
      <c r="D67" s="56"/>
      <c r="E67" s="40"/>
      <c r="F67" s="40"/>
      <c r="G67" s="39"/>
      <c r="H67" s="40"/>
      <c r="I67" s="40" t="s">
        <v>851</v>
      </c>
      <c r="J67" s="40" t="s">
        <v>852</v>
      </c>
      <c r="K67" s="39" t="s">
        <v>36</v>
      </c>
      <c r="L67" s="39"/>
      <c r="M67" s="39" t="s">
        <v>36</v>
      </c>
      <c r="N67" s="39"/>
      <c r="O67" s="39" t="s">
        <v>36</v>
      </c>
      <c r="P67" s="39"/>
      <c r="Q67" s="39"/>
      <c r="R67" s="39"/>
      <c r="S67" s="39"/>
      <c r="T67" s="39" t="s">
        <v>463</v>
      </c>
      <c r="U67" s="39" t="s">
        <v>464</v>
      </c>
      <c r="V67" s="40" t="s">
        <v>853</v>
      </c>
      <c r="W67" s="40" t="s">
        <v>854</v>
      </c>
      <c r="X67" s="39" t="s">
        <v>488</v>
      </c>
      <c r="Y67" s="39" t="s">
        <v>468</v>
      </c>
      <c r="Z67" s="39"/>
      <c r="AA67" s="39" t="s">
        <v>488</v>
      </c>
      <c r="AB67" s="39" t="s">
        <v>468</v>
      </c>
      <c r="AC67" s="39"/>
      <c r="AD67" s="43" t="s">
        <v>845</v>
      </c>
      <c r="AE67" s="43" t="s">
        <v>470</v>
      </c>
      <c r="AF67" s="43" t="s">
        <v>468</v>
      </c>
      <c r="AG67" s="39"/>
      <c r="AH67" s="43" t="s">
        <v>471</v>
      </c>
      <c r="AI67" s="43" t="s">
        <v>471</v>
      </c>
      <c r="AJ67" s="43" t="s">
        <v>846</v>
      </c>
      <c r="AK67" s="48" t="s">
        <v>473</v>
      </c>
      <c r="AL67" s="45"/>
      <c r="AM67" s="46" t="b">
        <f>A67='[1]物资（服务）采购与实施'!A57</f>
        <v>1</v>
      </c>
      <c r="AN67" s="46" t="b">
        <f>B67='[1]物资（服务）采购与实施'!B57</f>
        <v>1</v>
      </c>
      <c r="AO67" s="46" t="b">
        <f>C67='[1]物资（服务）采购与实施'!C57</f>
        <v>1</v>
      </c>
      <c r="AP67" s="46" t="b">
        <f>D67='[1]物资（服务）采购与实施'!D57</f>
        <v>1</v>
      </c>
      <c r="AQ67" s="46" t="b">
        <f>E67='[1]物资（服务）采购与实施'!E57</f>
        <v>1</v>
      </c>
      <c r="AR67" s="46" t="b">
        <f>F67='[1]物资（服务）采购与实施'!F57</f>
        <v>1</v>
      </c>
      <c r="AS67" s="46" t="b">
        <f>G67='[1]物资（服务）采购与实施'!G57</f>
        <v>1</v>
      </c>
      <c r="AT67" s="46" t="b">
        <f>H67='[1]物资（服务）采购与实施'!H57</f>
        <v>1</v>
      </c>
      <c r="AU67" s="46" t="b">
        <f>I67='[1]物资（服务）采购与实施'!I57</f>
        <v>1</v>
      </c>
      <c r="AV67" s="46" t="b">
        <f>J67='[1]物资（服务）采购与实施'!J57</f>
        <v>1</v>
      </c>
      <c r="AW67" s="46" t="b">
        <f>K67='[1]物资（服务）采购与实施'!K57</f>
        <v>1</v>
      </c>
      <c r="AX67" s="46" t="b">
        <f>L67='[1]物资（服务）采购与实施'!L57</f>
        <v>1</v>
      </c>
      <c r="AY67" s="46" t="b">
        <f>M67='[1]物资（服务）采购与实施'!M57</f>
        <v>1</v>
      </c>
      <c r="AZ67" s="46" t="b">
        <f>N67='[1]物资（服务）采购与实施'!N57</f>
        <v>1</v>
      </c>
      <c r="BA67" s="46" t="b">
        <f>O67='[1]物资（服务）采购与实施'!O57</f>
        <v>1</v>
      </c>
      <c r="BB67" s="46" t="b">
        <f>P67='[1]物资（服务）采购与实施'!P57</f>
        <v>1</v>
      </c>
      <c r="BC67" s="46" t="b">
        <f>Q67='[1]物资（服务）采购与实施'!Q57</f>
        <v>1</v>
      </c>
      <c r="BD67" s="46" t="b">
        <f>R67='[1]物资（服务）采购与实施'!R57</f>
        <v>1</v>
      </c>
      <c r="BE67" s="46" t="b">
        <f>S67='[1]物资（服务）采购与实施'!S57</f>
        <v>1</v>
      </c>
      <c r="BF67" s="46" t="b">
        <f>T67='[1]物资（服务）采购与实施'!T57</f>
        <v>1</v>
      </c>
      <c r="BG67" s="46" t="b">
        <f>U67='[1]物资（服务）采购与实施'!U57</f>
        <v>1</v>
      </c>
      <c r="BH67" s="46" t="b">
        <f>V67='[1]物资（服务）采购与实施'!V57</f>
        <v>1</v>
      </c>
      <c r="BI67" s="46" t="b">
        <f>W67='[1]物资（服务）采购与实施'!W57</f>
        <v>1</v>
      </c>
      <c r="BJ67" s="46" t="b">
        <f>X67='[1]物资（服务）采购与实施'!X57</f>
        <v>1</v>
      </c>
      <c r="BK67" s="46" t="b">
        <f>Y67='[1]物资（服务）采购与实施'!Y57</f>
        <v>1</v>
      </c>
      <c r="BL67" s="46" t="b">
        <f>Z67='[1]物资（服务）采购与实施'!Z57</f>
        <v>1</v>
      </c>
      <c r="BM67" s="46" t="b">
        <f>AA67='[1]物资（服务）采购与实施'!AA57</f>
        <v>1</v>
      </c>
      <c r="BN67" s="46" t="b">
        <f>AB67='[1]物资（服务）采购与实施'!AB57</f>
        <v>1</v>
      </c>
      <c r="BO67" s="46" t="b">
        <f>AC67='[1]物资（服务）采购与实施'!AC57</f>
        <v>1</v>
      </c>
      <c r="BP67" s="46" t="b">
        <f>AD67='[1]物资（服务）采购与实施'!AD57</f>
        <v>1</v>
      </c>
      <c r="BQ67" s="46" t="b">
        <f>AE67='[1]物资（服务）采购与实施'!AE57</f>
        <v>1</v>
      </c>
      <c r="BR67" s="46" t="b">
        <f>AF67='[1]物资（服务）采购与实施'!AF57</f>
        <v>1</v>
      </c>
      <c r="BS67" s="46" t="b">
        <f>AG67='[1]物资（服务）采购与实施'!AG57</f>
        <v>1</v>
      </c>
      <c r="BT67" s="46" t="b">
        <f>AH67='[1]物资（服务）采购与实施'!AH57</f>
        <v>1</v>
      </c>
      <c r="BU67" s="46" t="b">
        <f>AI67='[1]物资（服务）采购与实施'!AI57</f>
        <v>1</v>
      </c>
      <c r="BV67" s="46" t="b">
        <f>AJ67='[1]物资（服务）采购与实施'!AJ57</f>
        <v>1</v>
      </c>
      <c r="BW67" s="46" t="b">
        <f>AK67='[1]物资（服务）采购与实施'!AK57</f>
        <v>1</v>
      </c>
    </row>
    <row r="68" ht="139" customHeight="1" spans="1:75">
      <c r="A68" s="47"/>
      <c r="B68" s="47"/>
      <c r="C68" s="49" t="s">
        <v>772</v>
      </c>
      <c r="D68" s="56" t="s">
        <v>855</v>
      </c>
      <c r="E68" s="40" t="s">
        <v>856</v>
      </c>
      <c r="F68" s="41" t="s">
        <v>793</v>
      </c>
      <c r="G68" s="39" t="s">
        <v>857</v>
      </c>
      <c r="H68" s="40" t="s">
        <v>858</v>
      </c>
      <c r="I68" s="40" t="s">
        <v>859</v>
      </c>
      <c r="J68" s="40" t="s">
        <v>860</v>
      </c>
      <c r="K68" s="39"/>
      <c r="L68" s="39"/>
      <c r="M68" s="39" t="s">
        <v>36</v>
      </c>
      <c r="N68" s="39"/>
      <c r="O68" s="39"/>
      <c r="P68" s="39"/>
      <c r="Q68" s="39"/>
      <c r="R68" s="39"/>
      <c r="S68" s="39"/>
      <c r="T68" s="39" t="s">
        <v>513</v>
      </c>
      <c r="U68" s="39" t="s">
        <v>464</v>
      </c>
      <c r="V68" s="40" t="s">
        <v>861</v>
      </c>
      <c r="W68" s="40" t="s">
        <v>689</v>
      </c>
      <c r="X68" s="39" t="s">
        <v>467</v>
      </c>
      <c r="Y68" s="39" t="s">
        <v>468</v>
      </c>
      <c r="Z68" s="39"/>
      <c r="AA68" s="39" t="s">
        <v>467</v>
      </c>
      <c r="AB68" s="39" t="s">
        <v>468</v>
      </c>
      <c r="AC68" s="39"/>
      <c r="AD68" s="43" t="s">
        <v>862</v>
      </c>
      <c r="AE68" s="43" t="s">
        <v>470</v>
      </c>
      <c r="AF68" s="43" t="s">
        <v>468</v>
      </c>
      <c r="AG68" s="39"/>
      <c r="AH68" s="43" t="s">
        <v>471</v>
      </c>
      <c r="AI68" s="43" t="s">
        <v>471</v>
      </c>
      <c r="AJ68" s="43" t="s">
        <v>863</v>
      </c>
      <c r="AK68" s="48" t="s">
        <v>831</v>
      </c>
      <c r="AL68" s="45"/>
      <c r="AM68" s="46" t="b">
        <f>A68='[1]物资（服务）采购与实施'!A58</f>
        <v>1</v>
      </c>
      <c r="AN68" s="46" t="b">
        <f>B68='[1]物资（服务）采购与实施'!B58</f>
        <v>1</v>
      </c>
      <c r="AO68" s="54" t="b">
        <f>C68='[1]物资（服务）采购与实施'!C58</f>
        <v>0</v>
      </c>
      <c r="AP68" s="55" t="b">
        <f>D68='[1]物资（服务）采购与实施'!D58</f>
        <v>1</v>
      </c>
      <c r="AQ68" s="46" t="b">
        <f>E68='[1]物资（服务）采购与实施'!E58</f>
        <v>1</v>
      </c>
      <c r="AR68" s="46" t="b">
        <f>F68='[1]物资（服务）采购与实施'!F58</f>
        <v>1</v>
      </c>
      <c r="AS68" s="46" t="b">
        <f>G68='[1]物资（服务）采购与实施'!G58</f>
        <v>1</v>
      </c>
      <c r="AT68" s="46" t="b">
        <f>H68='[1]物资（服务）采购与实施'!H58</f>
        <v>1</v>
      </c>
      <c r="AU68" s="46" t="b">
        <f>I68='[1]物资（服务）采购与实施'!I58</f>
        <v>1</v>
      </c>
      <c r="AV68" s="46" t="b">
        <f>J68='[1]物资（服务）采购与实施'!J58</f>
        <v>1</v>
      </c>
      <c r="AW68" s="46" t="b">
        <f>K68='[1]物资（服务）采购与实施'!K58</f>
        <v>1</v>
      </c>
      <c r="AX68" s="46" t="b">
        <f>L68='[1]物资（服务）采购与实施'!L58</f>
        <v>1</v>
      </c>
      <c r="AY68" s="46" t="b">
        <f>M68='[1]物资（服务）采购与实施'!M58</f>
        <v>1</v>
      </c>
      <c r="AZ68" s="46" t="b">
        <f>N68='[1]物资（服务）采购与实施'!N58</f>
        <v>1</v>
      </c>
      <c r="BA68" s="46" t="b">
        <f>O68='[1]物资（服务）采购与实施'!O58</f>
        <v>1</v>
      </c>
      <c r="BB68" s="46" t="b">
        <f>P68='[1]物资（服务）采购与实施'!P58</f>
        <v>1</v>
      </c>
      <c r="BC68" s="46" t="b">
        <f>Q68='[1]物资（服务）采购与实施'!Q58</f>
        <v>1</v>
      </c>
      <c r="BD68" s="46" t="b">
        <f>R68='[1]物资（服务）采购与实施'!R58</f>
        <v>1</v>
      </c>
      <c r="BE68" s="46" t="b">
        <f>S68='[1]物资（服务）采购与实施'!S58</f>
        <v>1</v>
      </c>
      <c r="BF68" s="46" t="b">
        <f>T68='[1]物资（服务）采购与实施'!T58</f>
        <v>1</v>
      </c>
      <c r="BG68" s="46" t="b">
        <f>U68='[1]物资（服务）采购与实施'!U58</f>
        <v>1</v>
      </c>
      <c r="BH68" s="46" t="b">
        <f>V68='[1]物资（服务）采购与实施'!V58</f>
        <v>1</v>
      </c>
      <c r="BI68" s="46" t="b">
        <f>W68='[1]物资（服务）采购与实施'!W58</f>
        <v>1</v>
      </c>
      <c r="BJ68" s="46" t="b">
        <f>X68='[1]物资（服务）采购与实施'!X58</f>
        <v>1</v>
      </c>
      <c r="BK68" s="46" t="b">
        <f>Y68='[1]物资（服务）采购与实施'!Y58</f>
        <v>1</v>
      </c>
      <c r="BL68" s="46" t="b">
        <f>Z68='[1]物资（服务）采购与实施'!Z58</f>
        <v>1</v>
      </c>
      <c r="BM68" s="46" t="b">
        <f>AA68='[1]物资（服务）采购与实施'!AA58</f>
        <v>1</v>
      </c>
      <c r="BN68" s="46" t="b">
        <f>AB68='[1]物资（服务）采购与实施'!AB58</f>
        <v>1</v>
      </c>
      <c r="BO68" s="46" t="b">
        <f>AC68='[1]物资（服务）采购与实施'!AC58</f>
        <v>1</v>
      </c>
      <c r="BP68" s="46" t="b">
        <f>AD68='[1]物资（服务）采购与实施'!AD58</f>
        <v>1</v>
      </c>
      <c r="BQ68" s="46" t="b">
        <f>AE68='[1]物资（服务）采购与实施'!AE58</f>
        <v>1</v>
      </c>
      <c r="BR68" s="46" t="b">
        <f>AF68='[1]物资（服务）采购与实施'!AF58</f>
        <v>1</v>
      </c>
      <c r="BS68" s="46" t="b">
        <f>AG68='[1]物资（服务）采购与实施'!AG58</f>
        <v>1</v>
      </c>
      <c r="BT68" s="46" t="b">
        <f>AH68='[1]物资（服务）采购与实施'!AH58</f>
        <v>1</v>
      </c>
      <c r="BU68" s="46" t="b">
        <f>AI68='[1]物资（服务）采购与实施'!AI58</f>
        <v>1</v>
      </c>
      <c r="BV68" s="46" t="b">
        <f>AJ68='[1]物资（服务）采购与实施'!AJ58</f>
        <v>1</v>
      </c>
      <c r="BW68" s="46" t="b">
        <f>AK68='[1]物资（服务）采购与实施'!AK58</f>
        <v>1</v>
      </c>
    </row>
    <row r="69" ht="139" customHeight="1" spans="1:75">
      <c r="A69" s="88"/>
      <c r="B69" s="88"/>
      <c r="C69" s="56"/>
      <c r="D69" s="56"/>
      <c r="E69" s="40"/>
      <c r="F69" s="40"/>
      <c r="G69" s="39"/>
      <c r="H69" s="40"/>
      <c r="I69" s="40" t="s">
        <v>864</v>
      </c>
      <c r="J69" s="40" t="s">
        <v>865</v>
      </c>
      <c r="K69" s="39"/>
      <c r="L69" s="39"/>
      <c r="M69" s="39" t="s">
        <v>36</v>
      </c>
      <c r="N69" s="39"/>
      <c r="O69" s="39"/>
      <c r="P69" s="39"/>
      <c r="Q69" s="39"/>
      <c r="R69" s="39"/>
      <c r="S69" s="39"/>
      <c r="T69" s="39" t="s">
        <v>478</v>
      </c>
      <c r="U69" s="39"/>
      <c r="V69" s="40" t="s">
        <v>861</v>
      </c>
      <c r="W69" s="40" t="s">
        <v>689</v>
      </c>
      <c r="X69" s="39" t="s">
        <v>467</v>
      </c>
      <c r="Y69" s="39" t="s">
        <v>468</v>
      </c>
      <c r="Z69" s="39"/>
      <c r="AA69" s="39" t="s">
        <v>467</v>
      </c>
      <c r="AB69" s="39" t="s">
        <v>468</v>
      </c>
      <c r="AC69" s="39"/>
      <c r="AD69" s="43" t="s">
        <v>862</v>
      </c>
      <c r="AE69" s="43" t="s">
        <v>470</v>
      </c>
      <c r="AF69" s="43" t="s">
        <v>468</v>
      </c>
      <c r="AG69" s="39"/>
      <c r="AH69" s="43" t="s">
        <v>471</v>
      </c>
      <c r="AI69" s="43" t="s">
        <v>471</v>
      </c>
      <c r="AJ69" s="43" t="s">
        <v>863</v>
      </c>
      <c r="AK69" s="48" t="s">
        <v>831</v>
      </c>
      <c r="AL69" s="45"/>
      <c r="AM69" s="46" t="b">
        <f>A69='[1]物资（服务）采购与实施'!A59</f>
        <v>1</v>
      </c>
      <c r="AN69" s="46" t="b">
        <f>B69='[1]物资（服务）采购与实施'!B59</f>
        <v>1</v>
      </c>
      <c r="AO69" s="46" t="b">
        <f>C69='[1]物资（服务）采购与实施'!C59</f>
        <v>1</v>
      </c>
      <c r="AP69" s="55" t="b">
        <f>D69='[1]物资（服务）采购与实施'!D59</f>
        <v>1</v>
      </c>
      <c r="AQ69" s="46" t="b">
        <f>E69='[1]物资（服务）采购与实施'!E59</f>
        <v>1</v>
      </c>
      <c r="AR69" s="46" t="b">
        <f>F69='[1]物资（服务）采购与实施'!F59</f>
        <v>1</v>
      </c>
      <c r="AS69" s="46" t="b">
        <f>G69='[1]物资（服务）采购与实施'!G59</f>
        <v>1</v>
      </c>
      <c r="AT69" s="46" t="b">
        <f>H69='[1]物资（服务）采购与实施'!H59</f>
        <v>1</v>
      </c>
      <c r="AU69" s="46" t="b">
        <f>I69='[1]物资（服务）采购与实施'!I59</f>
        <v>1</v>
      </c>
      <c r="AV69" s="46" t="b">
        <f>J69='[1]物资（服务）采购与实施'!J59</f>
        <v>1</v>
      </c>
      <c r="AW69" s="46" t="b">
        <f>K69='[1]物资（服务）采购与实施'!K59</f>
        <v>1</v>
      </c>
      <c r="AX69" s="46" t="b">
        <f>L69='[1]物资（服务）采购与实施'!L59</f>
        <v>1</v>
      </c>
      <c r="AY69" s="46" t="b">
        <f>M69='[1]物资（服务）采购与实施'!M59</f>
        <v>1</v>
      </c>
      <c r="AZ69" s="46" t="b">
        <f>N69='[1]物资（服务）采购与实施'!N59</f>
        <v>1</v>
      </c>
      <c r="BA69" s="46" t="b">
        <f>O69='[1]物资（服务）采购与实施'!O59</f>
        <v>1</v>
      </c>
      <c r="BB69" s="46" t="b">
        <f>P69='[1]物资（服务）采购与实施'!P59</f>
        <v>1</v>
      </c>
      <c r="BC69" s="46" t="b">
        <f>Q69='[1]物资（服务）采购与实施'!Q59</f>
        <v>1</v>
      </c>
      <c r="BD69" s="46" t="b">
        <f>R69='[1]物资（服务）采购与实施'!R59</f>
        <v>1</v>
      </c>
      <c r="BE69" s="46" t="b">
        <f>S69='[1]物资（服务）采购与实施'!S59</f>
        <v>1</v>
      </c>
      <c r="BF69" s="46" t="b">
        <f>T69='[1]物资（服务）采购与实施'!T59</f>
        <v>1</v>
      </c>
      <c r="BG69" s="46" t="b">
        <f>U69='[1]物资（服务）采购与实施'!U59</f>
        <v>1</v>
      </c>
      <c r="BH69" s="46" t="b">
        <f>V69='[1]物资（服务）采购与实施'!V59</f>
        <v>1</v>
      </c>
      <c r="BI69" s="46" t="b">
        <f>W69='[1]物资（服务）采购与实施'!W59</f>
        <v>1</v>
      </c>
      <c r="BJ69" s="46" t="b">
        <f>X69='[1]物资（服务）采购与实施'!X59</f>
        <v>1</v>
      </c>
      <c r="BK69" s="46" t="b">
        <f>Y69='[1]物资（服务）采购与实施'!Y59</f>
        <v>1</v>
      </c>
      <c r="BL69" s="46" t="b">
        <f>Z69='[1]物资（服务）采购与实施'!Z59</f>
        <v>1</v>
      </c>
      <c r="BM69" s="46" t="b">
        <f>AA69='[1]物资（服务）采购与实施'!AA59</f>
        <v>1</v>
      </c>
      <c r="BN69" s="46" t="b">
        <f>AB69='[1]物资（服务）采购与实施'!AB59</f>
        <v>1</v>
      </c>
      <c r="BO69" s="46" t="b">
        <f>AC69='[1]物资（服务）采购与实施'!AC59</f>
        <v>1</v>
      </c>
      <c r="BP69" s="46" t="b">
        <f>AD69='[1]物资（服务）采购与实施'!AD59</f>
        <v>1</v>
      </c>
      <c r="BQ69" s="46" t="b">
        <f>AE69='[1]物资（服务）采购与实施'!AE59</f>
        <v>1</v>
      </c>
      <c r="BR69" s="46" t="b">
        <f>AF69='[1]物资（服务）采购与实施'!AF59</f>
        <v>1</v>
      </c>
      <c r="BS69" s="46" t="b">
        <f>AG69='[1]物资（服务）采购与实施'!AG59</f>
        <v>1</v>
      </c>
      <c r="BT69" s="46" t="b">
        <f>AH69='[1]物资（服务）采购与实施'!AH59</f>
        <v>1</v>
      </c>
      <c r="BU69" s="46" t="b">
        <f>AI69='[1]物资（服务）采购与实施'!AI59</f>
        <v>1</v>
      </c>
      <c r="BV69" s="46" t="b">
        <f>AJ69='[1]物资（服务）采购与实施'!AJ59</f>
        <v>1</v>
      </c>
      <c r="BW69" s="46" t="b">
        <f>AK69='[1]物资（服务）采购与实施'!AK59</f>
        <v>1</v>
      </c>
    </row>
    <row r="70" ht="88" customHeight="1" spans="1:75">
      <c r="A70" s="31" t="s">
        <v>770</v>
      </c>
      <c r="B70" s="31" t="s">
        <v>790</v>
      </c>
      <c r="C70" s="56"/>
      <c r="D70" s="56"/>
      <c r="E70" s="40"/>
      <c r="F70" s="40"/>
      <c r="G70" s="39"/>
      <c r="H70" s="40"/>
      <c r="I70" s="40" t="s">
        <v>866</v>
      </c>
      <c r="J70" s="40" t="s">
        <v>867</v>
      </c>
      <c r="K70" s="39"/>
      <c r="L70" s="39"/>
      <c r="M70" s="39" t="s">
        <v>36</v>
      </c>
      <c r="N70" s="39"/>
      <c r="O70" s="39"/>
      <c r="P70" s="39"/>
      <c r="Q70" s="39"/>
      <c r="R70" s="39"/>
      <c r="S70" s="39"/>
      <c r="T70" s="39" t="s">
        <v>478</v>
      </c>
      <c r="U70" s="39"/>
      <c r="V70" s="40" t="s">
        <v>861</v>
      </c>
      <c r="W70" s="40" t="s">
        <v>689</v>
      </c>
      <c r="X70" s="39" t="s">
        <v>467</v>
      </c>
      <c r="Y70" s="39" t="s">
        <v>468</v>
      </c>
      <c r="Z70" s="39"/>
      <c r="AA70" s="39" t="s">
        <v>467</v>
      </c>
      <c r="AB70" s="39" t="s">
        <v>468</v>
      </c>
      <c r="AC70" s="39"/>
      <c r="AD70" s="43" t="s">
        <v>862</v>
      </c>
      <c r="AE70" s="43" t="s">
        <v>470</v>
      </c>
      <c r="AF70" s="43" t="s">
        <v>468</v>
      </c>
      <c r="AG70" s="39"/>
      <c r="AH70" s="43" t="s">
        <v>471</v>
      </c>
      <c r="AI70" s="43" t="s">
        <v>471</v>
      </c>
      <c r="AJ70" s="43" t="s">
        <v>863</v>
      </c>
      <c r="AK70" s="48" t="s">
        <v>831</v>
      </c>
      <c r="AL70" s="45"/>
      <c r="AM70" s="54" t="b">
        <f>A70='[1]物资（服务）采购与实施'!A60</f>
        <v>0</v>
      </c>
      <c r="AN70" s="54" t="b">
        <f>B70='[1]物资（服务）采购与实施'!B60</f>
        <v>0</v>
      </c>
      <c r="AO70" s="46" t="b">
        <f>C70='[1]物资（服务）采购与实施'!C60</f>
        <v>1</v>
      </c>
      <c r="AP70" s="46" t="b">
        <f>D70='[1]物资（服务）采购与实施'!D60</f>
        <v>1</v>
      </c>
      <c r="AQ70" s="46" t="b">
        <f>E70='[1]物资（服务）采购与实施'!E60</f>
        <v>1</v>
      </c>
      <c r="AR70" s="46" t="b">
        <f>F70='[1]物资（服务）采购与实施'!F60</f>
        <v>1</v>
      </c>
      <c r="AS70" s="46" t="b">
        <f>G70='[1]物资（服务）采购与实施'!G60</f>
        <v>1</v>
      </c>
      <c r="AT70" s="46" t="b">
        <f>H70='[1]物资（服务）采购与实施'!H60</f>
        <v>1</v>
      </c>
      <c r="AU70" s="46" t="b">
        <f>I70='[1]物资（服务）采购与实施'!I60</f>
        <v>1</v>
      </c>
      <c r="AV70" s="46" t="b">
        <f>J70='[1]物资（服务）采购与实施'!J60</f>
        <v>1</v>
      </c>
      <c r="AW70" s="46" t="b">
        <f>K70='[1]物资（服务）采购与实施'!K60</f>
        <v>1</v>
      </c>
      <c r="AX70" s="46" t="b">
        <f>L70='[1]物资（服务）采购与实施'!L60</f>
        <v>1</v>
      </c>
      <c r="AY70" s="46" t="b">
        <f>M70='[1]物资（服务）采购与实施'!M60</f>
        <v>1</v>
      </c>
      <c r="AZ70" s="46" t="b">
        <f>N70='[1]物资（服务）采购与实施'!N60</f>
        <v>1</v>
      </c>
      <c r="BA70" s="46" t="b">
        <f>O70='[1]物资（服务）采购与实施'!O60</f>
        <v>1</v>
      </c>
      <c r="BB70" s="46" t="b">
        <f>P70='[1]物资（服务）采购与实施'!P60</f>
        <v>1</v>
      </c>
      <c r="BC70" s="46" t="b">
        <f>Q70='[1]物资（服务）采购与实施'!Q60</f>
        <v>1</v>
      </c>
      <c r="BD70" s="46" t="b">
        <f>R70='[1]物资（服务）采购与实施'!R60</f>
        <v>1</v>
      </c>
      <c r="BE70" s="46" t="b">
        <f>S70='[1]物资（服务）采购与实施'!S60</f>
        <v>1</v>
      </c>
      <c r="BF70" s="46" t="b">
        <f>T70='[1]物资（服务）采购与实施'!T60</f>
        <v>1</v>
      </c>
      <c r="BG70" s="46" t="b">
        <f>U70='[1]物资（服务）采购与实施'!U60</f>
        <v>1</v>
      </c>
      <c r="BH70" s="46" t="b">
        <f>V70='[1]物资（服务）采购与实施'!V60</f>
        <v>1</v>
      </c>
      <c r="BI70" s="46" t="b">
        <f>W70='[1]物资（服务）采购与实施'!W60</f>
        <v>1</v>
      </c>
      <c r="BJ70" s="46" t="b">
        <f>X70='[1]物资（服务）采购与实施'!X60</f>
        <v>1</v>
      </c>
      <c r="BK70" s="46" t="b">
        <f>Y70='[1]物资（服务）采购与实施'!Y60</f>
        <v>1</v>
      </c>
      <c r="BL70" s="46" t="b">
        <f>Z70='[1]物资（服务）采购与实施'!Z60</f>
        <v>1</v>
      </c>
      <c r="BM70" s="46" t="b">
        <f>AA70='[1]物资（服务）采购与实施'!AA60</f>
        <v>1</v>
      </c>
      <c r="BN70" s="46" t="b">
        <f>AB70='[1]物资（服务）采购与实施'!AB60</f>
        <v>1</v>
      </c>
      <c r="BO70" s="46" t="b">
        <f>AC70='[1]物资（服务）采购与实施'!AC60</f>
        <v>1</v>
      </c>
      <c r="BP70" s="46" t="b">
        <f>AD70='[1]物资（服务）采购与实施'!AD60</f>
        <v>1</v>
      </c>
      <c r="BQ70" s="46" t="b">
        <f>AE70='[1]物资（服务）采购与实施'!AE60</f>
        <v>1</v>
      </c>
      <c r="BR70" s="46" t="b">
        <f>AF70='[1]物资（服务）采购与实施'!AF60</f>
        <v>1</v>
      </c>
      <c r="BS70" s="46" t="b">
        <f>AG70='[1]物资（服务）采购与实施'!AG60</f>
        <v>1</v>
      </c>
      <c r="BT70" s="46" t="b">
        <f>AH70='[1]物资（服务）采购与实施'!AH60</f>
        <v>1</v>
      </c>
      <c r="BU70" s="46" t="b">
        <f>AI70='[1]物资（服务）采购与实施'!AI60</f>
        <v>1</v>
      </c>
      <c r="BV70" s="46" t="b">
        <f>AJ70='[1]物资（服务）采购与实施'!AJ60</f>
        <v>1</v>
      </c>
      <c r="BW70" s="46" t="b">
        <f>AK70='[1]物资（服务）采购与实施'!AK60</f>
        <v>1</v>
      </c>
    </row>
    <row r="71" ht="88" customHeight="1" spans="1:75">
      <c r="A71" s="31"/>
      <c r="B71" s="31"/>
      <c r="C71" s="56"/>
      <c r="D71" s="56"/>
      <c r="E71" s="40"/>
      <c r="F71" s="40"/>
      <c r="G71" s="39"/>
      <c r="H71" s="40"/>
      <c r="I71" s="40" t="s">
        <v>868</v>
      </c>
      <c r="J71" s="40" t="s">
        <v>869</v>
      </c>
      <c r="K71" s="39"/>
      <c r="L71" s="39"/>
      <c r="M71" s="39" t="s">
        <v>36</v>
      </c>
      <c r="N71" s="39"/>
      <c r="O71" s="39"/>
      <c r="P71" s="39"/>
      <c r="Q71" s="39"/>
      <c r="R71" s="39"/>
      <c r="S71" s="39"/>
      <c r="T71" s="39" t="s">
        <v>513</v>
      </c>
      <c r="U71" s="39" t="s">
        <v>654</v>
      </c>
      <c r="V71" s="40" t="s">
        <v>861</v>
      </c>
      <c r="W71" s="40" t="s">
        <v>689</v>
      </c>
      <c r="X71" s="39" t="s">
        <v>467</v>
      </c>
      <c r="Y71" s="39" t="s">
        <v>468</v>
      </c>
      <c r="Z71" s="39"/>
      <c r="AA71" s="39" t="s">
        <v>467</v>
      </c>
      <c r="AB71" s="39" t="s">
        <v>468</v>
      </c>
      <c r="AC71" s="39"/>
      <c r="AD71" s="43" t="s">
        <v>862</v>
      </c>
      <c r="AE71" s="43" t="s">
        <v>470</v>
      </c>
      <c r="AF71" s="43" t="s">
        <v>468</v>
      </c>
      <c r="AG71" s="39"/>
      <c r="AH71" s="43" t="s">
        <v>471</v>
      </c>
      <c r="AI71" s="43" t="s">
        <v>471</v>
      </c>
      <c r="AJ71" s="43" t="s">
        <v>863</v>
      </c>
      <c r="AK71" s="48" t="s">
        <v>831</v>
      </c>
      <c r="AL71" s="45"/>
      <c r="AM71" s="46" t="b">
        <f>A71='[1]物资（服务）采购与实施'!A61</f>
        <v>1</v>
      </c>
      <c r="AN71" s="46" t="b">
        <f>B71='[1]物资（服务）采购与实施'!B61</f>
        <v>1</v>
      </c>
      <c r="AO71" s="46" t="b">
        <f>C71='[1]物资（服务）采购与实施'!C61</f>
        <v>1</v>
      </c>
      <c r="AP71" s="46" t="b">
        <f>D71='[1]物资（服务）采购与实施'!D61</f>
        <v>1</v>
      </c>
      <c r="AQ71" s="46" t="b">
        <f>E71='[1]物资（服务）采购与实施'!E61</f>
        <v>1</v>
      </c>
      <c r="AR71" s="46" t="b">
        <f>F71='[1]物资（服务）采购与实施'!F61</f>
        <v>1</v>
      </c>
      <c r="AS71" s="46" t="b">
        <f>G71='[1]物资（服务）采购与实施'!G61</f>
        <v>1</v>
      </c>
      <c r="AT71" s="46" t="b">
        <f>H71='[1]物资（服务）采购与实施'!H61</f>
        <v>1</v>
      </c>
      <c r="AU71" s="46" t="b">
        <f>I71='[1]物资（服务）采购与实施'!I61</f>
        <v>1</v>
      </c>
      <c r="AV71" s="46" t="b">
        <f>J71='[1]物资（服务）采购与实施'!J61</f>
        <v>1</v>
      </c>
      <c r="AW71" s="46" t="b">
        <f>K71='[1]物资（服务）采购与实施'!K61</f>
        <v>1</v>
      </c>
      <c r="AX71" s="46" t="b">
        <f>L71='[1]物资（服务）采购与实施'!L61</f>
        <v>1</v>
      </c>
      <c r="AY71" s="46" t="b">
        <f>M71='[1]物资（服务）采购与实施'!M61</f>
        <v>1</v>
      </c>
      <c r="AZ71" s="46" t="b">
        <f>N71='[1]物资（服务）采购与实施'!N61</f>
        <v>1</v>
      </c>
      <c r="BA71" s="46" t="b">
        <f>O71='[1]物资（服务）采购与实施'!O61</f>
        <v>1</v>
      </c>
      <c r="BB71" s="46" t="b">
        <f>P71='[1]物资（服务）采购与实施'!P61</f>
        <v>1</v>
      </c>
      <c r="BC71" s="46" t="b">
        <f>Q71='[1]物资（服务）采购与实施'!Q61</f>
        <v>1</v>
      </c>
      <c r="BD71" s="46" t="b">
        <f>R71='[1]物资（服务）采购与实施'!R61</f>
        <v>1</v>
      </c>
      <c r="BE71" s="46" t="b">
        <f>S71='[1]物资（服务）采购与实施'!S61</f>
        <v>1</v>
      </c>
      <c r="BF71" s="46" t="b">
        <f>T71='[1]物资（服务）采购与实施'!T61</f>
        <v>1</v>
      </c>
      <c r="BG71" s="46" t="b">
        <f>U71='[1]物资（服务）采购与实施'!U61</f>
        <v>1</v>
      </c>
      <c r="BH71" s="46" t="b">
        <f>V71='[1]物资（服务）采购与实施'!V61</f>
        <v>1</v>
      </c>
      <c r="BI71" s="46" t="b">
        <f>W71='[1]物资（服务）采购与实施'!W61</f>
        <v>1</v>
      </c>
      <c r="BJ71" s="46" t="b">
        <f>X71='[1]物资（服务）采购与实施'!X61</f>
        <v>1</v>
      </c>
      <c r="BK71" s="46" t="b">
        <f>Y71='[1]物资（服务）采购与实施'!Y61</f>
        <v>1</v>
      </c>
      <c r="BL71" s="46" t="b">
        <f>Z71='[1]物资（服务）采购与实施'!Z61</f>
        <v>1</v>
      </c>
      <c r="BM71" s="46" t="b">
        <f>AA71='[1]物资（服务）采购与实施'!AA61</f>
        <v>1</v>
      </c>
      <c r="BN71" s="46" t="b">
        <f>AB71='[1]物资（服务）采购与实施'!AB61</f>
        <v>1</v>
      </c>
      <c r="BO71" s="46" t="b">
        <f>AC71='[1]物资（服务）采购与实施'!AC61</f>
        <v>1</v>
      </c>
      <c r="BP71" s="46" t="b">
        <f>AD71='[1]物资（服务）采购与实施'!AD61</f>
        <v>1</v>
      </c>
      <c r="BQ71" s="46" t="b">
        <f>AE71='[1]物资（服务）采购与实施'!AE61</f>
        <v>1</v>
      </c>
      <c r="BR71" s="46" t="b">
        <f>AF71='[1]物资（服务）采购与实施'!AF61</f>
        <v>1</v>
      </c>
      <c r="BS71" s="46" t="b">
        <f>AG71='[1]物资（服务）采购与实施'!AG61</f>
        <v>1</v>
      </c>
      <c r="BT71" s="46" t="b">
        <f>AH71='[1]物资（服务）采购与实施'!AH61</f>
        <v>1</v>
      </c>
      <c r="BU71" s="46" t="b">
        <f>AI71='[1]物资（服务）采购与实施'!AI61</f>
        <v>1</v>
      </c>
      <c r="BV71" s="46" t="b">
        <f>AJ71='[1]物资（服务）采购与实施'!AJ61</f>
        <v>1</v>
      </c>
      <c r="BW71" s="46" t="b">
        <f>AK71='[1]物资（服务）采购与实施'!AK61</f>
        <v>1</v>
      </c>
    </row>
    <row r="72" ht="135" customHeight="1" spans="1:75">
      <c r="A72" s="31"/>
      <c r="B72" s="31"/>
      <c r="C72" s="56"/>
      <c r="D72" s="56" t="s">
        <v>870</v>
      </c>
      <c r="E72" s="40" t="s">
        <v>871</v>
      </c>
      <c r="F72" s="41" t="s">
        <v>872</v>
      </c>
      <c r="G72" s="39" t="s">
        <v>873</v>
      </c>
      <c r="H72" s="40" t="s">
        <v>874</v>
      </c>
      <c r="I72" s="40" t="s">
        <v>875</v>
      </c>
      <c r="J72" s="40" t="s">
        <v>876</v>
      </c>
      <c r="K72" s="39"/>
      <c r="L72" s="39" t="s">
        <v>36</v>
      </c>
      <c r="M72" s="39"/>
      <c r="N72" s="39"/>
      <c r="O72" s="39"/>
      <c r="P72" s="39"/>
      <c r="Q72" s="39"/>
      <c r="R72" s="39"/>
      <c r="S72" s="39"/>
      <c r="T72" s="39" t="s">
        <v>463</v>
      </c>
      <c r="U72" s="39" t="s">
        <v>877</v>
      </c>
      <c r="V72" s="40" t="s">
        <v>878</v>
      </c>
      <c r="W72" s="40" t="s">
        <v>879</v>
      </c>
      <c r="X72" s="39" t="s">
        <v>488</v>
      </c>
      <c r="Y72" s="39" t="s">
        <v>468</v>
      </c>
      <c r="Z72" s="39"/>
      <c r="AA72" s="39" t="s">
        <v>488</v>
      </c>
      <c r="AB72" s="39" t="s">
        <v>468</v>
      </c>
      <c r="AC72" s="39"/>
      <c r="AD72" s="43" t="s">
        <v>880</v>
      </c>
      <c r="AE72" s="43" t="s">
        <v>470</v>
      </c>
      <c r="AF72" s="43" t="s">
        <v>468</v>
      </c>
      <c r="AG72" s="39"/>
      <c r="AH72" s="43" t="s">
        <v>471</v>
      </c>
      <c r="AI72" s="43" t="s">
        <v>471</v>
      </c>
      <c r="AJ72" s="43" t="s">
        <v>881</v>
      </c>
      <c r="AK72" s="48" t="s">
        <v>882</v>
      </c>
      <c r="AL72" s="45"/>
      <c r="AM72" s="46" t="b">
        <f>A72='[1]物资（服务）采购与实施'!A62</f>
        <v>1</v>
      </c>
      <c r="AN72" s="46" t="b">
        <f>B72='[1]物资（服务）采购与实施'!B62</f>
        <v>1</v>
      </c>
      <c r="AO72" s="46" t="b">
        <f>C72='[1]物资（服务）采购与实施'!C62</f>
        <v>1</v>
      </c>
      <c r="AP72" s="55" t="b">
        <f>D72='[1]物资（服务）采购与实施'!D62</f>
        <v>1</v>
      </c>
      <c r="AQ72" s="46" t="b">
        <f>E72='[1]物资（服务）采购与实施'!E62</f>
        <v>1</v>
      </c>
      <c r="AR72" s="46" t="b">
        <f>F72='[1]物资（服务）采购与实施'!F62</f>
        <v>1</v>
      </c>
      <c r="AS72" s="46" t="b">
        <f>G72='[1]物资（服务）采购与实施'!G62</f>
        <v>1</v>
      </c>
      <c r="AT72" s="46" t="b">
        <f>H72='[1]物资（服务）采购与实施'!H62</f>
        <v>1</v>
      </c>
      <c r="AU72" s="46" t="b">
        <f>I72='[1]物资（服务）采购与实施'!I62</f>
        <v>1</v>
      </c>
      <c r="AV72" s="46" t="b">
        <f>J72='[1]物资（服务）采购与实施'!J62</f>
        <v>1</v>
      </c>
      <c r="AW72" s="46" t="b">
        <f>K72='[1]物资（服务）采购与实施'!K62</f>
        <v>1</v>
      </c>
      <c r="AX72" s="46" t="b">
        <f>L72='[1]物资（服务）采购与实施'!L62</f>
        <v>1</v>
      </c>
      <c r="AY72" s="46" t="b">
        <f>M72='[1]物资（服务）采购与实施'!M62</f>
        <v>1</v>
      </c>
      <c r="AZ72" s="46" t="b">
        <f>N72='[1]物资（服务）采购与实施'!N62</f>
        <v>1</v>
      </c>
      <c r="BA72" s="46" t="b">
        <f>O72='[1]物资（服务）采购与实施'!O62</f>
        <v>1</v>
      </c>
      <c r="BB72" s="46" t="b">
        <f>P72='[1]物资（服务）采购与实施'!P62</f>
        <v>1</v>
      </c>
      <c r="BC72" s="46" t="b">
        <f>Q72='[1]物资（服务）采购与实施'!Q62</f>
        <v>1</v>
      </c>
      <c r="BD72" s="46" t="b">
        <f>R72='[1]物资（服务）采购与实施'!R62</f>
        <v>1</v>
      </c>
      <c r="BE72" s="46" t="b">
        <f>S72='[1]物资（服务）采购与实施'!S62</f>
        <v>1</v>
      </c>
      <c r="BF72" s="46" t="b">
        <f>T72='[1]物资（服务）采购与实施'!T62</f>
        <v>1</v>
      </c>
      <c r="BG72" s="46" t="b">
        <f>U72='[1]物资（服务）采购与实施'!U62</f>
        <v>1</v>
      </c>
      <c r="BH72" s="46" t="b">
        <f>V72='[1]物资（服务）采购与实施'!V62</f>
        <v>1</v>
      </c>
      <c r="BI72" s="46" t="b">
        <f>W72='[1]物资（服务）采购与实施'!W62</f>
        <v>1</v>
      </c>
      <c r="BJ72" s="46" t="b">
        <f>X72='[1]物资（服务）采购与实施'!X62</f>
        <v>1</v>
      </c>
      <c r="BK72" s="46" t="b">
        <f>Y72='[1]物资（服务）采购与实施'!Y62</f>
        <v>1</v>
      </c>
      <c r="BL72" s="46" t="b">
        <f>Z72='[1]物资（服务）采购与实施'!Z62</f>
        <v>1</v>
      </c>
      <c r="BM72" s="46" t="b">
        <f>AA72='[1]物资（服务）采购与实施'!AA62</f>
        <v>1</v>
      </c>
      <c r="BN72" s="46" t="b">
        <f>AB72='[1]物资（服务）采购与实施'!AB62</f>
        <v>1</v>
      </c>
      <c r="BO72" s="46" t="b">
        <f>AC72='[1]物资（服务）采购与实施'!AC62</f>
        <v>1</v>
      </c>
      <c r="BP72" s="46" t="b">
        <f>AD72='[1]物资（服务）采购与实施'!AD62</f>
        <v>1</v>
      </c>
      <c r="BQ72" s="46" t="b">
        <f>AE72='[1]物资（服务）采购与实施'!AE62</f>
        <v>1</v>
      </c>
      <c r="BR72" s="46" t="b">
        <f>AF72='[1]物资（服务）采购与实施'!AF62</f>
        <v>1</v>
      </c>
      <c r="BS72" s="46" t="b">
        <f>AG72='[1]物资（服务）采购与实施'!AG62</f>
        <v>1</v>
      </c>
      <c r="BT72" s="46" t="b">
        <f>AH72='[1]物资（服务）采购与实施'!AH62</f>
        <v>1</v>
      </c>
      <c r="BU72" s="46" t="b">
        <f>AI72='[1]物资（服务）采购与实施'!AI62</f>
        <v>1</v>
      </c>
      <c r="BV72" s="46" t="b">
        <f>AJ72='[1]物资（服务）采购与实施'!AJ62</f>
        <v>1</v>
      </c>
      <c r="BW72" s="46" t="b">
        <f>AK72='[1]物资（服务）采购与实施'!AK62</f>
        <v>1</v>
      </c>
    </row>
    <row r="73" ht="135" customHeight="1" spans="1:75">
      <c r="A73" s="31"/>
      <c r="B73" s="31"/>
      <c r="C73" s="56"/>
      <c r="D73" s="56"/>
      <c r="E73" s="40"/>
      <c r="F73" s="40"/>
      <c r="G73" s="39"/>
      <c r="H73" s="40"/>
      <c r="I73" s="40" t="s">
        <v>883</v>
      </c>
      <c r="J73" s="40" t="s">
        <v>884</v>
      </c>
      <c r="K73" s="39"/>
      <c r="L73" s="39" t="s">
        <v>36</v>
      </c>
      <c r="M73" s="39"/>
      <c r="N73" s="39"/>
      <c r="O73" s="39"/>
      <c r="P73" s="39"/>
      <c r="Q73" s="39"/>
      <c r="R73" s="39"/>
      <c r="S73" s="39"/>
      <c r="T73" s="39" t="s">
        <v>463</v>
      </c>
      <c r="U73" s="39" t="s">
        <v>464</v>
      </c>
      <c r="V73" s="40" t="s">
        <v>878</v>
      </c>
      <c r="W73" s="40" t="s">
        <v>885</v>
      </c>
      <c r="X73" s="39" t="s">
        <v>488</v>
      </c>
      <c r="Y73" s="39" t="s">
        <v>468</v>
      </c>
      <c r="Z73" s="39"/>
      <c r="AA73" s="39" t="s">
        <v>488</v>
      </c>
      <c r="AB73" s="39" t="s">
        <v>468</v>
      </c>
      <c r="AC73" s="39"/>
      <c r="AD73" s="43" t="s">
        <v>880</v>
      </c>
      <c r="AE73" s="43" t="s">
        <v>470</v>
      </c>
      <c r="AF73" s="43" t="s">
        <v>468</v>
      </c>
      <c r="AG73" s="39"/>
      <c r="AH73" s="43" t="s">
        <v>471</v>
      </c>
      <c r="AI73" s="43" t="s">
        <v>471</v>
      </c>
      <c r="AJ73" s="43" t="s">
        <v>881</v>
      </c>
      <c r="AK73" s="48" t="s">
        <v>886</v>
      </c>
      <c r="AL73" s="45"/>
      <c r="AM73" s="46" t="b">
        <f>A73='[1]物资（服务）采购与实施'!A63</f>
        <v>1</v>
      </c>
      <c r="AN73" s="46" t="b">
        <f>B73='[1]物资（服务）采购与实施'!B63</f>
        <v>1</v>
      </c>
      <c r="AO73" s="46" t="b">
        <f>C73='[1]物资（服务）采购与实施'!C63</f>
        <v>1</v>
      </c>
      <c r="AP73" s="46" t="b">
        <f>D73='[1]物资（服务）采购与实施'!D63</f>
        <v>1</v>
      </c>
      <c r="AQ73" s="46" t="b">
        <f>E73='[1]物资（服务）采购与实施'!E63</f>
        <v>1</v>
      </c>
      <c r="AR73" s="46" t="b">
        <f>F73='[1]物资（服务）采购与实施'!F63</f>
        <v>1</v>
      </c>
      <c r="AS73" s="46" t="b">
        <f>G73='[1]物资（服务）采购与实施'!G63</f>
        <v>1</v>
      </c>
      <c r="AT73" s="46" t="b">
        <f>H73='[1]物资（服务）采购与实施'!H63</f>
        <v>1</v>
      </c>
      <c r="AU73" s="46" t="b">
        <f>I73='[1]物资（服务）采购与实施'!I63</f>
        <v>1</v>
      </c>
      <c r="AV73" s="46" t="b">
        <f>J73='[1]物资（服务）采购与实施'!J63</f>
        <v>1</v>
      </c>
      <c r="AW73" s="46" t="b">
        <f>K73='[1]物资（服务）采购与实施'!K63</f>
        <v>1</v>
      </c>
      <c r="AX73" s="46" t="b">
        <f>L73='[1]物资（服务）采购与实施'!L63</f>
        <v>1</v>
      </c>
      <c r="AY73" s="46" t="b">
        <f>M73='[1]物资（服务）采购与实施'!M63</f>
        <v>1</v>
      </c>
      <c r="AZ73" s="46" t="b">
        <f>N73='[1]物资（服务）采购与实施'!N63</f>
        <v>1</v>
      </c>
      <c r="BA73" s="46" t="b">
        <f>O73='[1]物资（服务）采购与实施'!O63</f>
        <v>1</v>
      </c>
      <c r="BB73" s="46" t="b">
        <f>P73='[1]物资（服务）采购与实施'!P63</f>
        <v>1</v>
      </c>
      <c r="BC73" s="46" t="b">
        <f>Q73='[1]物资（服务）采购与实施'!Q63</f>
        <v>1</v>
      </c>
      <c r="BD73" s="46" t="b">
        <f>R73='[1]物资（服务）采购与实施'!R63</f>
        <v>1</v>
      </c>
      <c r="BE73" s="46" t="b">
        <f>S73='[1]物资（服务）采购与实施'!S63</f>
        <v>1</v>
      </c>
      <c r="BF73" s="46" t="b">
        <f>T73='[1]物资（服务）采购与实施'!T63</f>
        <v>1</v>
      </c>
      <c r="BG73" s="46" t="b">
        <f>U73='[1]物资（服务）采购与实施'!U63</f>
        <v>1</v>
      </c>
      <c r="BH73" s="46" t="b">
        <f>V73='[1]物资（服务）采购与实施'!V63</f>
        <v>1</v>
      </c>
      <c r="BI73" s="46" t="b">
        <f>W73='[1]物资（服务）采购与实施'!W63</f>
        <v>1</v>
      </c>
      <c r="BJ73" s="46" t="b">
        <f>X73='[1]物资（服务）采购与实施'!X63</f>
        <v>1</v>
      </c>
      <c r="BK73" s="46" t="b">
        <f>Y73='[1]物资（服务）采购与实施'!Y63</f>
        <v>1</v>
      </c>
      <c r="BL73" s="46" t="b">
        <f>Z73='[1]物资（服务）采购与实施'!Z63</f>
        <v>1</v>
      </c>
      <c r="BM73" s="46" t="b">
        <f>AA73='[1]物资（服务）采购与实施'!AA63</f>
        <v>1</v>
      </c>
      <c r="BN73" s="46" t="b">
        <f>AB73='[1]物资（服务）采购与实施'!AB63</f>
        <v>1</v>
      </c>
      <c r="BO73" s="46" t="b">
        <f>AC73='[1]物资（服务）采购与实施'!AC63</f>
        <v>1</v>
      </c>
      <c r="BP73" s="46" t="b">
        <f>AD73='[1]物资（服务）采购与实施'!AD63</f>
        <v>1</v>
      </c>
      <c r="BQ73" s="46" t="b">
        <f>AE73='[1]物资（服务）采购与实施'!AE63</f>
        <v>1</v>
      </c>
      <c r="BR73" s="46" t="b">
        <f>AF73='[1]物资（服务）采购与实施'!AF63</f>
        <v>1</v>
      </c>
      <c r="BS73" s="46" t="b">
        <f>AG73='[1]物资（服务）采购与实施'!AG63</f>
        <v>1</v>
      </c>
      <c r="BT73" s="46" t="b">
        <f>AH73='[1]物资（服务）采购与实施'!AH63</f>
        <v>1</v>
      </c>
      <c r="BU73" s="46" t="b">
        <f>AI73='[1]物资（服务）采购与实施'!AI63</f>
        <v>1</v>
      </c>
      <c r="BV73" s="46" t="b">
        <f>AJ73='[1]物资（服务）采购与实施'!AJ63</f>
        <v>1</v>
      </c>
      <c r="BW73" s="46" t="b">
        <f>AK73='[1]物资（服务）采购与实施'!AK63</f>
        <v>1</v>
      </c>
    </row>
    <row r="74" ht="135" customHeight="1" spans="1:75">
      <c r="A74" s="31"/>
      <c r="B74" s="31"/>
      <c r="C74" s="56"/>
      <c r="D74" s="56"/>
      <c r="E74" s="40"/>
      <c r="F74" s="40"/>
      <c r="G74" s="39"/>
      <c r="H74" s="40"/>
      <c r="I74" s="40" t="s">
        <v>887</v>
      </c>
      <c r="J74" s="40" t="s">
        <v>888</v>
      </c>
      <c r="K74" s="39"/>
      <c r="L74" s="39" t="s">
        <v>36</v>
      </c>
      <c r="M74" s="39"/>
      <c r="N74" s="39"/>
      <c r="O74" s="39"/>
      <c r="P74" s="39"/>
      <c r="Q74" s="39"/>
      <c r="R74" s="39"/>
      <c r="S74" s="39"/>
      <c r="T74" s="39" t="s">
        <v>478</v>
      </c>
      <c r="U74" s="39"/>
      <c r="V74" s="40" t="s">
        <v>878</v>
      </c>
      <c r="W74" s="40" t="s">
        <v>879</v>
      </c>
      <c r="X74" s="39" t="s">
        <v>488</v>
      </c>
      <c r="Y74" s="39" t="s">
        <v>468</v>
      </c>
      <c r="Z74" s="39"/>
      <c r="AA74" s="39" t="s">
        <v>488</v>
      </c>
      <c r="AB74" s="39" t="s">
        <v>468</v>
      </c>
      <c r="AC74" s="39"/>
      <c r="AD74" s="43" t="s">
        <v>880</v>
      </c>
      <c r="AE74" s="43" t="s">
        <v>470</v>
      </c>
      <c r="AF74" s="43" t="s">
        <v>468</v>
      </c>
      <c r="AG74" s="39"/>
      <c r="AH74" s="43" t="s">
        <v>471</v>
      </c>
      <c r="AI74" s="43" t="s">
        <v>471</v>
      </c>
      <c r="AJ74" s="43" t="s">
        <v>881</v>
      </c>
      <c r="AK74" s="48" t="s">
        <v>882</v>
      </c>
      <c r="AL74" s="45"/>
      <c r="AM74" s="46" t="b">
        <f>A74='[1]物资（服务）采购与实施'!A64</f>
        <v>1</v>
      </c>
      <c r="AN74" s="46" t="b">
        <f>B74='[1]物资（服务）采购与实施'!B64</f>
        <v>1</v>
      </c>
      <c r="AO74" s="46" t="b">
        <f>C74='[1]物资（服务）采购与实施'!C64</f>
        <v>1</v>
      </c>
      <c r="AP74" s="46" t="b">
        <f>D74='[1]物资（服务）采购与实施'!D64</f>
        <v>1</v>
      </c>
      <c r="AQ74" s="46" t="b">
        <f>E74='[1]物资（服务）采购与实施'!E64</f>
        <v>1</v>
      </c>
      <c r="AR74" s="46" t="b">
        <f>F74='[1]物资（服务）采购与实施'!F64</f>
        <v>1</v>
      </c>
      <c r="AS74" s="46" t="b">
        <f>G74='[1]物资（服务）采购与实施'!G64</f>
        <v>1</v>
      </c>
      <c r="AT74" s="46" t="b">
        <f>H74='[1]物资（服务）采购与实施'!H64</f>
        <v>1</v>
      </c>
      <c r="AU74" s="46" t="b">
        <f>I74='[1]物资（服务）采购与实施'!I64</f>
        <v>1</v>
      </c>
      <c r="AV74" s="46" t="b">
        <f>J74='[1]物资（服务）采购与实施'!J64</f>
        <v>1</v>
      </c>
      <c r="AW74" s="46" t="b">
        <f>K74='[1]物资（服务）采购与实施'!K64</f>
        <v>1</v>
      </c>
      <c r="AX74" s="46" t="b">
        <f>L74='[1]物资（服务）采购与实施'!L64</f>
        <v>1</v>
      </c>
      <c r="AY74" s="46" t="b">
        <f>M74='[1]物资（服务）采购与实施'!M64</f>
        <v>1</v>
      </c>
      <c r="AZ74" s="46" t="b">
        <f>N74='[1]物资（服务）采购与实施'!N64</f>
        <v>1</v>
      </c>
      <c r="BA74" s="46" t="b">
        <f>O74='[1]物资（服务）采购与实施'!O64</f>
        <v>1</v>
      </c>
      <c r="BB74" s="46" t="b">
        <f>P74='[1]物资（服务）采购与实施'!P64</f>
        <v>1</v>
      </c>
      <c r="BC74" s="46" t="b">
        <f>Q74='[1]物资（服务）采购与实施'!Q64</f>
        <v>1</v>
      </c>
      <c r="BD74" s="46" t="b">
        <f>R74='[1]物资（服务）采购与实施'!R64</f>
        <v>1</v>
      </c>
      <c r="BE74" s="46" t="b">
        <f>S74='[1]物资（服务）采购与实施'!S64</f>
        <v>1</v>
      </c>
      <c r="BF74" s="46" t="b">
        <f>T74='[1]物资（服务）采购与实施'!T64</f>
        <v>1</v>
      </c>
      <c r="BG74" s="46" t="b">
        <f>U74='[1]物资（服务）采购与实施'!U64</f>
        <v>1</v>
      </c>
      <c r="BH74" s="46" t="b">
        <f>V74='[1]物资（服务）采购与实施'!V64</f>
        <v>1</v>
      </c>
      <c r="BI74" s="46" t="b">
        <f>W74='[1]物资（服务）采购与实施'!W64</f>
        <v>1</v>
      </c>
      <c r="BJ74" s="46" t="b">
        <f>X74='[1]物资（服务）采购与实施'!X64</f>
        <v>1</v>
      </c>
      <c r="BK74" s="46" t="b">
        <f>Y74='[1]物资（服务）采购与实施'!Y64</f>
        <v>1</v>
      </c>
      <c r="BL74" s="46" t="b">
        <f>Z74='[1]物资（服务）采购与实施'!Z64</f>
        <v>1</v>
      </c>
      <c r="BM74" s="46" t="b">
        <f>AA74='[1]物资（服务）采购与实施'!AA64</f>
        <v>1</v>
      </c>
      <c r="BN74" s="46" t="b">
        <f>AB74='[1]物资（服务）采购与实施'!AB64</f>
        <v>1</v>
      </c>
      <c r="BO74" s="46" t="b">
        <f>AC74='[1]物资（服务）采购与实施'!AC64</f>
        <v>1</v>
      </c>
      <c r="BP74" s="46" t="b">
        <f>AD74='[1]物资（服务）采购与实施'!AD64</f>
        <v>1</v>
      </c>
      <c r="BQ74" s="46" t="b">
        <f>AE74='[1]物资（服务）采购与实施'!AE64</f>
        <v>1</v>
      </c>
      <c r="BR74" s="46" t="b">
        <f>AF74='[1]物资（服务）采购与实施'!AF64</f>
        <v>1</v>
      </c>
      <c r="BS74" s="46" t="b">
        <f>AG74='[1]物资（服务）采购与实施'!AG64</f>
        <v>1</v>
      </c>
      <c r="BT74" s="46" t="b">
        <f>AH74='[1]物资（服务）采购与实施'!AH64</f>
        <v>1</v>
      </c>
      <c r="BU74" s="46" t="b">
        <f>AI74='[1]物资（服务）采购与实施'!AI64</f>
        <v>1</v>
      </c>
      <c r="BV74" s="46" t="b">
        <f>AJ74='[1]物资（服务）采购与实施'!AJ64</f>
        <v>1</v>
      </c>
      <c r="BW74" s="46" t="b">
        <f>AK74='[1]物资（服务）采购与实施'!AK64</f>
        <v>1</v>
      </c>
    </row>
    <row r="75" ht="80" customHeight="1" spans="1:75">
      <c r="A75" s="31"/>
      <c r="B75" s="31"/>
      <c r="C75" s="56"/>
      <c r="D75" s="56" t="s">
        <v>870</v>
      </c>
      <c r="E75" s="40" t="s">
        <v>889</v>
      </c>
      <c r="F75" s="41" t="s">
        <v>872</v>
      </c>
      <c r="G75" s="39" t="s">
        <v>890</v>
      </c>
      <c r="H75" s="40" t="s">
        <v>891</v>
      </c>
      <c r="I75" s="40" t="s">
        <v>892</v>
      </c>
      <c r="J75" s="40" t="s">
        <v>893</v>
      </c>
      <c r="K75" s="39"/>
      <c r="L75" s="39"/>
      <c r="M75" s="39" t="s">
        <v>36</v>
      </c>
      <c r="N75" s="39"/>
      <c r="O75" s="39"/>
      <c r="P75" s="39"/>
      <c r="Q75" s="39"/>
      <c r="R75" s="39"/>
      <c r="S75" s="39"/>
      <c r="T75" s="39" t="s">
        <v>463</v>
      </c>
      <c r="U75" s="39" t="s">
        <v>464</v>
      </c>
      <c r="V75" s="40" t="s">
        <v>894</v>
      </c>
      <c r="W75" s="40" t="s">
        <v>879</v>
      </c>
      <c r="X75" s="39" t="s">
        <v>488</v>
      </c>
      <c r="Y75" s="39" t="s">
        <v>468</v>
      </c>
      <c r="Z75" s="39"/>
      <c r="AA75" s="39" t="s">
        <v>488</v>
      </c>
      <c r="AB75" s="39" t="s">
        <v>468</v>
      </c>
      <c r="AC75" s="39"/>
      <c r="AD75" s="43" t="s">
        <v>895</v>
      </c>
      <c r="AE75" s="43" t="s">
        <v>470</v>
      </c>
      <c r="AF75" s="43" t="s">
        <v>468</v>
      </c>
      <c r="AG75" s="39"/>
      <c r="AH75" s="43" t="s">
        <v>471</v>
      </c>
      <c r="AI75" s="43" t="s">
        <v>471</v>
      </c>
      <c r="AJ75" s="43" t="s">
        <v>896</v>
      </c>
      <c r="AK75" s="48" t="s">
        <v>882</v>
      </c>
      <c r="AL75" s="45"/>
      <c r="AM75" s="54" t="b">
        <f>A75='[1]物资（服务）采购与实施'!A65</f>
        <v>0</v>
      </c>
      <c r="AN75" s="54" t="b">
        <f>B75='[1]物资（服务）采购与实施'!B65</f>
        <v>0</v>
      </c>
      <c r="AO75" s="54" t="b">
        <f>C75='[1]物资（服务）采购与实施'!C65</f>
        <v>0</v>
      </c>
      <c r="AP75" s="55" t="b">
        <f>D75='[1]物资（服务）采购与实施'!D65</f>
        <v>1</v>
      </c>
      <c r="AQ75" s="46" t="b">
        <f>E75='[1]物资（服务）采购与实施'!E65</f>
        <v>1</v>
      </c>
      <c r="AR75" s="46" t="b">
        <f>F75='[1]物资（服务）采购与实施'!F65</f>
        <v>1</v>
      </c>
      <c r="AS75" s="46" t="b">
        <f>G75='[1]物资（服务）采购与实施'!G65</f>
        <v>1</v>
      </c>
      <c r="AT75" s="46" t="b">
        <f>H75='[1]物资（服务）采购与实施'!H65</f>
        <v>1</v>
      </c>
      <c r="AU75" s="46" t="b">
        <f>I75='[1]物资（服务）采购与实施'!I65</f>
        <v>1</v>
      </c>
      <c r="AV75" s="46" t="b">
        <f>J75='[1]物资（服务）采购与实施'!J65</f>
        <v>1</v>
      </c>
      <c r="AW75" s="46" t="b">
        <f>K75='[1]物资（服务）采购与实施'!K65</f>
        <v>1</v>
      </c>
      <c r="AX75" s="46" t="b">
        <f>L75='[1]物资（服务）采购与实施'!L65</f>
        <v>1</v>
      </c>
      <c r="AY75" s="46" t="b">
        <f>M75='[1]物资（服务）采购与实施'!M65</f>
        <v>1</v>
      </c>
      <c r="AZ75" s="46" t="b">
        <f>N75='[1]物资（服务）采购与实施'!N65</f>
        <v>1</v>
      </c>
      <c r="BA75" s="46" t="b">
        <f>O75='[1]物资（服务）采购与实施'!O65</f>
        <v>1</v>
      </c>
      <c r="BB75" s="46" t="b">
        <f>P75='[1]物资（服务）采购与实施'!P65</f>
        <v>1</v>
      </c>
      <c r="BC75" s="46" t="b">
        <f>Q75='[1]物资（服务）采购与实施'!Q65</f>
        <v>1</v>
      </c>
      <c r="BD75" s="46" t="b">
        <f>R75='[1]物资（服务）采购与实施'!R65</f>
        <v>1</v>
      </c>
      <c r="BE75" s="46" t="b">
        <f>S75='[1]物资（服务）采购与实施'!S65</f>
        <v>1</v>
      </c>
      <c r="BF75" s="46" t="b">
        <f>T75='[1]物资（服务）采购与实施'!T65</f>
        <v>1</v>
      </c>
      <c r="BG75" s="46" t="b">
        <f>U75='[1]物资（服务）采购与实施'!U65</f>
        <v>1</v>
      </c>
      <c r="BH75" s="46" t="b">
        <f>V75='[1]物资（服务）采购与实施'!V65</f>
        <v>1</v>
      </c>
      <c r="BI75" s="46" t="b">
        <f>W75='[1]物资（服务）采购与实施'!W65</f>
        <v>1</v>
      </c>
      <c r="BJ75" s="46" t="b">
        <f>X75='[1]物资（服务）采购与实施'!X65</f>
        <v>1</v>
      </c>
      <c r="BK75" s="46" t="b">
        <f>Y75='[1]物资（服务）采购与实施'!Y65</f>
        <v>1</v>
      </c>
      <c r="BL75" s="46" t="b">
        <f>Z75='[1]物资（服务）采购与实施'!Z65</f>
        <v>1</v>
      </c>
      <c r="BM75" s="46" t="b">
        <f>AA75='[1]物资（服务）采购与实施'!AA65</f>
        <v>1</v>
      </c>
      <c r="BN75" s="46" t="b">
        <f>AB75='[1]物资（服务）采购与实施'!AB65</f>
        <v>1</v>
      </c>
      <c r="BO75" s="46" t="b">
        <f>AC75='[1]物资（服务）采购与实施'!AC65</f>
        <v>1</v>
      </c>
      <c r="BP75" s="46" t="b">
        <f>AD75='[1]物资（服务）采购与实施'!AD65</f>
        <v>1</v>
      </c>
      <c r="BQ75" s="46" t="b">
        <f>AE75='[1]物资（服务）采购与实施'!AE65</f>
        <v>1</v>
      </c>
      <c r="BR75" s="46" t="b">
        <f>AF75='[1]物资（服务）采购与实施'!AF65</f>
        <v>1</v>
      </c>
      <c r="BS75" s="46" t="b">
        <f>AG75='[1]物资（服务）采购与实施'!AG65</f>
        <v>1</v>
      </c>
      <c r="BT75" s="46" t="b">
        <f>AH75='[1]物资（服务）采购与实施'!AH65</f>
        <v>1</v>
      </c>
      <c r="BU75" s="46" t="b">
        <f>AI75='[1]物资（服务）采购与实施'!AI65</f>
        <v>1</v>
      </c>
      <c r="BV75" s="46" t="b">
        <f>AJ75='[1]物资（服务）采购与实施'!AJ65</f>
        <v>1</v>
      </c>
      <c r="BW75" s="46" t="b">
        <f>AK75='[1]物资（服务）采购与实施'!AK65</f>
        <v>1</v>
      </c>
    </row>
    <row r="76" ht="80" customHeight="1" spans="1:75">
      <c r="A76" s="31"/>
      <c r="B76" s="31"/>
      <c r="C76" s="56"/>
      <c r="D76" s="56"/>
      <c r="E76" s="40"/>
      <c r="F76" s="40"/>
      <c r="G76" s="39"/>
      <c r="H76" s="40"/>
      <c r="I76" s="40" t="s">
        <v>897</v>
      </c>
      <c r="J76" s="40" t="s">
        <v>898</v>
      </c>
      <c r="K76" s="39"/>
      <c r="L76" s="39"/>
      <c r="M76" s="39" t="s">
        <v>36</v>
      </c>
      <c r="N76" s="39"/>
      <c r="O76" s="39"/>
      <c r="P76" s="39"/>
      <c r="Q76" s="39"/>
      <c r="R76" s="39"/>
      <c r="S76" s="39"/>
      <c r="T76" s="39" t="s">
        <v>478</v>
      </c>
      <c r="U76" s="39"/>
      <c r="V76" s="40" t="s">
        <v>899</v>
      </c>
      <c r="W76" s="40" t="s">
        <v>879</v>
      </c>
      <c r="X76" s="39" t="s">
        <v>488</v>
      </c>
      <c r="Y76" s="39" t="s">
        <v>468</v>
      </c>
      <c r="Z76" s="39"/>
      <c r="AA76" s="39" t="s">
        <v>488</v>
      </c>
      <c r="AB76" s="39" t="s">
        <v>468</v>
      </c>
      <c r="AC76" s="39"/>
      <c r="AD76" s="43" t="s">
        <v>895</v>
      </c>
      <c r="AE76" s="43" t="s">
        <v>470</v>
      </c>
      <c r="AF76" s="43" t="s">
        <v>468</v>
      </c>
      <c r="AG76" s="39"/>
      <c r="AH76" s="43" t="s">
        <v>471</v>
      </c>
      <c r="AI76" s="43" t="s">
        <v>471</v>
      </c>
      <c r="AJ76" s="43" t="s">
        <v>896</v>
      </c>
      <c r="AK76" s="48" t="s">
        <v>882</v>
      </c>
      <c r="AL76" s="45"/>
      <c r="AM76" s="46" t="b">
        <f>A76='[1]物资（服务）采购与实施'!A66</f>
        <v>1</v>
      </c>
      <c r="AN76" s="46" t="b">
        <f>B76='[1]物资（服务）采购与实施'!B66</f>
        <v>1</v>
      </c>
      <c r="AO76" s="46" t="b">
        <f>C76='[1]物资（服务）采购与实施'!C66</f>
        <v>1</v>
      </c>
      <c r="AP76" s="55" t="b">
        <f>D76='[1]物资（服务）采购与实施'!D66</f>
        <v>1</v>
      </c>
      <c r="AQ76" s="46" t="b">
        <f>E76='[1]物资（服务）采购与实施'!E66</f>
        <v>1</v>
      </c>
      <c r="AR76" s="46" t="b">
        <f>F76='[1]物资（服务）采购与实施'!F66</f>
        <v>1</v>
      </c>
      <c r="AS76" s="46" t="b">
        <f>G76='[1]物资（服务）采购与实施'!G66</f>
        <v>1</v>
      </c>
      <c r="AT76" s="46" t="b">
        <f>H76='[1]物资（服务）采购与实施'!H66</f>
        <v>1</v>
      </c>
      <c r="AU76" s="46" t="b">
        <f>I76='[1]物资（服务）采购与实施'!I66</f>
        <v>1</v>
      </c>
      <c r="AV76" s="46" t="b">
        <f>J76='[1]物资（服务）采购与实施'!J66</f>
        <v>1</v>
      </c>
      <c r="AW76" s="46" t="b">
        <f>K76='[1]物资（服务）采购与实施'!K66</f>
        <v>1</v>
      </c>
      <c r="AX76" s="46" t="b">
        <f>L76='[1]物资（服务）采购与实施'!L66</f>
        <v>1</v>
      </c>
      <c r="AY76" s="46" t="b">
        <f>M76='[1]物资（服务）采购与实施'!M66</f>
        <v>1</v>
      </c>
      <c r="AZ76" s="46" t="b">
        <f>N76='[1]物资（服务）采购与实施'!N66</f>
        <v>1</v>
      </c>
      <c r="BA76" s="46" t="b">
        <f>O76='[1]物资（服务）采购与实施'!O66</f>
        <v>1</v>
      </c>
      <c r="BB76" s="46" t="b">
        <f>P76='[1]物资（服务）采购与实施'!P66</f>
        <v>1</v>
      </c>
      <c r="BC76" s="46" t="b">
        <f>Q76='[1]物资（服务）采购与实施'!Q66</f>
        <v>1</v>
      </c>
      <c r="BD76" s="46" t="b">
        <f>R76='[1]物资（服务）采购与实施'!R66</f>
        <v>1</v>
      </c>
      <c r="BE76" s="46" t="b">
        <f>S76='[1]物资（服务）采购与实施'!S66</f>
        <v>1</v>
      </c>
      <c r="BF76" s="46" t="b">
        <f>T76='[1]物资（服务）采购与实施'!T66</f>
        <v>1</v>
      </c>
      <c r="BG76" s="46" t="b">
        <f>U76='[1]物资（服务）采购与实施'!U66</f>
        <v>1</v>
      </c>
      <c r="BH76" s="46" t="b">
        <f>V76='[1]物资（服务）采购与实施'!V66</f>
        <v>1</v>
      </c>
      <c r="BI76" s="46" t="b">
        <f>W76='[1]物资（服务）采购与实施'!W66</f>
        <v>1</v>
      </c>
      <c r="BJ76" s="46" t="b">
        <f>X76='[1]物资（服务）采购与实施'!X66</f>
        <v>1</v>
      </c>
      <c r="BK76" s="46" t="b">
        <f>Y76='[1]物资（服务）采购与实施'!Y66</f>
        <v>1</v>
      </c>
      <c r="BL76" s="46" t="b">
        <f>Z76='[1]物资（服务）采购与实施'!Z66</f>
        <v>1</v>
      </c>
      <c r="BM76" s="46" t="b">
        <f>AA76='[1]物资（服务）采购与实施'!AA66</f>
        <v>1</v>
      </c>
      <c r="BN76" s="46" t="b">
        <f>AB76='[1]物资（服务）采购与实施'!AB66</f>
        <v>1</v>
      </c>
      <c r="BO76" s="46" t="b">
        <f>AC76='[1]物资（服务）采购与实施'!AC66</f>
        <v>1</v>
      </c>
      <c r="BP76" s="46" t="b">
        <f>AD76='[1]物资（服务）采购与实施'!AD66</f>
        <v>1</v>
      </c>
      <c r="BQ76" s="46" t="b">
        <f>AE76='[1]物资（服务）采购与实施'!AE66</f>
        <v>1</v>
      </c>
      <c r="BR76" s="46" t="b">
        <f>AF76='[1]物资（服务）采购与实施'!AF66</f>
        <v>1</v>
      </c>
      <c r="BS76" s="46" t="b">
        <f>AG76='[1]物资（服务）采购与实施'!AG66</f>
        <v>1</v>
      </c>
      <c r="BT76" s="46" t="b">
        <f>AH76='[1]物资（服务）采购与实施'!AH66</f>
        <v>1</v>
      </c>
      <c r="BU76" s="46" t="b">
        <f>AI76='[1]物资（服务）采购与实施'!AI66</f>
        <v>1</v>
      </c>
      <c r="BV76" s="46" t="b">
        <f>AJ76='[1]物资（服务）采购与实施'!AJ66</f>
        <v>1</v>
      </c>
      <c r="BW76" s="46" t="b">
        <f>AK76='[1]物资（服务）采购与实施'!AK66</f>
        <v>1</v>
      </c>
    </row>
    <row r="77" ht="79.2" spans="1:75">
      <c r="A77" s="31"/>
      <c r="B77" s="31"/>
      <c r="C77" s="56"/>
      <c r="D77" s="56"/>
      <c r="E77" s="40"/>
      <c r="F77" s="40"/>
      <c r="G77" s="39"/>
      <c r="H77" s="40"/>
      <c r="I77" s="40" t="s">
        <v>900</v>
      </c>
      <c r="J77" s="40" t="s">
        <v>901</v>
      </c>
      <c r="K77" s="39"/>
      <c r="L77" s="39"/>
      <c r="M77" s="39" t="s">
        <v>36</v>
      </c>
      <c r="N77" s="39"/>
      <c r="O77" s="39"/>
      <c r="P77" s="39"/>
      <c r="Q77" s="39"/>
      <c r="R77" s="39"/>
      <c r="S77" s="39"/>
      <c r="T77" s="39" t="s">
        <v>478</v>
      </c>
      <c r="U77" s="39"/>
      <c r="V77" s="40" t="s">
        <v>902</v>
      </c>
      <c r="W77" s="40" t="s">
        <v>879</v>
      </c>
      <c r="X77" s="39" t="s">
        <v>488</v>
      </c>
      <c r="Y77" s="39" t="s">
        <v>468</v>
      </c>
      <c r="Z77" s="39"/>
      <c r="AA77" s="39" t="s">
        <v>488</v>
      </c>
      <c r="AB77" s="39" t="s">
        <v>468</v>
      </c>
      <c r="AC77" s="39"/>
      <c r="AD77" s="43" t="s">
        <v>895</v>
      </c>
      <c r="AE77" s="43" t="s">
        <v>470</v>
      </c>
      <c r="AF77" s="43" t="s">
        <v>468</v>
      </c>
      <c r="AG77" s="39"/>
      <c r="AH77" s="43" t="s">
        <v>471</v>
      </c>
      <c r="AI77" s="43" t="s">
        <v>471</v>
      </c>
      <c r="AJ77" s="43" t="s">
        <v>896</v>
      </c>
      <c r="AK77" s="48" t="s">
        <v>882</v>
      </c>
      <c r="AL77" s="45"/>
      <c r="AM77" s="46" t="b">
        <f>A77='[1]物资（服务）采购与实施'!A67</f>
        <v>1</v>
      </c>
      <c r="AN77" s="46" t="b">
        <f>B77='[1]物资（服务）采购与实施'!B67</f>
        <v>1</v>
      </c>
      <c r="AO77" s="46" t="b">
        <f>C77='[1]物资（服务）采购与实施'!C67</f>
        <v>1</v>
      </c>
      <c r="AP77" s="46" t="b">
        <f>D77='[1]物资（服务）采购与实施'!D67</f>
        <v>1</v>
      </c>
      <c r="AQ77" s="46" t="b">
        <f>E77='[1]物资（服务）采购与实施'!E67</f>
        <v>1</v>
      </c>
      <c r="AR77" s="46" t="b">
        <f>F77='[1]物资（服务）采购与实施'!F67</f>
        <v>1</v>
      </c>
      <c r="AS77" s="46" t="b">
        <f>G77='[1]物资（服务）采购与实施'!G67</f>
        <v>1</v>
      </c>
      <c r="AT77" s="46" t="b">
        <f>H77='[1]物资（服务）采购与实施'!H67</f>
        <v>1</v>
      </c>
      <c r="AU77" s="46" t="b">
        <f>I77='[1]物资（服务）采购与实施'!I67</f>
        <v>1</v>
      </c>
      <c r="AV77" s="46" t="b">
        <f>J77='[1]物资（服务）采购与实施'!J67</f>
        <v>1</v>
      </c>
      <c r="AW77" s="46" t="b">
        <f>K77='[1]物资（服务）采购与实施'!K67</f>
        <v>1</v>
      </c>
      <c r="AX77" s="46" t="b">
        <f>L77='[1]物资（服务）采购与实施'!L67</f>
        <v>1</v>
      </c>
      <c r="AY77" s="46" t="b">
        <f>M77='[1]物资（服务）采购与实施'!M67</f>
        <v>1</v>
      </c>
      <c r="AZ77" s="46" t="b">
        <f>N77='[1]物资（服务）采购与实施'!N67</f>
        <v>1</v>
      </c>
      <c r="BA77" s="46" t="b">
        <f>O77='[1]物资（服务）采购与实施'!O67</f>
        <v>1</v>
      </c>
      <c r="BB77" s="46" t="b">
        <f>P77='[1]物资（服务）采购与实施'!P67</f>
        <v>1</v>
      </c>
      <c r="BC77" s="46" t="b">
        <f>Q77='[1]物资（服务）采购与实施'!Q67</f>
        <v>1</v>
      </c>
      <c r="BD77" s="46" t="b">
        <f>R77='[1]物资（服务）采购与实施'!R67</f>
        <v>1</v>
      </c>
      <c r="BE77" s="46" t="b">
        <f>S77='[1]物资（服务）采购与实施'!S67</f>
        <v>1</v>
      </c>
      <c r="BF77" s="46" t="b">
        <f>T77='[1]物资（服务）采购与实施'!T67</f>
        <v>1</v>
      </c>
      <c r="BG77" s="46" t="b">
        <f>U77='[1]物资（服务）采购与实施'!U67</f>
        <v>1</v>
      </c>
      <c r="BH77" s="46" t="b">
        <f>V77='[1]物资（服务）采购与实施'!V67</f>
        <v>1</v>
      </c>
      <c r="BI77" s="46" t="b">
        <f>W77='[1]物资（服务）采购与实施'!W67</f>
        <v>1</v>
      </c>
      <c r="BJ77" s="46" t="b">
        <f>X77='[1]物资（服务）采购与实施'!X67</f>
        <v>1</v>
      </c>
      <c r="BK77" s="46" t="b">
        <f>Y77='[1]物资（服务）采购与实施'!Y67</f>
        <v>1</v>
      </c>
      <c r="BL77" s="46" t="b">
        <f>Z77='[1]物资（服务）采购与实施'!Z67</f>
        <v>1</v>
      </c>
      <c r="BM77" s="46" t="b">
        <f>AA77='[1]物资（服务）采购与实施'!AA67</f>
        <v>1</v>
      </c>
      <c r="BN77" s="46" t="b">
        <f>AB77='[1]物资（服务）采购与实施'!AB67</f>
        <v>1</v>
      </c>
      <c r="BO77" s="46" t="b">
        <f>AC77='[1]物资（服务）采购与实施'!AC67</f>
        <v>1</v>
      </c>
      <c r="BP77" s="46" t="b">
        <f>AD77='[1]物资（服务）采购与实施'!AD67</f>
        <v>1</v>
      </c>
      <c r="BQ77" s="46" t="b">
        <f>AE77='[1]物资（服务）采购与实施'!AE67</f>
        <v>1</v>
      </c>
      <c r="BR77" s="46" t="b">
        <f>AF77='[1]物资（服务）采购与实施'!AF67</f>
        <v>1</v>
      </c>
      <c r="BS77" s="46" t="b">
        <f>AG77='[1]物资（服务）采购与实施'!AG67</f>
        <v>1</v>
      </c>
      <c r="BT77" s="46" t="b">
        <f>AH77='[1]物资（服务）采购与实施'!AH67</f>
        <v>1</v>
      </c>
      <c r="BU77" s="46" t="b">
        <f>AI77='[1]物资（服务）采购与实施'!AI67</f>
        <v>1</v>
      </c>
      <c r="BV77" s="46" t="b">
        <f>AJ77='[1]物资（服务）采购与实施'!AJ67</f>
        <v>1</v>
      </c>
      <c r="BW77" s="46" t="b">
        <f>AK77='[1]物资（服务）采购与实施'!AK67</f>
        <v>1</v>
      </c>
    </row>
    <row r="78" ht="132" spans="1:75">
      <c r="A78" s="31"/>
      <c r="B78" s="31"/>
      <c r="C78" s="56"/>
      <c r="D78" s="56"/>
      <c r="E78" s="40" t="s">
        <v>903</v>
      </c>
      <c r="F78" s="41" t="s">
        <v>872</v>
      </c>
      <c r="G78" s="39" t="s">
        <v>904</v>
      </c>
      <c r="H78" s="40" t="s">
        <v>905</v>
      </c>
      <c r="I78" s="40" t="s">
        <v>906</v>
      </c>
      <c r="J78" s="40" t="s">
        <v>907</v>
      </c>
      <c r="K78" s="39"/>
      <c r="L78" s="39"/>
      <c r="M78" s="39"/>
      <c r="N78" s="39"/>
      <c r="O78" s="39"/>
      <c r="P78" s="39"/>
      <c r="Q78" s="39"/>
      <c r="R78" s="39"/>
      <c r="S78" s="39"/>
      <c r="T78" s="101" t="s">
        <v>908</v>
      </c>
      <c r="U78" s="101" t="s">
        <v>1126</v>
      </c>
      <c r="V78" s="40" t="s">
        <v>910</v>
      </c>
      <c r="W78" s="40" t="s">
        <v>911</v>
      </c>
      <c r="X78" s="39" t="s">
        <v>488</v>
      </c>
      <c r="Y78" s="39" t="s">
        <v>468</v>
      </c>
      <c r="Z78" s="39"/>
      <c r="AA78" s="39" t="s">
        <v>488</v>
      </c>
      <c r="AB78" s="39" t="s">
        <v>468</v>
      </c>
      <c r="AC78" s="39"/>
      <c r="AD78" s="43" t="s">
        <v>912</v>
      </c>
      <c r="AE78" s="43" t="s">
        <v>470</v>
      </c>
      <c r="AF78" s="43" t="s">
        <v>468</v>
      </c>
      <c r="AG78" s="39"/>
      <c r="AH78" s="43" t="s">
        <v>471</v>
      </c>
      <c r="AI78" s="43" t="s">
        <v>471</v>
      </c>
      <c r="AJ78" s="43" t="s">
        <v>913</v>
      </c>
      <c r="AK78" s="48" t="s">
        <v>882</v>
      </c>
      <c r="AL78" s="98" t="s">
        <v>914</v>
      </c>
      <c r="AM78" s="46" t="b">
        <f>A78='[1]物资（服务）采购与实施'!A68</f>
        <v>1</v>
      </c>
      <c r="AN78" s="46" t="b">
        <f>B78='[1]物资（服务）采购与实施'!B68</f>
        <v>1</v>
      </c>
      <c r="AO78" s="55" t="b">
        <f>C78='[1]物资（服务）采购与实施'!C68</f>
        <v>1</v>
      </c>
      <c r="AP78" s="55" t="b">
        <f>D78='[1]物资（服务）采购与实施'!D68</f>
        <v>1</v>
      </c>
      <c r="AQ78" s="46" t="b">
        <f>E78='[1]物资（服务）采购与实施'!E68</f>
        <v>1</v>
      </c>
      <c r="AR78" s="46" t="b">
        <f>F78='[1]物资（服务）采购与实施'!F68</f>
        <v>1</v>
      </c>
      <c r="AS78" s="46" t="b">
        <f>G78='[1]物资（服务）采购与实施'!G68</f>
        <v>1</v>
      </c>
      <c r="AT78" s="46" t="b">
        <f>H78='[1]物资（服务）采购与实施'!H68</f>
        <v>1</v>
      </c>
      <c r="AU78" s="46" t="b">
        <f>I78='[1]物资（服务）采购与实施'!I68</f>
        <v>1</v>
      </c>
      <c r="AV78" s="46" t="b">
        <f>J78='[1]物资（服务）采购与实施'!J68</f>
        <v>1</v>
      </c>
      <c r="AW78" s="46" t="b">
        <f>K78='[1]物资（服务）采购与实施'!K68</f>
        <v>1</v>
      </c>
      <c r="AX78" s="46" t="b">
        <f>L78='[1]物资（服务）采购与实施'!L68</f>
        <v>1</v>
      </c>
      <c r="AY78" s="46" t="b">
        <f>M78='[1]物资（服务）采购与实施'!M68</f>
        <v>1</v>
      </c>
      <c r="AZ78" s="46" t="b">
        <f>N78='[1]物资（服务）采购与实施'!N68</f>
        <v>1</v>
      </c>
      <c r="BA78" s="46" t="b">
        <f>O78='[1]物资（服务）采购与实施'!O68</f>
        <v>1</v>
      </c>
      <c r="BB78" s="46" t="b">
        <f>P78='[1]物资（服务）采购与实施'!P68</f>
        <v>1</v>
      </c>
      <c r="BC78" s="46" t="b">
        <f>Q78='[1]物资（服务）采购与实施'!Q68</f>
        <v>1</v>
      </c>
      <c r="BD78" s="46" t="b">
        <f>R78='[1]物资（服务）采购与实施'!R68</f>
        <v>1</v>
      </c>
      <c r="BE78" s="46" t="b">
        <f>S78='[1]物资（服务）采购与实施'!S68</f>
        <v>1</v>
      </c>
      <c r="BF78" s="54" t="b">
        <f>T78='[1]物资（服务）采购与实施'!T68</f>
        <v>0</v>
      </c>
      <c r="BG78" s="54" t="b">
        <f>U78='[1]物资（服务）采购与实施'!U68</f>
        <v>0</v>
      </c>
      <c r="BH78" s="46" t="b">
        <f>V78='[1]物资（服务）采购与实施'!V68</f>
        <v>1</v>
      </c>
      <c r="BI78" s="46" t="b">
        <f>W78='[1]物资（服务）采购与实施'!W68</f>
        <v>1</v>
      </c>
      <c r="BJ78" s="46" t="b">
        <f>X78='[1]物资（服务）采购与实施'!X68</f>
        <v>1</v>
      </c>
      <c r="BK78" s="46" t="b">
        <f>Y78='[1]物资（服务）采购与实施'!Y68</f>
        <v>1</v>
      </c>
      <c r="BL78" s="46" t="b">
        <f>Z78='[1]物资（服务）采购与实施'!Z68</f>
        <v>1</v>
      </c>
      <c r="BM78" s="46" t="b">
        <f>AA78='[1]物资（服务）采购与实施'!AA68</f>
        <v>1</v>
      </c>
      <c r="BN78" s="46" t="b">
        <f>AB78='[1]物资（服务）采购与实施'!AB68</f>
        <v>1</v>
      </c>
      <c r="BO78" s="46" t="b">
        <f>AC78='[1]物资（服务）采购与实施'!AC68</f>
        <v>1</v>
      </c>
      <c r="BP78" s="46" t="b">
        <f>AD78='[1]物资（服务）采购与实施'!AD68</f>
        <v>1</v>
      </c>
      <c r="BQ78" s="46" t="b">
        <f>AE78='[1]物资（服务）采购与实施'!AE68</f>
        <v>1</v>
      </c>
      <c r="BR78" s="46" t="b">
        <f>AF78='[1]物资（服务）采购与实施'!AF68</f>
        <v>1</v>
      </c>
      <c r="BS78" s="46" t="b">
        <f>AG78='[1]物资（服务）采购与实施'!AG68</f>
        <v>1</v>
      </c>
      <c r="BT78" s="46" t="b">
        <f>AH78='[1]物资（服务）采购与实施'!AH68</f>
        <v>1</v>
      </c>
      <c r="BU78" s="46" t="b">
        <f>AI78='[1]物资（服务）采购与实施'!AI68</f>
        <v>1</v>
      </c>
      <c r="BV78" s="46" t="b">
        <f>AJ78='[1]物资（服务）采购与实施'!AJ68</f>
        <v>1</v>
      </c>
      <c r="BW78" s="46" t="b">
        <f>AK78='[1]物资（服务）采购与实施'!AK68</f>
        <v>1</v>
      </c>
    </row>
    <row r="79" ht="132" spans="1:75">
      <c r="A79" s="31"/>
      <c r="B79" s="31"/>
      <c r="C79" s="56"/>
      <c r="D79" s="56"/>
      <c r="E79" s="40"/>
      <c r="F79" s="40"/>
      <c r="G79" s="39"/>
      <c r="H79" s="40"/>
      <c r="I79" s="40" t="s">
        <v>915</v>
      </c>
      <c r="J79" s="40" t="s">
        <v>916</v>
      </c>
      <c r="K79" s="39"/>
      <c r="L79" s="39"/>
      <c r="M79" s="39" t="s">
        <v>36</v>
      </c>
      <c r="N79" s="39"/>
      <c r="O79" s="39"/>
      <c r="P79" s="39"/>
      <c r="Q79" s="39" t="s">
        <v>36</v>
      </c>
      <c r="R79" s="39"/>
      <c r="S79" s="39"/>
      <c r="T79" s="39" t="s">
        <v>463</v>
      </c>
      <c r="U79" s="39" t="s">
        <v>654</v>
      </c>
      <c r="V79" s="40" t="s">
        <v>917</v>
      </c>
      <c r="W79" s="40" t="s">
        <v>911</v>
      </c>
      <c r="X79" s="39" t="s">
        <v>488</v>
      </c>
      <c r="Y79" s="39" t="s">
        <v>468</v>
      </c>
      <c r="Z79" s="39"/>
      <c r="AA79" s="39" t="s">
        <v>488</v>
      </c>
      <c r="AB79" s="39" t="s">
        <v>468</v>
      </c>
      <c r="AC79" s="39"/>
      <c r="AD79" s="43" t="s">
        <v>912</v>
      </c>
      <c r="AE79" s="43" t="s">
        <v>470</v>
      </c>
      <c r="AF79" s="43" t="s">
        <v>468</v>
      </c>
      <c r="AG79" s="39"/>
      <c r="AH79" s="43" t="s">
        <v>471</v>
      </c>
      <c r="AI79" s="43" t="s">
        <v>471</v>
      </c>
      <c r="AJ79" s="43" t="s">
        <v>913</v>
      </c>
      <c r="AK79" s="48" t="s">
        <v>882</v>
      </c>
      <c r="AL79" s="45"/>
      <c r="AM79" s="46" t="b">
        <f>A79='[1]物资（服务）采购与实施'!A69</f>
        <v>1</v>
      </c>
      <c r="AN79" s="46" t="b">
        <f>B79='[1]物资（服务）采购与实施'!B69</f>
        <v>1</v>
      </c>
      <c r="AO79" s="46" t="b">
        <f>C79='[1]物资（服务）采购与实施'!C69</f>
        <v>1</v>
      </c>
      <c r="AP79" s="46" t="b">
        <f>D79='[1]物资（服务）采购与实施'!D69</f>
        <v>1</v>
      </c>
      <c r="AQ79" s="46" t="b">
        <f>E79='[1]物资（服务）采购与实施'!E69</f>
        <v>1</v>
      </c>
      <c r="AR79" s="46" t="b">
        <f>F79='[1]物资（服务）采购与实施'!F69</f>
        <v>1</v>
      </c>
      <c r="AS79" s="46" t="b">
        <f>G79='[1]物资（服务）采购与实施'!G69</f>
        <v>1</v>
      </c>
      <c r="AT79" s="46" t="b">
        <f>H79='[1]物资（服务）采购与实施'!H69</f>
        <v>1</v>
      </c>
      <c r="AU79" s="46" t="b">
        <f>I79='[1]物资（服务）采购与实施'!I69</f>
        <v>1</v>
      </c>
      <c r="AV79" s="46" t="b">
        <f>J79='[1]物资（服务）采购与实施'!J69</f>
        <v>1</v>
      </c>
      <c r="AW79" s="46" t="b">
        <f>K79='[1]物资（服务）采购与实施'!K69</f>
        <v>1</v>
      </c>
      <c r="AX79" s="46" t="b">
        <f>L79='[1]物资（服务）采购与实施'!L69</f>
        <v>1</v>
      </c>
      <c r="AY79" s="46" t="b">
        <f>M79='[1]物资（服务）采购与实施'!M69</f>
        <v>1</v>
      </c>
      <c r="AZ79" s="46" t="b">
        <f>N79='[1]物资（服务）采购与实施'!N69</f>
        <v>1</v>
      </c>
      <c r="BA79" s="46" t="b">
        <f>O79='[1]物资（服务）采购与实施'!O69</f>
        <v>1</v>
      </c>
      <c r="BB79" s="46" t="b">
        <f>P79='[1]物资（服务）采购与实施'!P69</f>
        <v>1</v>
      </c>
      <c r="BC79" s="46" t="b">
        <f>Q79='[1]物资（服务）采购与实施'!Q69</f>
        <v>1</v>
      </c>
      <c r="BD79" s="46" t="b">
        <f>R79='[1]物资（服务）采购与实施'!R69</f>
        <v>1</v>
      </c>
      <c r="BE79" s="46" t="b">
        <f>S79='[1]物资（服务）采购与实施'!S69</f>
        <v>1</v>
      </c>
      <c r="BF79" s="46" t="b">
        <f>T79='[1]物资（服务）采购与实施'!T69</f>
        <v>1</v>
      </c>
      <c r="BG79" s="46" t="b">
        <f>U79='[1]物资（服务）采购与实施'!U69</f>
        <v>1</v>
      </c>
      <c r="BH79" s="46" t="b">
        <f>V79='[1]物资（服务）采购与实施'!V69</f>
        <v>1</v>
      </c>
      <c r="BI79" s="46" t="b">
        <f>W79='[1]物资（服务）采购与实施'!W69</f>
        <v>1</v>
      </c>
      <c r="BJ79" s="46" t="b">
        <f>X79='[1]物资（服务）采购与实施'!X69</f>
        <v>1</v>
      </c>
      <c r="BK79" s="46" t="b">
        <f>Y79='[1]物资（服务）采购与实施'!Y69</f>
        <v>1</v>
      </c>
      <c r="BL79" s="46" t="b">
        <f>Z79='[1]物资（服务）采购与实施'!Z69</f>
        <v>1</v>
      </c>
      <c r="BM79" s="46" t="b">
        <f>AA79='[1]物资（服务）采购与实施'!AA69</f>
        <v>1</v>
      </c>
      <c r="BN79" s="46" t="b">
        <f>AB79='[1]物资（服务）采购与实施'!AB69</f>
        <v>1</v>
      </c>
      <c r="BO79" s="46" t="b">
        <f>AC79='[1]物资（服务）采购与实施'!AC69</f>
        <v>1</v>
      </c>
      <c r="BP79" s="46" t="b">
        <f>AD79='[1]物资（服务）采购与实施'!AD69</f>
        <v>1</v>
      </c>
      <c r="BQ79" s="46" t="b">
        <f>AE79='[1]物资（服务）采购与实施'!AE69</f>
        <v>1</v>
      </c>
      <c r="BR79" s="46" t="b">
        <f>AF79='[1]物资（服务）采购与实施'!AF69</f>
        <v>1</v>
      </c>
      <c r="BS79" s="46" t="b">
        <f>AG79='[1]物资（服务）采购与实施'!AG69</f>
        <v>1</v>
      </c>
      <c r="BT79" s="46" t="b">
        <f>AH79='[1]物资（服务）采购与实施'!AH69</f>
        <v>1</v>
      </c>
      <c r="BU79" s="46" t="b">
        <f>AI79='[1]物资（服务）采购与实施'!AI69</f>
        <v>1</v>
      </c>
      <c r="BV79" s="46" t="b">
        <f>AJ79='[1]物资（服务）采购与实施'!AJ69</f>
        <v>1</v>
      </c>
      <c r="BW79" s="46" t="b">
        <f>AK79='[1]物资（服务）采购与实施'!AK69</f>
        <v>1</v>
      </c>
    </row>
    <row r="80" ht="120" customHeight="1" spans="1:75">
      <c r="A80" s="38" t="s">
        <v>770</v>
      </c>
      <c r="B80" s="38" t="s">
        <v>918</v>
      </c>
      <c r="C80" s="91" t="s">
        <v>772</v>
      </c>
      <c r="D80" s="56" t="s">
        <v>919</v>
      </c>
      <c r="E80" s="40" t="s">
        <v>920</v>
      </c>
      <c r="F80" s="41" t="s">
        <v>823</v>
      </c>
      <c r="G80" s="39" t="s">
        <v>921</v>
      </c>
      <c r="H80" s="40" t="s">
        <v>922</v>
      </c>
      <c r="I80" s="40" t="s">
        <v>923</v>
      </c>
      <c r="J80" s="40" t="s">
        <v>924</v>
      </c>
      <c r="K80" s="39"/>
      <c r="L80" s="39"/>
      <c r="M80" s="39" t="s">
        <v>36</v>
      </c>
      <c r="N80" s="39"/>
      <c r="O80" s="39"/>
      <c r="P80" s="39"/>
      <c r="Q80" s="39"/>
      <c r="R80" s="39"/>
      <c r="S80" s="39"/>
      <c r="T80" s="39" t="s">
        <v>478</v>
      </c>
      <c r="U80" s="39"/>
      <c r="V80" s="40" t="s">
        <v>925</v>
      </c>
      <c r="W80" s="40" t="s">
        <v>926</v>
      </c>
      <c r="X80" s="39" t="s">
        <v>488</v>
      </c>
      <c r="Y80" s="39" t="s">
        <v>468</v>
      </c>
      <c r="Z80" s="39"/>
      <c r="AA80" s="39" t="s">
        <v>488</v>
      </c>
      <c r="AB80" s="39" t="s">
        <v>468</v>
      </c>
      <c r="AC80" s="39"/>
      <c r="AD80" s="43" t="s">
        <v>927</v>
      </c>
      <c r="AE80" s="43" t="s">
        <v>470</v>
      </c>
      <c r="AF80" s="43" t="s">
        <v>468</v>
      </c>
      <c r="AG80" s="39"/>
      <c r="AH80" s="43" t="s">
        <v>471</v>
      </c>
      <c r="AI80" s="43" t="s">
        <v>471</v>
      </c>
      <c r="AJ80" s="43" t="s">
        <v>928</v>
      </c>
      <c r="AK80" s="48" t="s">
        <v>651</v>
      </c>
      <c r="AL80" s="45"/>
      <c r="AM80" s="54" t="b">
        <f>A80='[1]物资（服务）采购与实施'!A70</f>
        <v>0</v>
      </c>
      <c r="AN80" s="46" t="b">
        <f>B80='[1]物资（服务）采购与实施'!B70</f>
        <v>1</v>
      </c>
      <c r="AO80" s="46" t="b">
        <f>C80='[1]物资（服务）采购与实施'!C70</f>
        <v>1</v>
      </c>
      <c r="AP80" s="46" t="b">
        <f>D80='[1]物资（服务）采购与实施'!D70</f>
        <v>1</v>
      </c>
      <c r="AQ80" s="46" t="b">
        <f>E80='[1]物资（服务）采购与实施'!E70</f>
        <v>1</v>
      </c>
      <c r="AR80" s="46" t="b">
        <f>F80='[1]物资（服务）采购与实施'!F70</f>
        <v>1</v>
      </c>
      <c r="AS80" s="46" t="b">
        <f>G80='[1]物资（服务）采购与实施'!G70</f>
        <v>1</v>
      </c>
      <c r="AT80" s="46" t="b">
        <f>H80='[1]物资（服务）采购与实施'!H70</f>
        <v>1</v>
      </c>
      <c r="AU80" s="46" t="b">
        <f>I80='[1]物资（服务）采购与实施'!I70</f>
        <v>1</v>
      </c>
      <c r="AV80" s="46" t="b">
        <f>J80='[1]物资（服务）采购与实施'!J70</f>
        <v>1</v>
      </c>
      <c r="AW80" s="46" t="b">
        <f>K80='[1]物资（服务）采购与实施'!K70</f>
        <v>1</v>
      </c>
      <c r="AX80" s="46" t="b">
        <f>L80='[1]物资（服务）采购与实施'!L70</f>
        <v>1</v>
      </c>
      <c r="AY80" s="46" t="b">
        <f>M80='[1]物资（服务）采购与实施'!M70</f>
        <v>1</v>
      </c>
      <c r="AZ80" s="46" t="b">
        <f>N80='[1]物资（服务）采购与实施'!N70</f>
        <v>1</v>
      </c>
      <c r="BA80" s="46" t="b">
        <f>O80='[1]物资（服务）采购与实施'!O70</f>
        <v>1</v>
      </c>
      <c r="BB80" s="46" t="b">
        <f>P80='[1]物资（服务）采购与实施'!P70</f>
        <v>1</v>
      </c>
      <c r="BC80" s="46" t="b">
        <f>Q80='[1]物资（服务）采购与实施'!Q70</f>
        <v>1</v>
      </c>
      <c r="BD80" s="46" t="b">
        <f>R80='[1]物资（服务）采购与实施'!R70</f>
        <v>1</v>
      </c>
      <c r="BE80" s="46" t="b">
        <f>S80='[1]物资（服务）采购与实施'!S70</f>
        <v>1</v>
      </c>
      <c r="BF80" s="46" t="b">
        <f>T80='[1]物资（服务）采购与实施'!T70</f>
        <v>1</v>
      </c>
      <c r="BG80" s="46" t="b">
        <f>U80='[1]物资（服务）采购与实施'!U70</f>
        <v>1</v>
      </c>
      <c r="BH80" s="46" t="b">
        <f>V80='[1]物资（服务）采购与实施'!V70</f>
        <v>1</v>
      </c>
      <c r="BI80" s="46" t="b">
        <f>W80='[1]物资（服务）采购与实施'!W70</f>
        <v>1</v>
      </c>
      <c r="BJ80" s="46" t="b">
        <f>X80='[1]物资（服务）采购与实施'!X70</f>
        <v>1</v>
      </c>
      <c r="BK80" s="46" t="b">
        <f>Y80='[1]物资（服务）采购与实施'!Y70</f>
        <v>1</v>
      </c>
      <c r="BL80" s="46" t="b">
        <f>Z80='[1]物资（服务）采购与实施'!Z70</f>
        <v>1</v>
      </c>
      <c r="BM80" s="46" t="b">
        <f>AA80='[1]物资（服务）采购与实施'!AA70</f>
        <v>1</v>
      </c>
      <c r="BN80" s="46" t="b">
        <f>AB80='[1]物资（服务）采购与实施'!AB70</f>
        <v>1</v>
      </c>
      <c r="BO80" s="46" t="b">
        <f>AC80='[1]物资（服务）采购与实施'!AC70</f>
        <v>1</v>
      </c>
      <c r="BP80" s="46" t="b">
        <f>AD80='[1]物资（服务）采购与实施'!AD70</f>
        <v>1</v>
      </c>
      <c r="BQ80" s="46" t="b">
        <f>AE80='[1]物资（服务）采购与实施'!AE70</f>
        <v>1</v>
      </c>
      <c r="BR80" s="46" t="b">
        <f>AF80='[1]物资（服务）采购与实施'!AF70</f>
        <v>1</v>
      </c>
      <c r="BS80" s="46" t="b">
        <f>AG80='[1]物资（服务）采购与实施'!AG70</f>
        <v>1</v>
      </c>
      <c r="BT80" s="46" t="b">
        <f>AH80='[1]物资（服务）采购与实施'!AH70</f>
        <v>1</v>
      </c>
      <c r="BU80" s="46" t="b">
        <f>AI80='[1]物资（服务）采购与实施'!AI70</f>
        <v>1</v>
      </c>
      <c r="BV80" s="46" t="b">
        <f>AJ80='[1]物资（服务）采购与实施'!AJ70</f>
        <v>1</v>
      </c>
      <c r="BW80" s="46" t="b">
        <f>AK80='[1]物资（服务）采购与实施'!AK70</f>
        <v>1</v>
      </c>
    </row>
    <row r="81" ht="90" customHeight="1" spans="1:75">
      <c r="A81" s="47"/>
      <c r="B81" s="47"/>
      <c r="C81" s="56" t="s">
        <v>772</v>
      </c>
      <c r="D81" s="56"/>
      <c r="E81" s="40"/>
      <c r="F81" s="40"/>
      <c r="G81" s="39"/>
      <c r="H81" s="40"/>
      <c r="I81" s="40" t="s">
        <v>929</v>
      </c>
      <c r="J81" s="40" t="s">
        <v>930</v>
      </c>
      <c r="K81" s="39"/>
      <c r="L81" s="39"/>
      <c r="M81" s="39" t="s">
        <v>36</v>
      </c>
      <c r="N81" s="39"/>
      <c r="O81" s="39"/>
      <c r="P81" s="39"/>
      <c r="Q81" s="39" t="s">
        <v>36</v>
      </c>
      <c r="R81" s="39"/>
      <c r="S81" s="39"/>
      <c r="T81" s="39" t="s">
        <v>478</v>
      </c>
      <c r="U81" s="39"/>
      <c r="V81" s="40" t="s">
        <v>931</v>
      </c>
      <c r="W81" s="40" t="s">
        <v>932</v>
      </c>
      <c r="X81" s="39" t="s">
        <v>488</v>
      </c>
      <c r="Y81" s="39" t="s">
        <v>468</v>
      </c>
      <c r="Z81" s="39"/>
      <c r="AA81" s="39" t="s">
        <v>488</v>
      </c>
      <c r="AB81" s="39" t="s">
        <v>468</v>
      </c>
      <c r="AC81" s="39"/>
      <c r="AD81" s="43" t="s">
        <v>927</v>
      </c>
      <c r="AE81" s="43" t="s">
        <v>470</v>
      </c>
      <c r="AF81" s="43" t="s">
        <v>468</v>
      </c>
      <c r="AG81" s="39"/>
      <c r="AH81" s="43" t="s">
        <v>471</v>
      </c>
      <c r="AI81" s="43" t="s">
        <v>471</v>
      </c>
      <c r="AJ81" s="43" t="s">
        <v>928</v>
      </c>
      <c r="AK81" s="48" t="s">
        <v>651</v>
      </c>
      <c r="AL81" s="45"/>
      <c r="AM81" s="46" t="b">
        <f>A81='[1]物资（服务）采购与实施'!A71</f>
        <v>1</v>
      </c>
      <c r="AN81" s="46" t="b">
        <f>B81='[1]物资（服务）采购与实施'!B71</f>
        <v>1</v>
      </c>
      <c r="AO81" s="87" t="b">
        <f>C81='[1]物资（服务）采购与实施'!C71</f>
        <v>0</v>
      </c>
      <c r="AP81" s="46" t="b">
        <f>D81='[1]物资（服务）采购与实施'!D71</f>
        <v>1</v>
      </c>
      <c r="AQ81" s="46" t="b">
        <f>E81='[1]物资（服务）采购与实施'!E71</f>
        <v>1</v>
      </c>
      <c r="AR81" s="46" t="b">
        <f>F81='[1]物资（服务）采购与实施'!F71</f>
        <v>1</v>
      </c>
      <c r="AS81" s="46" t="b">
        <f>G81='[1]物资（服务）采购与实施'!G71</f>
        <v>1</v>
      </c>
      <c r="AT81" s="46" t="b">
        <f>H81='[1]物资（服务）采购与实施'!H71</f>
        <v>1</v>
      </c>
      <c r="AU81" s="46" t="b">
        <f>I81='[1]物资（服务）采购与实施'!I71</f>
        <v>1</v>
      </c>
      <c r="AV81" s="46" t="b">
        <f>J81='[1]物资（服务）采购与实施'!J71</f>
        <v>1</v>
      </c>
      <c r="AW81" s="46" t="b">
        <f>K81='[1]物资（服务）采购与实施'!K71</f>
        <v>1</v>
      </c>
      <c r="AX81" s="46" t="b">
        <f>L81='[1]物资（服务）采购与实施'!L71</f>
        <v>1</v>
      </c>
      <c r="AY81" s="46" t="b">
        <f>M81='[1]物资（服务）采购与实施'!M71</f>
        <v>1</v>
      </c>
      <c r="AZ81" s="46" t="b">
        <f>N81='[1]物资（服务）采购与实施'!N71</f>
        <v>1</v>
      </c>
      <c r="BA81" s="46" t="b">
        <f>O81='[1]物资（服务）采购与实施'!O71</f>
        <v>1</v>
      </c>
      <c r="BB81" s="46" t="b">
        <f>P81='[1]物资（服务）采购与实施'!P71</f>
        <v>1</v>
      </c>
      <c r="BC81" s="46" t="b">
        <f>Q81='[1]物资（服务）采购与实施'!Q71</f>
        <v>1</v>
      </c>
      <c r="BD81" s="46" t="b">
        <f>R81='[1]物资（服务）采购与实施'!R71</f>
        <v>1</v>
      </c>
      <c r="BE81" s="46" t="b">
        <f>S81='[1]物资（服务）采购与实施'!S71</f>
        <v>1</v>
      </c>
      <c r="BF81" s="46" t="b">
        <f>T81='[1]物资（服务）采购与实施'!T71</f>
        <v>1</v>
      </c>
      <c r="BG81" s="46" t="b">
        <f>U81='[1]物资（服务）采购与实施'!U71</f>
        <v>1</v>
      </c>
      <c r="BH81" s="46" t="b">
        <f>V81='[1]物资（服务）采购与实施'!V71</f>
        <v>1</v>
      </c>
      <c r="BI81" s="46" t="b">
        <f>W81='[1]物资（服务）采购与实施'!W71</f>
        <v>1</v>
      </c>
      <c r="BJ81" s="46" t="b">
        <f>X81='[1]物资（服务）采购与实施'!X71</f>
        <v>1</v>
      </c>
      <c r="BK81" s="46" t="b">
        <f>Y81='[1]物资（服务）采购与实施'!Y71</f>
        <v>1</v>
      </c>
      <c r="BL81" s="46" t="b">
        <f>Z81='[1]物资（服务）采购与实施'!Z71</f>
        <v>1</v>
      </c>
      <c r="BM81" s="46" t="b">
        <f>AA81='[1]物资（服务）采购与实施'!AA71</f>
        <v>1</v>
      </c>
      <c r="BN81" s="46" t="b">
        <f>AB81='[1]物资（服务）采购与实施'!AB71</f>
        <v>1</v>
      </c>
      <c r="BO81" s="46" t="b">
        <f>AC81='[1]物资（服务）采购与实施'!AC71</f>
        <v>1</v>
      </c>
      <c r="BP81" s="46" t="b">
        <f>AD81='[1]物资（服务）采购与实施'!AD71</f>
        <v>1</v>
      </c>
      <c r="BQ81" s="46" t="b">
        <f>AE81='[1]物资（服务）采购与实施'!AE71</f>
        <v>1</v>
      </c>
      <c r="BR81" s="46" t="b">
        <f>AF81='[1]物资（服务）采购与实施'!AF71</f>
        <v>1</v>
      </c>
      <c r="BS81" s="46" t="b">
        <f>AG81='[1]物资（服务）采购与实施'!AG71</f>
        <v>1</v>
      </c>
      <c r="BT81" s="46" t="b">
        <f>AH81='[1]物资（服务）采购与实施'!AH71</f>
        <v>1</v>
      </c>
      <c r="BU81" s="46" t="b">
        <f>AI81='[1]物资（服务）采购与实施'!AI71</f>
        <v>1</v>
      </c>
      <c r="BV81" s="46" t="b">
        <f>AJ81='[1]物资（服务）采购与实施'!AJ71</f>
        <v>1</v>
      </c>
      <c r="BW81" s="46" t="b">
        <f>AK81='[1]物资（服务）采购与实施'!AK71</f>
        <v>1</v>
      </c>
    </row>
    <row r="82" ht="105" customHeight="1" spans="1:75">
      <c r="A82" s="47"/>
      <c r="B82" s="47"/>
      <c r="C82" s="56"/>
      <c r="D82" s="56"/>
      <c r="E82" s="40"/>
      <c r="F82" s="40"/>
      <c r="G82" s="39"/>
      <c r="H82" s="40"/>
      <c r="I82" s="40" t="s">
        <v>933</v>
      </c>
      <c r="J82" s="40" t="s">
        <v>934</v>
      </c>
      <c r="K82" s="39"/>
      <c r="L82" s="39"/>
      <c r="M82" s="39" t="s">
        <v>36</v>
      </c>
      <c r="N82" s="39"/>
      <c r="O82" s="39"/>
      <c r="P82" s="39"/>
      <c r="Q82" s="39" t="s">
        <v>36</v>
      </c>
      <c r="R82" s="39"/>
      <c r="S82" s="39"/>
      <c r="T82" s="39" t="s">
        <v>478</v>
      </c>
      <c r="U82" s="39"/>
      <c r="V82" s="40" t="s">
        <v>936</v>
      </c>
      <c r="W82" s="40" t="s">
        <v>937</v>
      </c>
      <c r="X82" s="39" t="s">
        <v>488</v>
      </c>
      <c r="Y82" s="39" t="s">
        <v>468</v>
      </c>
      <c r="Z82" s="39"/>
      <c r="AA82" s="39" t="s">
        <v>488</v>
      </c>
      <c r="AB82" s="39" t="s">
        <v>468</v>
      </c>
      <c r="AC82" s="39"/>
      <c r="AD82" s="43" t="s">
        <v>927</v>
      </c>
      <c r="AE82" s="43" t="s">
        <v>470</v>
      </c>
      <c r="AF82" s="43" t="s">
        <v>468</v>
      </c>
      <c r="AG82" s="39"/>
      <c r="AH82" s="43" t="s">
        <v>471</v>
      </c>
      <c r="AI82" s="43" t="s">
        <v>471</v>
      </c>
      <c r="AJ82" s="43" t="s">
        <v>928</v>
      </c>
      <c r="AK82" s="48" t="s">
        <v>651</v>
      </c>
      <c r="AL82" s="45"/>
      <c r="AM82" s="46" t="b">
        <f>A82='[1]物资（服务）采购与实施'!A72</f>
        <v>1</v>
      </c>
      <c r="AN82" s="46" t="b">
        <f>B82='[1]物资（服务）采购与实施'!B72</f>
        <v>1</v>
      </c>
      <c r="AO82" s="55" t="b">
        <f>C82='[1]物资（服务）采购与实施'!C72</f>
        <v>1</v>
      </c>
      <c r="AP82" s="46" t="b">
        <f>D82='[1]物资（服务）采购与实施'!D72</f>
        <v>1</v>
      </c>
      <c r="AQ82" s="46" t="b">
        <f>E82='[1]物资（服务）采购与实施'!E72</f>
        <v>1</v>
      </c>
      <c r="AR82" s="46" t="b">
        <f>F82='[1]物资（服务）采购与实施'!F72</f>
        <v>1</v>
      </c>
      <c r="AS82" s="46" t="b">
        <f>G82='[1]物资（服务）采购与实施'!G72</f>
        <v>1</v>
      </c>
      <c r="AT82" s="46" t="b">
        <f>H82='[1]物资（服务）采购与实施'!H72</f>
        <v>1</v>
      </c>
      <c r="AU82" s="46" t="b">
        <f>I82='[1]物资（服务）采购与实施'!I72</f>
        <v>1</v>
      </c>
      <c r="AV82" s="46" t="b">
        <f>J82='[1]物资（服务）采购与实施'!J72</f>
        <v>1</v>
      </c>
      <c r="AW82" s="46" t="b">
        <f>K82='[1]物资（服务）采购与实施'!K72</f>
        <v>1</v>
      </c>
      <c r="AX82" s="46" t="b">
        <f>L82='[1]物资（服务）采购与实施'!L72</f>
        <v>1</v>
      </c>
      <c r="AY82" s="46" t="b">
        <f>M82='[1]物资（服务）采购与实施'!M72</f>
        <v>1</v>
      </c>
      <c r="AZ82" s="46" t="b">
        <f>N82='[1]物资（服务）采购与实施'!N72</f>
        <v>1</v>
      </c>
      <c r="BA82" s="46" t="b">
        <f>O82='[1]物资（服务）采购与实施'!O72</f>
        <v>1</v>
      </c>
      <c r="BB82" s="46" t="b">
        <f>P82='[1]物资（服务）采购与实施'!P72</f>
        <v>1</v>
      </c>
      <c r="BC82" s="46" t="b">
        <f>Q82='[1]物资（服务）采购与实施'!Q72</f>
        <v>1</v>
      </c>
      <c r="BD82" s="46" t="b">
        <f>R82='[1]物资（服务）采购与实施'!R72</f>
        <v>1</v>
      </c>
      <c r="BE82" s="46" t="b">
        <f>S82='[1]物资（服务）采购与实施'!S72</f>
        <v>1</v>
      </c>
      <c r="BF82" s="46" t="b">
        <f>T82='[1]物资（服务）采购与实施'!T72</f>
        <v>1</v>
      </c>
      <c r="BG82" s="46" t="b">
        <f>U82='[1]物资（服务）采购与实施'!U72</f>
        <v>1</v>
      </c>
      <c r="BH82" s="46" t="b">
        <f>V82='[1]物资（服务）采购与实施'!V72</f>
        <v>1</v>
      </c>
      <c r="BI82" s="46" t="b">
        <f>W82='[1]物资（服务）采购与实施'!W72</f>
        <v>1</v>
      </c>
      <c r="BJ82" s="46" t="b">
        <f>X82='[1]物资（服务）采购与实施'!X72</f>
        <v>1</v>
      </c>
      <c r="BK82" s="46" t="b">
        <f>Y82='[1]物资（服务）采购与实施'!Y72</f>
        <v>1</v>
      </c>
      <c r="BL82" s="46" t="b">
        <f>Z82='[1]物资（服务）采购与实施'!Z72</f>
        <v>1</v>
      </c>
      <c r="BM82" s="46" t="b">
        <f>AA82='[1]物资（服务）采购与实施'!AA72</f>
        <v>1</v>
      </c>
      <c r="BN82" s="46" t="b">
        <f>AB82='[1]物资（服务）采购与实施'!AB72</f>
        <v>1</v>
      </c>
      <c r="BO82" s="46" t="b">
        <f>AC82='[1]物资（服务）采购与实施'!AC72</f>
        <v>1</v>
      </c>
      <c r="BP82" s="46" t="b">
        <f>AD82='[1]物资（服务）采购与实施'!AD72</f>
        <v>1</v>
      </c>
      <c r="BQ82" s="46" t="b">
        <f>AE82='[1]物资（服务）采购与实施'!AE72</f>
        <v>1</v>
      </c>
      <c r="BR82" s="46" t="b">
        <f>AF82='[1]物资（服务）采购与实施'!AF72</f>
        <v>1</v>
      </c>
      <c r="BS82" s="46" t="b">
        <f>AG82='[1]物资（服务）采购与实施'!AG72</f>
        <v>1</v>
      </c>
      <c r="BT82" s="46" t="b">
        <f>AH82='[1]物资（服务）采购与实施'!AH72</f>
        <v>1</v>
      </c>
      <c r="BU82" s="46" t="b">
        <f>AI82='[1]物资（服务）采购与实施'!AI72</f>
        <v>1</v>
      </c>
      <c r="BV82" s="46" t="b">
        <f>AJ82='[1]物资（服务）采购与实施'!AJ72</f>
        <v>1</v>
      </c>
      <c r="BW82" s="46" t="b">
        <f>AK82='[1]物资（服务）采购与实施'!AK72</f>
        <v>1</v>
      </c>
    </row>
    <row r="83" ht="76" customHeight="1" spans="1:75">
      <c r="A83" s="47"/>
      <c r="B83" s="47"/>
      <c r="C83" s="56"/>
      <c r="D83" s="56" t="s">
        <v>938</v>
      </c>
      <c r="E83" s="40" t="s">
        <v>939</v>
      </c>
      <c r="F83" s="41" t="s">
        <v>458</v>
      </c>
      <c r="G83" s="39" t="s">
        <v>940</v>
      </c>
      <c r="H83" s="40" t="s">
        <v>941</v>
      </c>
      <c r="I83" s="40" t="s">
        <v>942</v>
      </c>
      <c r="J83" s="40" t="s">
        <v>943</v>
      </c>
      <c r="K83" s="39"/>
      <c r="L83" s="39"/>
      <c r="M83" s="39" t="s">
        <v>36</v>
      </c>
      <c r="N83" s="39"/>
      <c r="O83" s="39"/>
      <c r="P83" s="39"/>
      <c r="Q83" s="39"/>
      <c r="R83" s="39"/>
      <c r="S83" s="39"/>
      <c r="T83" s="39" t="s">
        <v>463</v>
      </c>
      <c r="U83" s="39" t="s">
        <v>673</v>
      </c>
      <c r="V83" s="40" t="s">
        <v>944</v>
      </c>
      <c r="W83" s="40" t="s">
        <v>844</v>
      </c>
      <c r="X83" s="39" t="s">
        <v>467</v>
      </c>
      <c r="Y83" s="39" t="s">
        <v>468</v>
      </c>
      <c r="Z83" s="39"/>
      <c r="AA83" s="39" t="s">
        <v>467</v>
      </c>
      <c r="AB83" s="39" t="s">
        <v>468</v>
      </c>
      <c r="AC83" s="39"/>
      <c r="AD83" s="43" t="s">
        <v>945</v>
      </c>
      <c r="AE83" s="43" t="s">
        <v>470</v>
      </c>
      <c r="AF83" s="43" t="s">
        <v>468</v>
      </c>
      <c r="AG83" s="39"/>
      <c r="AH83" s="43" t="s">
        <v>471</v>
      </c>
      <c r="AI83" s="43" t="s">
        <v>524</v>
      </c>
      <c r="AJ83" s="43" t="s">
        <v>946</v>
      </c>
      <c r="AK83" s="48" t="s">
        <v>473</v>
      </c>
      <c r="AL83" s="45"/>
      <c r="AM83" s="46" t="b">
        <f>A83='[1]物资（服务）采购与实施'!A73</f>
        <v>1</v>
      </c>
      <c r="AN83" s="46" t="b">
        <f>B83='[1]物资（服务）采购与实施'!B73</f>
        <v>1</v>
      </c>
      <c r="AO83" s="46" t="b">
        <f>C83='[1]物资（服务）采购与实施'!C73</f>
        <v>1</v>
      </c>
      <c r="AP83" s="46" t="b">
        <f>D83='[1]物资（服务）采购与实施'!D73</f>
        <v>1</v>
      </c>
      <c r="AQ83" s="46" t="b">
        <f>E83='[1]物资（服务）采购与实施'!E73</f>
        <v>1</v>
      </c>
      <c r="AR83" s="46" t="b">
        <f>F83='[1]物资（服务）采购与实施'!F73</f>
        <v>1</v>
      </c>
      <c r="AS83" s="46" t="b">
        <f>G83='[1]物资（服务）采购与实施'!G73</f>
        <v>1</v>
      </c>
      <c r="AT83" s="46" t="b">
        <f>H83='[1]物资（服务）采购与实施'!H73</f>
        <v>1</v>
      </c>
      <c r="AU83" s="46" t="b">
        <f>I83='[1]物资（服务）采购与实施'!I73</f>
        <v>1</v>
      </c>
      <c r="AV83" s="46" t="b">
        <f>J83='[1]物资（服务）采购与实施'!J73</f>
        <v>1</v>
      </c>
      <c r="AW83" s="46" t="b">
        <f>K83='[1]物资（服务）采购与实施'!K73</f>
        <v>1</v>
      </c>
      <c r="AX83" s="46" t="b">
        <f>L83='[1]物资（服务）采购与实施'!L73</f>
        <v>1</v>
      </c>
      <c r="AY83" s="46" t="b">
        <f>M83='[1]物资（服务）采购与实施'!M73</f>
        <v>1</v>
      </c>
      <c r="AZ83" s="46" t="b">
        <f>N83='[1]物资（服务）采购与实施'!N73</f>
        <v>1</v>
      </c>
      <c r="BA83" s="46" t="b">
        <f>O83='[1]物资（服务）采购与实施'!O73</f>
        <v>1</v>
      </c>
      <c r="BB83" s="46" t="b">
        <f>P83='[1]物资（服务）采购与实施'!P73</f>
        <v>1</v>
      </c>
      <c r="BC83" s="46" t="b">
        <f>Q83='[1]物资（服务）采购与实施'!Q73</f>
        <v>1</v>
      </c>
      <c r="BD83" s="46" t="b">
        <f>R83='[1]物资（服务）采购与实施'!R73</f>
        <v>1</v>
      </c>
      <c r="BE83" s="46" t="b">
        <f>S83='[1]物资（服务）采购与实施'!S73</f>
        <v>1</v>
      </c>
      <c r="BF83" s="46" t="b">
        <f>T83='[1]物资（服务）采购与实施'!T73</f>
        <v>1</v>
      </c>
      <c r="BG83" s="46" t="b">
        <f>U83='[1]物资（服务）采购与实施'!U73</f>
        <v>1</v>
      </c>
      <c r="BH83" s="46" t="b">
        <f>V83='[1]物资（服务）采购与实施'!V73</f>
        <v>1</v>
      </c>
      <c r="BI83" s="46" t="b">
        <f>W83='[1]物资（服务）采购与实施'!W73</f>
        <v>1</v>
      </c>
      <c r="BJ83" s="46" t="b">
        <f>X83='[1]物资（服务）采购与实施'!X73</f>
        <v>1</v>
      </c>
      <c r="BK83" s="46" t="b">
        <f>Y83='[1]物资（服务）采购与实施'!Y73</f>
        <v>1</v>
      </c>
      <c r="BL83" s="46" t="b">
        <f>Z83='[1]物资（服务）采购与实施'!Z73</f>
        <v>1</v>
      </c>
      <c r="BM83" s="46" t="b">
        <f>AA83='[1]物资（服务）采购与实施'!AA73</f>
        <v>1</v>
      </c>
      <c r="BN83" s="46" t="b">
        <f>AB83='[1]物资（服务）采购与实施'!AB73</f>
        <v>1</v>
      </c>
      <c r="BO83" s="46" t="b">
        <f>AC83='[1]物资（服务）采购与实施'!AC73</f>
        <v>1</v>
      </c>
      <c r="BP83" s="46" t="b">
        <f>AD83='[1]物资（服务）采购与实施'!AD73</f>
        <v>1</v>
      </c>
      <c r="BQ83" s="46" t="b">
        <f>AE83='[1]物资（服务）采购与实施'!AE73</f>
        <v>1</v>
      </c>
      <c r="BR83" s="46" t="b">
        <f>AF83='[1]物资（服务）采购与实施'!AF73</f>
        <v>1</v>
      </c>
      <c r="BS83" s="46" t="b">
        <f>AG83='[1]物资（服务）采购与实施'!AG73</f>
        <v>1</v>
      </c>
      <c r="BT83" s="46" t="b">
        <f>AH83='[1]物资（服务）采购与实施'!AH73</f>
        <v>1</v>
      </c>
      <c r="BU83" s="46" t="b">
        <f>AI83='[1]物资（服务）采购与实施'!AI73</f>
        <v>1</v>
      </c>
      <c r="BV83" s="46" t="b">
        <f>AJ83='[1]物资（服务）采购与实施'!AJ73</f>
        <v>1</v>
      </c>
      <c r="BW83" s="46" t="b">
        <f>AK83='[1]物资（服务）采购与实施'!AK73</f>
        <v>1</v>
      </c>
    </row>
    <row r="84" ht="90" customHeight="1" spans="1:75">
      <c r="A84" s="47"/>
      <c r="B84" s="47"/>
      <c r="C84" s="56"/>
      <c r="D84" s="56"/>
      <c r="E84" s="40"/>
      <c r="F84" s="40"/>
      <c r="G84" s="39"/>
      <c r="H84" s="40"/>
      <c r="I84" s="40" t="s">
        <v>947</v>
      </c>
      <c r="J84" s="40" t="s">
        <v>1127</v>
      </c>
      <c r="K84" s="39"/>
      <c r="L84" s="39"/>
      <c r="M84" s="39" t="s">
        <v>36</v>
      </c>
      <c r="N84" s="39"/>
      <c r="O84" s="39"/>
      <c r="P84" s="39"/>
      <c r="Q84" s="39"/>
      <c r="R84" s="39"/>
      <c r="S84" s="39"/>
      <c r="T84" s="39" t="s">
        <v>463</v>
      </c>
      <c r="U84" s="39" t="s">
        <v>673</v>
      </c>
      <c r="V84" s="40" t="s">
        <v>944</v>
      </c>
      <c r="W84" s="40" t="s">
        <v>949</v>
      </c>
      <c r="X84" s="39" t="s">
        <v>467</v>
      </c>
      <c r="Y84" s="39" t="s">
        <v>468</v>
      </c>
      <c r="Z84" s="39"/>
      <c r="AA84" s="39" t="s">
        <v>467</v>
      </c>
      <c r="AB84" s="39" t="s">
        <v>468</v>
      </c>
      <c r="AC84" s="39"/>
      <c r="AD84" s="43" t="s">
        <v>945</v>
      </c>
      <c r="AE84" s="43" t="s">
        <v>470</v>
      </c>
      <c r="AF84" s="43" t="s">
        <v>468</v>
      </c>
      <c r="AG84" s="39"/>
      <c r="AH84" s="43" t="s">
        <v>471</v>
      </c>
      <c r="AI84" s="43" t="s">
        <v>524</v>
      </c>
      <c r="AJ84" s="43" t="s">
        <v>946</v>
      </c>
      <c r="AK84" s="48" t="s">
        <v>950</v>
      </c>
      <c r="AL84" s="45"/>
      <c r="AM84" s="46" t="b">
        <f>A84='[1]物资（服务）采购与实施'!A74</f>
        <v>1</v>
      </c>
      <c r="AN84" s="46" t="b">
        <f>B84='[1]物资（服务）采购与实施'!B74</f>
        <v>1</v>
      </c>
      <c r="AO84" s="46" t="b">
        <f>C84='[1]物资（服务）采购与实施'!C74</f>
        <v>1</v>
      </c>
      <c r="AP84" s="46" t="b">
        <f>D84='[1]物资（服务）采购与实施'!D74</f>
        <v>1</v>
      </c>
      <c r="AQ84" s="46" t="b">
        <f>E84='[1]物资（服务）采购与实施'!E74</f>
        <v>1</v>
      </c>
      <c r="AR84" s="46" t="b">
        <f>F84='[1]物资（服务）采购与实施'!F74</f>
        <v>1</v>
      </c>
      <c r="AS84" s="46" t="b">
        <f>G84='[1]物资（服务）采购与实施'!G74</f>
        <v>1</v>
      </c>
      <c r="AT84" s="46" t="b">
        <f>H84='[1]物资（服务）采购与实施'!H74</f>
        <v>1</v>
      </c>
      <c r="AU84" s="46" t="b">
        <f>I84='[1]物资（服务）采购与实施'!I74</f>
        <v>1</v>
      </c>
      <c r="AV84" s="46" t="b">
        <f>J84='[1]物资（服务）采购与实施'!J74</f>
        <v>1</v>
      </c>
      <c r="AW84" s="46" t="b">
        <f>K84='[1]物资（服务）采购与实施'!K74</f>
        <v>1</v>
      </c>
      <c r="AX84" s="46" t="b">
        <f>L84='[1]物资（服务）采购与实施'!L74</f>
        <v>1</v>
      </c>
      <c r="AY84" s="46" t="b">
        <f>M84='[1]物资（服务）采购与实施'!M74</f>
        <v>1</v>
      </c>
      <c r="AZ84" s="46" t="b">
        <f>N84='[1]物资（服务）采购与实施'!N74</f>
        <v>1</v>
      </c>
      <c r="BA84" s="46" t="b">
        <f>O84='[1]物资（服务）采购与实施'!O74</f>
        <v>1</v>
      </c>
      <c r="BB84" s="46" t="b">
        <f>P84='[1]物资（服务）采购与实施'!P74</f>
        <v>1</v>
      </c>
      <c r="BC84" s="46" t="b">
        <f>Q84='[1]物资（服务）采购与实施'!Q74</f>
        <v>1</v>
      </c>
      <c r="BD84" s="46" t="b">
        <f>R84='[1]物资（服务）采购与实施'!R74</f>
        <v>1</v>
      </c>
      <c r="BE84" s="46" t="b">
        <f>S84='[1]物资（服务）采购与实施'!S74</f>
        <v>1</v>
      </c>
      <c r="BF84" s="46" t="b">
        <f>T84='[1]物资（服务）采购与实施'!T74</f>
        <v>1</v>
      </c>
      <c r="BG84" s="46" t="b">
        <f>U84='[1]物资（服务）采购与实施'!U74</f>
        <v>1</v>
      </c>
      <c r="BH84" s="46" t="b">
        <f>V84='[1]物资（服务）采购与实施'!V74</f>
        <v>1</v>
      </c>
      <c r="BI84" s="46" t="b">
        <f>W84='[1]物资（服务）采购与实施'!W74</f>
        <v>1</v>
      </c>
      <c r="BJ84" s="46" t="b">
        <f>X84='[1]物资（服务）采购与实施'!X74</f>
        <v>1</v>
      </c>
      <c r="BK84" s="46" t="b">
        <f>Y84='[1]物资（服务）采购与实施'!Y74</f>
        <v>1</v>
      </c>
      <c r="BL84" s="46" t="b">
        <f>Z84='[1]物资（服务）采购与实施'!Z74</f>
        <v>1</v>
      </c>
      <c r="BM84" s="46" t="b">
        <f>AA84='[1]物资（服务）采购与实施'!AA74</f>
        <v>1</v>
      </c>
      <c r="BN84" s="46" t="b">
        <f>AB84='[1]物资（服务）采购与实施'!AB74</f>
        <v>1</v>
      </c>
      <c r="BO84" s="46" t="b">
        <f>AC84='[1]物资（服务）采购与实施'!AC74</f>
        <v>1</v>
      </c>
      <c r="BP84" s="46" t="b">
        <f>AD84='[1]物资（服务）采购与实施'!AD74</f>
        <v>1</v>
      </c>
      <c r="BQ84" s="46" t="b">
        <f>AE84='[1]物资（服务）采购与实施'!AE74</f>
        <v>1</v>
      </c>
      <c r="BR84" s="46" t="b">
        <f>AF84='[1]物资（服务）采购与实施'!AF74</f>
        <v>1</v>
      </c>
      <c r="BS84" s="46" t="b">
        <f>AG84='[1]物资（服务）采购与实施'!AG74</f>
        <v>1</v>
      </c>
      <c r="BT84" s="46" t="b">
        <f>AH84='[1]物资（服务）采购与实施'!AH74</f>
        <v>1</v>
      </c>
      <c r="BU84" s="46" t="b">
        <f>AI84='[1]物资（服务）采购与实施'!AI74</f>
        <v>1</v>
      </c>
      <c r="BV84" s="46" t="b">
        <f>AJ84='[1]物资（服务）采购与实施'!AJ74</f>
        <v>1</v>
      </c>
      <c r="BW84" s="46" t="b">
        <f>AK84='[1]物资（服务）采购与实施'!AK74</f>
        <v>1</v>
      </c>
    </row>
    <row r="85" ht="120" customHeight="1" spans="1:75">
      <c r="A85" s="47"/>
      <c r="B85" s="47"/>
      <c r="C85" s="91" t="s">
        <v>772</v>
      </c>
      <c r="D85" s="56"/>
      <c r="E85" s="60" t="s">
        <v>951</v>
      </c>
      <c r="F85" s="60" t="s">
        <v>952</v>
      </c>
      <c r="G85" s="50" t="s">
        <v>953</v>
      </c>
      <c r="H85" s="60" t="s">
        <v>954</v>
      </c>
      <c r="I85" s="60" t="s">
        <v>955</v>
      </c>
      <c r="J85" s="60" t="s">
        <v>956</v>
      </c>
      <c r="K85" s="50"/>
      <c r="L85" s="50"/>
      <c r="M85" s="50"/>
      <c r="N85" s="50"/>
      <c r="O85" s="50"/>
      <c r="P85" s="50"/>
      <c r="Q85" s="50"/>
      <c r="R85" s="50" t="s">
        <v>36</v>
      </c>
      <c r="S85" s="50"/>
      <c r="T85" s="50" t="s">
        <v>478</v>
      </c>
      <c r="U85" s="50"/>
      <c r="V85" s="60" t="s">
        <v>957</v>
      </c>
      <c r="W85" s="60" t="s">
        <v>1128</v>
      </c>
      <c r="X85" s="50" t="s">
        <v>488</v>
      </c>
      <c r="Y85" s="50" t="s">
        <v>468</v>
      </c>
      <c r="Z85" s="50"/>
      <c r="AA85" s="50" t="s">
        <v>488</v>
      </c>
      <c r="AB85" s="50" t="s">
        <v>468</v>
      </c>
      <c r="AC85" s="50"/>
      <c r="AD85" s="61"/>
      <c r="AE85" s="61"/>
      <c r="AF85" s="61"/>
      <c r="AG85" s="50"/>
      <c r="AH85" s="61" t="s">
        <v>471</v>
      </c>
      <c r="AI85" s="61" t="s">
        <v>471</v>
      </c>
      <c r="AJ85" s="61" t="s">
        <v>959</v>
      </c>
      <c r="AK85" s="62" t="s">
        <v>960</v>
      </c>
      <c r="AL85" s="45" t="s">
        <v>580</v>
      </c>
    </row>
    <row r="86" ht="106" customHeight="1" spans="1:75">
      <c r="A86" s="47"/>
      <c r="B86" s="47" t="s">
        <v>961</v>
      </c>
      <c r="C86" s="56" t="s">
        <v>455</v>
      </c>
      <c r="D86" s="56" t="s">
        <v>962</v>
      </c>
      <c r="E86" s="40" t="s">
        <v>963</v>
      </c>
      <c r="F86" s="41" t="s">
        <v>964</v>
      </c>
      <c r="G86" s="39" t="s">
        <v>965</v>
      </c>
      <c r="H86" s="40" t="s">
        <v>966</v>
      </c>
      <c r="I86" s="40" t="s">
        <v>967</v>
      </c>
      <c r="J86" s="40" t="s">
        <v>968</v>
      </c>
      <c r="K86" s="39"/>
      <c r="L86" s="39"/>
      <c r="M86" s="39" t="s">
        <v>36</v>
      </c>
      <c r="N86" s="39"/>
      <c r="O86" s="39"/>
      <c r="P86" s="39"/>
      <c r="Q86" s="39"/>
      <c r="R86" s="39"/>
      <c r="S86" s="39"/>
      <c r="T86" s="39" t="s">
        <v>478</v>
      </c>
      <c r="U86" s="39"/>
      <c r="V86" s="40" t="s">
        <v>969</v>
      </c>
      <c r="W86" s="40" t="s">
        <v>970</v>
      </c>
      <c r="X86" s="39" t="s">
        <v>488</v>
      </c>
      <c r="Y86" s="39" t="s">
        <v>468</v>
      </c>
      <c r="Z86" s="39"/>
      <c r="AA86" s="39" t="s">
        <v>488</v>
      </c>
      <c r="AB86" s="39" t="s">
        <v>468</v>
      </c>
      <c r="AC86" s="39"/>
      <c r="AD86" s="43" t="s">
        <v>971</v>
      </c>
      <c r="AE86" s="43" t="s">
        <v>470</v>
      </c>
      <c r="AF86" s="43" t="s">
        <v>468</v>
      </c>
      <c r="AG86" s="39"/>
      <c r="AH86" s="43" t="s">
        <v>471</v>
      </c>
      <c r="AI86" s="43" t="s">
        <v>471</v>
      </c>
      <c r="AJ86" s="43" t="s">
        <v>972</v>
      </c>
      <c r="AK86" s="48" t="s">
        <v>831</v>
      </c>
      <c r="AL86" s="45"/>
      <c r="AM86" s="54" t="b">
        <f>A86='[1]物资（服务）采购与实施'!A75</f>
        <v>0</v>
      </c>
      <c r="AN86" s="46" t="b">
        <f>B86='[1]物资（服务）采购与实施'!B75</f>
        <v>1</v>
      </c>
      <c r="AO86" s="46" t="b">
        <f>C86='[1]物资（服务）采购与实施'!C75</f>
        <v>1</v>
      </c>
      <c r="AP86" s="46" t="b">
        <f>D86='[1]物资（服务）采购与实施'!D75</f>
        <v>1</v>
      </c>
      <c r="AQ86" s="46" t="b">
        <f>E86='[1]物资（服务）采购与实施'!E75</f>
        <v>1</v>
      </c>
      <c r="AR86" s="46" t="b">
        <f>F86='[1]物资（服务）采购与实施'!F75</f>
        <v>1</v>
      </c>
      <c r="AS86" s="46" t="b">
        <f>G86='[1]物资（服务）采购与实施'!G75</f>
        <v>1</v>
      </c>
      <c r="AT86" s="46" t="b">
        <f>H86='[1]物资（服务）采购与实施'!H75</f>
        <v>1</v>
      </c>
      <c r="AU86" s="46" t="b">
        <f>I86='[1]物资（服务）采购与实施'!I75</f>
        <v>1</v>
      </c>
      <c r="AV86" s="46" t="b">
        <f>J86='[1]物资（服务）采购与实施'!J75</f>
        <v>1</v>
      </c>
      <c r="AW86" s="46" t="b">
        <f>K86='[1]物资（服务）采购与实施'!K75</f>
        <v>1</v>
      </c>
      <c r="AX86" s="46" t="b">
        <f>L86='[1]物资（服务）采购与实施'!L75</f>
        <v>1</v>
      </c>
      <c r="AY86" s="46" t="b">
        <f>M86='[1]物资（服务）采购与实施'!M75</f>
        <v>1</v>
      </c>
      <c r="AZ86" s="46" t="b">
        <f>N86='[1]物资（服务）采购与实施'!N75</f>
        <v>1</v>
      </c>
      <c r="BA86" s="46" t="b">
        <f>O86='[1]物资（服务）采购与实施'!O75</f>
        <v>1</v>
      </c>
      <c r="BB86" s="46" t="b">
        <f>P86='[1]物资（服务）采购与实施'!P75</f>
        <v>1</v>
      </c>
      <c r="BC86" s="46" t="b">
        <f>Q86='[1]物资（服务）采购与实施'!Q75</f>
        <v>1</v>
      </c>
      <c r="BD86" s="46" t="b">
        <f>R86='[1]物资（服务）采购与实施'!R75</f>
        <v>1</v>
      </c>
      <c r="BE86" s="46" t="b">
        <f>S86='[1]物资（服务）采购与实施'!S75</f>
        <v>1</v>
      </c>
      <c r="BF86" s="46" t="b">
        <f>T86='[1]物资（服务）采购与实施'!T75</f>
        <v>1</v>
      </c>
      <c r="BG86" s="46" t="b">
        <f>U86='[1]物资（服务）采购与实施'!U75</f>
        <v>1</v>
      </c>
      <c r="BH86" s="46" t="b">
        <f>V86='[1]物资（服务）采购与实施'!V75</f>
        <v>1</v>
      </c>
      <c r="BI86" s="46" t="b">
        <f>W86='[1]物资（服务）采购与实施'!W75</f>
        <v>1</v>
      </c>
      <c r="BJ86" s="46" t="b">
        <f>X86='[1]物资（服务）采购与实施'!X75</f>
        <v>1</v>
      </c>
      <c r="BK86" s="46" t="b">
        <f>Y86='[1]物资（服务）采购与实施'!Y75</f>
        <v>1</v>
      </c>
      <c r="BL86" s="46" t="b">
        <f>Z86='[1]物资（服务）采购与实施'!Z75</f>
        <v>1</v>
      </c>
      <c r="BM86" s="46" t="b">
        <f>AA86='[1]物资（服务）采购与实施'!AA75</f>
        <v>1</v>
      </c>
      <c r="BN86" s="46" t="b">
        <f>AB86='[1]物资（服务）采购与实施'!AB75</f>
        <v>1</v>
      </c>
      <c r="BO86" s="46" t="b">
        <f>AC86='[1]物资（服务）采购与实施'!AC75</f>
        <v>1</v>
      </c>
      <c r="BP86" s="46" t="b">
        <f>AD86='[1]物资（服务）采购与实施'!AD75</f>
        <v>1</v>
      </c>
      <c r="BQ86" s="46" t="b">
        <f>AE86='[1]物资（服务）采购与实施'!AE75</f>
        <v>1</v>
      </c>
      <c r="BR86" s="46" t="b">
        <f>AF86='[1]物资（服务）采购与实施'!AF75</f>
        <v>1</v>
      </c>
      <c r="BS86" s="46" t="b">
        <f>AG86='[1]物资（服务）采购与实施'!AG75</f>
        <v>1</v>
      </c>
      <c r="BT86" s="46" t="b">
        <f>AH86='[1]物资（服务）采购与实施'!AH75</f>
        <v>1</v>
      </c>
      <c r="BU86" s="46" t="b">
        <f>AI86='[1]物资（服务）采购与实施'!AI75</f>
        <v>1</v>
      </c>
      <c r="BV86" s="46" t="b">
        <f>AJ86='[1]物资（服务）采购与实施'!AJ75</f>
        <v>1</v>
      </c>
      <c r="BW86" s="46" t="b">
        <f>AK86='[1]物资（服务）采购与实施'!AK75</f>
        <v>1</v>
      </c>
    </row>
    <row r="87" ht="79.2" spans="1:75">
      <c r="A87" s="47"/>
      <c r="B87" s="47"/>
      <c r="C87" s="56"/>
      <c r="D87" s="56"/>
      <c r="E87" s="40"/>
      <c r="F87" s="40"/>
      <c r="G87" s="39"/>
      <c r="H87" s="40"/>
      <c r="I87" s="40" t="s">
        <v>973</v>
      </c>
      <c r="J87" s="40" t="s">
        <v>974</v>
      </c>
      <c r="K87" s="39"/>
      <c r="L87" s="39"/>
      <c r="M87" s="39" t="s">
        <v>36</v>
      </c>
      <c r="N87" s="39"/>
      <c r="O87" s="39"/>
      <c r="P87" s="39"/>
      <c r="Q87" s="39"/>
      <c r="R87" s="39"/>
      <c r="S87" s="39"/>
      <c r="T87" s="101" t="s">
        <v>975</v>
      </c>
      <c r="U87" s="102" t="s">
        <v>976</v>
      </c>
      <c r="V87" s="40" t="s">
        <v>969</v>
      </c>
      <c r="W87" s="40" t="s">
        <v>970</v>
      </c>
      <c r="X87" s="39" t="s">
        <v>488</v>
      </c>
      <c r="Y87" s="39" t="s">
        <v>468</v>
      </c>
      <c r="Z87" s="39"/>
      <c r="AA87" s="39" t="s">
        <v>488</v>
      </c>
      <c r="AB87" s="39" t="s">
        <v>468</v>
      </c>
      <c r="AC87" s="39"/>
      <c r="AD87" s="43" t="s">
        <v>971</v>
      </c>
      <c r="AE87" s="43" t="s">
        <v>470</v>
      </c>
      <c r="AF87" s="43" t="s">
        <v>468</v>
      </c>
      <c r="AG87" s="39"/>
      <c r="AH87" s="43" t="s">
        <v>471</v>
      </c>
      <c r="AI87" s="43" t="s">
        <v>471</v>
      </c>
      <c r="AJ87" s="43" t="s">
        <v>972</v>
      </c>
      <c r="AK87" s="48" t="s">
        <v>831</v>
      </c>
      <c r="AL87" s="98" t="s">
        <v>978</v>
      </c>
      <c r="AM87" s="46" t="b">
        <f>A87='[1]物资（服务）采购与实施'!A76</f>
        <v>1</v>
      </c>
      <c r="AN87" s="46" t="b">
        <f>B87='[1]物资（服务）采购与实施'!B76</f>
        <v>1</v>
      </c>
      <c r="AO87" s="46" t="b">
        <f>C87='[1]物资（服务）采购与实施'!C76</f>
        <v>1</v>
      </c>
      <c r="AP87" s="46" t="b">
        <f>D87='[1]物资（服务）采购与实施'!D76</f>
        <v>1</v>
      </c>
      <c r="AQ87" s="46" t="b">
        <f>E87='[1]物资（服务）采购与实施'!E76</f>
        <v>1</v>
      </c>
      <c r="AR87" s="46" t="b">
        <f>F87='[1]物资（服务）采购与实施'!F76</f>
        <v>1</v>
      </c>
      <c r="AS87" s="46" t="b">
        <f>G87='[1]物资（服务）采购与实施'!G76</f>
        <v>1</v>
      </c>
      <c r="AT87" s="46" t="b">
        <f>H87='[1]物资（服务）采购与实施'!H76</f>
        <v>1</v>
      </c>
      <c r="AU87" s="46" t="b">
        <f>I87='[1]物资（服务）采购与实施'!I76</f>
        <v>1</v>
      </c>
      <c r="AV87" s="46" t="b">
        <f>J87='[1]物资（服务）采购与实施'!J76</f>
        <v>1</v>
      </c>
      <c r="AW87" s="46" t="b">
        <f>K87='[1]物资（服务）采购与实施'!K76</f>
        <v>1</v>
      </c>
      <c r="AX87" s="46" t="b">
        <f>L87='[1]物资（服务）采购与实施'!L76</f>
        <v>1</v>
      </c>
      <c r="AY87" s="46" t="b">
        <f>M87='[1]物资（服务）采购与实施'!M76</f>
        <v>1</v>
      </c>
      <c r="AZ87" s="46" t="b">
        <f>N87='[1]物资（服务）采购与实施'!N76</f>
        <v>1</v>
      </c>
      <c r="BA87" s="46" t="b">
        <f>O87='[1]物资（服务）采购与实施'!O76</f>
        <v>1</v>
      </c>
      <c r="BB87" s="46" t="b">
        <f>P87='[1]物资（服务）采购与实施'!P76</f>
        <v>1</v>
      </c>
      <c r="BC87" s="46" t="b">
        <f>Q87='[1]物资（服务）采购与实施'!Q76</f>
        <v>1</v>
      </c>
      <c r="BD87" s="46" t="b">
        <f>R87='[1]物资（服务）采购与实施'!R76</f>
        <v>1</v>
      </c>
      <c r="BE87" s="46" t="b">
        <f>S87='[1]物资（服务）采购与实施'!S76</f>
        <v>1</v>
      </c>
      <c r="BF87" s="54" t="b">
        <f>T87='[1]物资（服务）采购与实施'!T76</f>
        <v>0</v>
      </c>
      <c r="BG87" s="54" t="b">
        <f>U87='[1]物资（服务）采购与实施'!U76</f>
        <v>0</v>
      </c>
      <c r="BH87" s="46" t="b">
        <f>V87='[1]物资（服务）采购与实施'!V76</f>
        <v>1</v>
      </c>
      <c r="BI87" s="46" t="b">
        <f>W87='[1]物资（服务）采购与实施'!W76</f>
        <v>1</v>
      </c>
      <c r="BJ87" s="46" t="b">
        <f>X87='[1]物资（服务）采购与实施'!X76</f>
        <v>1</v>
      </c>
      <c r="BK87" s="46" t="b">
        <f>Y87='[1]物资（服务）采购与实施'!Y76</f>
        <v>1</v>
      </c>
      <c r="BL87" s="46" t="b">
        <f>Z87='[1]物资（服务）采购与实施'!Z76</f>
        <v>1</v>
      </c>
      <c r="BM87" s="46" t="b">
        <f>AA87='[1]物资（服务）采购与实施'!AA76</f>
        <v>1</v>
      </c>
      <c r="BN87" s="46" t="b">
        <f>AB87='[1]物资（服务）采购与实施'!AB76</f>
        <v>1</v>
      </c>
      <c r="BO87" s="46" t="b">
        <f>AC87='[1]物资（服务）采购与实施'!AC76</f>
        <v>1</v>
      </c>
      <c r="BP87" s="46" t="b">
        <f>AD87='[1]物资（服务）采购与实施'!AD76</f>
        <v>1</v>
      </c>
      <c r="BQ87" s="46" t="b">
        <f>AE87='[1]物资（服务）采购与实施'!AE76</f>
        <v>1</v>
      </c>
      <c r="BR87" s="46" t="b">
        <f>AF87='[1]物资（服务）采购与实施'!AF76</f>
        <v>1</v>
      </c>
      <c r="BS87" s="46" t="b">
        <f>AG87='[1]物资（服务）采购与实施'!AG76</f>
        <v>1</v>
      </c>
      <c r="BT87" s="46" t="b">
        <f>AH87='[1]物资（服务）采购与实施'!AH76</f>
        <v>1</v>
      </c>
      <c r="BU87" s="46" t="b">
        <f>AI87='[1]物资（服务）采购与实施'!AI76</f>
        <v>1</v>
      </c>
      <c r="BV87" s="46" t="b">
        <f>AJ87='[1]物资（服务）采购与实施'!AJ76</f>
        <v>1</v>
      </c>
      <c r="BW87" s="46" t="b">
        <f>AK87='[1]物资（服务）采购与实施'!AK76</f>
        <v>1</v>
      </c>
    </row>
    <row r="88" ht="92.4" spans="1:75">
      <c r="A88" s="47"/>
      <c r="B88" s="47"/>
      <c r="C88" s="56"/>
      <c r="D88" s="56"/>
      <c r="E88" s="40" t="s">
        <v>979</v>
      </c>
      <c r="F88" s="41" t="s">
        <v>964</v>
      </c>
      <c r="G88" s="39" t="s">
        <v>980</v>
      </c>
      <c r="H88" s="40" t="s">
        <v>981</v>
      </c>
      <c r="I88" s="40" t="s">
        <v>982</v>
      </c>
      <c r="J88" s="40" t="s">
        <v>983</v>
      </c>
      <c r="K88" s="39"/>
      <c r="L88" s="39"/>
      <c r="M88" s="39"/>
      <c r="N88" s="39"/>
      <c r="O88" s="39" t="s">
        <v>36</v>
      </c>
      <c r="P88" s="39" t="s">
        <v>36</v>
      </c>
      <c r="Q88" s="39" t="s">
        <v>36</v>
      </c>
      <c r="R88" s="39"/>
      <c r="S88" s="39"/>
      <c r="T88" s="39" t="s">
        <v>513</v>
      </c>
      <c r="U88" s="39" t="s">
        <v>464</v>
      </c>
      <c r="V88" s="40" t="s">
        <v>984</v>
      </c>
      <c r="W88" s="40" t="s">
        <v>985</v>
      </c>
      <c r="X88" s="39" t="s">
        <v>488</v>
      </c>
      <c r="Y88" s="39" t="s">
        <v>468</v>
      </c>
      <c r="Z88" s="39"/>
      <c r="AA88" s="39" t="s">
        <v>488</v>
      </c>
      <c r="AB88" s="39" t="s">
        <v>468</v>
      </c>
      <c r="AC88" s="39"/>
      <c r="AD88" s="43" t="s">
        <v>986</v>
      </c>
      <c r="AE88" s="43" t="s">
        <v>470</v>
      </c>
      <c r="AF88" s="43" t="s">
        <v>468</v>
      </c>
      <c r="AG88" s="39"/>
      <c r="AH88" s="43" t="s">
        <v>471</v>
      </c>
      <c r="AI88" s="43" t="s">
        <v>471</v>
      </c>
      <c r="AJ88" s="43" t="s">
        <v>987</v>
      </c>
      <c r="AK88" s="48" t="s">
        <v>576</v>
      </c>
      <c r="AL88" s="45"/>
      <c r="AM88" s="46" t="b">
        <f>A88='[1]物资（服务）采购与实施'!A77</f>
        <v>1</v>
      </c>
      <c r="AN88" s="46" t="b">
        <f>B88='[1]物资（服务）采购与实施'!B77</f>
        <v>1</v>
      </c>
      <c r="AO88" s="46" t="b">
        <f>C88='[1]物资（服务）采购与实施'!C77</f>
        <v>1</v>
      </c>
      <c r="AP88" s="46" t="b">
        <f>D88='[1]物资（服务）采购与实施'!D77</f>
        <v>1</v>
      </c>
      <c r="AQ88" s="46" t="b">
        <f>E88='[1]物资（服务）采购与实施'!E77</f>
        <v>1</v>
      </c>
      <c r="AR88" s="46" t="b">
        <f>F88='[1]物资（服务）采购与实施'!F77</f>
        <v>1</v>
      </c>
      <c r="AS88" s="46" t="b">
        <f>G88='[1]物资（服务）采购与实施'!G77</f>
        <v>1</v>
      </c>
      <c r="AT88" s="46" t="b">
        <f>H88='[1]物资（服务）采购与实施'!H77</f>
        <v>1</v>
      </c>
      <c r="AU88" s="46" t="b">
        <f>I88='[1]物资（服务）采购与实施'!I77</f>
        <v>1</v>
      </c>
      <c r="AV88" s="46" t="b">
        <f>J88='[1]物资（服务）采购与实施'!J77</f>
        <v>1</v>
      </c>
      <c r="AW88" s="46" t="b">
        <f>K88='[1]物资（服务）采购与实施'!K77</f>
        <v>1</v>
      </c>
      <c r="AX88" s="46" t="b">
        <f>L88='[1]物资（服务）采购与实施'!L77</f>
        <v>1</v>
      </c>
      <c r="AY88" s="46" t="b">
        <f>M88='[1]物资（服务）采购与实施'!M77</f>
        <v>1</v>
      </c>
      <c r="AZ88" s="46" t="b">
        <f>N88='[1]物资（服务）采购与实施'!N77</f>
        <v>1</v>
      </c>
      <c r="BA88" s="46" t="b">
        <f>O88='[1]物资（服务）采购与实施'!O77</f>
        <v>1</v>
      </c>
      <c r="BB88" s="46" t="b">
        <f>P88='[1]物资（服务）采购与实施'!P77</f>
        <v>1</v>
      </c>
      <c r="BC88" s="46" t="b">
        <f>Q88='[1]物资（服务）采购与实施'!Q77</f>
        <v>1</v>
      </c>
      <c r="BD88" s="46" t="b">
        <f>R88='[1]物资（服务）采购与实施'!R77</f>
        <v>1</v>
      </c>
      <c r="BE88" s="46" t="b">
        <f>S88='[1]物资（服务）采购与实施'!S77</f>
        <v>1</v>
      </c>
      <c r="BF88" s="46" t="b">
        <f>T88='[1]物资（服务）采购与实施'!T77</f>
        <v>1</v>
      </c>
      <c r="BG88" s="46" t="b">
        <f>U88='[1]物资（服务）采购与实施'!U77</f>
        <v>1</v>
      </c>
      <c r="BH88" s="46" t="b">
        <f>V88='[1]物资（服务）采购与实施'!V77</f>
        <v>1</v>
      </c>
      <c r="BI88" s="46" t="b">
        <f>W88='[1]物资（服务）采购与实施'!W77</f>
        <v>1</v>
      </c>
      <c r="BJ88" s="46" t="b">
        <f>X88='[1]物资（服务）采购与实施'!X77</f>
        <v>1</v>
      </c>
      <c r="BK88" s="46" t="b">
        <f>Y88='[1]物资（服务）采购与实施'!Y77</f>
        <v>1</v>
      </c>
      <c r="BL88" s="46" t="b">
        <f>Z88='[1]物资（服务）采购与实施'!Z77</f>
        <v>1</v>
      </c>
      <c r="BM88" s="46" t="b">
        <f>AA88='[1]物资（服务）采购与实施'!AA77</f>
        <v>1</v>
      </c>
      <c r="BN88" s="46" t="b">
        <f>AB88='[1]物资（服务）采购与实施'!AB77</f>
        <v>1</v>
      </c>
      <c r="BO88" s="46" t="b">
        <f>AC88='[1]物资（服务）采购与实施'!AC77</f>
        <v>1</v>
      </c>
      <c r="BP88" s="46" t="b">
        <f>AD88='[1]物资（服务）采购与实施'!AD77</f>
        <v>1</v>
      </c>
      <c r="BQ88" s="46" t="b">
        <f>AE88='[1]物资（服务）采购与实施'!AE77</f>
        <v>1</v>
      </c>
      <c r="BR88" s="46" t="b">
        <f>AF88='[1]物资（服务）采购与实施'!AF77</f>
        <v>1</v>
      </c>
      <c r="BS88" s="46" t="b">
        <f>AG88='[1]物资（服务）采购与实施'!AG77</f>
        <v>1</v>
      </c>
      <c r="BT88" s="46" t="b">
        <f>AH88='[1]物资（服务）采购与实施'!AH77</f>
        <v>1</v>
      </c>
      <c r="BU88" s="46" t="b">
        <f>AI88='[1]物资（服务）采购与实施'!AI77</f>
        <v>1</v>
      </c>
      <c r="BV88" s="46" t="b">
        <f>AJ88='[1]物资（服务）采购与实施'!AJ77</f>
        <v>1</v>
      </c>
      <c r="BW88" s="46" t="b">
        <f>AK88='[1]物资（服务）采购与实施'!AK77</f>
        <v>1</v>
      </c>
    </row>
    <row r="89" ht="109" customHeight="1" spans="1:75">
      <c r="A89" s="47"/>
      <c r="B89" s="47"/>
      <c r="C89" s="56"/>
      <c r="D89" s="56"/>
      <c r="E89" s="40"/>
      <c r="F89" s="40"/>
      <c r="G89" s="39"/>
      <c r="H89" s="40"/>
      <c r="I89" s="40" t="s">
        <v>988</v>
      </c>
      <c r="J89" s="40" t="s">
        <v>989</v>
      </c>
      <c r="K89" s="39"/>
      <c r="L89" s="39"/>
      <c r="M89" s="39"/>
      <c r="N89" s="39"/>
      <c r="O89" s="39" t="s">
        <v>36</v>
      </c>
      <c r="P89" s="39" t="s">
        <v>36</v>
      </c>
      <c r="Q89" s="39" t="s">
        <v>36</v>
      </c>
      <c r="R89" s="39"/>
      <c r="S89" s="39"/>
      <c r="T89" s="39" t="s">
        <v>478</v>
      </c>
      <c r="U89" s="39"/>
      <c r="V89" s="40" t="s">
        <v>990</v>
      </c>
      <c r="W89" s="40" t="s">
        <v>991</v>
      </c>
      <c r="X89" s="39" t="s">
        <v>488</v>
      </c>
      <c r="Y89" s="39" t="s">
        <v>468</v>
      </c>
      <c r="Z89" s="39"/>
      <c r="AA89" s="39" t="s">
        <v>488</v>
      </c>
      <c r="AB89" s="39" t="s">
        <v>468</v>
      </c>
      <c r="AC89" s="39"/>
      <c r="AD89" s="43" t="s">
        <v>986</v>
      </c>
      <c r="AE89" s="43" t="s">
        <v>470</v>
      </c>
      <c r="AF89" s="43" t="s">
        <v>468</v>
      </c>
      <c r="AG89" s="39"/>
      <c r="AH89" s="43" t="s">
        <v>471</v>
      </c>
      <c r="AI89" s="43" t="s">
        <v>471</v>
      </c>
      <c r="AJ89" s="43" t="s">
        <v>987</v>
      </c>
      <c r="AK89" s="48" t="s">
        <v>576</v>
      </c>
      <c r="AL89" s="45"/>
      <c r="AM89" s="46" t="b">
        <f>A89='[1]物资（服务）采购与实施'!A78</f>
        <v>1</v>
      </c>
      <c r="AN89" s="46" t="b">
        <f>B89='[1]物资（服务）采购与实施'!B78</f>
        <v>1</v>
      </c>
      <c r="AO89" s="46" t="b">
        <f>C89='[1]物资（服务）采购与实施'!C78</f>
        <v>1</v>
      </c>
      <c r="AP89" s="46" t="b">
        <f>D89='[1]物资（服务）采购与实施'!D78</f>
        <v>1</v>
      </c>
      <c r="AQ89" s="46" t="b">
        <f>E89='[1]物资（服务）采购与实施'!E78</f>
        <v>1</v>
      </c>
      <c r="AR89" s="46" t="b">
        <f>F89='[1]物资（服务）采购与实施'!F78</f>
        <v>1</v>
      </c>
      <c r="AS89" s="46" t="b">
        <f>G89='[1]物资（服务）采购与实施'!G78</f>
        <v>1</v>
      </c>
      <c r="AT89" s="46" t="b">
        <f>H89='[1]物资（服务）采购与实施'!H78</f>
        <v>1</v>
      </c>
      <c r="AU89" s="46" t="b">
        <f>I89='[1]物资（服务）采购与实施'!I78</f>
        <v>1</v>
      </c>
      <c r="AV89" s="46" t="b">
        <f>J89='[1]物资（服务）采购与实施'!J78</f>
        <v>1</v>
      </c>
      <c r="AW89" s="46" t="b">
        <f>K89='[1]物资（服务）采购与实施'!K78</f>
        <v>1</v>
      </c>
      <c r="AX89" s="46" t="b">
        <f>L89='[1]物资（服务）采购与实施'!L78</f>
        <v>1</v>
      </c>
      <c r="AY89" s="46" t="b">
        <f>M89='[1]物资（服务）采购与实施'!M78</f>
        <v>1</v>
      </c>
      <c r="AZ89" s="46" t="b">
        <f>N89='[1]物资（服务）采购与实施'!N78</f>
        <v>1</v>
      </c>
      <c r="BA89" s="46" t="b">
        <f>O89='[1]物资（服务）采购与实施'!O78</f>
        <v>1</v>
      </c>
      <c r="BB89" s="46" t="b">
        <f>P89='[1]物资（服务）采购与实施'!P78</f>
        <v>1</v>
      </c>
      <c r="BC89" s="46" t="b">
        <f>Q89='[1]物资（服务）采购与实施'!Q78</f>
        <v>1</v>
      </c>
      <c r="BD89" s="46" t="b">
        <f>R89='[1]物资（服务）采购与实施'!R78</f>
        <v>1</v>
      </c>
      <c r="BE89" s="46" t="b">
        <f>S89='[1]物资（服务）采购与实施'!S78</f>
        <v>1</v>
      </c>
      <c r="BF89" s="46" t="b">
        <f>T89='[1]物资（服务）采购与实施'!T78</f>
        <v>1</v>
      </c>
      <c r="BG89" s="46" t="b">
        <f>U89='[1]物资（服务）采购与实施'!U78</f>
        <v>1</v>
      </c>
      <c r="BH89" s="46" t="b">
        <f>V89='[1]物资（服务）采购与实施'!V78</f>
        <v>1</v>
      </c>
      <c r="BI89" s="46" t="b">
        <f>W89='[1]物资（服务）采购与实施'!W78</f>
        <v>1</v>
      </c>
      <c r="BJ89" s="46" t="b">
        <f>X89='[1]物资（服务）采购与实施'!X78</f>
        <v>1</v>
      </c>
      <c r="BK89" s="46" t="b">
        <f>Y89='[1]物资（服务）采购与实施'!Y78</f>
        <v>1</v>
      </c>
      <c r="BL89" s="46" t="b">
        <f>Z89='[1]物资（服务）采购与实施'!Z78</f>
        <v>1</v>
      </c>
      <c r="BM89" s="46" t="b">
        <f>AA89='[1]物资（服务）采购与实施'!AA78</f>
        <v>1</v>
      </c>
      <c r="BN89" s="46" t="b">
        <f>AB89='[1]物资（服务）采购与实施'!AB78</f>
        <v>1</v>
      </c>
      <c r="BO89" s="46" t="b">
        <f>AC89='[1]物资（服务）采购与实施'!AC78</f>
        <v>1</v>
      </c>
      <c r="BP89" s="46" t="b">
        <f>AD89='[1]物资（服务）采购与实施'!AD78</f>
        <v>1</v>
      </c>
      <c r="BQ89" s="46" t="b">
        <f>AE89='[1]物资（服务）采购与实施'!AE78</f>
        <v>1</v>
      </c>
      <c r="BR89" s="46" t="b">
        <f>AF89='[1]物资（服务）采购与实施'!AF78</f>
        <v>1</v>
      </c>
      <c r="BS89" s="46" t="b">
        <f>AG89='[1]物资（服务）采购与实施'!AG78</f>
        <v>1</v>
      </c>
      <c r="BT89" s="46" t="b">
        <f>AH89='[1]物资（服务）采购与实施'!AH78</f>
        <v>1</v>
      </c>
      <c r="BU89" s="46" t="b">
        <f>AI89='[1]物资（服务）采购与实施'!AI78</f>
        <v>1</v>
      </c>
      <c r="BV89" s="46" t="b">
        <f>AJ89='[1]物资（服务）采购与实施'!AJ78</f>
        <v>1</v>
      </c>
      <c r="BW89" s="46" t="b">
        <f>AK89='[1]物资（服务）采购与实施'!AK78</f>
        <v>1</v>
      </c>
    </row>
    <row r="90" s="29" customFormat="1" ht="109" customHeight="1" spans="1:75">
      <c r="A90" s="103"/>
      <c r="B90" s="88"/>
      <c r="C90" s="56"/>
      <c r="D90" s="74"/>
      <c r="E90" s="104" t="s">
        <v>992</v>
      </c>
      <c r="F90" s="104" t="s">
        <v>993</v>
      </c>
      <c r="G90" s="105" t="s">
        <v>994</v>
      </c>
      <c r="H90" s="104" t="s">
        <v>995</v>
      </c>
      <c r="I90" s="104" t="s">
        <v>996</v>
      </c>
      <c r="J90" s="104" t="s">
        <v>997</v>
      </c>
      <c r="K90" s="105"/>
      <c r="L90" s="105"/>
      <c r="M90" s="105" t="s">
        <v>36</v>
      </c>
      <c r="N90" s="105"/>
      <c r="O90" s="105" t="s">
        <v>36</v>
      </c>
      <c r="P90" s="105" t="s">
        <v>36</v>
      </c>
      <c r="Q90" s="105"/>
      <c r="R90" s="105"/>
      <c r="S90" s="105"/>
      <c r="T90" s="105" t="s">
        <v>1129</v>
      </c>
      <c r="U90" s="105" t="s">
        <v>976</v>
      </c>
      <c r="V90" s="104" t="s">
        <v>999</v>
      </c>
      <c r="W90" s="104" t="s">
        <v>1130</v>
      </c>
      <c r="X90" s="105" t="s">
        <v>819</v>
      </c>
      <c r="Y90" s="105" t="s">
        <v>1001</v>
      </c>
      <c r="Z90" s="105"/>
      <c r="AA90" s="105" t="s">
        <v>819</v>
      </c>
      <c r="AB90" s="105" t="s">
        <v>1001</v>
      </c>
      <c r="AC90" s="105"/>
      <c r="AD90" s="106" t="s">
        <v>986</v>
      </c>
      <c r="AE90" s="106" t="s">
        <v>470</v>
      </c>
      <c r="AF90" s="106" t="s">
        <v>1001</v>
      </c>
      <c r="AG90" s="105"/>
      <c r="AH90" s="106" t="s">
        <v>471</v>
      </c>
      <c r="AI90" s="106" t="s">
        <v>471</v>
      </c>
      <c r="AJ90" s="106" t="s">
        <v>987</v>
      </c>
      <c r="AK90" s="107" t="s">
        <v>576</v>
      </c>
      <c r="AL90" s="72" t="s">
        <v>580</v>
      </c>
    </row>
    <row r="91" ht="135" customHeight="1" spans="1:75">
      <c r="A91" s="38" t="s">
        <v>1002</v>
      </c>
      <c r="B91" s="38" t="s">
        <v>1003</v>
      </c>
      <c r="C91" s="56" t="s">
        <v>455</v>
      </c>
      <c r="D91" s="56" t="s">
        <v>1004</v>
      </c>
      <c r="E91" s="40" t="s">
        <v>1005</v>
      </c>
      <c r="F91" s="41" t="s">
        <v>590</v>
      </c>
      <c r="G91" s="39" t="s">
        <v>1006</v>
      </c>
      <c r="H91" s="40" t="s">
        <v>1007</v>
      </c>
      <c r="I91" s="40" t="s">
        <v>1008</v>
      </c>
      <c r="J91" s="40" t="s">
        <v>1009</v>
      </c>
      <c r="K91" s="39"/>
      <c r="L91" s="39" t="s">
        <v>36</v>
      </c>
      <c r="M91" s="39"/>
      <c r="N91" s="39" t="s">
        <v>36</v>
      </c>
      <c r="O91" s="39"/>
      <c r="P91" s="39"/>
      <c r="Q91" s="39"/>
      <c r="R91" s="39"/>
      <c r="S91" s="39"/>
      <c r="T91" s="39" t="s">
        <v>478</v>
      </c>
      <c r="U91" s="39"/>
      <c r="V91" s="40" t="s">
        <v>1010</v>
      </c>
      <c r="W91" s="40" t="s">
        <v>1011</v>
      </c>
      <c r="X91" s="39" t="s">
        <v>488</v>
      </c>
      <c r="Y91" s="39" t="s">
        <v>468</v>
      </c>
      <c r="Z91" s="39"/>
      <c r="AA91" s="39" t="s">
        <v>488</v>
      </c>
      <c r="AB91" s="39" t="s">
        <v>468</v>
      </c>
      <c r="AC91" s="39"/>
      <c r="AD91" s="43" t="s">
        <v>489</v>
      </c>
      <c r="AE91" s="43" t="s">
        <v>470</v>
      </c>
      <c r="AF91" s="43" t="s">
        <v>468</v>
      </c>
      <c r="AG91" s="39"/>
      <c r="AH91" s="43" t="s">
        <v>471</v>
      </c>
      <c r="AI91" s="43" t="s">
        <v>471</v>
      </c>
      <c r="AJ91" s="43" t="s">
        <v>1012</v>
      </c>
      <c r="AK91" s="48" t="s">
        <v>473</v>
      </c>
      <c r="AL91" s="45"/>
      <c r="AM91" s="46" t="b">
        <f>A91='[1]物资（服务）采购与实施'!A79</f>
        <v>1</v>
      </c>
      <c r="AN91" s="46" t="b">
        <f>B91='[1]物资（服务）采购与实施'!B79</f>
        <v>1</v>
      </c>
      <c r="AO91" s="46" t="b">
        <f>C91='[1]物资（服务）采购与实施'!C79</f>
        <v>1</v>
      </c>
      <c r="AP91" s="55" t="b">
        <f>D91='[1]物资（服务）采购与实施'!D79</f>
        <v>1</v>
      </c>
      <c r="AQ91" s="46" t="b">
        <f>E91='[1]物资（服务）采购与实施'!E79</f>
        <v>1</v>
      </c>
      <c r="AR91" s="46" t="b">
        <f>F91='[1]物资（服务）采购与实施'!F79</f>
        <v>1</v>
      </c>
      <c r="AS91" s="46" t="b">
        <f>G91='[1]物资（服务）采购与实施'!G79</f>
        <v>1</v>
      </c>
      <c r="AT91" s="46" t="b">
        <f>H91='[1]物资（服务）采购与实施'!H79</f>
        <v>1</v>
      </c>
      <c r="AU91" s="46" t="b">
        <f>I91='[1]物资（服务）采购与实施'!I79</f>
        <v>1</v>
      </c>
      <c r="AV91" s="46" t="b">
        <f>J91='[1]物资（服务）采购与实施'!J79</f>
        <v>1</v>
      </c>
      <c r="AW91" s="46" t="b">
        <f>K91='[1]物资（服务）采购与实施'!K79</f>
        <v>1</v>
      </c>
      <c r="AX91" s="46" t="b">
        <f>L91='[1]物资（服务）采购与实施'!L79</f>
        <v>1</v>
      </c>
      <c r="AY91" s="46" t="b">
        <f>M91='[1]物资（服务）采购与实施'!M79</f>
        <v>1</v>
      </c>
      <c r="AZ91" s="46" t="b">
        <f>N91='[1]物资（服务）采购与实施'!N79</f>
        <v>1</v>
      </c>
      <c r="BA91" s="46" t="b">
        <f>O91='[1]物资（服务）采购与实施'!O79</f>
        <v>1</v>
      </c>
      <c r="BB91" s="46" t="b">
        <f>P91='[1]物资（服务）采购与实施'!P79</f>
        <v>1</v>
      </c>
      <c r="BC91" s="46" t="b">
        <f>Q91='[1]物资（服务）采购与实施'!Q79</f>
        <v>1</v>
      </c>
      <c r="BD91" s="46" t="b">
        <f>R91='[1]物资（服务）采购与实施'!R79</f>
        <v>1</v>
      </c>
      <c r="BE91" s="46" t="b">
        <f>S91='[1]物资（服务）采购与实施'!S79</f>
        <v>1</v>
      </c>
      <c r="BF91" s="46" t="b">
        <f>T91='[1]物资（服务）采购与实施'!T79</f>
        <v>1</v>
      </c>
      <c r="BG91" s="46" t="b">
        <f>U91='[1]物资（服务）采购与实施'!U79</f>
        <v>1</v>
      </c>
      <c r="BH91" s="46" t="b">
        <f>V91='[1]物资（服务）采购与实施'!V79</f>
        <v>1</v>
      </c>
      <c r="BI91" s="46" t="b">
        <f>W91='[1]物资（服务）采购与实施'!W79</f>
        <v>1</v>
      </c>
      <c r="BJ91" s="46" t="b">
        <f>X91='[1]物资（服务）采购与实施'!X79</f>
        <v>1</v>
      </c>
      <c r="BK91" s="46" t="b">
        <f>Y91='[1]物资（服务）采购与实施'!Y79</f>
        <v>1</v>
      </c>
      <c r="BL91" s="46" t="b">
        <f>Z91='[1]物资（服务）采购与实施'!Z79</f>
        <v>1</v>
      </c>
      <c r="BM91" s="46" t="b">
        <f>AA91='[1]物资（服务）采购与实施'!AA79</f>
        <v>1</v>
      </c>
      <c r="BN91" s="46" t="b">
        <f>AB91='[1]物资（服务）采购与实施'!AB79</f>
        <v>1</v>
      </c>
      <c r="BO91" s="46" t="b">
        <f>AC91='[1]物资（服务）采购与实施'!AC79</f>
        <v>1</v>
      </c>
      <c r="BP91" s="46" t="b">
        <f>AD91='[1]物资（服务）采购与实施'!AD79</f>
        <v>1</v>
      </c>
      <c r="BQ91" s="46" t="b">
        <f>AE91='[1]物资（服务）采购与实施'!AE79</f>
        <v>1</v>
      </c>
      <c r="BR91" s="46" t="b">
        <f>AF91='[1]物资（服务）采购与实施'!AF79</f>
        <v>1</v>
      </c>
      <c r="BS91" s="46" t="b">
        <f>AG91='[1]物资（服务）采购与实施'!AG79</f>
        <v>1</v>
      </c>
      <c r="BT91" s="46" t="b">
        <f>AH91='[1]物资（服务）采购与实施'!AH79</f>
        <v>1</v>
      </c>
      <c r="BU91" s="46" t="b">
        <f>AI91='[1]物资（服务）采购与实施'!AI79</f>
        <v>1</v>
      </c>
      <c r="BV91" s="46" t="b">
        <f>AJ91='[1]物资（服务）采购与实施'!AJ79</f>
        <v>1</v>
      </c>
      <c r="BW91" s="46" t="b">
        <f>AK91='[1]物资（服务）采购与实施'!AK79</f>
        <v>1</v>
      </c>
    </row>
    <row r="92" ht="135" customHeight="1" spans="1:75">
      <c r="A92" s="47"/>
      <c r="B92" s="47"/>
      <c r="C92" s="56"/>
      <c r="D92" s="69"/>
      <c r="E92" s="40"/>
      <c r="F92" s="40"/>
      <c r="G92" s="39"/>
      <c r="H92" s="40"/>
      <c r="I92" s="40" t="s">
        <v>1013</v>
      </c>
      <c r="J92" s="40" t="s">
        <v>1014</v>
      </c>
      <c r="K92" s="39"/>
      <c r="L92" s="39" t="s">
        <v>36</v>
      </c>
      <c r="M92" s="39"/>
      <c r="N92" s="39" t="s">
        <v>36</v>
      </c>
      <c r="O92" s="39"/>
      <c r="P92" s="39"/>
      <c r="Q92" s="39"/>
      <c r="R92" s="39"/>
      <c r="S92" s="39"/>
      <c r="T92" s="39" t="s">
        <v>513</v>
      </c>
      <c r="U92" s="39" t="s">
        <v>464</v>
      </c>
      <c r="V92" s="40" t="s">
        <v>1015</v>
      </c>
      <c r="W92" s="40" t="s">
        <v>1016</v>
      </c>
      <c r="X92" s="39" t="s">
        <v>488</v>
      </c>
      <c r="Y92" s="39" t="s">
        <v>468</v>
      </c>
      <c r="Z92" s="39"/>
      <c r="AA92" s="39" t="s">
        <v>488</v>
      </c>
      <c r="AB92" s="39" t="s">
        <v>468</v>
      </c>
      <c r="AC92" s="39"/>
      <c r="AD92" s="43" t="s">
        <v>489</v>
      </c>
      <c r="AE92" s="43" t="s">
        <v>470</v>
      </c>
      <c r="AF92" s="43" t="s">
        <v>468</v>
      </c>
      <c r="AG92" s="39"/>
      <c r="AH92" s="43" t="s">
        <v>471</v>
      </c>
      <c r="AI92" s="43" t="s">
        <v>471</v>
      </c>
      <c r="AJ92" s="43" t="s">
        <v>1012</v>
      </c>
      <c r="AK92" s="48" t="s">
        <v>473</v>
      </c>
      <c r="AL92" s="45"/>
      <c r="AM92" s="46" t="b">
        <f>A92='[1]物资（服务）采购与实施'!A80</f>
        <v>1</v>
      </c>
      <c r="AN92" s="46" t="b">
        <f>B92='[1]物资（服务）采购与实施'!B80</f>
        <v>1</v>
      </c>
      <c r="AO92" s="55" t="b">
        <f>C92='[1]物资（服务）采购与实施'!C80</f>
        <v>1</v>
      </c>
      <c r="AP92" s="55" t="b">
        <f>D92='[1]物资（服务）采购与实施'!D80</f>
        <v>1</v>
      </c>
      <c r="AQ92" s="46" t="b">
        <f>E92='[1]物资（服务）采购与实施'!E80</f>
        <v>1</v>
      </c>
      <c r="AR92" s="46" t="b">
        <f>F92='[1]物资（服务）采购与实施'!F80</f>
        <v>1</v>
      </c>
      <c r="AS92" s="46" t="b">
        <f>G92='[1]物资（服务）采购与实施'!G80</f>
        <v>1</v>
      </c>
      <c r="AT92" s="46" t="b">
        <f>H92='[1]物资（服务）采购与实施'!H80</f>
        <v>1</v>
      </c>
      <c r="AU92" s="46" t="b">
        <f>I92='[1]物资（服务）采购与实施'!I80</f>
        <v>1</v>
      </c>
      <c r="AV92" s="46" t="b">
        <f>J92='[1]物资（服务）采购与实施'!J80</f>
        <v>1</v>
      </c>
      <c r="AW92" s="46" t="b">
        <f>K92='[1]物资（服务）采购与实施'!K80</f>
        <v>1</v>
      </c>
      <c r="AX92" s="46" t="b">
        <f>L92='[1]物资（服务）采购与实施'!L80</f>
        <v>1</v>
      </c>
      <c r="AY92" s="46" t="b">
        <f>M92='[1]物资（服务）采购与实施'!M80</f>
        <v>1</v>
      </c>
      <c r="AZ92" s="46" t="b">
        <f>N92='[1]物资（服务）采购与实施'!N80</f>
        <v>1</v>
      </c>
      <c r="BA92" s="46" t="b">
        <f>O92='[1]物资（服务）采购与实施'!O80</f>
        <v>1</v>
      </c>
      <c r="BB92" s="46" t="b">
        <f>P92='[1]物资（服务）采购与实施'!P80</f>
        <v>1</v>
      </c>
      <c r="BC92" s="46" t="b">
        <f>Q92='[1]物资（服务）采购与实施'!Q80</f>
        <v>1</v>
      </c>
      <c r="BD92" s="46" t="b">
        <f>R92='[1]物资（服务）采购与实施'!R80</f>
        <v>1</v>
      </c>
      <c r="BE92" s="46" t="b">
        <f>S92='[1]物资（服务）采购与实施'!S80</f>
        <v>1</v>
      </c>
      <c r="BF92" s="46" t="b">
        <f>T92='[1]物资（服务）采购与实施'!T80</f>
        <v>1</v>
      </c>
      <c r="BG92" s="46" t="b">
        <f>U92='[1]物资（服务）采购与实施'!U80</f>
        <v>1</v>
      </c>
      <c r="BH92" s="46" t="b">
        <f>V92='[1]物资（服务）采购与实施'!V80</f>
        <v>1</v>
      </c>
      <c r="BI92" s="46" t="b">
        <f>W92='[1]物资（服务）采购与实施'!W80</f>
        <v>1</v>
      </c>
      <c r="BJ92" s="46" t="b">
        <f>X92='[1]物资（服务）采购与实施'!X80</f>
        <v>1</v>
      </c>
      <c r="BK92" s="46" t="b">
        <f>Y92='[1]物资（服务）采购与实施'!Y80</f>
        <v>1</v>
      </c>
      <c r="BL92" s="46" t="b">
        <f>Z92='[1]物资（服务）采购与实施'!Z80</f>
        <v>1</v>
      </c>
      <c r="BM92" s="46" t="b">
        <f>AA92='[1]物资（服务）采购与实施'!AA80</f>
        <v>1</v>
      </c>
      <c r="BN92" s="46" t="b">
        <f>AB92='[1]物资（服务）采购与实施'!AB80</f>
        <v>1</v>
      </c>
      <c r="BO92" s="46" t="b">
        <f>AC92='[1]物资（服务）采购与实施'!AC80</f>
        <v>1</v>
      </c>
      <c r="BP92" s="46" t="b">
        <f>AD92='[1]物资（服务）采购与实施'!AD80</f>
        <v>1</v>
      </c>
      <c r="BQ92" s="46" t="b">
        <f>AE92='[1]物资（服务）采购与实施'!AE80</f>
        <v>1</v>
      </c>
      <c r="BR92" s="46" t="b">
        <f>AF92='[1]物资（服务）采购与实施'!AF80</f>
        <v>1</v>
      </c>
      <c r="BS92" s="46" t="b">
        <f>AG92='[1]物资（服务）采购与实施'!AG80</f>
        <v>1</v>
      </c>
      <c r="BT92" s="46" t="b">
        <f>AH92='[1]物资（服务）采购与实施'!AH80</f>
        <v>1</v>
      </c>
      <c r="BU92" s="46" t="b">
        <f>AI92='[1]物资（服务）采购与实施'!AI80</f>
        <v>1</v>
      </c>
      <c r="BV92" s="46" t="b">
        <f>AJ92='[1]物资（服务）采购与实施'!AJ80</f>
        <v>1</v>
      </c>
      <c r="BW92" s="46" t="b">
        <f>AK92='[1]物资（服务）采购与实施'!AK80</f>
        <v>1</v>
      </c>
    </row>
    <row r="93" ht="299" customHeight="1" spans="1:75">
      <c r="A93" s="47"/>
      <c r="B93" s="47" t="s">
        <v>1017</v>
      </c>
      <c r="C93" s="56" t="s">
        <v>455</v>
      </c>
      <c r="D93" s="108" t="s">
        <v>1018</v>
      </c>
      <c r="E93" s="40" t="s">
        <v>499</v>
      </c>
      <c r="F93" s="41" t="s">
        <v>1019</v>
      </c>
      <c r="G93" s="39" t="s">
        <v>1020</v>
      </c>
      <c r="H93" s="40" t="s">
        <v>502</v>
      </c>
      <c r="I93" s="40" t="s">
        <v>1021</v>
      </c>
      <c r="J93" s="40" t="s">
        <v>1131</v>
      </c>
      <c r="K93" s="39"/>
      <c r="L93" s="109" t="s">
        <v>36</v>
      </c>
      <c r="M93" s="39"/>
      <c r="N93" s="39"/>
      <c r="O93" s="110" t="s">
        <v>36</v>
      </c>
      <c r="P93" s="39"/>
      <c r="Q93" s="39"/>
      <c r="R93" s="39"/>
      <c r="S93" s="39"/>
      <c r="T93" s="39" t="s">
        <v>478</v>
      </c>
      <c r="U93" s="39"/>
      <c r="V93" s="40" t="s">
        <v>1023</v>
      </c>
      <c r="W93" s="40" t="s">
        <v>1132</v>
      </c>
      <c r="X93" s="39" t="s">
        <v>488</v>
      </c>
      <c r="Y93" s="39" t="s">
        <v>468</v>
      </c>
      <c r="Z93" s="39"/>
      <c r="AA93" s="39" t="s">
        <v>488</v>
      </c>
      <c r="AB93" s="39" t="s">
        <v>468</v>
      </c>
      <c r="AC93" s="39"/>
      <c r="AD93" s="39"/>
      <c r="AE93" s="39"/>
      <c r="AF93" s="39"/>
      <c r="AG93" s="39"/>
      <c r="AH93" s="43" t="s">
        <v>471</v>
      </c>
      <c r="AI93" s="43" t="s">
        <v>471</v>
      </c>
      <c r="AJ93" s="43" t="s">
        <v>1025</v>
      </c>
      <c r="AK93" s="48" t="s">
        <v>508</v>
      </c>
      <c r="AL93" s="45" t="s">
        <v>509</v>
      </c>
      <c r="AM93" s="46" t="b">
        <f>A93='[1]物资（服务）采购与实施'!A81</f>
        <v>1</v>
      </c>
      <c r="AN93" s="46" t="b">
        <f>B93='[1]物资（服务）采购与实施'!B81</f>
        <v>1</v>
      </c>
      <c r="AO93" s="46" t="b">
        <f>C93='[1]物资（服务）采购与实施'!C81</f>
        <v>1</v>
      </c>
      <c r="AP93" s="55" t="b">
        <f>D93='[1]物资（服务）采购与实施'!D81</f>
        <v>1</v>
      </c>
      <c r="AQ93" s="46" t="b">
        <f>E93='[1]物资（服务）采购与实施'!E81</f>
        <v>1</v>
      </c>
      <c r="AR93" s="46" t="b">
        <f>F93='[1]物资（服务）采购与实施'!F81</f>
        <v>1</v>
      </c>
      <c r="AS93" s="46" t="b">
        <f>G93='[1]物资（服务）采购与实施'!G81</f>
        <v>1</v>
      </c>
      <c r="AT93" s="46" t="b">
        <f>H93='[1]物资（服务）采购与实施'!H81</f>
        <v>1</v>
      </c>
      <c r="AU93" s="46" t="b">
        <f>I93='[1]物资（服务）采购与实施'!I81</f>
        <v>1</v>
      </c>
      <c r="AV93" s="46" t="b">
        <f>J93='[1]物资（服务）采购与实施'!J81</f>
        <v>1</v>
      </c>
      <c r="AW93" s="46" t="b">
        <f>K93='[1]物资（服务）采购与实施'!K81</f>
        <v>1</v>
      </c>
      <c r="AX93" s="87" t="b">
        <f>L93='[1]物资（服务）采购与实施'!L81</f>
        <v>0</v>
      </c>
      <c r="AY93" s="46" t="b">
        <f>M93='[1]物资（服务）采购与实施'!M81</f>
        <v>1</v>
      </c>
      <c r="AZ93" s="46" t="b">
        <f>N93='[1]物资（服务）采购与实施'!N81</f>
        <v>1</v>
      </c>
      <c r="BA93" s="55" t="b">
        <f>O93='[1]物资（服务）采购与实施'!O81</f>
        <v>1</v>
      </c>
      <c r="BB93" s="46" t="b">
        <f>P93='[1]物资（服务）采购与实施'!P81</f>
        <v>1</v>
      </c>
      <c r="BC93" s="46" t="b">
        <f>Q93='[1]物资（服务）采购与实施'!Q81</f>
        <v>1</v>
      </c>
      <c r="BD93" s="46" t="b">
        <f>R93='[1]物资（服务）采购与实施'!R81</f>
        <v>1</v>
      </c>
      <c r="BE93" s="46" t="b">
        <f>S93='[1]物资（服务）采购与实施'!S81</f>
        <v>1</v>
      </c>
      <c r="BF93" s="46" t="b">
        <f>T93='[1]物资（服务）采购与实施'!T81</f>
        <v>1</v>
      </c>
      <c r="BG93" s="46" t="b">
        <f>U93='[1]物资（服务）采购与实施'!U81</f>
        <v>1</v>
      </c>
      <c r="BH93" s="46" t="b">
        <f>V93='[1]物资（服务）采购与实施'!V81</f>
        <v>1</v>
      </c>
      <c r="BI93" s="46" t="b">
        <f>W93='[1]物资（服务）采购与实施'!W81</f>
        <v>1</v>
      </c>
      <c r="BJ93" s="46" t="b">
        <f>X93='[1]物资（服务）采购与实施'!X81</f>
        <v>1</v>
      </c>
      <c r="BK93" s="46" t="b">
        <f>Y93='[1]物资（服务）采购与实施'!Y81</f>
        <v>1</v>
      </c>
      <c r="BL93" s="46" t="b">
        <f>Z93='[1]物资（服务）采购与实施'!Z81</f>
        <v>1</v>
      </c>
      <c r="BM93" s="46" t="b">
        <f>AA93='[1]物资（服务）采购与实施'!AA81</f>
        <v>1</v>
      </c>
      <c r="BN93" s="46" t="b">
        <f>AB93='[1]物资（服务）采购与实施'!AB81</f>
        <v>1</v>
      </c>
      <c r="BO93" s="46" t="b">
        <f>AC93='[1]物资（服务）采购与实施'!AC81</f>
        <v>1</v>
      </c>
      <c r="BP93" s="46" t="b">
        <f>AD93='[1]物资（服务）采购与实施'!AD81</f>
        <v>1</v>
      </c>
      <c r="BQ93" s="46" t="b">
        <f>AE93='[1]物资（服务）采购与实施'!AE81</f>
        <v>1</v>
      </c>
      <c r="BR93" s="46" t="b">
        <f>AF93='[1]物资（服务）采购与实施'!AF81</f>
        <v>1</v>
      </c>
      <c r="BS93" s="46" t="b">
        <f>AG93='[1]物资（服务）采购与实施'!AG81</f>
        <v>1</v>
      </c>
      <c r="BT93" s="46" t="b">
        <f>AH93='[1]物资（服务）采购与实施'!AH81</f>
        <v>1</v>
      </c>
      <c r="BU93" s="46" t="b">
        <f>AI93='[1]物资（服务）采购与实施'!AI81</f>
        <v>1</v>
      </c>
      <c r="BV93" s="46" t="b">
        <f>AJ93='[1]物资（服务）采购与实施'!AJ81</f>
        <v>1</v>
      </c>
      <c r="BW93" s="46" t="b">
        <f>AK93='[1]物资（服务）采购与实施'!AK81</f>
        <v>1</v>
      </c>
    </row>
    <row r="94" ht="164" customHeight="1" spans="1:75">
      <c r="A94" s="47"/>
      <c r="B94" s="47"/>
      <c r="C94" s="69"/>
      <c r="D94" s="108"/>
      <c r="E94" s="40"/>
      <c r="F94" s="40"/>
      <c r="G94" s="39"/>
      <c r="H94" s="40"/>
      <c r="I94" s="40" t="s">
        <v>1026</v>
      </c>
      <c r="J94" s="40" t="s">
        <v>1027</v>
      </c>
      <c r="K94" s="39"/>
      <c r="L94" s="102" t="s">
        <v>36</v>
      </c>
      <c r="M94" s="39"/>
      <c r="N94" s="39"/>
      <c r="O94" s="110" t="s">
        <v>36</v>
      </c>
      <c r="P94" s="39"/>
      <c r="Q94" s="39"/>
      <c r="R94" s="39"/>
      <c r="S94" s="39"/>
      <c r="T94" s="39" t="s">
        <v>478</v>
      </c>
      <c r="U94" s="39"/>
      <c r="V94" s="40" t="s">
        <v>505</v>
      </c>
      <c r="W94" s="40" t="s">
        <v>1133</v>
      </c>
      <c r="X94" s="39" t="s">
        <v>488</v>
      </c>
      <c r="Y94" s="39" t="s">
        <v>468</v>
      </c>
      <c r="Z94" s="39"/>
      <c r="AA94" s="39" t="s">
        <v>488</v>
      </c>
      <c r="AB94" s="39" t="s">
        <v>468</v>
      </c>
      <c r="AC94" s="39"/>
      <c r="AD94" s="39"/>
      <c r="AE94" s="39"/>
      <c r="AF94" s="39"/>
      <c r="AG94" s="39"/>
      <c r="AH94" s="43" t="s">
        <v>471</v>
      </c>
      <c r="AI94" s="43" t="s">
        <v>471</v>
      </c>
      <c r="AJ94" s="43" t="s">
        <v>1025</v>
      </c>
      <c r="AK94" s="48" t="s">
        <v>508</v>
      </c>
      <c r="AL94" s="45" t="s">
        <v>509</v>
      </c>
      <c r="AM94" s="46" t="b">
        <f>A94='[1]物资（服务）采购与实施'!A82</f>
        <v>1</v>
      </c>
      <c r="AN94" s="46" t="b">
        <f>B94='[1]物资（服务）采购与实施'!B82</f>
        <v>1</v>
      </c>
      <c r="AO94" s="55" t="b">
        <f>C94='[1]物资（服务）采购与实施'!C82</f>
        <v>1</v>
      </c>
      <c r="AP94" s="46" t="b">
        <f>D94='[1]物资（服务）采购与实施'!D82</f>
        <v>1</v>
      </c>
      <c r="AQ94" s="46" t="b">
        <f>E94='[1]物资（服务）采购与实施'!E82</f>
        <v>1</v>
      </c>
      <c r="AR94" s="46" t="b">
        <f>F94='[1]物资（服务）采购与实施'!F82</f>
        <v>1</v>
      </c>
      <c r="AS94" s="46" t="b">
        <f>G94='[1]物资（服务）采购与实施'!G82</f>
        <v>1</v>
      </c>
      <c r="AT94" s="46" t="b">
        <f>H94='[1]物资（服务）采购与实施'!H82</f>
        <v>1</v>
      </c>
      <c r="AU94" s="46" t="b">
        <f>I94='[1]物资（服务）采购与实施'!I82</f>
        <v>1</v>
      </c>
      <c r="AV94" s="46" t="b">
        <f>J94='[1]物资（服务）采购与实施'!J82</f>
        <v>1</v>
      </c>
      <c r="AW94" s="46" t="b">
        <f>K94='[1]物资（服务）采购与实施'!K82</f>
        <v>1</v>
      </c>
      <c r="AX94" s="54" t="b">
        <f>L94='[1]物资（服务）采购与实施'!L82</f>
        <v>0</v>
      </c>
      <c r="AY94" s="46" t="b">
        <f>M94='[1]物资（服务）采购与实施'!M82</f>
        <v>1</v>
      </c>
      <c r="AZ94" s="46" t="b">
        <f>N94='[1]物资（服务）采购与实施'!N82</f>
        <v>1</v>
      </c>
      <c r="BA94" s="46" t="b">
        <f>O94='[1]物资（服务）采购与实施'!O82</f>
        <v>1</v>
      </c>
      <c r="BB94" s="46" t="b">
        <f>P94='[1]物资（服务）采购与实施'!P82</f>
        <v>1</v>
      </c>
      <c r="BC94" s="46" t="b">
        <f>Q94='[1]物资（服务）采购与实施'!Q82</f>
        <v>1</v>
      </c>
      <c r="BD94" s="46" t="b">
        <f>R94='[1]物资（服务）采购与实施'!R82</f>
        <v>1</v>
      </c>
      <c r="BE94" s="46" t="b">
        <f>S94='[1]物资（服务）采购与实施'!S82</f>
        <v>1</v>
      </c>
      <c r="BF94" s="46" t="b">
        <f>T94='[1]物资（服务）采购与实施'!T82</f>
        <v>1</v>
      </c>
      <c r="BG94" s="46" t="b">
        <f>U94='[1]物资（服务）采购与实施'!U82</f>
        <v>1</v>
      </c>
      <c r="BH94" s="46" t="b">
        <f>V94='[1]物资（服务）采购与实施'!V82</f>
        <v>1</v>
      </c>
      <c r="BI94" s="46" t="b">
        <f>W94='[1]物资（服务）采购与实施'!W82</f>
        <v>1</v>
      </c>
      <c r="BJ94" s="46" t="b">
        <f>X94='[1]物资（服务）采购与实施'!X82</f>
        <v>1</v>
      </c>
      <c r="BK94" s="46" t="b">
        <f>Y94='[1]物资（服务）采购与实施'!Y82</f>
        <v>1</v>
      </c>
      <c r="BL94" s="46" t="b">
        <f>Z94='[1]物资（服务）采购与实施'!Z82</f>
        <v>1</v>
      </c>
      <c r="BM94" s="46" t="b">
        <f>AA94='[1]物资（服务）采购与实施'!AA82</f>
        <v>1</v>
      </c>
      <c r="BN94" s="46" t="b">
        <f>AB94='[1]物资（服务）采购与实施'!AB82</f>
        <v>1</v>
      </c>
      <c r="BO94" s="46" t="b">
        <f>AC94='[1]物资（服务）采购与实施'!AC82</f>
        <v>1</v>
      </c>
      <c r="BP94" s="46" t="b">
        <f>AD94='[1]物资（服务）采购与实施'!AD82</f>
        <v>1</v>
      </c>
      <c r="BQ94" s="46" t="b">
        <f>AE94='[1]物资（服务）采购与实施'!AE82</f>
        <v>1</v>
      </c>
      <c r="BR94" s="46" t="b">
        <f>AF94='[1]物资（服务）采购与实施'!AF82</f>
        <v>1</v>
      </c>
      <c r="BS94" s="46" t="b">
        <f>AG94='[1]物资（服务）采购与实施'!AG82</f>
        <v>1</v>
      </c>
      <c r="BT94" s="46" t="b">
        <f>AH94='[1]物资（服务）采购与实施'!AH82</f>
        <v>1</v>
      </c>
      <c r="BU94" s="46" t="b">
        <f>AI94='[1]物资（服务）采购与实施'!AI82</f>
        <v>1</v>
      </c>
      <c r="BV94" s="46" t="b">
        <f>AJ94='[1]物资（服务）采购与实施'!AJ82</f>
        <v>1</v>
      </c>
      <c r="BW94" s="46" t="b">
        <f>AK94='[1]物资（服务）采购与实施'!AK82</f>
        <v>1</v>
      </c>
    </row>
    <row r="95" ht="150" customHeight="1" spans="1:75">
      <c r="A95" s="47" t="s">
        <v>1002</v>
      </c>
      <c r="B95" s="47" t="s">
        <v>1017</v>
      </c>
      <c r="C95" s="111" t="s">
        <v>455</v>
      </c>
      <c r="D95" s="108" t="s">
        <v>1028</v>
      </c>
      <c r="E95" s="40" t="s">
        <v>1029</v>
      </c>
      <c r="F95" s="41" t="s">
        <v>1030</v>
      </c>
      <c r="G95" s="39" t="s">
        <v>1031</v>
      </c>
      <c r="H95" s="40" t="s">
        <v>1032</v>
      </c>
      <c r="I95" s="40" t="s">
        <v>1033</v>
      </c>
      <c r="J95" s="40" t="s">
        <v>1034</v>
      </c>
      <c r="K95" s="39"/>
      <c r="L95" s="39"/>
      <c r="M95" s="39"/>
      <c r="N95" s="39"/>
      <c r="O95" s="39" t="s">
        <v>36</v>
      </c>
      <c r="P95" s="39" t="s">
        <v>36</v>
      </c>
      <c r="Q95" s="39" t="s">
        <v>36</v>
      </c>
      <c r="R95" s="39"/>
      <c r="S95" s="39"/>
      <c r="T95" s="39" t="s">
        <v>478</v>
      </c>
      <c r="U95" s="39"/>
      <c r="V95" s="40" t="s">
        <v>1035</v>
      </c>
      <c r="W95" s="40" t="s">
        <v>1036</v>
      </c>
      <c r="X95" s="39" t="s">
        <v>488</v>
      </c>
      <c r="Y95" s="39" t="s">
        <v>468</v>
      </c>
      <c r="Z95" s="39"/>
      <c r="AA95" s="39" t="s">
        <v>488</v>
      </c>
      <c r="AB95" s="39" t="s">
        <v>468</v>
      </c>
      <c r="AC95" s="39"/>
      <c r="AD95" s="43" t="s">
        <v>558</v>
      </c>
      <c r="AE95" s="43" t="s">
        <v>470</v>
      </c>
      <c r="AF95" s="43" t="s">
        <v>468</v>
      </c>
      <c r="AG95" s="39"/>
      <c r="AH95" s="43" t="s">
        <v>471</v>
      </c>
      <c r="AI95" s="43" t="s">
        <v>471</v>
      </c>
      <c r="AJ95" s="43" t="s">
        <v>1037</v>
      </c>
      <c r="AK95" s="48" t="s">
        <v>473</v>
      </c>
      <c r="AL95" s="45"/>
      <c r="AM95" s="46" t="b">
        <f>A95='[1]物资（服务）采购与实施'!A83</f>
        <v>1</v>
      </c>
      <c r="AN95" s="46" t="b">
        <f>B95='[1]物资（服务）采购与实施'!B83</f>
        <v>1</v>
      </c>
      <c r="AO95" s="55" t="b">
        <f>C95='[1]物资（服务）采购与实施'!C83</f>
        <v>1</v>
      </c>
      <c r="AP95" s="55" t="b">
        <f>D95='[1]物资（服务）采购与实施'!D83</f>
        <v>1</v>
      </c>
      <c r="AQ95" s="46" t="b">
        <f>E95='[1]物资（服务）采购与实施'!E83</f>
        <v>1</v>
      </c>
      <c r="AR95" s="46" t="b">
        <f>F95='[1]物资（服务）采购与实施'!F83</f>
        <v>1</v>
      </c>
      <c r="AS95" s="46" t="b">
        <f>G95='[1]物资（服务）采购与实施'!G83</f>
        <v>1</v>
      </c>
      <c r="AT95" s="46" t="b">
        <f>H95='[1]物资（服务）采购与实施'!H83</f>
        <v>1</v>
      </c>
      <c r="AU95" s="46" t="b">
        <f>I95='[1]物资（服务）采购与实施'!I83</f>
        <v>1</v>
      </c>
      <c r="AV95" s="46" t="b">
        <f>J95='[1]物资（服务）采购与实施'!J83</f>
        <v>1</v>
      </c>
      <c r="AW95" s="46" t="b">
        <f>K95='[1]物资（服务）采购与实施'!K83</f>
        <v>1</v>
      </c>
      <c r="AX95" s="46" t="b">
        <f>L95='[1]物资（服务）采购与实施'!L83</f>
        <v>1</v>
      </c>
      <c r="AY95" s="46" t="b">
        <f>M95='[1]物资（服务）采购与实施'!M83</f>
        <v>1</v>
      </c>
      <c r="AZ95" s="46" t="b">
        <f>N95='[1]物资（服务）采购与实施'!N83</f>
        <v>1</v>
      </c>
      <c r="BA95" s="46" t="b">
        <f>O95='[1]物资（服务）采购与实施'!O83</f>
        <v>1</v>
      </c>
      <c r="BB95" s="46" t="b">
        <f>P95='[1]物资（服务）采购与实施'!P83</f>
        <v>1</v>
      </c>
      <c r="BC95" s="46" t="b">
        <f>Q95='[1]物资（服务）采购与实施'!Q83</f>
        <v>1</v>
      </c>
      <c r="BD95" s="46" t="b">
        <f>R95='[1]物资（服务）采购与实施'!R83</f>
        <v>1</v>
      </c>
      <c r="BE95" s="46" t="b">
        <f>S95='[1]物资（服务）采购与实施'!S83</f>
        <v>1</v>
      </c>
      <c r="BF95" s="46" t="b">
        <f>T95='[1]物资（服务）采购与实施'!T83</f>
        <v>1</v>
      </c>
      <c r="BG95" s="46" t="b">
        <f>U95='[1]物资（服务）采购与实施'!U83</f>
        <v>1</v>
      </c>
      <c r="BH95" s="46" t="b">
        <f>V95='[1]物资（服务）采购与实施'!V83</f>
        <v>1</v>
      </c>
      <c r="BI95" s="46" t="b">
        <f>W95='[1]物资（服务）采购与实施'!W83</f>
        <v>1</v>
      </c>
      <c r="BJ95" s="46" t="b">
        <f>X95='[1]物资（服务）采购与实施'!X83</f>
        <v>1</v>
      </c>
      <c r="BK95" s="46" t="b">
        <f>Y95='[1]物资（服务）采购与实施'!Y83</f>
        <v>1</v>
      </c>
      <c r="BL95" s="46" t="b">
        <f>Z95='[1]物资（服务）采购与实施'!Z83</f>
        <v>1</v>
      </c>
      <c r="BM95" s="46" t="b">
        <f>AA95='[1]物资（服务）采购与实施'!AA83</f>
        <v>1</v>
      </c>
      <c r="BN95" s="46" t="b">
        <f>AB95='[1]物资（服务）采购与实施'!AB83</f>
        <v>1</v>
      </c>
      <c r="BO95" s="46" t="b">
        <f>AC95='[1]物资（服务）采购与实施'!AC83</f>
        <v>1</v>
      </c>
      <c r="BP95" s="46" t="b">
        <f>AD95='[1]物资（服务）采购与实施'!AD83</f>
        <v>1</v>
      </c>
      <c r="BQ95" s="46" t="b">
        <f>AE95='[1]物资（服务）采购与实施'!AE83</f>
        <v>1</v>
      </c>
      <c r="BR95" s="46" t="b">
        <f>AF95='[1]物资（服务）采购与实施'!AF83</f>
        <v>1</v>
      </c>
      <c r="BS95" s="46" t="b">
        <f>AG95='[1]物资（服务）采购与实施'!AG83</f>
        <v>1</v>
      </c>
      <c r="BT95" s="46" t="b">
        <f>AH95='[1]物资（服务）采购与实施'!AH83</f>
        <v>1</v>
      </c>
      <c r="BU95" s="46" t="b">
        <f>AI95='[1]物资（服务）采购与实施'!AI83</f>
        <v>1</v>
      </c>
      <c r="BV95" s="46" t="b">
        <f>AJ95='[1]物资（服务）采购与实施'!AJ83</f>
        <v>1</v>
      </c>
      <c r="BW95" s="46" t="b">
        <f>AK95='[1]物资（服务）采购与实施'!AK83</f>
        <v>1</v>
      </c>
    </row>
    <row r="96" ht="145.2" spans="1:75">
      <c r="A96" s="47"/>
      <c r="B96" s="47"/>
      <c r="C96" s="111"/>
      <c r="D96" s="108"/>
      <c r="E96" s="40"/>
      <c r="F96" s="40"/>
      <c r="G96" s="39"/>
      <c r="H96" s="40"/>
      <c r="I96" s="40" t="s">
        <v>1038</v>
      </c>
      <c r="J96" s="40" t="s">
        <v>1039</v>
      </c>
      <c r="K96" s="39"/>
      <c r="L96" s="39"/>
      <c r="M96" s="39"/>
      <c r="N96" s="39"/>
      <c r="O96" s="39" t="s">
        <v>36</v>
      </c>
      <c r="P96" s="39" t="s">
        <v>36</v>
      </c>
      <c r="Q96" s="39"/>
      <c r="R96" s="39"/>
      <c r="S96" s="39"/>
      <c r="T96" s="39" t="s">
        <v>463</v>
      </c>
      <c r="U96" s="39" t="s">
        <v>562</v>
      </c>
      <c r="V96" s="40" t="s">
        <v>1035</v>
      </c>
      <c r="W96" s="40" t="s">
        <v>564</v>
      </c>
      <c r="X96" s="39" t="s">
        <v>488</v>
      </c>
      <c r="Y96" s="39" t="s">
        <v>468</v>
      </c>
      <c r="Z96" s="39"/>
      <c r="AA96" s="39" t="s">
        <v>488</v>
      </c>
      <c r="AB96" s="39" t="s">
        <v>468</v>
      </c>
      <c r="AC96" s="39"/>
      <c r="AD96" s="43" t="s">
        <v>558</v>
      </c>
      <c r="AE96" s="43" t="s">
        <v>470</v>
      </c>
      <c r="AF96" s="43" t="s">
        <v>468</v>
      </c>
      <c r="AG96" s="39"/>
      <c r="AH96" s="43" t="s">
        <v>471</v>
      </c>
      <c r="AI96" s="43" t="s">
        <v>471</v>
      </c>
      <c r="AJ96" s="43" t="s">
        <v>1037</v>
      </c>
      <c r="AK96" s="48" t="s">
        <v>473</v>
      </c>
      <c r="AL96" s="45" t="s">
        <v>565</v>
      </c>
      <c r="AM96" s="46" t="b">
        <f>A96='[1]物资（服务）采购与实施'!A84</f>
        <v>1</v>
      </c>
      <c r="AN96" s="46" t="b">
        <f>B96='[1]物资（服务）采购与实施'!B84</f>
        <v>1</v>
      </c>
      <c r="AO96" s="46" t="b">
        <f>C96='[1]物资（服务）采购与实施'!C84</f>
        <v>1</v>
      </c>
      <c r="AP96" s="46" t="b">
        <f>D96='[1]物资（服务）采购与实施'!D84</f>
        <v>1</v>
      </c>
      <c r="AQ96" s="46" t="b">
        <f>E96='[1]物资（服务）采购与实施'!E84</f>
        <v>1</v>
      </c>
      <c r="AR96" s="46" t="b">
        <f>F96='[1]物资（服务）采购与实施'!F84</f>
        <v>1</v>
      </c>
      <c r="AS96" s="46" t="b">
        <f>G96='[1]物资（服务）采购与实施'!G84</f>
        <v>1</v>
      </c>
      <c r="AT96" s="46" t="b">
        <f>H96='[1]物资（服务）采购与实施'!H84</f>
        <v>1</v>
      </c>
      <c r="AU96" s="46" t="b">
        <f>I96='[1]物资（服务）采购与实施'!I84</f>
        <v>1</v>
      </c>
      <c r="AV96" s="46" t="b">
        <f>J96='[1]物资（服务）采购与实施'!J84</f>
        <v>1</v>
      </c>
      <c r="AW96" s="46" t="b">
        <f>K96='[1]物资（服务）采购与实施'!K84</f>
        <v>1</v>
      </c>
      <c r="AX96" s="46" t="b">
        <f>L96='[1]物资（服务）采购与实施'!L84</f>
        <v>1</v>
      </c>
      <c r="AY96" s="46" t="b">
        <f>M96='[1]物资（服务）采购与实施'!M84</f>
        <v>1</v>
      </c>
      <c r="AZ96" s="46" t="b">
        <f>N96='[1]物资（服务）采购与实施'!N84</f>
        <v>1</v>
      </c>
      <c r="BA96" s="46" t="b">
        <f>O96='[1]物资（服务）采购与实施'!O84</f>
        <v>1</v>
      </c>
      <c r="BB96" s="46" t="b">
        <f>P96='[1]物资（服务）采购与实施'!P84</f>
        <v>1</v>
      </c>
      <c r="BC96" s="46" t="b">
        <f>Q96='[1]物资（服务）采购与实施'!Q84</f>
        <v>1</v>
      </c>
      <c r="BD96" s="46" t="b">
        <f>R96='[1]物资（服务）采购与实施'!R84</f>
        <v>1</v>
      </c>
      <c r="BE96" s="46" t="b">
        <f>S96='[1]物资（服务）采购与实施'!S84</f>
        <v>1</v>
      </c>
      <c r="BF96" s="46" t="b">
        <f>T96='[1]物资（服务）采购与实施'!T84</f>
        <v>1</v>
      </c>
      <c r="BG96" s="46" t="b">
        <f>U96='[1]物资（服务）采购与实施'!U84</f>
        <v>1</v>
      </c>
      <c r="BH96" s="46" t="b">
        <f>V96='[1]物资（服务）采购与实施'!V84</f>
        <v>1</v>
      </c>
      <c r="BI96" s="54" t="b">
        <f>W96='[1]物资（服务）采购与实施'!W84</f>
        <v>0</v>
      </c>
      <c r="BJ96" s="46" t="b">
        <f>X96='[1]物资（服务）采购与实施'!X84</f>
        <v>1</v>
      </c>
      <c r="BK96" s="46" t="b">
        <f>Y96='[1]物资（服务）采购与实施'!Y84</f>
        <v>1</v>
      </c>
      <c r="BL96" s="46" t="b">
        <f>Z96='[1]物资（服务）采购与实施'!Z84</f>
        <v>1</v>
      </c>
      <c r="BM96" s="46" t="b">
        <f>AA96='[1]物资（服务）采购与实施'!AA84</f>
        <v>1</v>
      </c>
      <c r="BN96" s="46" t="b">
        <f>AB96='[1]物资（服务）采购与实施'!AB84</f>
        <v>1</v>
      </c>
      <c r="BO96" s="46" t="b">
        <f>AC96='[1]物资（服务）采购与实施'!AC84</f>
        <v>1</v>
      </c>
      <c r="BP96" s="46" t="b">
        <f>AD96='[1]物资（服务）采购与实施'!AD84</f>
        <v>1</v>
      </c>
      <c r="BQ96" s="46" t="b">
        <f>AE96='[1]物资（服务）采购与实施'!AE84</f>
        <v>1</v>
      </c>
      <c r="BR96" s="46" t="b">
        <f>AF96='[1]物资（服务）采购与实施'!AF84</f>
        <v>1</v>
      </c>
      <c r="BS96" s="46" t="b">
        <f>AG96='[1]物资（服务）采购与实施'!AG84</f>
        <v>1</v>
      </c>
      <c r="BT96" s="46" t="b">
        <f>AH96='[1]物资（服务）采购与实施'!AH84</f>
        <v>1</v>
      </c>
      <c r="BU96" s="46" t="b">
        <f>AI96='[1]物资（服务）采购与实施'!AI84</f>
        <v>1</v>
      </c>
      <c r="BV96" s="46" t="b">
        <f>AJ96='[1]物资（服务）采购与实施'!AJ84</f>
        <v>1</v>
      </c>
      <c r="BW96" s="46" t="b">
        <f>AK96='[1]物资（服务）采购与实施'!AK84</f>
        <v>1</v>
      </c>
    </row>
    <row r="97" ht="145.2" spans="1:75">
      <c r="A97" s="47"/>
      <c r="B97" s="47"/>
      <c r="C97" s="111"/>
      <c r="D97" s="108"/>
      <c r="E97" s="40"/>
      <c r="F97" s="40"/>
      <c r="G97" s="39"/>
      <c r="H97" s="40"/>
      <c r="I97" s="40" t="s">
        <v>1040</v>
      </c>
      <c r="J97" s="40" t="s">
        <v>1041</v>
      </c>
      <c r="K97" s="39"/>
      <c r="L97" s="39"/>
      <c r="M97" s="39"/>
      <c r="N97" s="39"/>
      <c r="O97" s="39" t="s">
        <v>36</v>
      </c>
      <c r="P97" s="39"/>
      <c r="Q97" s="39"/>
      <c r="R97" s="39"/>
      <c r="S97" s="39"/>
      <c r="T97" s="39" t="s">
        <v>478</v>
      </c>
      <c r="U97" s="39"/>
      <c r="V97" s="40" t="s">
        <v>1035</v>
      </c>
      <c r="W97" s="40" t="s">
        <v>1042</v>
      </c>
      <c r="X97" s="39" t="s">
        <v>488</v>
      </c>
      <c r="Y97" s="39" t="s">
        <v>468</v>
      </c>
      <c r="Z97" s="39"/>
      <c r="AA97" s="39" t="s">
        <v>488</v>
      </c>
      <c r="AB97" s="39" t="s">
        <v>468</v>
      </c>
      <c r="AC97" s="39"/>
      <c r="AD97" s="43" t="s">
        <v>558</v>
      </c>
      <c r="AE97" s="43" t="s">
        <v>470</v>
      </c>
      <c r="AF97" s="43" t="s">
        <v>468</v>
      </c>
      <c r="AG97" s="39"/>
      <c r="AH97" s="43" t="s">
        <v>471</v>
      </c>
      <c r="AI97" s="43" t="s">
        <v>471</v>
      </c>
      <c r="AJ97" s="43" t="s">
        <v>1037</v>
      </c>
      <c r="AK97" s="48" t="s">
        <v>473</v>
      </c>
      <c r="AL97" s="45"/>
      <c r="AM97" s="46" t="b">
        <f>A97='[1]物资（服务）采购与实施'!A85</f>
        <v>1</v>
      </c>
      <c r="AN97" s="46" t="b">
        <f>B97='[1]物资（服务）采购与实施'!B85</f>
        <v>1</v>
      </c>
      <c r="AO97" s="46" t="b">
        <f>C97='[1]物资（服务）采购与实施'!C85</f>
        <v>1</v>
      </c>
      <c r="AP97" s="46" t="b">
        <f>D97='[1]物资（服务）采购与实施'!D85</f>
        <v>1</v>
      </c>
      <c r="AQ97" s="46" t="b">
        <f>E97='[1]物资（服务）采购与实施'!E85</f>
        <v>1</v>
      </c>
      <c r="AR97" s="46" t="b">
        <f>F97='[1]物资（服务）采购与实施'!F85</f>
        <v>1</v>
      </c>
      <c r="AS97" s="46" t="b">
        <f>G97='[1]物资（服务）采购与实施'!G85</f>
        <v>1</v>
      </c>
      <c r="AT97" s="46" t="b">
        <f>H97='[1]物资（服务）采购与实施'!H85</f>
        <v>1</v>
      </c>
      <c r="AU97" s="46" t="b">
        <f>I97='[1]物资（服务）采购与实施'!I85</f>
        <v>1</v>
      </c>
      <c r="AV97" s="46" t="b">
        <f>J97='[1]物资（服务）采购与实施'!J85</f>
        <v>1</v>
      </c>
      <c r="AW97" s="46" t="b">
        <f>K97='[1]物资（服务）采购与实施'!K85</f>
        <v>1</v>
      </c>
      <c r="AX97" s="46" t="b">
        <f>L97='[1]物资（服务）采购与实施'!L85</f>
        <v>1</v>
      </c>
      <c r="AY97" s="46" t="b">
        <f>M97='[1]物资（服务）采购与实施'!M85</f>
        <v>1</v>
      </c>
      <c r="AZ97" s="46" t="b">
        <f>N97='[1]物资（服务）采购与实施'!N85</f>
        <v>1</v>
      </c>
      <c r="BA97" s="46" t="b">
        <f>O97='[1]物资（服务）采购与实施'!O85</f>
        <v>1</v>
      </c>
      <c r="BB97" s="46" t="b">
        <f>P97='[1]物资（服务）采购与实施'!P85</f>
        <v>1</v>
      </c>
      <c r="BC97" s="46" t="b">
        <f>Q97='[1]物资（服务）采购与实施'!Q85</f>
        <v>1</v>
      </c>
      <c r="BD97" s="46" t="b">
        <f>R97='[1]物资（服务）采购与实施'!R85</f>
        <v>1</v>
      </c>
      <c r="BE97" s="46" t="b">
        <f>S97='[1]物资（服务）采购与实施'!S85</f>
        <v>1</v>
      </c>
      <c r="BF97" s="46" t="b">
        <f>T97='[1]物资（服务）采购与实施'!T85</f>
        <v>1</v>
      </c>
      <c r="BG97" s="46" t="b">
        <f>U97='[1]物资（服务）采购与实施'!U85</f>
        <v>1</v>
      </c>
      <c r="BH97" s="46" t="b">
        <f>V97='[1]物资（服务）采购与实施'!V85</f>
        <v>1</v>
      </c>
      <c r="BI97" s="46" t="b">
        <f>W97='[1]物资（服务）采购与实施'!W85</f>
        <v>1</v>
      </c>
      <c r="BJ97" s="46" t="b">
        <f>X97='[1]物资（服务）采购与实施'!X85</f>
        <v>1</v>
      </c>
      <c r="BK97" s="46" t="b">
        <f>Y97='[1]物资（服务）采购与实施'!Y85</f>
        <v>1</v>
      </c>
      <c r="BL97" s="46" t="b">
        <f>Z97='[1]物资（服务）采购与实施'!Z85</f>
        <v>1</v>
      </c>
      <c r="BM97" s="46" t="b">
        <f>AA97='[1]物资（服务）采购与实施'!AA85</f>
        <v>1</v>
      </c>
      <c r="BN97" s="46" t="b">
        <f>AB97='[1]物资（服务）采购与实施'!AB85</f>
        <v>1</v>
      </c>
      <c r="BO97" s="46" t="b">
        <f>AC97='[1]物资（服务）采购与实施'!AC85</f>
        <v>1</v>
      </c>
      <c r="BP97" s="46" t="b">
        <f>AD97='[1]物资（服务）采购与实施'!AD85</f>
        <v>1</v>
      </c>
      <c r="BQ97" s="46" t="b">
        <f>AE97='[1]物资（服务）采购与实施'!AE85</f>
        <v>1</v>
      </c>
      <c r="BR97" s="46" t="b">
        <f>AF97='[1]物资（服务）采购与实施'!AF85</f>
        <v>1</v>
      </c>
      <c r="BS97" s="46" t="b">
        <f>AG97='[1]物资（服务）采购与实施'!AG85</f>
        <v>1</v>
      </c>
      <c r="BT97" s="46" t="b">
        <f>AH97='[1]物资（服务）采购与实施'!AH85</f>
        <v>1</v>
      </c>
      <c r="BU97" s="46" t="b">
        <f>AI97='[1]物资（服务）采购与实施'!AI85</f>
        <v>1</v>
      </c>
      <c r="BV97" s="46" t="b">
        <f>AJ97='[1]物资（服务）采购与实施'!AJ85</f>
        <v>1</v>
      </c>
      <c r="BW97" s="46" t="b">
        <f>AK97='[1]物资（服务）采购与实施'!AK85</f>
        <v>1</v>
      </c>
    </row>
    <row r="98" ht="150" customHeight="1" spans="1:75">
      <c r="A98" s="47"/>
      <c r="B98" s="88"/>
      <c r="C98" s="111"/>
      <c r="D98" s="108"/>
      <c r="E98" s="40"/>
      <c r="F98" s="40"/>
      <c r="G98" s="39"/>
      <c r="H98" s="40"/>
      <c r="I98" s="40" t="s">
        <v>1043</v>
      </c>
      <c r="J98" s="40" t="s">
        <v>1044</v>
      </c>
      <c r="K98" s="39"/>
      <c r="L98" s="39"/>
      <c r="M98" s="39"/>
      <c r="N98" s="39"/>
      <c r="O98" s="39" t="s">
        <v>36</v>
      </c>
      <c r="P98" s="39" t="s">
        <v>36</v>
      </c>
      <c r="Q98" s="39" t="s">
        <v>36</v>
      </c>
      <c r="R98" s="39"/>
      <c r="S98" s="39"/>
      <c r="T98" s="39" t="s">
        <v>513</v>
      </c>
      <c r="U98" s="39" t="s">
        <v>573</v>
      </c>
      <c r="V98" s="40" t="s">
        <v>1035</v>
      </c>
      <c r="W98" s="40" t="s">
        <v>1045</v>
      </c>
      <c r="X98" s="39" t="s">
        <v>488</v>
      </c>
      <c r="Y98" s="39" t="s">
        <v>468</v>
      </c>
      <c r="Z98" s="39"/>
      <c r="AA98" s="39" t="s">
        <v>488</v>
      </c>
      <c r="AB98" s="39" t="s">
        <v>468</v>
      </c>
      <c r="AC98" s="39"/>
      <c r="AD98" s="43" t="s">
        <v>558</v>
      </c>
      <c r="AE98" s="43" t="s">
        <v>470</v>
      </c>
      <c r="AF98" s="43" t="s">
        <v>468</v>
      </c>
      <c r="AG98" s="39"/>
      <c r="AH98" s="43" t="s">
        <v>471</v>
      </c>
      <c r="AI98" s="43" t="s">
        <v>471</v>
      </c>
      <c r="AJ98" s="43" t="s">
        <v>1037</v>
      </c>
      <c r="AK98" s="48" t="s">
        <v>473</v>
      </c>
      <c r="AL98" s="45"/>
      <c r="AM98" s="46" t="b">
        <f>A98='[1]物资（服务）采购与实施'!A86</f>
        <v>1</v>
      </c>
      <c r="AN98" s="46" t="b">
        <f>B98='[1]物资（服务）采购与实施'!B86</f>
        <v>1</v>
      </c>
      <c r="AO98" s="46" t="b">
        <f>C98='[1]物资（服务）采购与实施'!C86</f>
        <v>1</v>
      </c>
      <c r="AP98" s="46" t="b">
        <f>D98='[1]物资（服务）采购与实施'!D86</f>
        <v>1</v>
      </c>
      <c r="AQ98" s="46" t="b">
        <f>E98='[1]物资（服务）采购与实施'!E86</f>
        <v>1</v>
      </c>
      <c r="AR98" s="46" t="b">
        <f>F98='[1]物资（服务）采购与实施'!F86</f>
        <v>1</v>
      </c>
      <c r="AS98" s="46" t="b">
        <f>G98='[1]物资（服务）采购与实施'!G86</f>
        <v>1</v>
      </c>
      <c r="AT98" s="46" t="b">
        <f>H98='[1]物资（服务）采购与实施'!H86</f>
        <v>1</v>
      </c>
      <c r="AU98" s="46" t="b">
        <f>I98='[1]物资（服务）采购与实施'!I86</f>
        <v>1</v>
      </c>
      <c r="AV98" s="46" t="b">
        <f>J98='[1]物资（服务）采购与实施'!J86</f>
        <v>1</v>
      </c>
      <c r="AW98" s="46" t="b">
        <f>K98='[1]物资（服务）采购与实施'!K86</f>
        <v>1</v>
      </c>
      <c r="AX98" s="46" t="b">
        <f>L98='[1]物资（服务）采购与实施'!L86</f>
        <v>1</v>
      </c>
      <c r="AY98" s="46" t="b">
        <f>M98='[1]物资（服务）采购与实施'!M86</f>
        <v>1</v>
      </c>
      <c r="AZ98" s="46" t="b">
        <f>N98='[1]物资（服务）采购与实施'!N86</f>
        <v>1</v>
      </c>
      <c r="BA98" s="46" t="b">
        <f>O98='[1]物资（服务）采购与实施'!O86</f>
        <v>1</v>
      </c>
      <c r="BB98" s="46" t="b">
        <f>P98='[1]物资（服务）采购与实施'!P86</f>
        <v>1</v>
      </c>
      <c r="BC98" s="46" t="b">
        <f>Q98='[1]物资（服务）采购与实施'!Q86</f>
        <v>1</v>
      </c>
      <c r="BD98" s="46" t="b">
        <f>R98='[1]物资（服务）采购与实施'!R86</f>
        <v>1</v>
      </c>
      <c r="BE98" s="46" t="b">
        <f>S98='[1]物资（服务）采购与实施'!S86</f>
        <v>1</v>
      </c>
      <c r="BF98" s="46" t="b">
        <f>T98='[1]物资（服务）采购与实施'!T86</f>
        <v>1</v>
      </c>
      <c r="BG98" s="46" t="b">
        <f>U98='[1]物资（服务）采购与实施'!U86</f>
        <v>1</v>
      </c>
      <c r="BH98" s="46" t="b">
        <f>V98='[1]物资（服务）采购与实施'!V86</f>
        <v>1</v>
      </c>
      <c r="BI98" s="46" t="b">
        <f>W98='[1]物资（服务）采购与实施'!W86</f>
        <v>1</v>
      </c>
      <c r="BJ98" s="46" t="b">
        <f>X98='[1]物资（服务）采购与实施'!X86</f>
        <v>1</v>
      </c>
      <c r="BK98" s="46" t="b">
        <f>Y98='[1]物资（服务）采购与实施'!Y86</f>
        <v>1</v>
      </c>
      <c r="BL98" s="46" t="b">
        <f>Z98='[1]物资（服务）采购与实施'!Z86</f>
        <v>1</v>
      </c>
      <c r="BM98" s="46" t="b">
        <f>AA98='[1]物资（服务）采购与实施'!AA86</f>
        <v>1</v>
      </c>
      <c r="BN98" s="46" t="b">
        <f>AB98='[1]物资（服务）采购与实施'!AB86</f>
        <v>1</v>
      </c>
      <c r="BO98" s="46" t="b">
        <f>AC98='[1]物资（服务）采购与实施'!AC86</f>
        <v>1</v>
      </c>
      <c r="BP98" s="46" t="b">
        <f>AD98='[1]物资（服务）采购与实施'!AD86</f>
        <v>1</v>
      </c>
      <c r="BQ98" s="46" t="b">
        <f>AE98='[1]物资（服务）采购与实施'!AE86</f>
        <v>1</v>
      </c>
      <c r="BR98" s="46" t="b">
        <f>AF98='[1]物资（服务）采购与实施'!AF86</f>
        <v>1</v>
      </c>
      <c r="BS98" s="46" t="b">
        <f>AG98='[1]物资（服务）采购与实施'!AG86</f>
        <v>1</v>
      </c>
      <c r="BT98" s="46" t="b">
        <f>AH98='[1]物资（服务）采购与实施'!AH86</f>
        <v>1</v>
      </c>
      <c r="BU98" s="46" t="b">
        <f>AI98='[1]物资（服务）采购与实施'!AI86</f>
        <v>1</v>
      </c>
      <c r="BV98" s="46" t="b">
        <f>AJ98='[1]物资（服务）采购与实施'!AJ86</f>
        <v>1</v>
      </c>
      <c r="BW98" s="46" t="b">
        <f>AK98='[1]物资（服务）采购与实施'!AK86</f>
        <v>1</v>
      </c>
    </row>
    <row r="99" ht="165" customHeight="1" spans="1:75">
      <c r="A99" s="47"/>
      <c r="B99" s="38" t="s">
        <v>1046</v>
      </c>
      <c r="C99" s="111" t="s">
        <v>455</v>
      </c>
      <c r="D99" s="108" t="s">
        <v>1047</v>
      </c>
      <c r="E99" s="40" t="s">
        <v>589</v>
      </c>
      <c r="F99" s="41" t="s">
        <v>590</v>
      </c>
      <c r="G99" s="39" t="s">
        <v>1048</v>
      </c>
      <c r="H99" s="40" t="s">
        <v>1049</v>
      </c>
      <c r="I99" s="40" t="s">
        <v>1050</v>
      </c>
      <c r="J99" s="40" t="s">
        <v>1051</v>
      </c>
      <c r="K99" s="39"/>
      <c r="L99" s="39"/>
      <c r="M99" s="39"/>
      <c r="N99" s="39"/>
      <c r="O99" s="39" t="s">
        <v>36</v>
      </c>
      <c r="P99" s="39"/>
      <c r="Q99" s="39"/>
      <c r="R99" s="39"/>
      <c r="S99" s="39"/>
      <c r="T99" s="39" t="s">
        <v>463</v>
      </c>
      <c r="U99" s="39" t="s">
        <v>562</v>
      </c>
      <c r="V99" s="40" t="s">
        <v>1052</v>
      </c>
      <c r="W99" s="40" t="s">
        <v>1053</v>
      </c>
      <c r="X99" s="39" t="s">
        <v>467</v>
      </c>
      <c r="Y99" s="39" t="s">
        <v>468</v>
      </c>
      <c r="Z99" s="39"/>
      <c r="AA99" s="39" t="s">
        <v>467</v>
      </c>
      <c r="AB99" s="39" t="s">
        <v>468</v>
      </c>
      <c r="AC99" s="39"/>
      <c r="AD99" s="43" t="s">
        <v>597</v>
      </c>
      <c r="AE99" s="43" t="s">
        <v>470</v>
      </c>
      <c r="AF99" s="43" t="s">
        <v>468</v>
      </c>
      <c r="AG99" s="39"/>
      <c r="AH99" s="43" t="s">
        <v>471</v>
      </c>
      <c r="AI99" s="43" t="s">
        <v>471</v>
      </c>
      <c r="AJ99" s="40" t="s">
        <v>1054</v>
      </c>
      <c r="AK99" s="48" t="s">
        <v>1055</v>
      </c>
      <c r="AL99" s="45"/>
      <c r="AM99" s="46" t="b">
        <f>A99='[1]物资（服务）采购与实施'!A87</f>
        <v>1</v>
      </c>
      <c r="AN99" s="46" t="b">
        <f>B99='[1]物资（服务）采购与实施'!B87</f>
        <v>1</v>
      </c>
      <c r="AO99" s="55" t="b">
        <f>C99='[1]物资（服务）采购与实施'!C87</f>
        <v>1</v>
      </c>
      <c r="AP99" s="55" t="b">
        <f>D99='[1]物资（服务）采购与实施'!D87</f>
        <v>1</v>
      </c>
      <c r="AQ99" s="46" t="b">
        <f>E99='[1]物资（服务）采购与实施'!E87</f>
        <v>1</v>
      </c>
      <c r="AR99" s="46" t="b">
        <f>F99='[1]物资（服务）采购与实施'!F87</f>
        <v>1</v>
      </c>
      <c r="AS99" s="46" t="b">
        <f>G99='[1]物资（服务）采购与实施'!G87</f>
        <v>1</v>
      </c>
      <c r="AT99" s="46" t="b">
        <f>H99='[1]物资（服务）采购与实施'!H87</f>
        <v>1</v>
      </c>
      <c r="AU99" s="46" t="b">
        <f>I99='[1]物资（服务）采购与实施'!I87</f>
        <v>1</v>
      </c>
      <c r="AV99" s="46" t="b">
        <f>J99='[1]物资（服务）采购与实施'!J87</f>
        <v>1</v>
      </c>
      <c r="AW99" s="46" t="b">
        <f>K99='[1]物资（服务）采购与实施'!K87</f>
        <v>1</v>
      </c>
      <c r="AX99" s="46" t="b">
        <f>L99='[1]物资（服务）采购与实施'!L87</f>
        <v>1</v>
      </c>
      <c r="AY99" s="46" t="b">
        <f>M99='[1]物资（服务）采购与实施'!M87</f>
        <v>1</v>
      </c>
      <c r="AZ99" s="46" t="b">
        <f>N99='[1]物资（服务）采购与实施'!N87</f>
        <v>1</v>
      </c>
      <c r="BA99" s="46" t="b">
        <f>O99='[1]物资（服务）采购与实施'!O87</f>
        <v>1</v>
      </c>
      <c r="BB99" s="46" t="b">
        <f>P99='[1]物资（服务）采购与实施'!P87</f>
        <v>1</v>
      </c>
      <c r="BC99" s="46" t="b">
        <f>Q99='[1]物资（服务）采购与实施'!Q87</f>
        <v>1</v>
      </c>
      <c r="BD99" s="46" t="b">
        <f>R99='[1]物资（服务）采购与实施'!R87</f>
        <v>1</v>
      </c>
      <c r="BE99" s="46" t="b">
        <f>S99='[1]物资（服务）采购与实施'!S87</f>
        <v>1</v>
      </c>
      <c r="BF99" s="46" t="b">
        <f>T99='[1]物资（服务）采购与实施'!T87</f>
        <v>1</v>
      </c>
      <c r="BG99" s="46" t="b">
        <f>U99='[1]物资（服务）采购与实施'!U87</f>
        <v>1</v>
      </c>
      <c r="BH99" s="46" t="b">
        <f>V99='[1]物资（服务）采购与实施'!V87</f>
        <v>1</v>
      </c>
      <c r="BI99" s="46" t="b">
        <f>W99='[1]物资（服务）采购与实施'!W87</f>
        <v>1</v>
      </c>
      <c r="BJ99" s="46" t="b">
        <f>X99='[1]物资（服务）采购与实施'!X87</f>
        <v>1</v>
      </c>
      <c r="BK99" s="46" t="b">
        <f>Y99='[1]物资（服务）采购与实施'!Y87</f>
        <v>1</v>
      </c>
      <c r="BL99" s="46" t="b">
        <f>Z99='[1]物资（服务）采购与实施'!Z87</f>
        <v>1</v>
      </c>
      <c r="BM99" s="46" t="b">
        <f>AA99='[1]物资（服务）采购与实施'!AA87</f>
        <v>1</v>
      </c>
      <c r="BN99" s="46" t="b">
        <f>AB99='[1]物资（服务）采购与实施'!AB87</f>
        <v>1</v>
      </c>
      <c r="BO99" s="46" t="b">
        <f>AC99='[1]物资（服务）采购与实施'!AC87</f>
        <v>1</v>
      </c>
      <c r="BP99" s="46" t="b">
        <f>AD99='[1]物资（服务）采购与实施'!AD87</f>
        <v>1</v>
      </c>
      <c r="BQ99" s="46" t="b">
        <f>AE99='[1]物资（服务）采购与实施'!AE87</f>
        <v>1</v>
      </c>
      <c r="BR99" s="46" t="b">
        <f>AF99='[1]物资（服务）采购与实施'!AF87</f>
        <v>1</v>
      </c>
      <c r="BS99" s="46" t="b">
        <f>AG99='[1]物资（服务）采购与实施'!AG87</f>
        <v>1</v>
      </c>
      <c r="BT99" s="46" t="b">
        <f>AH99='[1]物资（服务）采购与实施'!AH87</f>
        <v>1</v>
      </c>
      <c r="BU99" s="46" t="b">
        <f>AI99='[1]物资（服务）采购与实施'!AI87</f>
        <v>1</v>
      </c>
      <c r="BV99" s="46" t="b">
        <f>AJ99='[1]物资（服务）采购与实施'!AJ87</f>
        <v>1</v>
      </c>
      <c r="BW99" s="46" t="b">
        <f>AK99='[1]物资（服务）采购与实施'!AK87</f>
        <v>1</v>
      </c>
    </row>
    <row r="100" ht="145" customHeight="1" spans="1:75">
      <c r="A100" s="47"/>
      <c r="B100" s="47"/>
      <c r="C100" s="111"/>
      <c r="D100" s="108"/>
      <c r="E100" s="40"/>
      <c r="F100" s="40"/>
      <c r="G100" s="39"/>
      <c r="H100" s="40"/>
      <c r="I100" s="40" t="s">
        <v>1056</v>
      </c>
      <c r="J100" s="40" t="s">
        <v>1057</v>
      </c>
      <c r="K100" s="39"/>
      <c r="L100" s="39" t="s">
        <v>36</v>
      </c>
      <c r="M100" s="39" t="s">
        <v>36</v>
      </c>
      <c r="N100" s="39"/>
      <c r="O100" s="39" t="s">
        <v>36</v>
      </c>
      <c r="P100" s="39"/>
      <c r="Q100" s="39"/>
      <c r="R100" s="39"/>
      <c r="S100" s="39"/>
      <c r="T100" s="39" t="s">
        <v>513</v>
      </c>
      <c r="U100" s="39" t="s">
        <v>562</v>
      </c>
      <c r="V100" s="40" t="s">
        <v>1058</v>
      </c>
      <c r="W100" s="40" t="s">
        <v>1059</v>
      </c>
      <c r="X100" s="39" t="s">
        <v>467</v>
      </c>
      <c r="Y100" s="39" t="s">
        <v>468</v>
      </c>
      <c r="Z100" s="39"/>
      <c r="AA100" s="39" t="s">
        <v>467</v>
      </c>
      <c r="AB100" s="39" t="s">
        <v>468</v>
      </c>
      <c r="AC100" s="39"/>
      <c r="AD100" s="43" t="s">
        <v>597</v>
      </c>
      <c r="AE100" s="43" t="s">
        <v>470</v>
      </c>
      <c r="AF100" s="43" t="s">
        <v>468</v>
      </c>
      <c r="AG100" s="39"/>
      <c r="AH100" s="43" t="s">
        <v>471</v>
      </c>
      <c r="AI100" s="43" t="s">
        <v>471</v>
      </c>
      <c r="AJ100" s="40"/>
      <c r="AK100" s="48" t="s">
        <v>1060</v>
      </c>
      <c r="AL100" s="45"/>
      <c r="AM100" s="46" t="b">
        <f>A100='[1]物资（服务）采购与实施'!A88</f>
        <v>1</v>
      </c>
      <c r="AN100" s="46" t="b">
        <f>B100='[1]物资（服务）采购与实施'!B88</f>
        <v>1</v>
      </c>
      <c r="AO100" s="46" t="b">
        <f>C100='[1]物资（服务）采购与实施'!C88</f>
        <v>1</v>
      </c>
      <c r="AP100" s="46" t="b">
        <f>D100='[1]物资（服务）采购与实施'!D88</f>
        <v>1</v>
      </c>
      <c r="AQ100" s="46" t="b">
        <f>E100='[1]物资（服务）采购与实施'!E88</f>
        <v>1</v>
      </c>
      <c r="AR100" s="46" t="b">
        <f>F100='[1]物资（服务）采购与实施'!F88</f>
        <v>1</v>
      </c>
      <c r="AS100" s="46" t="b">
        <f>G100='[1]物资（服务）采购与实施'!G88</f>
        <v>1</v>
      </c>
      <c r="AT100" s="46" t="b">
        <f>H100='[1]物资（服务）采购与实施'!H88</f>
        <v>1</v>
      </c>
      <c r="AU100" s="46" t="b">
        <f>I100='[1]物资（服务）采购与实施'!I88</f>
        <v>1</v>
      </c>
      <c r="AV100" s="46" t="b">
        <f>J100='[1]物资（服务）采购与实施'!J88</f>
        <v>1</v>
      </c>
      <c r="AW100" s="46" t="b">
        <f>K100='[1]物资（服务）采购与实施'!K88</f>
        <v>1</v>
      </c>
      <c r="AX100" s="46" t="b">
        <f>L100='[1]物资（服务）采购与实施'!L88</f>
        <v>1</v>
      </c>
      <c r="AY100" s="46" t="b">
        <f>M100='[1]物资（服务）采购与实施'!M88</f>
        <v>1</v>
      </c>
      <c r="AZ100" s="46" t="b">
        <f>N100='[1]物资（服务）采购与实施'!N88</f>
        <v>1</v>
      </c>
      <c r="BA100" s="46" t="b">
        <f>O100='[1]物资（服务）采购与实施'!O88</f>
        <v>1</v>
      </c>
      <c r="BB100" s="46" t="b">
        <f>P100='[1]物资（服务）采购与实施'!P88</f>
        <v>1</v>
      </c>
      <c r="BC100" s="46" t="b">
        <f>Q100='[1]物资（服务）采购与实施'!Q88</f>
        <v>1</v>
      </c>
      <c r="BD100" s="46" t="b">
        <f>R100='[1]物资（服务）采购与实施'!R88</f>
        <v>1</v>
      </c>
      <c r="BE100" s="46" t="b">
        <f>S100='[1]物资（服务）采购与实施'!S88</f>
        <v>1</v>
      </c>
      <c r="BF100" s="46" t="b">
        <f>T100='[1]物资（服务）采购与实施'!T88</f>
        <v>1</v>
      </c>
      <c r="BG100" s="46" t="b">
        <f>U100='[1]物资（服务）采购与实施'!U88</f>
        <v>1</v>
      </c>
      <c r="BH100" s="46" t="b">
        <f>V100='[1]物资（服务）采购与实施'!V88</f>
        <v>1</v>
      </c>
      <c r="BI100" s="46" t="b">
        <f>W100='[1]物资（服务）采购与实施'!W88</f>
        <v>1</v>
      </c>
      <c r="BJ100" s="46" t="b">
        <f>X100='[1]物资（服务）采购与实施'!X88</f>
        <v>1</v>
      </c>
      <c r="BK100" s="46" t="b">
        <f>Y100='[1]物资（服务）采购与实施'!Y88</f>
        <v>1</v>
      </c>
      <c r="BL100" s="46" t="b">
        <f>Z100='[1]物资（服务）采购与实施'!Z88</f>
        <v>1</v>
      </c>
      <c r="BM100" s="46" t="b">
        <f>AA100='[1]物资（服务）采购与实施'!AA88</f>
        <v>1</v>
      </c>
      <c r="BN100" s="46" t="b">
        <f>AB100='[1]物资（服务）采购与实施'!AB88</f>
        <v>1</v>
      </c>
      <c r="BO100" s="46" t="b">
        <f>AC100='[1]物资（服务）采购与实施'!AC88</f>
        <v>1</v>
      </c>
      <c r="BP100" s="46" t="b">
        <f>AD100='[1]物资（服务）采购与实施'!AD88</f>
        <v>1</v>
      </c>
      <c r="BQ100" s="46" t="b">
        <f>AE100='[1]物资（服务）采购与实施'!AE88</f>
        <v>1</v>
      </c>
      <c r="BR100" s="46" t="b">
        <f>AF100='[1]物资（服务）采购与实施'!AF88</f>
        <v>1</v>
      </c>
      <c r="BS100" s="46" t="b">
        <f>AG100='[1]物资（服务）采购与实施'!AG88</f>
        <v>1</v>
      </c>
      <c r="BT100" s="46" t="b">
        <f>AH100='[1]物资（服务）采购与实施'!AH88</f>
        <v>1</v>
      </c>
      <c r="BU100" s="46" t="b">
        <f>AI100='[1]物资（服务）采购与实施'!AI88</f>
        <v>1</v>
      </c>
      <c r="BV100" s="46" t="b">
        <f>AJ100='[1]物资（服务）采购与实施'!AJ88</f>
        <v>1</v>
      </c>
      <c r="BW100" s="46" t="b">
        <f>AK100='[1]物资（服务）采购与实施'!AK88</f>
        <v>1</v>
      </c>
    </row>
    <row r="101" ht="180" customHeight="1" spans="1:75">
      <c r="A101" s="47"/>
      <c r="B101" s="88"/>
      <c r="C101" s="111"/>
      <c r="D101" s="108" t="s">
        <v>1061</v>
      </c>
      <c r="E101" s="40" t="s">
        <v>609</v>
      </c>
      <c r="F101" s="41" t="s">
        <v>590</v>
      </c>
      <c r="G101" s="39" t="s">
        <v>1062</v>
      </c>
      <c r="H101" s="40" t="s">
        <v>612</v>
      </c>
      <c r="I101" s="40" t="s">
        <v>1063</v>
      </c>
      <c r="J101" s="40" t="s">
        <v>1064</v>
      </c>
      <c r="K101" s="39"/>
      <c r="L101" s="39" t="s">
        <v>36</v>
      </c>
      <c r="M101" s="39"/>
      <c r="N101" s="39"/>
      <c r="O101" s="39" t="s">
        <v>36</v>
      </c>
      <c r="P101" s="39"/>
      <c r="Q101" s="39"/>
      <c r="R101" s="39"/>
      <c r="S101" s="39"/>
      <c r="T101" s="39" t="s">
        <v>513</v>
      </c>
      <c r="U101" s="39" t="s">
        <v>562</v>
      </c>
      <c r="V101" s="40" t="s">
        <v>1065</v>
      </c>
      <c r="W101" s="40" t="s">
        <v>1134</v>
      </c>
      <c r="X101" s="39" t="s">
        <v>488</v>
      </c>
      <c r="Y101" s="39" t="s">
        <v>468</v>
      </c>
      <c r="Z101" s="39"/>
      <c r="AA101" s="39" t="s">
        <v>488</v>
      </c>
      <c r="AB101" s="39" t="s">
        <v>468</v>
      </c>
      <c r="AC101" s="39"/>
      <c r="AD101" s="39" t="s">
        <v>617</v>
      </c>
      <c r="AE101" s="39" t="s">
        <v>470</v>
      </c>
      <c r="AF101" s="39" t="s">
        <v>468</v>
      </c>
      <c r="AG101" s="39"/>
      <c r="AH101" s="39" t="s">
        <v>524</v>
      </c>
      <c r="AI101" s="39" t="s">
        <v>524</v>
      </c>
      <c r="AJ101" s="40" t="s">
        <v>1067</v>
      </c>
      <c r="AK101" s="48" t="s">
        <v>1068</v>
      </c>
      <c r="AL101" s="45"/>
      <c r="AM101" s="46" t="b">
        <f>A101='[1]物资（服务）采购与实施'!A89</f>
        <v>1</v>
      </c>
      <c r="AN101" s="46" t="b">
        <f>B101='[1]物资（服务）采购与实施'!B89</f>
        <v>1</v>
      </c>
      <c r="AO101" s="46" t="b">
        <f>C101='[1]物资（服务）采购与实施'!C89</f>
        <v>1</v>
      </c>
      <c r="AP101" s="46" t="b">
        <f>D101='[1]物资（服务）采购与实施'!D89</f>
        <v>1</v>
      </c>
      <c r="AQ101" s="46" t="b">
        <f>E101='[1]物资（服务）采购与实施'!E89</f>
        <v>1</v>
      </c>
      <c r="AR101" s="46" t="b">
        <f>F101='[1]物资（服务）采购与实施'!F89</f>
        <v>1</v>
      </c>
      <c r="AS101" s="46" t="b">
        <f>G101='[1]物资（服务）采购与实施'!G89</f>
        <v>1</v>
      </c>
      <c r="AT101" s="46" t="b">
        <f>H101='[1]物资（服务）采购与实施'!H89</f>
        <v>1</v>
      </c>
      <c r="AU101" s="46" t="b">
        <f>I101='[1]物资（服务）采购与实施'!I89</f>
        <v>1</v>
      </c>
      <c r="AV101" s="46" t="b">
        <f>J101='[1]物资（服务）采购与实施'!J89</f>
        <v>1</v>
      </c>
      <c r="AW101" s="46" t="b">
        <f>K101='[1]物资（服务）采购与实施'!K89</f>
        <v>1</v>
      </c>
      <c r="AX101" s="46" t="b">
        <f>L101='[1]物资（服务）采购与实施'!L89</f>
        <v>1</v>
      </c>
      <c r="AY101" s="46" t="b">
        <f>M101='[1]物资（服务）采购与实施'!M89</f>
        <v>1</v>
      </c>
      <c r="AZ101" s="46" t="b">
        <f>N101='[1]物资（服务）采购与实施'!N89</f>
        <v>1</v>
      </c>
      <c r="BA101" s="46" t="b">
        <f>O101='[1]物资（服务）采购与实施'!O89</f>
        <v>1</v>
      </c>
      <c r="BB101" s="46" t="b">
        <f>P101='[1]物资（服务）采购与实施'!P89</f>
        <v>1</v>
      </c>
      <c r="BC101" s="46" t="b">
        <f>Q101='[1]物资（服务）采购与实施'!Q89</f>
        <v>1</v>
      </c>
      <c r="BD101" s="46" t="b">
        <f>R101='[1]物资（服务）采购与实施'!R89</f>
        <v>1</v>
      </c>
      <c r="BE101" s="46" t="b">
        <f>S101='[1]物资（服务）采购与实施'!S89</f>
        <v>1</v>
      </c>
      <c r="BF101" s="46" t="b">
        <f>T101='[1]物资（服务）采购与实施'!T89</f>
        <v>1</v>
      </c>
      <c r="BG101" s="46" t="b">
        <f>U101='[1]物资（服务）采购与实施'!U89</f>
        <v>1</v>
      </c>
      <c r="BH101" s="46" t="b">
        <f>V101='[1]物资（服务）采购与实施'!V89</f>
        <v>1</v>
      </c>
      <c r="BI101" s="46" t="b">
        <f>W101='[1]物资（服务）采购与实施'!W89</f>
        <v>1</v>
      </c>
      <c r="BJ101" s="46" t="b">
        <f>X101='[1]物资（服务）采购与实施'!X89</f>
        <v>1</v>
      </c>
      <c r="BK101" s="46" t="b">
        <f>Y101='[1]物资（服务）采购与实施'!Y89</f>
        <v>1</v>
      </c>
      <c r="BL101" s="46" t="b">
        <f>Z101='[1]物资（服务）采购与实施'!Z89</f>
        <v>1</v>
      </c>
      <c r="BM101" s="46" t="b">
        <f>AA101='[1]物资（服务）采购与实施'!AA89</f>
        <v>1</v>
      </c>
      <c r="BN101" s="46" t="b">
        <f>AB101='[1]物资（服务）采购与实施'!AB89</f>
        <v>1</v>
      </c>
      <c r="BO101" s="46" t="b">
        <f>AC101='[1]物资（服务）采购与实施'!AC89</f>
        <v>1</v>
      </c>
      <c r="BP101" s="46" t="b">
        <f>AD101='[1]物资（服务）采购与实施'!AD89</f>
        <v>1</v>
      </c>
      <c r="BQ101" s="46" t="b">
        <f>AE101='[1]物资（服务）采购与实施'!AE89</f>
        <v>1</v>
      </c>
      <c r="BR101" s="46" t="b">
        <f>AF101='[1]物资（服务）采购与实施'!AF89</f>
        <v>1</v>
      </c>
      <c r="BS101" s="46" t="b">
        <f>AG101='[1]物资（服务）采购与实施'!AG89</f>
        <v>1</v>
      </c>
      <c r="BT101" s="46" t="b">
        <f>AH101='[1]物资（服务）采购与实施'!AH89</f>
        <v>1</v>
      </c>
      <c r="BU101" s="46" t="b">
        <f>AI101='[1]物资（服务）采购与实施'!AI89</f>
        <v>1</v>
      </c>
      <c r="BV101" s="46" t="b">
        <f>AJ101='[1]物资（服务）采购与实施'!AJ89</f>
        <v>1</v>
      </c>
      <c r="BW101" s="46" t="b">
        <f>AK101='[1]物资（服务）采购与实施'!AK89</f>
        <v>1</v>
      </c>
    </row>
    <row r="102" ht="90" customHeight="1" spans="1:75">
      <c r="A102" s="112" t="s">
        <v>1002</v>
      </c>
      <c r="B102" s="38" t="s">
        <v>1069</v>
      </c>
      <c r="C102" s="49" t="s">
        <v>455</v>
      </c>
      <c r="D102" s="49" t="s">
        <v>1070</v>
      </c>
      <c r="E102" s="40" t="s">
        <v>1071</v>
      </c>
      <c r="F102" s="41" t="s">
        <v>626</v>
      </c>
      <c r="G102" s="39" t="s">
        <v>1072</v>
      </c>
      <c r="H102" s="40" t="s">
        <v>1073</v>
      </c>
      <c r="I102" s="40" t="s">
        <v>1074</v>
      </c>
      <c r="J102" s="40" t="s">
        <v>1075</v>
      </c>
      <c r="K102" s="39"/>
      <c r="L102" s="39"/>
      <c r="M102" s="39" t="s">
        <v>36</v>
      </c>
      <c r="N102" s="39"/>
      <c r="O102" s="39" t="s">
        <v>36</v>
      </c>
      <c r="P102" s="39"/>
      <c r="Q102" s="39"/>
      <c r="R102" s="39"/>
      <c r="S102" s="39"/>
      <c r="T102" s="39" t="s">
        <v>478</v>
      </c>
      <c r="U102" s="39"/>
      <c r="V102" s="40" t="s">
        <v>1076</v>
      </c>
      <c r="W102" s="40" t="s">
        <v>1077</v>
      </c>
      <c r="X102" s="39" t="s">
        <v>488</v>
      </c>
      <c r="Y102" s="39" t="s">
        <v>468</v>
      </c>
      <c r="Z102" s="39"/>
      <c r="AA102" s="39" t="s">
        <v>488</v>
      </c>
      <c r="AB102" s="39" t="s">
        <v>468</v>
      </c>
      <c r="AC102" s="39"/>
      <c r="AD102" s="43" t="s">
        <v>1078</v>
      </c>
      <c r="AE102" s="43" t="s">
        <v>470</v>
      </c>
      <c r="AF102" s="43" t="s">
        <v>468</v>
      </c>
      <c r="AG102" s="39"/>
      <c r="AH102" s="43" t="s">
        <v>471</v>
      </c>
      <c r="AI102" s="43" t="s">
        <v>471</v>
      </c>
      <c r="AJ102" s="40" t="s">
        <v>1054</v>
      </c>
      <c r="AK102" s="48" t="s">
        <v>1079</v>
      </c>
      <c r="AL102" s="45"/>
      <c r="AM102" s="46" t="b">
        <f>A102='[1]物资（服务）采购与实施'!A90</f>
        <v>1</v>
      </c>
      <c r="AN102" s="46" t="b">
        <f>B102='[1]物资（服务）采购与实施'!B90</f>
        <v>1</v>
      </c>
      <c r="AO102" s="46" t="b">
        <f>C102='[1]物资（服务）采购与实施'!C90</f>
        <v>1</v>
      </c>
      <c r="AP102" s="55" t="b">
        <f>D102='[1]物资（服务）采购与实施'!D90</f>
        <v>1</v>
      </c>
      <c r="AQ102" s="46" t="b">
        <f>E102='[1]物资（服务）采购与实施'!E90</f>
        <v>1</v>
      </c>
      <c r="AR102" s="46" t="b">
        <f>F102='[1]物资（服务）采购与实施'!F90</f>
        <v>1</v>
      </c>
      <c r="AS102" s="46" t="b">
        <f>G102='[1]物资（服务）采购与实施'!G90</f>
        <v>1</v>
      </c>
      <c r="AT102" s="46" t="b">
        <f>H102='[1]物资（服务）采购与实施'!H90</f>
        <v>1</v>
      </c>
      <c r="AU102" s="46" t="b">
        <f>I102='[1]物资（服务）采购与实施'!I90</f>
        <v>1</v>
      </c>
      <c r="AV102" s="46" t="b">
        <f>J102='[1]物资（服务）采购与实施'!J90</f>
        <v>1</v>
      </c>
      <c r="AW102" s="46" t="b">
        <f>K102='[1]物资（服务）采购与实施'!K90</f>
        <v>1</v>
      </c>
      <c r="AX102" s="46" t="b">
        <f>L102='[1]物资（服务）采购与实施'!L90</f>
        <v>1</v>
      </c>
      <c r="AY102" s="46" t="b">
        <f>M102='[1]物资（服务）采购与实施'!M90</f>
        <v>1</v>
      </c>
      <c r="AZ102" s="46" t="b">
        <f>N102='[1]物资（服务）采购与实施'!N90</f>
        <v>1</v>
      </c>
      <c r="BA102" s="46" t="b">
        <f>O102='[1]物资（服务）采购与实施'!O90</f>
        <v>1</v>
      </c>
      <c r="BB102" s="46" t="b">
        <f>P102='[1]物资（服务）采购与实施'!P90</f>
        <v>1</v>
      </c>
      <c r="BC102" s="46" t="b">
        <f>Q102='[1]物资（服务）采购与实施'!Q90</f>
        <v>1</v>
      </c>
      <c r="BD102" s="46" t="b">
        <f>R102='[1]物资（服务）采购与实施'!R90</f>
        <v>1</v>
      </c>
      <c r="BE102" s="46" t="b">
        <f>S102='[1]物资（服务）采购与实施'!S90</f>
        <v>1</v>
      </c>
      <c r="BF102" s="46" t="b">
        <f>T102='[1]物资（服务）采购与实施'!T90</f>
        <v>1</v>
      </c>
      <c r="BG102" s="46" t="b">
        <f>U102='[1]物资（服务）采购与实施'!U90</f>
        <v>1</v>
      </c>
      <c r="BH102" s="46" t="b">
        <f>V102='[1]物资（服务）采购与实施'!V90</f>
        <v>1</v>
      </c>
      <c r="BI102" s="46" t="b">
        <f>W102='[1]物资（服务）采购与实施'!W90</f>
        <v>1</v>
      </c>
      <c r="BJ102" s="46" t="b">
        <f>X102='[1]物资（服务）采购与实施'!X90</f>
        <v>1</v>
      </c>
      <c r="BK102" s="46" t="b">
        <f>Y102='[1]物资（服务）采购与实施'!Y90</f>
        <v>1</v>
      </c>
      <c r="BL102" s="46" t="b">
        <f>Z102='[1]物资（服务）采购与实施'!Z90</f>
        <v>1</v>
      </c>
      <c r="BM102" s="46" t="b">
        <f>AA102='[1]物资（服务）采购与实施'!AA90</f>
        <v>1</v>
      </c>
      <c r="BN102" s="46" t="b">
        <f>AB102='[1]物资（服务）采购与实施'!AB90</f>
        <v>1</v>
      </c>
      <c r="BO102" s="46" t="b">
        <f>AC102='[1]物资（服务）采购与实施'!AC90</f>
        <v>1</v>
      </c>
      <c r="BP102" s="46" t="b">
        <f>AD102='[1]物资（服务）采购与实施'!AD90</f>
        <v>1</v>
      </c>
      <c r="BQ102" s="46" t="b">
        <f>AE102='[1]物资（服务）采购与实施'!AE90</f>
        <v>1</v>
      </c>
      <c r="BR102" s="46" t="b">
        <f>AF102='[1]物资（服务）采购与实施'!AF90</f>
        <v>1</v>
      </c>
      <c r="BS102" s="46" t="b">
        <f>AG102='[1]物资（服务）采购与实施'!AG90</f>
        <v>1</v>
      </c>
      <c r="BT102" s="46" t="b">
        <f>AH102='[1]物资（服务）采购与实施'!AH90</f>
        <v>1</v>
      </c>
      <c r="BU102" s="46" t="b">
        <f>AI102='[1]物资（服务）采购与实施'!AI90</f>
        <v>1</v>
      </c>
      <c r="BV102" s="46" t="b">
        <f>AJ102='[1]物资（服务）采购与实施'!AJ90</f>
        <v>1</v>
      </c>
      <c r="BW102" s="46" t="b">
        <f>AK102='[1]物资（服务）采购与实施'!AK90</f>
        <v>1</v>
      </c>
    </row>
    <row r="103" ht="106" customHeight="1" spans="1:75">
      <c r="A103" s="112"/>
      <c r="B103" s="47"/>
      <c r="C103" s="69"/>
      <c r="D103" s="56"/>
      <c r="E103" s="40"/>
      <c r="F103" s="40"/>
      <c r="G103" s="39"/>
      <c r="H103" s="40"/>
      <c r="I103" s="40" t="s">
        <v>1080</v>
      </c>
      <c r="J103" s="40" t="s">
        <v>1081</v>
      </c>
      <c r="K103" s="39"/>
      <c r="L103" s="39"/>
      <c r="M103" s="39" t="s">
        <v>36</v>
      </c>
      <c r="N103" s="39"/>
      <c r="O103" s="39" t="s">
        <v>36</v>
      </c>
      <c r="P103" s="39"/>
      <c r="Q103" s="39"/>
      <c r="R103" s="39"/>
      <c r="S103" s="39"/>
      <c r="T103" s="39" t="s">
        <v>478</v>
      </c>
      <c r="U103" s="39"/>
      <c r="V103" s="40" t="s">
        <v>1082</v>
      </c>
      <c r="W103" s="40" t="s">
        <v>1083</v>
      </c>
      <c r="X103" s="39" t="s">
        <v>488</v>
      </c>
      <c r="Y103" s="39" t="s">
        <v>468</v>
      </c>
      <c r="Z103" s="39"/>
      <c r="AA103" s="39" t="s">
        <v>488</v>
      </c>
      <c r="AB103" s="39" t="s">
        <v>468</v>
      </c>
      <c r="AC103" s="39"/>
      <c r="AD103" s="43" t="s">
        <v>1078</v>
      </c>
      <c r="AE103" s="43" t="s">
        <v>470</v>
      </c>
      <c r="AF103" s="43" t="s">
        <v>468</v>
      </c>
      <c r="AG103" s="39"/>
      <c r="AH103" s="43" t="s">
        <v>471</v>
      </c>
      <c r="AI103" s="43" t="s">
        <v>471</v>
      </c>
      <c r="AJ103" s="40"/>
      <c r="AK103" s="48" t="s">
        <v>1079</v>
      </c>
      <c r="AL103" s="45"/>
      <c r="AM103" s="55" t="b">
        <f>A103='[1]物资（服务）采购与实施'!A91</f>
        <v>1</v>
      </c>
      <c r="AN103" s="46" t="b">
        <f>B103='[1]物资（服务）采购与实施'!B91</f>
        <v>1</v>
      </c>
      <c r="AO103" s="46" t="b">
        <f>C103='[1]物资（服务）采购与实施'!C91</f>
        <v>1</v>
      </c>
      <c r="AP103" s="46" t="b">
        <f>D103='[1]物资（服务）采购与实施'!D91</f>
        <v>1</v>
      </c>
      <c r="AQ103" s="46" t="b">
        <f>E103='[1]物资（服务）采购与实施'!E91</f>
        <v>1</v>
      </c>
      <c r="AR103" s="46" t="b">
        <f>F103='[1]物资（服务）采购与实施'!F91</f>
        <v>1</v>
      </c>
      <c r="AS103" s="46" t="b">
        <f>G103='[1]物资（服务）采购与实施'!G91</f>
        <v>1</v>
      </c>
      <c r="AT103" s="46" t="b">
        <f>H103='[1]物资（服务）采购与实施'!H91</f>
        <v>1</v>
      </c>
      <c r="AU103" s="46" t="b">
        <f>I103='[1]物资（服务）采购与实施'!I91</f>
        <v>1</v>
      </c>
      <c r="AV103" s="46" t="b">
        <f>J103='[1]物资（服务）采购与实施'!J91</f>
        <v>1</v>
      </c>
      <c r="AW103" s="46" t="b">
        <f>K103='[1]物资（服务）采购与实施'!K91</f>
        <v>1</v>
      </c>
      <c r="AX103" s="46" t="b">
        <f>L103='[1]物资（服务）采购与实施'!L91</f>
        <v>1</v>
      </c>
      <c r="AY103" s="46" t="b">
        <f>M103='[1]物资（服务）采购与实施'!M91</f>
        <v>1</v>
      </c>
      <c r="AZ103" s="46" t="b">
        <f>N103='[1]物资（服务）采购与实施'!N91</f>
        <v>1</v>
      </c>
      <c r="BA103" s="46" t="b">
        <f>O103='[1]物资（服务）采购与实施'!O91</f>
        <v>1</v>
      </c>
      <c r="BB103" s="46" t="b">
        <f>P103='[1]物资（服务）采购与实施'!P91</f>
        <v>1</v>
      </c>
      <c r="BC103" s="46" t="b">
        <f>Q103='[1]物资（服务）采购与实施'!Q91</f>
        <v>1</v>
      </c>
      <c r="BD103" s="46" t="b">
        <f>R103='[1]物资（服务）采购与实施'!R91</f>
        <v>1</v>
      </c>
      <c r="BE103" s="46" t="b">
        <f>S103='[1]物资（服务）采购与实施'!S91</f>
        <v>1</v>
      </c>
      <c r="BF103" s="46" t="b">
        <f>T103='[1]物资（服务）采购与实施'!T91</f>
        <v>1</v>
      </c>
      <c r="BG103" s="46" t="b">
        <f>U103='[1]物资（服务）采购与实施'!U91</f>
        <v>1</v>
      </c>
      <c r="BH103" s="46" t="b">
        <f>V103='[1]物资（服务）采购与实施'!V91</f>
        <v>1</v>
      </c>
      <c r="BI103" s="46" t="b">
        <f>W103='[1]物资（服务）采购与实施'!W91</f>
        <v>1</v>
      </c>
      <c r="BJ103" s="46" t="b">
        <f>X103='[1]物资（服务）采购与实施'!X91</f>
        <v>1</v>
      </c>
      <c r="BK103" s="46" t="b">
        <f>Y103='[1]物资（服务）采购与实施'!Y91</f>
        <v>1</v>
      </c>
      <c r="BL103" s="46" t="b">
        <f>Z103='[1]物资（服务）采购与实施'!Z91</f>
        <v>1</v>
      </c>
      <c r="BM103" s="46" t="b">
        <f>AA103='[1]物资（服务）采购与实施'!AA91</f>
        <v>1</v>
      </c>
      <c r="BN103" s="46" t="b">
        <f>AB103='[1]物资（服务）采购与实施'!AB91</f>
        <v>1</v>
      </c>
      <c r="BO103" s="46" t="b">
        <f>AC103='[1]物资（服务）采购与实施'!AC91</f>
        <v>1</v>
      </c>
      <c r="BP103" s="46" t="b">
        <f>AD103='[1]物资（服务）采购与实施'!AD91</f>
        <v>1</v>
      </c>
      <c r="BQ103" s="46" t="b">
        <f>AE103='[1]物资（服务）采购与实施'!AE91</f>
        <v>1</v>
      </c>
      <c r="BR103" s="46" t="b">
        <f>AF103='[1]物资（服务）采购与实施'!AF91</f>
        <v>1</v>
      </c>
      <c r="BS103" s="46" t="b">
        <f>AG103='[1]物资（服务）采购与实施'!AG91</f>
        <v>1</v>
      </c>
      <c r="BT103" s="46" t="b">
        <f>AH103='[1]物资（服务）采购与实施'!AH91</f>
        <v>1</v>
      </c>
      <c r="BU103" s="46" t="b">
        <f>AI103='[1]物资（服务）采购与实施'!AI91</f>
        <v>1</v>
      </c>
      <c r="BV103" s="46" t="b">
        <f>AJ103='[1]物资（服务）采购与实施'!AJ91</f>
        <v>1</v>
      </c>
      <c r="BW103" s="46" t="b">
        <f>AK103='[1]物资（服务）采购与实施'!AK91</f>
        <v>1</v>
      </c>
    </row>
    <row r="104" ht="132" spans="1:75">
      <c r="A104" s="112"/>
      <c r="B104" s="47"/>
      <c r="C104" s="49" t="s">
        <v>455</v>
      </c>
      <c r="D104" s="56"/>
      <c r="E104" s="40" t="s">
        <v>1084</v>
      </c>
      <c r="F104" s="41" t="s">
        <v>677</v>
      </c>
      <c r="G104" s="39" t="s">
        <v>1085</v>
      </c>
      <c r="H104" s="40" t="s">
        <v>679</v>
      </c>
      <c r="I104" s="40" t="s">
        <v>1086</v>
      </c>
      <c r="J104" s="40" t="s">
        <v>1087</v>
      </c>
      <c r="K104" s="39"/>
      <c r="L104" s="39"/>
      <c r="M104" s="39"/>
      <c r="N104" s="39"/>
      <c r="O104" s="39" t="s">
        <v>36</v>
      </c>
      <c r="P104" s="39" t="s">
        <v>36</v>
      </c>
      <c r="Q104" s="39" t="s">
        <v>36</v>
      </c>
      <c r="R104" s="39"/>
      <c r="S104" s="39"/>
      <c r="T104" s="39" t="s">
        <v>463</v>
      </c>
      <c r="U104" s="39" t="s">
        <v>573</v>
      </c>
      <c r="V104" s="40" t="s">
        <v>1088</v>
      </c>
      <c r="W104" s="40" t="s">
        <v>683</v>
      </c>
      <c r="X104" s="39" t="s">
        <v>488</v>
      </c>
      <c r="Y104" s="39" t="s">
        <v>468</v>
      </c>
      <c r="Z104" s="39"/>
      <c r="AA104" s="39" t="s">
        <v>488</v>
      </c>
      <c r="AB104" s="39" t="s">
        <v>468</v>
      </c>
      <c r="AC104" s="39"/>
      <c r="AD104" s="43" t="s">
        <v>1089</v>
      </c>
      <c r="AE104" s="43" t="s">
        <v>470</v>
      </c>
      <c r="AF104" s="43" t="s">
        <v>468</v>
      </c>
      <c r="AG104" s="39"/>
      <c r="AH104" s="43" t="s">
        <v>471</v>
      </c>
      <c r="AI104" s="43" t="s">
        <v>471</v>
      </c>
      <c r="AJ104" s="43" t="s">
        <v>685</v>
      </c>
      <c r="AK104" s="48" t="s">
        <v>1079</v>
      </c>
      <c r="AL104" s="45"/>
      <c r="AM104" s="55" t="b">
        <f>A104='[1]物资（服务）采购与实施'!A92</f>
        <v>1</v>
      </c>
      <c r="AN104" s="46" t="b">
        <f>B104='[1]物资（服务）采购与实施'!B92</f>
        <v>1</v>
      </c>
      <c r="AO104" s="87" t="b">
        <f>C104='[1]物资（服务）采购与实施'!C92</f>
        <v>0</v>
      </c>
      <c r="AP104" s="46" t="b">
        <f>D104='[1]物资（服务）采购与实施'!D92</f>
        <v>1</v>
      </c>
      <c r="AQ104" s="46" t="b">
        <f>E104='[1]物资（服务）采购与实施'!E92</f>
        <v>1</v>
      </c>
      <c r="AR104" s="46" t="b">
        <f>F104='[1]物资（服务）采购与实施'!F92</f>
        <v>1</v>
      </c>
      <c r="AS104" s="46" t="b">
        <f>G104='[1]物资（服务）采购与实施'!G92</f>
        <v>1</v>
      </c>
      <c r="AT104" s="46" t="b">
        <f>H104='[1]物资（服务）采购与实施'!H92</f>
        <v>1</v>
      </c>
      <c r="AU104" s="46" t="b">
        <f>I104='[1]物资（服务）采购与实施'!I92</f>
        <v>1</v>
      </c>
      <c r="AV104" s="46" t="b">
        <f>J104='[1]物资（服务）采购与实施'!J92</f>
        <v>1</v>
      </c>
      <c r="AW104" s="46" t="b">
        <f>K104='[1]物资（服务）采购与实施'!K92</f>
        <v>1</v>
      </c>
      <c r="AX104" s="46" t="b">
        <f>L104='[1]物资（服务）采购与实施'!L92</f>
        <v>1</v>
      </c>
      <c r="AY104" s="46" t="b">
        <f>M104='[1]物资（服务）采购与实施'!M92</f>
        <v>1</v>
      </c>
      <c r="AZ104" s="46" t="b">
        <f>N104='[1]物资（服务）采购与实施'!N92</f>
        <v>1</v>
      </c>
      <c r="BA104" s="46" t="b">
        <f>O104='[1]物资（服务）采购与实施'!O92</f>
        <v>1</v>
      </c>
      <c r="BB104" s="46" t="b">
        <f>P104='[1]物资（服务）采购与实施'!P92</f>
        <v>1</v>
      </c>
      <c r="BC104" s="46" t="b">
        <f>Q104='[1]物资（服务）采购与实施'!Q92</f>
        <v>1</v>
      </c>
      <c r="BD104" s="46" t="b">
        <f>R104='[1]物资（服务）采购与实施'!R92</f>
        <v>1</v>
      </c>
      <c r="BE104" s="46" t="b">
        <f>S104='[1]物资（服务）采购与实施'!S92</f>
        <v>1</v>
      </c>
      <c r="BF104" s="46" t="b">
        <f>T104='[1]物资（服务）采购与实施'!T92</f>
        <v>1</v>
      </c>
      <c r="BG104" s="46" t="b">
        <f>U104='[1]物资（服务）采购与实施'!U92</f>
        <v>1</v>
      </c>
      <c r="BH104" s="46" t="b">
        <f>V104='[1]物资（服务）采购与实施'!V92</f>
        <v>1</v>
      </c>
      <c r="BI104" s="46" t="b">
        <f>W104='[1]物资（服务）采购与实施'!W92</f>
        <v>1</v>
      </c>
      <c r="BJ104" s="46" t="b">
        <f>X104='[1]物资（服务）采购与实施'!X92</f>
        <v>1</v>
      </c>
      <c r="BK104" s="46" t="b">
        <f>Y104='[1]物资（服务）采购与实施'!Y92</f>
        <v>1</v>
      </c>
      <c r="BL104" s="46" t="b">
        <f>Z104='[1]物资（服务）采购与实施'!Z92</f>
        <v>1</v>
      </c>
      <c r="BM104" s="46" t="b">
        <f>AA104='[1]物资（服务）采购与实施'!AA92</f>
        <v>1</v>
      </c>
      <c r="BN104" s="46" t="b">
        <f>AB104='[1]物资（服务）采购与实施'!AB92</f>
        <v>1</v>
      </c>
      <c r="BO104" s="46" t="b">
        <f>AC104='[1]物资（服务）采购与实施'!AC92</f>
        <v>1</v>
      </c>
      <c r="BP104" s="46" t="b">
        <f>AD104='[1]物资（服务）采购与实施'!AD92</f>
        <v>1</v>
      </c>
      <c r="BQ104" s="46" t="b">
        <f>AE104='[1]物资（服务）采购与实施'!AE92</f>
        <v>1</v>
      </c>
      <c r="BR104" s="46" t="b">
        <f>AF104='[1]物资（服务）采购与实施'!AF92</f>
        <v>1</v>
      </c>
      <c r="BS104" s="46" t="b">
        <f>AG104='[1]物资（服务）采购与实施'!AG92</f>
        <v>1</v>
      </c>
      <c r="BT104" s="46" t="b">
        <f>AH104='[1]物资（服务）采购与实施'!AH92</f>
        <v>1</v>
      </c>
      <c r="BU104" s="46" t="b">
        <f>AI104='[1]物资（服务）采购与实施'!AI92</f>
        <v>1</v>
      </c>
      <c r="BV104" s="46" t="b">
        <f>AJ104='[1]物资（服务）采购与实施'!AJ92</f>
        <v>1</v>
      </c>
      <c r="BW104" s="46" t="b">
        <f>AK104='[1]物资（服务）采购与实施'!AK92</f>
        <v>1</v>
      </c>
    </row>
    <row r="105" ht="195" customHeight="1" spans="1:75">
      <c r="A105" s="112"/>
      <c r="B105" s="47"/>
      <c r="C105" s="56"/>
      <c r="D105" s="56"/>
      <c r="E105" s="40"/>
      <c r="F105" s="40"/>
      <c r="G105" s="39"/>
      <c r="H105" s="40"/>
      <c r="I105" s="40" t="s">
        <v>1090</v>
      </c>
      <c r="J105" s="40" t="s">
        <v>1091</v>
      </c>
      <c r="K105" s="39"/>
      <c r="L105" s="39" t="s">
        <v>36</v>
      </c>
      <c r="M105" s="39"/>
      <c r="N105" s="39"/>
      <c r="O105" s="39" t="s">
        <v>36</v>
      </c>
      <c r="P105" s="39" t="s">
        <v>36</v>
      </c>
      <c r="Q105" s="39"/>
      <c r="R105" s="39"/>
      <c r="S105" s="39"/>
      <c r="T105" s="39" t="s">
        <v>478</v>
      </c>
      <c r="U105" s="39"/>
      <c r="V105" s="40" t="s">
        <v>1092</v>
      </c>
      <c r="W105" s="40" t="s">
        <v>689</v>
      </c>
      <c r="X105" s="39" t="s">
        <v>488</v>
      </c>
      <c r="Y105" s="39" t="s">
        <v>468</v>
      </c>
      <c r="Z105" s="39"/>
      <c r="AA105" s="39" t="s">
        <v>488</v>
      </c>
      <c r="AB105" s="39" t="s">
        <v>468</v>
      </c>
      <c r="AC105" s="39"/>
      <c r="AD105" s="43" t="s">
        <v>1089</v>
      </c>
      <c r="AE105" s="43" t="s">
        <v>470</v>
      </c>
      <c r="AF105" s="43" t="s">
        <v>468</v>
      </c>
      <c r="AG105" s="39"/>
      <c r="AH105" s="43" t="s">
        <v>471</v>
      </c>
      <c r="AI105" s="43" t="s">
        <v>471</v>
      </c>
      <c r="AJ105" s="43" t="s">
        <v>685</v>
      </c>
      <c r="AK105" s="48" t="s">
        <v>1079</v>
      </c>
      <c r="AL105" s="45"/>
      <c r="AM105" s="55" t="b">
        <f>A105='[1]物资（服务）采购与实施'!A93</f>
        <v>1</v>
      </c>
      <c r="AN105" s="46" t="b">
        <f>B105='[1]物资（服务）采购与实施'!B93</f>
        <v>1</v>
      </c>
      <c r="AO105" s="46" t="b">
        <f>C105='[1]物资（服务）采购与实施'!C93</f>
        <v>1</v>
      </c>
      <c r="AP105" s="46" t="b">
        <f>D105='[1]物资（服务）采购与实施'!D93</f>
        <v>1</v>
      </c>
      <c r="AQ105" s="46" t="b">
        <f>E105='[1]物资（服务）采购与实施'!E93</f>
        <v>1</v>
      </c>
      <c r="AR105" s="46" t="b">
        <f>F105='[1]物资（服务）采购与实施'!F93</f>
        <v>1</v>
      </c>
      <c r="AS105" s="46" t="b">
        <f>G105='[1]物资（服务）采购与实施'!G93</f>
        <v>1</v>
      </c>
      <c r="AT105" s="46" t="b">
        <f>H105='[1]物资（服务）采购与实施'!H93</f>
        <v>1</v>
      </c>
      <c r="AU105" s="46" t="b">
        <f>I105='[1]物资（服务）采购与实施'!I93</f>
        <v>1</v>
      </c>
      <c r="AV105" s="46" t="b">
        <f>J105='[1]物资（服务）采购与实施'!J93</f>
        <v>1</v>
      </c>
      <c r="AW105" s="46" t="b">
        <f>K105='[1]物资（服务）采购与实施'!K93</f>
        <v>1</v>
      </c>
      <c r="AX105" s="46" t="b">
        <f>L105='[1]物资（服务）采购与实施'!L93</f>
        <v>1</v>
      </c>
      <c r="AY105" s="46" t="b">
        <f>M105='[1]物资（服务）采购与实施'!M93</f>
        <v>1</v>
      </c>
      <c r="AZ105" s="46" t="b">
        <f>N105='[1]物资（服务）采购与实施'!N93</f>
        <v>1</v>
      </c>
      <c r="BA105" s="46" t="b">
        <f>O105='[1]物资（服务）采购与实施'!O93</f>
        <v>1</v>
      </c>
      <c r="BB105" s="46" t="b">
        <f>P105='[1]物资（服务）采购与实施'!P93</f>
        <v>1</v>
      </c>
      <c r="BC105" s="46" t="b">
        <f>Q105='[1]物资（服务）采购与实施'!Q93</f>
        <v>1</v>
      </c>
      <c r="BD105" s="46" t="b">
        <f>R105='[1]物资（服务）采购与实施'!R93</f>
        <v>1</v>
      </c>
      <c r="BE105" s="46" t="b">
        <f>S105='[1]物资（服务）采购与实施'!S93</f>
        <v>1</v>
      </c>
      <c r="BF105" s="46" t="b">
        <f>T105='[1]物资（服务）采购与实施'!T93</f>
        <v>1</v>
      </c>
      <c r="BG105" s="46" t="b">
        <f>U105='[1]物资（服务）采购与实施'!U93</f>
        <v>1</v>
      </c>
      <c r="BH105" s="46" t="b">
        <f>V105='[1]物资（服务）采购与实施'!V93</f>
        <v>1</v>
      </c>
      <c r="BI105" s="46" t="b">
        <f>W105='[1]物资（服务）采购与实施'!W93</f>
        <v>1</v>
      </c>
      <c r="BJ105" s="46" t="b">
        <f>X105='[1]物资（服务）采购与实施'!X93</f>
        <v>1</v>
      </c>
      <c r="BK105" s="46" t="b">
        <f>Y105='[1]物资（服务）采购与实施'!Y93</f>
        <v>1</v>
      </c>
      <c r="BL105" s="46" t="b">
        <f>Z105='[1]物资（服务）采购与实施'!Z93</f>
        <v>1</v>
      </c>
      <c r="BM105" s="46" t="b">
        <f>AA105='[1]物资（服务）采购与实施'!AA93</f>
        <v>1</v>
      </c>
      <c r="BN105" s="46" t="b">
        <f>AB105='[1]物资（服务）采购与实施'!AB93</f>
        <v>1</v>
      </c>
      <c r="BO105" s="46" t="b">
        <f>AC105='[1]物资（服务）采购与实施'!AC93</f>
        <v>1</v>
      </c>
      <c r="BP105" s="46" t="b">
        <f>AD105='[1]物资（服务）采购与实施'!AD93</f>
        <v>1</v>
      </c>
      <c r="BQ105" s="46" t="b">
        <f>AE105='[1]物资（服务）采购与实施'!AE93</f>
        <v>1</v>
      </c>
      <c r="BR105" s="46" t="b">
        <f>AF105='[1]物资（服务）采购与实施'!AF93</f>
        <v>1</v>
      </c>
      <c r="BS105" s="46" t="b">
        <f>AG105='[1]物资（服务）采购与实施'!AG93</f>
        <v>1</v>
      </c>
      <c r="BT105" s="46" t="b">
        <f>AH105='[1]物资（服务）采购与实施'!AH93</f>
        <v>1</v>
      </c>
      <c r="BU105" s="46" t="b">
        <f>AI105='[1]物资（服务）采购与实施'!AI93</f>
        <v>1</v>
      </c>
      <c r="BV105" s="46" t="b">
        <f>AJ105='[1]物资（服务）采购与实施'!AJ93</f>
        <v>1</v>
      </c>
      <c r="BW105" s="46" t="b">
        <f>AK105='[1]物资（服务）采购与实施'!AK93</f>
        <v>1</v>
      </c>
    </row>
    <row r="106" ht="160" customHeight="1" spans="1:75">
      <c r="A106" s="112"/>
      <c r="B106" s="47"/>
      <c r="C106" s="56"/>
      <c r="D106" s="56"/>
      <c r="E106" s="40"/>
      <c r="F106" s="40"/>
      <c r="G106" s="39"/>
      <c r="H106" s="40"/>
      <c r="I106" s="40" t="s">
        <v>1093</v>
      </c>
      <c r="J106" s="40" t="s">
        <v>1094</v>
      </c>
      <c r="K106" s="39"/>
      <c r="L106" s="39"/>
      <c r="M106" s="39"/>
      <c r="N106" s="39"/>
      <c r="O106" s="39" t="s">
        <v>36</v>
      </c>
      <c r="P106" s="39" t="s">
        <v>36</v>
      </c>
      <c r="Q106" s="39" t="s">
        <v>36</v>
      </c>
      <c r="R106" s="39"/>
      <c r="S106" s="39"/>
      <c r="T106" s="39" t="s">
        <v>478</v>
      </c>
      <c r="U106" s="39"/>
      <c r="V106" s="40" t="s">
        <v>1095</v>
      </c>
      <c r="W106" s="40" t="s">
        <v>1096</v>
      </c>
      <c r="X106" s="39" t="s">
        <v>488</v>
      </c>
      <c r="Y106" s="39" t="s">
        <v>468</v>
      </c>
      <c r="Z106" s="39"/>
      <c r="AA106" s="39" t="s">
        <v>488</v>
      </c>
      <c r="AB106" s="39" t="s">
        <v>468</v>
      </c>
      <c r="AC106" s="39"/>
      <c r="AD106" s="43" t="s">
        <v>1089</v>
      </c>
      <c r="AE106" s="43" t="s">
        <v>470</v>
      </c>
      <c r="AF106" s="43" t="s">
        <v>468</v>
      </c>
      <c r="AG106" s="39"/>
      <c r="AH106" s="43" t="s">
        <v>471</v>
      </c>
      <c r="AI106" s="43" t="s">
        <v>471</v>
      </c>
      <c r="AJ106" s="43" t="s">
        <v>685</v>
      </c>
      <c r="AK106" s="48" t="s">
        <v>1079</v>
      </c>
      <c r="AL106" s="45"/>
      <c r="AM106" s="46" t="b">
        <f>A106='[1]物资（服务）采购与实施'!A94</f>
        <v>1</v>
      </c>
      <c r="AN106" s="46" t="b">
        <f>B106='[1]物资（服务）采购与实施'!B94</f>
        <v>1</v>
      </c>
      <c r="AO106" s="46" t="b">
        <f>C106='[1]物资（服务）采购与实施'!C94</f>
        <v>1</v>
      </c>
      <c r="AP106" s="46" t="b">
        <f>D106='[1]物资（服务）采购与实施'!D94</f>
        <v>1</v>
      </c>
      <c r="AQ106" s="46" t="b">
        <f>E106='[1]物资（服务）采购与实施'!E94</f>
        <v>1</v>
      </c>
      <c r="AR106" s="46" t="b">
        <f>F106='[1]物资（服务）采购与实施'!F94</f>
        <v>1</v>
      </c>
      <c r="AS106" s="46" t="b">
        <f>G106='[1]物资（服务）采购与实施'!G94</f>
        <v>1</v>
      </c>
      <c r="AT106" s="46" t="b">
        <f>H106='[1]物资（服务）采购与实施'!H94</f>
        <v>1</v>
      </c>
      <c r="AU106" s="46" t="b">
        <f>I106='[1]物资（服务）采购与实施'!I94</f>
        <v>1</v>
      </c>
      <c r="AV106" s="46" t="b">
        <f>J106='[1]物资（服务）采购与实施'!J94</f>
        <v>1</v>
      </c>
      <c r="AW106" s="46" t="b">
        <f>K106='[1]物资（服务）采购与实施'!K94</f>
        <v>1</v>
      </c>
      <c r="AX106" s="46" t="b">
        <f>L106='[1]物资（服务）采购与实施'!L94</f>
        <v>1</v>
      </c>
      <c r="AY106" s="46" t="b">
        <f>M106='[1]物资（服务）采购与实施'!M94</f>
        <v>1</v>
      </c>
      <c r="AZ106" s="46" t="b">
        <f>N106='[1]物资（服务）采购与实施'!N94</f>
        <v>1</v>
      </c>
      <c r="BA106" s="46" t="b">
        <f>O106='[1]物资（服务）采购与实施'!O94</f>
        <v>1</v>
      </c>
      <c r="BB106" s="46" t="b">
        <f>P106='[1]物资（服务）采购与实施'!P94</f>
        <v>1</v>
      </c>
      <c r="BC106" s="46" t="b">
        <f>Q106='[1]物资（服务）采购与实施'!Q94</f>
        <v>1</v>
      </c>
      <c r="BD106" s="46" t="b">
        <f>R106='[1]物资（服务）采购与实施'!R94</f>
        <v>1</v>
      </c>
      <c r="BE106" s="46" t="b">
        <f>S106='[1]物资（服务）采购与实施'!S94</f>
        <v>1</v>
      </c>
      <c r="BF106" s="46" t="b">
        <f>T106='[1]物资（服务）采购与实施'!T94</f>
        <v>1</v>
      </c>
      <c r="BG106" s="46" t="b">
        <f>U106='[1]物资（服务）采购与实施'!U94</f>
        <v>1</v>
      </c>
      <c r="BH106" s="46" t="b">
        <f>V106='[1]物资（服务）采购与实施'!V94</f>
        <v>1</v>
      </c>
      <c r="BI106" s="46" t="b">
        <f>W106='[1]物资（服务）采购与实施'!W94</f>
        <v>1</v>
      </c>
      <c r="BJ106" s="46" t="b">
        <f>X106='[1]物资（服务）采购与实施'!X94</f>
        <v>1</v>
      </c>
      <c r="BK106" s="46" t="b">
        <f>Y106='[1]物资（服务）采购与实施'!Y94</f>
        <v>1</v>
      </c>
      <c r="BL106" s="46" t="b">
        <f>Z106='[1]物资（服务）采购与实施'!Z94</f>
        <v>1</v>
      </c>
      <c r="BM106" s="46" t="b">
        <f>AA106='[1]物资（服务）采购与实施'!AA94</f>
        <v>1</v>
      </c>
      <c r="BN106" s="46" t="b">
        <f>AB106='[1]物资（服务）采购与实施'!AB94</f>
        <v>1</v>
      </c>
      <c r="BO106" s="46" t="b">
        <f>AC106='[1]物资（服务）采购与实施'!AC94</f>
        <v>1</v>
      </c>
      <c r="BP106" s="46" t="b">
        <f>AD106='[1]物资（服务）采购与实施'!AD94</f>
        <v>1</v>
      </c>
      <c r="BQ106" s="46" t="b">
        <f>AE106='[1]物资（服务）采购与实施'!AE94</f>
        <v>1</v>
      </c>
      <c r="BR106" s="46" t="b">
        <f>AF106='[1]物资（服务）采购与实施'!AF94</f>
        <v>1</v>
      </c>
      <c r="BS106" s="46" t="b">
        <f>AG106='[1]物资（服务）采购与实施'!AG94</f>
        <v>1</v>
      </c>
      <c r="BT106" s="46" t="b">
        <f>AH106='[1]物资（服务）采购与实施'!AH94</f>
        <v>1</v>
      </c>
      <c r="BU106" s="46" t="b">
        <f>AI106='[1]物资（服务）采购与实施'!AI94</f>
        <v>1</v>
      </c>
      <c r="BV106" s="46" t="b">
        <f>AJ106='[1]物资（服务）采购与实施'!AJ94</f>
        <v>1</v>
      </c>
      <c r="BW106" s="46" t="b">
        <f>AK106='[1]物资（服务）采购与实施'!AK94</f>
        <v>1</v>
      </c>
    </row>
    <row r="107" ht="120" customHeight="1" spans="1:75">
      <c r="A107" s="112"/>
      <c r="B107" s="88"/>
      <c r="C107" s="69"/>
      <c r="D107" s="69"/>
      <c r="E107" s="40"/>
      <c r="F107" s="40"/>
      <c r="G107" s="39"/>
      <c r="H107" s="40"/>
      <c r="I107" s="40" t="s">
        <v>1097</v>
      </c>
      <c r="J107" s="40" t="s">
        <v>698</v>
      </c>
      <c r="K107" s="39"/>
      <c r="L107" s="39"/>
      <c r="M107" s="39"/>
      <c r="N107" s="39"/>
      <c r="O107" s="39" t="s">
        <v>36</v>
      </c>
      <c r="P107" s="39" t="s">
        <v>36</v>
      </c>
      <c r="Q107" s="39" t="s">
        <v>36</v>
      </c>
      <c r="R107" s="39"/>
      <c r="S107" s="39"/>
      <c r="T107" s="39" t="s">
        <v>513</v>
      </c>
      <c r="U107" s="39" t="s">
        <v>573</v>
      </c>
      <c r="V107" s="40" t="s">
        <v>1098</v>
      </c>
      <c r="W107" s="40" t="s">
        <v>1099</v>
      </c>
      <c r="X107" s="39" t="s">
        <v>488</v>
      </c>
      <c r="Y107" s="39" t="s">
        <v>468</v>
      </c>
      <c r="Z107" s="39"/>
      <c r="AA107" s="39" t="s">
        <v>488</v>
      </c>
      <c r="AB107" s="39" t="s">
        <v>468</v>
      </c>
      <c r="AC107" s="39"/>
      <c r="AD107" s="43" t="s">
        <v>1089</v>
      </c>
      <c r="AE107" s="43" t="s">
        <v>470</v>
      </c>
      <c r="AF107" s="43" t="s">
        <v>468</v>
      </c>
      <c r="AG107" s="39"/>
      <c r="AH107" s="43" t="s">
        <v>471</v>
      </c>
      <c r="AI107" s="43" t="s">
        <v>471</v>
      </c>
      <c r="AJ107" s="43" t="s">
        <v>685</v>
      </c>
      <c r="AK107" s="48" t="s">
        <v>1079</v>
      </c>
      <c r="AL107" s="45"/>
      <c r="AM107" s="46" t="b">
        <f>A107='[1]物资（服务）采购与实施'!A95</f>
        <v>1</v>
      </c>
      <c r="AN107" s="46" t="b">
        <f>B107='[1]物资（服务）采购与实施'!B95</f>
        <v>1</v>
      </c>
      <c r="AO107" s="46" t="b">
        <f>C107='[1]物资（服务）采购与实施'!C95</f>
        <v>1</v>
      </c>
      <c r="AP107" s="46" t="b">
        <f>D107='[1]物资（服务）采购与实施'!D95</f>
        <v>1</v>
      </c>
      <c r="AQ107" s="46" t="b">
        <f>E107='[1]物资（服务）采购与实施'!E95</f>
        <v>1</v>
      </c>
      <c r="AR107" s="46" t="b">
        <f>F107='[1]物资（服务）采购与实施'!F95</f>
        <v>1</v>
      </c>
      <c r="AS107" s="46" t="b">
        <f>G107='[1]物资（服务）采购与实施'!G95</f>
        <v>1</v>
      </c>
      <c r="AT107" s="46" t="b">
        <f>H107='[1]物资（服务）采购与实施'!H95</f>
        <v>1</v>
      </c>
      <c r="AU107" s="46" t="b">
        <f>I107='[1]物资（服务）采购与实施'!I95</f>
        <v>1</v>
      </c>
      <c r="AV107" s="46" t="b">
        <f>J107='[1]物资（服务）采购与实施'!J95</f>
        <v>1</v>
      </c>
      <c r="AW107" s="46" t="b">
        <f>K107='[1]物资（服务）采购与实施'!K95</f>
        <v>1</v>
      </c>
      <c r="AX107" s="46" t="b">
        <f>L107='[1]物资（服务）采购与实施'!L95</f>
        <v>1</v>
      </c>
      <c r="AY107" s="46" t="b">
        <f>M107='[1]物资（服务）采购与实施'!M95</f>
        <v>1</v>
      </c>
      <c r="AZ107" s="46" t="b">
        <f>N107='[1]物资（服务）采购与实施'!N95</f>
        <v>1</v>
      </c>
      <c r="BA107" s="46" t="b">
        <f>O107='[1]物资（服务）采购与实施'!O95</f>
        <v>1</v>
      </c>
      <c r="BB107" s="46" t="b">
        <f>P107='[1]物资（服务）采购与实施'!P95</f>
        <v>1</v>
      </c>
      <c r="BC107" s="46" t="b">
        <f>Q107='[1]物资（服务）采购与实施'!Q95</f>
        <v>1</v>
      </c>
      <c r="BD107" s="46" t="b">
        <f>R107='[1]物资（服务）采购与实施'!R95</f>
        <v>1</v>
      </c>
      <c r="BE107" s="46" t="b">
        <f>S107='[1]物资（服务）采购与实施'!S95</f>
        <v>1</v>
      </c>
      <c r="BF107" s="46" t="b">
        <f>T107='[1]物资（服务）采购与实施'!T95</f>
        <v>1</v>
      </c>
      <c r="BG107" s="46" t="b">
        <f>U107='[1]物资（服务）采购与实施'!U95</f>
        <v>1</v>
      </c>
      <c r="BH107" s="46" t="b">
        <f>V107='[1]物资（服务）采购与实施'!V95</f>
        <v>1</v>
      </c>
      <c r="BI107" s="46" t="b">
        <f>W107='[1]物资（服务）采购与实施'!W95</f>
        <v>1</v>
      </c>
      <c r="BJ107" s="46" t="b">
        <f>X107='[1]物资（服务）采购与实施'!X95</f>
        <v>1</v>
      </c>
      <c r="BK107" s="46" t="b">
        <f>Y107='[1]物资（服务）采购与实施'!Y95</f>
        <v>1</v>
      </c>
      <c r="BL107" s="46" t="b">
        <f>Z107='[1]物资（服务）采购与实施'!Z95</f>
        <v>1</v>
      </c>
      <c r="BM107" s="46" t="b">
        <f>AA107='[1]物资（服务）采购与实施'!AA95</f>
        <v>1</v>
      </c>
      <c r="BN107" s="46" t="b">
        <f>AB107='[1]物资（服务）采购与实施'!AB95</f>
        <v>1</v>
      </c>
      <c r="BO107" s="46" t="b">
        <f>AC107='[1]物资（服务）采购与实施'!AC95</f>
        <v>1</v>
      </c>
      <c r="BP107" s="46" t="b">
        <f>AD107='[1]物资（服务）采购与实施'!AD95</f>
        <v>1</v>
      </c>
      <c r="BQ107" s="46" t="b">
        <f>AE107='[1]物资（服务）采购与实施'!AE95</f>
        <v>1</v>
      </c>
      <c r="BR107" s="46" t="b">
        <f>AF107='[1]物资（服务）采购与实施'!AF95</f>
        <v>1</v>
      </c>
      <c r="BS107" s="46" t="b">
        <f>AG107='[1]物资（服务）采购与实施'!AG95</f>
        <v>1</v>
      </c>
      <c r="BT107" s="46" t="b">
        <f>AH107='[1]物资（服务）采购与实施'!AH95</f>
        <v>1</v>
      </c>
      <c r="BU107" s="46" t="b">
        <f>AI107='[1]物资（服务）采购与实施'!AI95</f>
        <v>1</v>
      </c>
      <c r="BV107" s="46" t="b">
        <f>AJ107='[1]物资（服务）采购与实施'!AJ95</f>
        <v>1</v>
      </c>
      <c r="BW107" s="46" t="b">
        <f>AK107='[1]物资（服务）采购与实施'!AK95</f>
        <v>1</v>
      </c>
    </row>
  </sheetData>
  <mergeCells count="293">
    <mergeCell ref="A1:S1"/>
    <mergeCell ref="K2:S2"/>
    <mergeCell ref="X2:Z2"/>
    <mergeCell ref="AA2:AC2"/>
    <mergeCell ref="AD2:AG2"/>
    <mergeCell ref="AH2:AJ2"/>
    <mergeCell ref="A2:A3"/>
    <mergeCell ref="A4:A16"/>
    <mergeCell ref="A17:A32"/>
    <mergeCell ref="A33:A40"/>
    <mergeCell ref="A41:A51"/>
    <mergeCell ref="A52:A53"/>
    <mergeCell ref="A54:A56"/>
    <mergeCell ref="A57:A61"/>
    <mergeCell ref="A62:A69"/>
    <mergeCell ref="A70:A79"/>
    <mergeCell ref="A80:A90"/>
    <mergeCell ref="A91:A94"/>
    <mergeCell ref="A95:A101"/>
    <mergeCell ref="A102:A107"/>
    <mergeCell ref="B2:B3"/>
    <mergeCell ref="B4:B8"/>
    <mergeCell ref="B9:B16"/>
    <mergeCell ref="B17:B22"/>
    <mergeCell ref="B23:B26"/>
    <mergeCell ref="B27:B28"/>
    <mergeCell ref="B29:B41"/>
    <mergeCell ref="B42:B45"/>
    <mergeCell ref="B46:B51"/>
    <mergeCell ref="B52:B53"/>
    <mergeCell ref="B54:B56"/>
    <mergeCell ref="B57:B61"/>
    <mergeCell ref="B62:B69"/>
    <mergeCell ref="B70:B79"/>
    <mergeCell ref="B80:B85"/>
    <mergeCell ref="B86:B90"/>
    <mergeCell ref="B91:B92"/>
    <mergeCell ref="B93:B94"/>
    <mergeCell ref="B95:B98"/>
    <mergeCell ref="B99:B101"/>
    <mergeCell ref="B102:B107"/>
    <mergeCell ref="C2:C3"/>
    <mergeCell ref="C4:C5"/>
    <mergeCell ref="C6:C8"/>
    <mergeCell ref="C9:C16"/>
    <mergeCell ref="C17:C21"/>
    <mergeCell ref="C23:C24"/>
    <mergeCell ref="C27:C28"/>
    <mergeCell ref="C29:C38"/>
    <mergeCell ref="C39:C43"/>
    <mergeCell ref="C44:C51"/>
    <mergeCell ref="C52:C53"/>
    <mergeCell ref="C54:C56"/>
    <mergeCell ref="C57:C59"/>
    <mergeCell ref="C60:C67"/>
    <mergeCell ref="C68:C79"/>
    <mergeCell ref="C81:C84"/>
    <mergeCell ref="C86:C90"/>
    <mergeCell ref="C91:C92"/>
    <mergeCell ref="C93:C94"/>
    <mergeCell ref="C95:C98"/>
    <mergeCell ref="C99:C101"/>
    <mergeCell ref="C102:C103"/>
    <mergeCell ref="C104:C107"/>
    <mergeCell ref="D2:D3"/>
    <mergeCell ref="D4:D5"/>
    <mergeCell ref="D6:D8"/>
    <mergeCell ref="D9:D16"/>
    <mergeCell ref="D17:D21"/>
    <mergeCell ref="D23:D26"/>
    <mergeCell ref="D27:D28"/>
    <mergeCell ref="D29:D36"/>
    <mergeCell ref="D37:D41"/>
    <mergeCell ref="D42:D53"/>
    <mergeCell ref="D54:D56"/>
    <mergeCell ref="D57:D61"/>
    <mergeCell ref="D62:D64"/>
    <mergeCell ref="D65:D67"/>
    <mergeCell ref="D68:D71"/>
    <mergeCell ref="D72:D74"/>
    <mergeCell ref="D75:D79"/>
    <mergeCell ref="D80:D82"/>
    <mergeCell ref="D83:D85"/>
    <mergeCell ref="D86:D90"/>
    <mergeCell ref="D91:D92"/>
    <mergeCell ref="D93:D94"/>
    <mergeCell ref="D95:D98"/>
    <mergeCell ref="D99:D100"/>
    <mergeCell ref="D102:D107"/>
    <mergeCell ref="E2:E3"/>
    <mergeCell ref="E4:E5"/>
    <mergeCell ref="E6:E8"/>
    <mergeCell ref="E9:E10"/>
    <mergeCell ref="E11:E13"/>
    <mergeCell ref="E14:E16"/>
    <mergeCell ref="E17:E21"/>
    <mergeCell ref="E23:E26"/>
    <mergeCell ref="E27:E28"/>
    <mergeCell ref="E29:E31"/>
    <mergeCell ref="E32:E34"/>
    <mergeCell ref="E35:E36"/>
    <mergeCell ref="E37:E41"/>
    <mergeCell ref="E42:E43"/>
    <mergeCell ref="E44:E46"/>
    <mergeCell ref="E47:E51"/>
    <mergeCell ref="E52:E53"/>
    <mergeCell ref="E54:E56"/>
    <mergeCell ref="E57:E60"/>
    <mergeCell ref="E62:E64"/>
    <mergeCell ref="E65:E67"/>
    <mergeCell ref="E68:E71"/>
    <mergeCell ref="E72:E74"/>
    <mergeCell ref="E75:E77"/>
    <mergeCell ref="E78:E79"/>
    <mergeCell ref="E80:E82"/>
    <mergeCell ref="E83:E84"/>
    <mergeCell ref="E86:E87"/>
    <mergeCell ref="E88:E89"/>
    <mergeCell ref="E91:E92"/>
    <mergeCell ref="E93:E94"/>
    <mergeCell ref="E95:E98"/>
    <mergeCell ref="E99:E100"/>
    <mergeCell ref="E102:E103"/>
    <mergeCell ref="E104:E107"/>
    <mergeCell ref="F2:F3"/>
    <mergeCell ref="F4:F5"/>
    <mergeCell ref="F6:F8"/>
    <mergeCell ref="F9:F10"/>
    <mergeCell ref="F11:F13"/>
    <mergeCell ref="F14:F16"/>
    <mergeCell ref="F17:F21"/>
    <mergeCell ref="F23:F26"/>
    <mergeCell ref="F27:F28"/>
    <mergeCell ref="F29:F31"/>
    <mergeCell ref="F32:F34"/>
    <mergeCell ref="F35:F36"/>
    <mergeCell ref="F37:F41"/>
    <mergeCell ref="F42:F43"/>
    <mergeCell ref="F44:F46"/>
    <mergeCell ref="F47:F51"/>
    <mergeCell ref="F52:F53"/>
    <mergeCell ref="F54:F56"/>
    <mergeCell ref="F57:F60"/>
    <mergeCell ref="F62:F64"/>
    <mergeCell ref="F65:F67"/>
    <mergeCell ref="F68:F71"/>
    <mergeCell ref="F72:F74"/>
    <mergeCell ref="F75:F77"/>
    <mergeCell ref="F78:F79"/>
    <mergeCell ref="F80:F82"/>
    <mergeCell ref="F83:F84"/>
    <mergeCell ref="F86:F87"/>
    <mergeCell ref="F88:F89"/>
    <mergeCell ref="F91:F92"/>
    <mergeCell ref="F93:F94"/>
    <mergeCell ref="F95:F98"/>
    <mergeCell ref="F99:F100"/>
    <mergeCell ref="F102:F103"/>
    <mergeCell ref="F104:F107"/>
    <mergeCell ref="G2:G3"/>
    <mergeCell ref="G4:G5"/>
    <mergeCell ref="G6:G8"/>
    <mergeCell ref="G9:G10"/>
    <mergeCell ref="G11:G13"/>
    <mergeCell ref="G14:G16"/>
    <mergeCell ref="G17:G21"/>
    <mergeCell ref="G23:G26"/>
    <mergeCell ref="G27:G28"/>
    <mergeCell ref="G29:G31"/>
    <mergeCell ref="G32:G34"/>
    <mergeCell ref="G35:G36"/>
    <mergeCell ref="G37:G41"/>
    <mergeCell ref="G42:G43"/>
    <mergeCell ref="G44:G46"/>
    <mergeCell ref="G47:G51"/>
    <mergeCell ref="G52:G53"/>
    <mergeCell ref="G54:G56"/>
    <mergeCell ref="G57:G60"/>
    <mergeCell ref="G62:G64"/>
    <mergeCell ref="G65:G67"/>
    <mergeCell ref="G68:G71"/>
    <mergeCell ref="G72:G74"/>
    <mergeCell ref="G75:G77"/>
    <mergeCell ref="G78:G79"/>
    <mergeCell ref="G80:G82"/>
    <mergeCell ref="G83:G84"/>
    <mergeCell ref="G86:G87"/>
    <mergeCell ref="G88:G89"/>
    <mergeCell ref="G91:G92"/>
    <mergeCell ref="G93:G94"/>
    <mergeCell ref="G95:G98"/>
    <mergeCell ref="G99:G100"/>
    <mergeCell ref="G102:G103"/>
    <mergeCell ref="G104:G107"/>
    <mergeCell ref="H2:H3"/>
    <mergeCell ref="H4:H5"/>
    <mergeCell ref="H6:H8"/>
    <mergeCell ref="H9:H10"/>
    <mergeCell ref="H11:H13"/>
    <mergeCell ref="H14:H16"/>
    <mergeCell ref="H17:H21"/>
    <mergeCell ref="H23:H26"/>
    <mergeCell ref="H27:H28"/>
    <mergeCell ref="H29:H31"/>
    <mergeCell ref="H32:H34"/>
    <mergeCell ref="H35:H36"/>
    <mergeCell ref="H37:H41"/>
    <mergeCell ref="H42:H43"/>
    <mergeCell ref="H44:H46"/>
    <mergeCell ref="H47:H51"/>
    <mergeCell ref="H52:H53"/>
    <mergeCell ref="H54:H56"/>
    <mergeCell ref="H57:H60"/>
    <mergeCell ref="H62:H64"/>
    <mergeCell ref="H65:H67"/>
    <mergeCell ref="H68:H71"/>
    <mergeCell ref="H72:H74"/>
    <mergeCell ref="H75:H77"/>
    <mergeCell ref="H78:H79"/>
    <mergeCell ref="H80:H82"/>
    <mergeCell ref="H83:H84"/>
    <mergeCell ref="H86:H87"/>
    <mergeCell ref="H88:H89"/>
    <mergeCell ref="H91:H92"/>
    <mergeCell ref="H93:H94"/>
    <mergeCell ref="H95:H98"/>
    <mergeCell ref="H99:H100"/>
    <mergeCell ref="H102:H103"/>
    <mergeCell ref="H104:H107"/>
    <mergeCell ref="I2:I3"/>
    <mergeCell ref="I15:I16"/>
    <mergeCell ref="I25:I26"/>
    <mergeCell ref="J2:J3"/>
    <mergeCell ref="J15:J16"/>
    <mergeCell ref="J25:J26"/>
    <mergeCell ref="K15:K16"/>
    <mergeCell ref="K25:K26"/>
    <mergeCell ref="L15:L16"/>
    <mergeCell ref="L25:L26"/>
    <mergeCell ref="M15:M16"/>
    <mergeCell ref="M25:M26"/>
    <mergeCell ref="N15:N16"/>
    <mergeCell ref="N25:N26"/>
    <mergeCell ref="O15:O16"/>
    <mergeCell ref="O25:O26"/>
    <mergeCell ref="P15:P16"/>
    <mergeCell ref="Q15:Q16"/>
    <mergeCell ref="R15:R16"/>
    <mergeCell ref="R25:R26"/>
    <mergeCell ref="S15:S16"/>
    <mergeCell ref="S25:S26"/>
    <mergeCell ref="T2:T3"/>
    <mergeCell ref="T15:T16"/>
    <mergeCell ref="T25:T26"/>
    <mergeCell ref="U2:U3"/>
    <mergeCell ref="U15:U16"/>
    <mergeCell ref="U25:U26"/>
    <mergeCell ref="V2:V3"/>
    <mergeCell ref="V15:V16"/>
    <mergeCell ref="V25:V26"/>
    <mergeCell ref="W2:W3"/>
    <mergeCell ref="W15:W16"/>
    <mergeCell ref="W25:W26"/>
    <mergeCell ref="X15:X16"/>
    <mergeCell ref="Y15:Y16"/>
    <mergeCell ref="Y25:Y26"/>
    <mergeCell ref="Z15:Z16"/>
    <mergeCell ref="AA15:AA16"/>
    <mergeCell ref="AA25:AA26"/>
    <mergeCell ref="AB15:AB16"/>
    <mergeCell ref="AC15:AC16"/>
    <mergeCell ref="AD15:AD16"/>
    <mergeCell ref="AD24:AD26"/>
    <mergeCell ref="AE15:AE16"/>
    <mergeCell ref="AE24:AE26"/>
    <mergeCell ref="AF15:AF16"/>
    <mergeCell ref="AF24:AF26"/>
    <mergeCell ref="AG15:AG16"/>
    <mergeCell ref="AG24:AG26"/>
    <mergeCell ref="AH15:AH16"/>
    <mergeCell ref="AH24:AH26"/>
    <mergeCell ref="AI15:AI16"/>
    <mergeCell ref="AI24:AI26"/>
    <mergeCell ref="AJ15:AJ16"/>
    <mergeCell ref="AJ24:AJ26"/>
    <mergeCell ref="AJ99:AJ100"/>
    <mergeCell ref="AJ102:AJ103"/>
    <mergeCell ref="AK2:AK3"/>
    <mergeCell ref="AK15:AK16"/>
    <mergeCell ref="AK24:AK26"/>
    <mergeCell ref="AL2:AL3"/>
    <mergeCell ref="AL14:AL16"/>
    <mergeCell ref="AL25:AL26"/>
  </mergeCells>
  <dataValidations count="1">
    <dataValidation type="list" allowBlank="1" showInputMessage="1" showErrorMessage="1" error="请输入一个列表中的值" sqref="C4:C10 C14:C39 C41:C43">
      <formula1>"税务合规,资金资产安全,会计信息真实完整"</formula1>
    </dataValidation>
  </dataValidations>
  <printOptions horizontalCentered="1"/>
  <pageMargins left="0.393055555555556" right="0.393055555555556" top="0.354166666666667" bottom="0.393055555555556" header="0.297916666666667" footer="0.297916666666667"/>
  <pageSetup paperSize="8" scale="10" fitToHeight="0"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00"/>
  <sheetViews>
    <sheetView workbookViewId="0">
      <selection activeCell="A1" sqref="A1:A2"/>
    </sheetView>
  </sheetViews>
  <sheetFormatPr defaultColWidth="11" defaultRowHeight="15.6"/>
  <cols>
    <col min="1" max="1" width="4.66666666666667" customWidth="1"/>
    <col min="2" max="2" width="5.16666666666667" customWidth="1"/>
    <col min="3" max="3" width="10" customWidth="1"/>
    <col min="4" max="4" width="11.5" customWidth="1"/>
    <col min="5" max="5" width="18.5" customWidth="1"/>
    <col min="6" max="6" width="33.1666666666667" customWidth="1"/>
    <col min="7" max="19" width="11.8333333333333" customWidth="1"/>
    <col min="20" max="21" width="26.6666666666667" customWidth="1"/>
    <col min="22" max="25" width="8.66666666666667" customWidth="1"/>
    <col min="26" max="26" width="15.8333333333333" customWidth="1"/>
    <col min="27" max="27" width="5.5" customWidth="1"/>
    <col min="28" max="28" width="5.83333333333333" customWidth="1"/>
    <col min="29" max="29" width="4.33333333333333" customWidth="1"/>
    <col min="30" max="30" width="6.66666666666667" customWidth="1"/>
    <col min="31" max="31" width="4.66666666666667" customWidth="1"/>
    <col min="32" max="32" width="4.33333333333333" customWidth="1"/>
    <col min="33" max="33" width="9.83333333333333" customWidth="1"/>
    <col min="34" max="35" width="6.5" customWidth="1"/>
    <col min="36" max="36" width="4.33333333333333" customWidth="1"/>
    <col min="37" max="37" width="7.66666666666667" customWidth="1"/>
    <col min="38" max="38" width="4.33333333333333" customWidth="1"/>
    <col min="39" max="39" width="25" customWidth="1"/>
    <col min="40" max="40" width="11.1666666666667" customWidth="1"/>
    <col min="41" max="43" width="11" hidden="1" customWidth="1"/>
    <col min="44" max="44" width="22.3333333333333" customWidth="1"/>
  </cols>
  <sheetData>
    <row r="1" ht="51" customHeight="1" spans="1:44">
      <c r="A1" s="2" t="s">
        <v>416</v>
      </c>
      <c r="B1" s="2" t="s">
        <v>417</v>
      </c>
      <c r="C1" s="2" t="s">
        <v>418</v>
      </c>
      <c r="D1" s="2" t="s">
        <v>419</v>
      </c>
      <c r="E1" s="2" t="s">
        <v>420</v>
      </c>
      <c r="F1" s="2" t="s">
        <v>1135</v>
      </c>
      <c r="G1" s="2" t="s">
        <v>422</v>
      </c>
      <c r="H1" s="3" t="s">
        <v>423</v>
      </c>
      <c r="I1" s="3" t="s">
        <v>425</v>
      </c>
      <c r="J1" s="4" t="s">
        <v>424</v>
      </c>
      <c r="K1" s="5" t="s">
        <v>426</v>
      </c>
      <c r="L1" s="5"/>
      <c r="M1" s="5"/>
      <c r="N1" s="5"/>
      <c r="O1" s="5"/>
      <c r="P1" s="5"/>
      <c r="Q1" s="5"/>
      <c r="R1" s="5"/>
      <c r="S1" s="6"/>
      <c r="T1" s="3" t="s">
        <v>1136</v>
      </c>
      <c r="U1" s="4" t="s">
        <v>1137</v>
      </c>
      <c r="V1" s="4" t="s">
        <v>428</v>
      </c>
      <c r="W1" s="7" t="s">
        <v>1138</v>
      </c>
      <c r="X1" s="8"/>
      <c r="Y1" s="9"/>
      <c r="Z1" s="4" t="s">
        <v>430</v>
      </c>
      <c r="AA1" s="2" t="s">
        <v>431</v>
      </c>
      <c r="AB1" s="2"/>
      <c r="AC1" s="2"/>
      <c r="AD1" s="2" t="s">
        <v>432</v>
      </c>
      <c r="AE1" s="2"/>
      <c r="AF1" s="2"/>
      <c r="AG1" s="2" t="s">
        <v>433</v>
      </c>
      <c r="AH1" s="2"/>
      <c r="AI1" s="2"/>
      <c r="AJ1" s="2"/>
      <c r="AK1" s="4" t="s">
        <v>434</v>
      </c>
      <c r="AL1" s="4"/>
      <c r="AM1" s="4"/>
      <c r="AN1" s="2" t="s">
        <v>435</v>
      </c>
      <c r="AO1" s="10"/>
      <c r="AP1" s="10"/>
      <c r="AQ1" s="10"/>
      <c r="AR1" s="11" t="s">
        <v>1139</v>
      </c>
    </row>
    <row r="2" ht="233" customHeight="1" spans="1:44">
      <c r="A2" s="2"/>
      <c r="B2" s="2"/>
      <c r="C2" s="2"/>
      <c r="D2" s="2"/>
      <c r="E2" s="2"/>
      <c r="F2" s="2"/>
      <c r="G2" s="2"/>
      <c r="H2" s="12"/>
      <c r="I2" s="12"/>
      <c r="J2" s="4"/>
      <c r="K2" s="9" t="s">
        <v>438</v>
      </c>
      <c r="L2" s="4" t="s">
        <v>439</v>
      </c>
      <c r="M2" s="4" t="s">
        <v>1140</v>
      </c>
      <c r="N2" s="4" t="s">
        <v>441</v>
      </c>
      <c r="O2" s="4" t="s">
        <v>442</v>
      </c>
      <c r="P2" s="4" t="s">
        <v>443</v>
      </c>
      <c r="Q2" s="4" t="s">
        <v>444</v>
      </c>
      <c r="R2" s="4" t="s">
        <v>445</v>
      </c>
      <c r="S2" s="4" t="s">
        <v>446</v>
      </c>
      <c r="T2" s="12"/>
      <c r="U2" s="4"/>
      <c r="V2" s="4"/>
      <c r="W2" s="13" t="s">
        <v>1141</v>
      </c>
      <c r="X2" s="13" t="s">
        <v>1142</v>
      </c>
      <c r="Y2" s="13" t="s">
        <v>1143</v>
      </c>
      <c r="Z2" s="4"/>
      <c r="AA2" s="2" t="s">
        <v>447</v>
      </c>
      <c r="AB2" s="2" t="s">
        <v>448</v>
      </c>
      <c r="AC2" s="2" t="s">
        <v>449</v>
      </c>
      <c r="AD2" s="2" t="s">
        <v>447</v>
      </c>
      <c r="AE2" s="2" t="s">
        <v>448</v>
      </c>
      <c r="AF2" s="2" t="s">
        <v>449</v>
      </c>
      <c r="AG2" s="2" t="s">
        <v>433</v>
      </c>
      <c r="AH2" s="2" t="s">
        <v>447</v>
      </c>
      <c r="AI2" s="2" t="s">
        <v>448</v>
      </c>
      <c r="AJ2" s="2" t="s">
        <v>449</v>
      </c>
      <c r="AK2" s="4" t="s">
        <v>450</v>
      </c>
      <c r="AL2" s="4" t="s">
        <v>451</v>
      </c>
      <c r="AM2" s="4" t="s">
        <v>452</v>
      </c>
      <c r="AN2" s="2"/>
      <c r="AO2" s="10"/>
      <c r="AP2" s="10"/>
      <c r="AQ2" s="10"/>
      <c r="AR2" s="14"/>
    </row>
    <row r="3" ht="313" customHeight="1" spans="1:44">
      <c r="A3" s="2" t="s">
        <v>1144</v>
      </c>
      <c r="B3" s="2" t="s">
        <v>1145</v>
      </c>
      <c r="C3" s="15" t="s">
        <v>1146</v>
      </c>
      <c r="D3" s="16" t="s">
        <v>1147</v>
      </c>
      <c r="E3" s="17" t="s">
        <v>1148</v>
      </c>
      <c r="F3" s="16" t="s">
        <v>1149</v>
      </c>
      <c r="G3" s="16" t="s">
        <v>1150</v>
      </c>
      <c r="H3" s="16" t="s">
        <v>1151</v>
      </c>
      <c r="I3" s="16" t="s">
        <v>1152</v>
      </c>
      <c r="J3" s="16" t="s">
        <v>1153</v>
      </c>
      <c r="K3" s="16" t="s">
        <v>36</v>
      </c>
      <c r="L3" s="16"/>
      <c r="M3" s="16" t="s">
        <v>36</v>
      </c>
      <c r="N3" s="16"/>
      <c r="O3" s="16" t="s">
        <v>36</v>
      </c>
      <c r="P3" s="16" t="s">
        <v>36</v>
      </c>
      <c r="Q3" s="16" t="s">
        <v>36</v>
      </c>
      <c r="R3" s="16" t="s">
        <v>36</v>
      </c>
      <c r="S3" s="18"/>
      <c r="T3" s="19" t="s">
        <v>463</v>
      </c>
      <c r="U3" s="19" t="s">
        <v>1154</v>
      </c>
      <c r="V3" s="16" t="s">
        <v>573</v>
      </c>
      <c r="W3" s="20" t="s">
        <v>1155</v>
      </c>
      <c r="X3" s="20" t="s">
        <v>1156</v>
      </c>
      <c r="Y3" s="20" t="s">
        <v>1157</v>
      </c>
      <c r="Z3" s="16" t="s">
        <v>1158</v>
      </c>
      <c r="AA3" s="16" t="s">
        <v>1159</v>
      </c>
      <c r="AB3" s="16" t="s">
        <v>468</v>
      </c>
      <c r="AC3" s="21"/>
      <c r="AD3" s="16" t="s">
        <v>488</v>
      </c>
      <c r="AE3" s="16" t="s">
        <v>468</v>
      </c>
      <c r="AF3" s="21"/>
      <c r="AG3" s="16" t="s">
        <v>1160</v>
      </c>
      <c r="AH3" s="21" t="s">
        <v>488</v>
      </c>
      <c r="AI3" s="16" t="s">
        <v>468</v>
      </c>
      <c r="AJ3" s="21"/>
      <c r="AK3" s="16" t="s">
        <v>471</v>
      </c>
      <c r="AL3" s="16" t="s">
        <v>471</v>
      </c>
      <c r="AM3" s="17" t="s">
        <v>1161</v>
      </c>
      <c r="AN3" s="21" t="s">
        <v>1157</v>
      </c>
      <c r="AO3" s="10"/>
      <c r="AP3" s="10"/>
      <c r="AQ3" s="10"/>
      <c r="AR3" s="16"/>
    </row>
    <row r="4" ht="21" spans="1:44">
      <c r="A4" s="22"/>
      <c r="B4" s="23"/>
      <c r="C4" s="10"/>
      <c r="D4" s="22"/>
      <c r="E4" s="24"/>
      <c r="F4" s="24"/>
      <c r="G4" s="23"/>
      <c r="H4" s="23"/>
      <c r="I4" s="23"/>
      <c r="J4" s="23"/>
      <c r="K4" s="23"/>
      <c r="L4" s="23"/>
      <c r="M4" s="23"/>
      <c r="N4" s="23"/>
      <c r="O4" s="23"/>
      <c r="P4" s="23"/>
      <c r="Q4" s="23"/>
      <c r="R4" s="23"/>
      <c r="S4" s="23"/>
      <c r="T4" s="25"/>
      <c r="U4" s="25"/>
      <c r="V4" s="22"/>
      <c r="W4" s="22"/>
      <c r="X4" s="22"/>
      <c r="Y4" s="22"/>
      <c r="Z4" s="26"/>
      <c r="AA4" s="10"/>
      <c r="AB4" s="10"/>
      <c r="AC4" s="10"/>
      <c r="AD4" s="24"/>
      <c r="AE4" s="10"/>
      <c r="AF4" s="10"/>
      <c r="AG4" s="10"/>
      <c r="AH4" s="10"/>
      <c r="AI4" s="10"/>
      <c r="AJ4" s="10"/>
      <c r="AK4" s="24"/>
      <c r="AL4" s="10"/>
      <c r="AM4" s="10"/>
      <c r="AN4" s="10"/>
      <c r="AO4" s="10"/>
      <c r="AP4" s="10"/>
      <c r="AQ4" s="10"/>
      <c r="AR4" s="27"/>
    </row>
    <row r="5" ht="21" spans="1:44">
      <c r="A5" s="22"/>
      <c r="B5" s="23"/>
      <c r="C5" s="10"/>
      <c r="D5" s="22"/>
      <c r="E5" s="24"/>
      <c r="F5" s="24"/>
      <c r="G5" s="23"/>
      <c r="H5" s="23"/>
      <c r="I5" s="23"/>
      <c r="J5" s="23"/>
      <c r="K5" s="23"/>
      <c r="L5" s="23"/>
      <c r="M5" s="23"/>
      <c r="N5" s="23"/>
      <c r="O5" s="23"/>
      <c r="P5" s="23"/>
      <c r="Q5" s="23"/>
      <c r="R5" s="23"/>
      <c r="S5" s="23"/>
      <c r="T5" s="25"/>
      <c r="U5" s="25"/>
      <c r="V5" s="22"/>
      <c r="W5" s="22"/>
      <c r="X5" s="22"/>
      <c r="Y5" s="22"/>
      <c r="Z5" s="26"/>
      <c r="AA5" s="10"/>
      <c r="AB5" s="10"/>
      <c r="AC5" s="10"/>
      <c r="AD5" s="24"/>
      <c r="AE5" s="10"/>
      <c r="AF5" s="10"/>
      <c r="AG5" s="10"/>
      <c r="AH5" s="10"/>
      <c r="AI5" s="10"/>
      <c r="AJ5" s="10"/>
      <c r="AK5" s="24"/>
      <c r="AL5" s="10"/>
      <c r="AM5" s="10"/>
      <c r="AN5" s="10"/>
      <c r="AO5" s="10"/>
      <c r="AP5" s="10"/>
      <c r="AQ5" s="10"/>
      <c r="AR5" s="27"/>
    </row>
    <row r="6" ht="21" spans="1:44">
      <c r="A6" s="22"/>
      <c r="B6" s="23"/>
      <c r="C6" s="10"/>
      <c r="D6" s="22"/>
      <c r="E6" s="24"/>
      <c r="F6" s="24"/>
      <c r="G6" s="23"/>
      <c r="H6" s="23"/>
      <c r="I6" s="23"/>
      <c r="J6" s="23"/>
      <c r="K6" s="23"/>
      <c r="L6" s="23"/>
      <c r="M6" s="23"/>
      <c r="N6" s="23"/>
      <c r="O6" s="23"/>
      <c r="P6" s="23"/>
      <c r="Q6" s="23"/>
      <c r="R6" s="23"/>
      <c r="S6" s="23"/>
      <c r="T6" s="25"/>
      <c r="U6" s="25"/>
      <c r="V6" s="22"/>
      <c r="W6" s="22"/>
      <c r="X6" s="22"/>
      <c r="Y6" s="22"/>
      <c r="Z6" s="26"/>
      <c r="AA6" s="10"/>
      <c r="AB6" s="10"/>
      <c r="AC6" s="10"/>
      <c r="AD6" s="24"/>
      <c r="AE6" s="10"/>
      <c r="AF6" s="10"/>
      <c r="AG6" s="10"/>
      <c r="AH6" s="10"/>
      <c r="AI6" s="10"/>
      <c r="AJ6" s="10"/>
      <c r="AK6" s="24"/>
      <c r="AL6" s="10"/>
      <c r="AM6" s="10"/>
      <c r="AN6" s="10"/>
      <c r="AO6" s="10"/>
      <c r="AP6" s="10"/>
      <c r="AQ6" s="10"/>
      <c r="AR6" s="27"/>
    </row>
    <row r="7" ht="21" spans="1:44">
      <c r="A7" s="22"/>
      <c r="B7" s="23"/>
      <c r="C7" s="10"/>
      <c r="D7" s="22"/>
      <c r="E7" s="24"/>
      <c r="F7" s="24"/>
      <c r="G7" s="23"/>
      <c r="H7" s="23"/>
      <c r="I7" s="23"/>
      <c r="J7" s="23"/>
      <c r="K7" s="23"/>
      <c r="L7" s="23"/>
      <c r="M7" s="23"/>
      <c r="N7" s="23"/>
      <c r="O7" s="23"/>
      <c r="P7" s="23"/>
      <c r="Q7" s="23"/>
      <c r="R7" s="23"/>
      <c r="S7" s="23"/>
      <c r="T7" s="25"/>
      <c r="U7" s="25"/>
      <c r="V7" s="22"/>
      <c r="W7" s="22"/>
      <c r="X7" s="22"/>
      <c r="Y7" s="22"/>
      <c r="Z7" s="26"/>
      <c r="AA7" s="10"/>
      <c r="AB7" s="10"/>
      <c r="AC7" s="10"/>
      <c r="AD7" s="24"/>
      <c r="AE7" s="10"/>
      <c r="AF7" s="10"/>
      <c r="AG7" s="10"/>
      <c r="AH7" s="10"/>
      <c r="AI7" s="10"/>
      <c r="AJ7" s="10"/>
      <c r="AK7" s="24"/>
      <c r="AL7" s="10"/>
      <c r="AM7" s="10"/>
      <c r="AN7" s="10"/>
      <c r="AO7" s="10"/>
      <c r="AP7" s="10"/>
      <c r="AQ7" s="10"/>
      <c r="AR7" s="27"/>
    </row>
    <row r="8" ht="21" spans="1:44">
      <c r="A8" s="22"/>
      <c r="B8" s="23"/>
      <c r="C8" s="10"/>
      <c r="D8" s="22"/>
      <c r="E8" s="24"/>
      <c r="F8" s="24"/>
      <c r="G8" s="23"/>
      <c r="H8" s="23"/>
      <c r="I8" s="23"/>
      <c r="J8" s="23"/>
      <c r="K8" s="23"/>
      <c r="L8" s="23"/>
      <c r="M8" s="23"/>
      <c r="N8" s="23"/>
      <c r="O8" s="23"/>
      <c r="P8" s="23"/>
      <c r="Q8" s="23"/>
      <c r="R8" s="23"/>
      <c r="S8" s="23"/>
      <c r="T8" s="25"/>
      <c r="U8" s="25"/>
      <c r="V8" s="22"/>
      <c r="W8" s="22"/>
      <c r="X8" s="22"/>
      <c r="Y8" s="22"/>
      <c r="Z8" s="26"/>
      <c r="AA8" s="10"/>
      <c r="AB8" s="10"/>
      <c r="AC8" s="10"/>
      <c r="AD8" s="24"/>
      <c r="AE8" s="10"/>
      <c r="AF8" s="10"/>
      <c r="AG8" s="10"/>
      <c r="AH8" s="10"/>
      <c r="AI8" s="10"/>
      <c r="AJ8" s="10"/>
      <c r="AK8" s="24"/>
      <c r="AL8" s="10"/>
      <c r="AM8" s="10"/>
      <c r="AN8" s="10"/>
      <c r="AO8" s="10"/>
      <c r="AP8" s="10"/>
      <c r="AQ8" s="10"/>
      <c r="AR8" s="27"/>
    </row>
    <row r="9" ht="21" spans="1:44">
      <c r="A9" s="22"/>
      <c r="B9" s="23"/>
      <c r="C9" s="10"/>
      <c r="D9" s="22"/>
      <c r="E9" s="24"/>
      <c r="F9" s="24"/>
      <c r="G9" s="23"/>
      <c r="H9" s="23"/>
      <c r="I9" s="23"/>
      <c r="J9" s="23"/>
      <c r="K9" s="23"/>
      <c r="L9" s="23"/>
      <c r="M9" s="23"/>
      <c r="N9" s="23"/>
      <c r="O9" s="23"/>
      <c r="P9" s="23"/>
      <c r="Q9" s="23"/>
      <c r="R9" s="23"/>
      <c r="S9" s="23"/>
      <c r="T9" s="25"/>
      <c r="U9" s="25"/>
      <c r="V9" s="22"/>
      <c r="W9" s="22"/>
      <c r="X9" s="22"/>
      <c r="Y9" s="22"/>
      <c r="Z9" s="26"/>
      <c r="AA9" s="10"/>
      <c r="AB9" s="10"/>
      <c r="AC9" s="10"/>
      <c r="AD9" s="24"/>
      <c r="AE9" s="10"/>
      <c r="AF9" s="10"/>
      <c r="AG9" s="10"/>
      <c r="AH9" s="10"/>
      <c r="AI9" s="10"/>
      <c r="AJ9" s="10"/>
      <c r="AK9" s="24"/>
      <c r="AL9" s="10"/>
      <c r="AM9" s="10"/>
      <c r="AN9" s="10"/>
      <c r="AO9" s="10"/>
      <c r="AP9" s="10"/>
      <c r="AQ9" s="10"/>
      <c r="AR9" s="27"/>
    </row>
    <row r="10" ht="21" spans="1:44">
      <c r="A10" s="22"/>
      <c r="B10" s="23"/>
      <c r="C10" s="10"/>
      <c r="D10" s="22"/>
      <c r="E10" s="24"/>
      <c r="F10" s="24"/>
      <c r="G10" s="23"/>
      <c r="H10" s="23"/>
      <c r="I10" s="23"/>
      <c r="J10" s="23"/>
      <c r="K10" s="23"/>
      <c r="L10" s="23"/>
      <c r="M10" s="23"/>
      <c r="N10" s="23"/>
      <c r="O10" s="23"/>
      <c r="P10" s="23"/>
      <c r="Q10" s="23"/>
      <c r="R10" s="23"/>
      <c r="S10" s="23"/>
      <c r="T10" s="25"/>
      <c r="U10" s="25"/>
      <c r="V10" s="22"/>
      <c r="W10" s="22"/>
      <c r="X10" s="22"/>
      <c r="Y10" s="22"/>
      <c r="Z10" s="26"/>
      <c r="AA10" s="10"/>
      <c r="AB10" s="10"/>
      <c r="AC10" s="10"/>
      <c r="AD10" s="24"/>
      <c r="AE10" s="10"/>
      <c r="AF10" s="10"/>
      <c r="AG10" s="10"/>
      <c r="AH10" s="10"/>
      <c r="AI10" s="10"/>
      <c r="AJ10" s="10"/>
      <c r="AK10" s="24"/>
      <c r="AL10" s="10"/>
      <c r="AM10" s="10"/>
      <c r="AN10" s="10"/>
      <c r="AO10" s="10"/>
      <c r="AP10" s="10"/>
      <c r="AQ10" s="10"/>
      <c r="AR10" s="27"/>
    </row>
    <row r="11" ht="21" spans="1:44">
      <c r="A11" s="22"/>
      <c r="B11" s="23"/>
      <c r="C11" s="10"/>
      <c r="D11" s="22"/>
      <c r="E11" s="24"/>
      <c r="F11" s="24"/>
      <c r="G11" s="23"/>
      <c r="H11" s="23"/>
      <c r="I11" s="23"/>
      <c r="J11" s="23"/>
      <c r="K11" s="23"/>
      <c r="L11" s="23"/>
      <c r="M11" s="23"/>
      <c r="N11" s="23"/>
      <c r="O11" s="23"/>
      <c r="P11" s="23"/>
      <c r="Q11" s="23"/>
      <c r="R11" s="23"/>
      <c r="S11" s="23"/>
      <c r="T11" s="25"/>
      <c r="U11" s="25"/>
      <c r="V11" s="22"/>
      <c r="W11" s="22"/>
      <c r="X11" s="22"/>
      <c r="Y11" s="22"/>
      <c r="Z11" s="26"/>
      <c r="AA11" s="10"/>
      <c r="AB11" s="10"/>
      <c r="AC11" s="10"/>
      <c r="AD11" s="24"/>
      <c r="AE11" s="10"/>
      <c r="AF11" s="10"/>
      <c r="AG11" s="10"/>
      <c r="AH11" s="10"/>
      <c r="AI11" s="10"/>
      <c r="AJ11" s="10"/>
      <c r="AK11" s="24"/>
      <c r="AL11" s="10"/>
      <c r="AM11" s="10"/>
      <c r="AN11" s="10"/>
      <c r="AO11" s="10"/>
      <c r="AP11" s="10"/>
      <c r="AQ11" s="10"/>
      <c r="AR11" s="27"/>
    </row>
    <row r="12" ht="21" spans="1:44">
      <c r="A12" s="22"/>
      <c r="B12" s="23"/>
      <c r="C12" s="10"/>
      <c r="D12" s="22"/>
      <c r="E12" s="24"/>
      <c r="F12" s="24"/>
      <c r="G12" s="23"/>
      <c r="H12" s="23"/>
      <c r="I12" s="23"/>
      <c r="J12" s="23"/>
      <c r="K12" s="23"/>
      <c r="L12" s="23"/>
      <c r="M12" s="23"/>
      <c r="N12" s="23"/>
      <c r="O12" s="23"/>
      <c r="P12" s="23"/>
      <c r="Q12" s="23"/>
      <c r="R12" s="23"/>
      <c r="S12" s="23"/>
      <c r="T12" s="25"/>
      <c r="U12" s="25"/>
      <c r="V12" s="22"/>
      <c r="W12" s="22"/>
      <c r="X12" s="22"/>
      <c r="Y12" s="22"/>
      <c r="Z12" s="26"/>
      <c r="AA12" s="10"/>
      <c r="AB12" s="10"/>
      <c r="AC12" s="10"/>
      <c r="AD12" s="24"/>
      <c r="AE12" s="10"/>
      <c r="AF12" s="10"/>
      <c r="AG12" s="10"/>
      <c r="AH12" s="10"/>
      <c r="AI12" s="10"/>
      <c r="AJ12" s="10"/>
      <c r="AK12" s="24"/>
      <c r="AL12" s="10"/>
      <c r="AM12" s="10"/>
      <c r="AN12" s="10"/>
      <c r="AO12" s="10"/>
      <c r="AP12" s="10"/>
      <c r="AQ12" s="10"/>
      <c r="AR12" s="27"/>
    </row>
    <row r="13" ht="21" spans="1:44">
      <c r="A13" s="22"/>
      <c r="B13" s="23"/>
      <c r="C13" s="10"/>
      <c r="D13" s="22"/>
      <c r="E13" s="24"/>
      <c r="F13" s="24"/>
      <c r="G13" s="23"/>
      <c r="H13" s="23"/>
      <c r="I13" s="23"/>
      <c r="J13" s="23"/>
      <c r="K13" s="23"/>
      <c r="L13" s="23"/>
      <c r="M13" s="23"/>
      <c r="N13" s="23"/>
      <c r="O13" s="23"/>
      <c r="P13" s="23"/>
      <c r="Q13" s="23"/>
      <c r="R13" s="23"/>
      <c r="S13" s="23"/>
      <c r="T13" s="25"/>
      <c r="U13" s="25"/>
      <c r="V13" s="22"/>
      <c r="W13" s="22"/>
      <c r="X13" s="22"/>
      <c r="Y13" s="22"/>
      <c r="Z13" s="26"/>
      <c r="AA13" s="10"/>
      <c r="AB13" s="10"/>
      <c r="AC13" s="10"/>
      <c r="AD13" s="24"/>
      <c r="AE13" s="10"/>
      <c r="AF13" s="10"/>
      <c r="AG13" s="10"/>
      <c r="AH13" s="10"/>
      <c r="AI13" s="10"/>
      <c r="AJ13" s="10"/>
      <c r="AK13" s="24"/>
      <c r="AL13" s="10"/>
      <c r="AM13" s="10"/>
      <c r="AN13" s="10"/>
      <c r="AO13" s="10"/>
      <c r="AP13" s="10"/>
      <c r="AQ13" s="10"/>
      <c r="AR13" s="27"/>
    </row>
    <row r="14" ht="21" spans="1:44">
      <c r="A14" s="22"/>
      <c r="B14" s="23"/>
      <c r="C14" s="10"/>
      <c r="D14" s="22"/>
      <c r="E14" s="24"/>
      <c r="F14" s="24"/>
      <c r="G14" s="23"/>
      <c r="H14" s="23"/>
      <c r="I14" s="23"/>
      <c r="J14" s="23"/>
      <c r="K14" s="23"/>
      <c r="L14" s="23"/>
      <c r="M14" s="23"/>
      <c r="N14" s="23"/>
      <c r="O14" s="23"/>
      <c r="P14" s="23"/>
      <c r="Q14" s="23"/>
      <c r="R14" s="23"/>
      <c r="S14" s="23"/>
      <c r="T14" s="25"/>
      <c r="U14" s="25"/>
      <c r="V14" s="22"/>
      <c r="W14" s="22"/>
      <c r="X14" s="22"/>
      <c r="Y14" s="22"/>
      <c r="Z14" s="26"/>
      <c r="AA14" s="10"/>
      <c r="AB14" s="10"/>
      <c r="AC14" s="10"/>
      <c r="AD14" s="24"/>
      <c r="AE14" s="10"/>
      <c r="AF14" s="10"/>
      <c r="AG14" s="10"/>
      <c r="AH14" s="10"/>
      <c r="AI14" s="10"/>
      <c r="AJ14" s="10"/>
      <c r="AK14" s="24"/>
      <c r="AL14" s="10"/>
      <c r="AM14" s="10"/>
      <c r="AN14" s="10"/>
      <c r="AO14" s="10"/>
      <c r="AP14" s="10"/>
      <c r="AQ14" s="10"/>
      <c r="AR14" s="27"/>
    </row>
    <row r="15" ht="21" spans="1:44">
      <c r="A15" s="22"/>
      <c r="B15" s="23"/>
      <c r="C15" s="10"/>
      <c r="D15" s="22"/>
      <c r="E15" s="24"/>
      <c r="F15" s="24"/>
      <c r="G15" s="23"/>
      <c r="H15" s="23"/>
      <c r="I15" s="23"/>
      <c r="J15" s="23"/>
      <c r="K15" s="23"/>
      <c r="L15" s="23"/>
      <c r="M15" s="23"/>
      <c r="N15" s="23"/>
      <c r="O15" s="23"/>
      <c r="P15" s="23"/>
      <c r="Q15" s="23"/>
      <c r="R15" s="23"/>
      <c r="S15" s="23"/>
      <c r="T15" s="25"/>
      <c r="U15" s="25"/>
      <c r="V15" s="22"/>
      <c r="W15" s="22"/>
      <c r="X15" s="22"/>
      <c r="Y15" s="22"/>
      <c r="Z15" s="26"/>
      <c r="AA15" s="10"/>
      <c r="AB15" s="10"/>
      <c r="AC15" s="10"/>
      <c r="AD15" s="24"/>
      <c r="AE15" s="10"/>
      <c r="AF15" s="10"/>
      <c r="AG15" s="10"/>
      <c r="AH15" s="10"/>
      <c r="AI15" s="10"/>
      <c r="AJ15" s="10"/>
      <c r="AK15" s="24"/>
      <c r="AL15" s="10"/>
      <c r="AM15" s="10"/>
      <c r="AN15" s="10"/>
      <c r="AO15" s="10"/>
      <c r="AP15" s="10"/>
      <c r="AQ15" s="10"/>
      <c r="AR15" s="27"/>
    </row>
    <row r="16" ht="21" spans="1:44">
      <c r="A16" s="22"/>
      <c r="B16" s="23"/>
      <c r="C16" s="10"/>
      <c r="D16" s="22"/>
      <c r="E16" s="24"/>
      <c r="F16" s="24"/>
      <c r="G16" s="23"/>
      <c r="H16" s="23"/>
      <c r="I16" s="23"/>
      <c r="J16" s="23"/>
      <c r="K16" s="23"/>
      <c r="L16" s="23"/>
      <c r="M16" s="23"/>
      <c r="N16" s="23"/>
      <c r="O16" s="23"/>
      <c r="P16" s="23"/>
      <c r="Q16" s="23"/>
      <c r="R16" s="23"/>
      <c r="S16" s="23"/>
      <c r="T16" s="25"/>
      <c r="U16" s="25"/>
      <c r="V16" s="22"/>
      <c r="W16" s="22"/>
      <c r="X16" s="22"/>
      <c r="Y16" s="22"/>
      <c r="Z16" s="26"/>
      <c r="AA16" s="10"/>
      <c r="AB16" s="10"/>
      <c r="AC16" s="10"/>
      <c r="AD16" s="24"/>
      <c r="AE16" s="10"/>
      <c r="AF16" s="10"/>
      <c r="AG16" s="10"/>
      <c r="AH16" s="10"/>
      <c r="AI16" s="10"/>
      <c r="AJ16" s="10"/>
      <c r="AK16" s="24"/>
      <c r="AL16" s="10"/>
      <c r="AM16" s="10"/>
      <c r="AN16" s="10"/>
      <c r="AO16" s="10"/>
      <c r="AP16" s="10"/>
      <c r="AQ16" s="10"/>
      <c r="AR16" s="27"/>
    </row>
    <row r="17" ht="21" spans="1:44">
      <c r="A17" s="22"/>
      <c r="B17" s="23"/>
      <c r="C17" s="10"/>
      <c r="D17" s="22"/>
      <c r="E17" s="24"/>
      <c r="F17" s="24"/>
      <c r="G17" s="23"/>
      <c r="H17" s="23"/>
      <c r="I17" s="23"/>
      <c r="J17" s="23"/>
      <c r="K17" s="23"/>
      <c r="L17" s="23"/>
      <c r="M17" s="23"/>
      <c r="N17" s="23"/>
      <c r="O17" s="23"/>
      <c r="P17" s="23"/>
      <c r="Q17" s="23"/>
      <c r="R17" s="23"/>
      <c r="S17" s="23"/>
      <c r="T17" s="25"/>
      <c r="U17" s="25"/>
      <c r="V17" s="22"/>
      <c r="W17" s="22"/>
      <c r="X17" s="22"/>
      <c r="Y17" s="22"/>
      <c r="Z17" s="26"/>
      <c r="AA17" s="10"/>
      <c r="AB17" s="10"/>
      <c r="AC17" s="10"/>
      <c r="AD17" s="24"/>
      <c r="AE17" s="10"/>
      <c r="AF17" s="10"/>
      <c r="AG17" s="10"/>
      <c r="AH17" s="10"/>
      <c r="AI17" s="10"/>
      <c r="AJ17" s="10"/>
      <c r="AK17" s="24"/>
      <c r="AL17" s="10"/>
      <c r="AM17" s="10"/>
      <c r="AN17" s="10"/>
      <c r="AO17" s="10"/>
      <c r="AP17" s="10"/>
      <c r="AQ17" s="10"/>
      <c r="AR17" s="27"/>
    </row>
    <row r="18" ht="21" spans="1:44">
      <c r="A18" s="22"/>
      <c r="B18" s="23"/>
      <c r="C18" s="10"/>
      <c r="D18" s="22"/>
      <c r="E18" s="24"/>
      <c r="F18" s="24"/>
      <c r="G18" s="23"/>
      <c r="H18" s="23"/>
      <c r="I18" s="23"/>
      <c r="J18" s="23"/>
      <c r="K18" s="23"/>
      <c r="L18" s="23"/>
      <c r="M18" s="23"/>
      <c r="N18" s="23"/>
      <c r="O18" s="23"/>
      <c r="P18" s="23"/>
      <c r="Q18" s="23"/>
      <c r="R18" s="23"/>
      <c r="S18" s="23"/>
      <c r="T18" s="25"/>
      <c r="U18" s="25"/>
      <c r="V18" s="22"/>
      <c r="W18" s="22"/>
      <c r="X18" s="22"/>
      <c r="Y18" s="22"/>
      <c r="Z18" s="26"/>
      <c r="AA18" s="10"/>
      <c r="AB18" s="10"/>
      <c r="AC18" s="10"/>
      <c r="AD18" s="24"/>
      <c r="AE18" s="10"/>
      <c r="AF18" s="10"/>
      <c r="AG18" s="10"/>
      <c r="AH18" s="10"/>
      <c r="AI18" s="10"/>
      <c r="AJ18" s="10"/>
      <c r="AK18" s="24"/>
      <c r="AL18" s="10"/>
      <c r="AM18" s="10"/>
      <c r="AN18" s="10"/>
      <c r="AO18" s="10"/>
      <c r="AP18" s="10"/>
      <c r="AQ18" s="10"/>
      <c r="AR18" s="27"/>
    </row>
    <row r="19" ht="21" spans="1:44">
      <c r="A19" s="22"/>
      <c r="B19" s="23"/>
      <c r="C19" s="10"/>
      <c r="D19" s="22"/>
      <c r="E19" s="24"/>
      <c r="F19" s="24"/>
      <c r="G19" s="23"/>
      <c r="H19" s="23"/>
      <c r="I19" s="23"/>
      <c r="J19" s="23"/>
      <c r="K19" s="23"/>
      <c r="L19" s="23"/>
      <c r="M19" s="23"/>
      <c r="N19" s="23"/>
      <c r="O19" s="23"/>
      <c r="P19" s="23"/>
      <c r="Q19" s="23"/>
      <c r="R19" s="23"/>
      <c r="S19" s="23"/>
      <c r="T19" s="25"/>
      <c r="U19" s="25"/>
      <c r="V19" s="22"/>
      <c r="W19" s="22"/>
      <c r="X19" s="22"/>
      <c r="Y19" s="22"/>
      <c r="Z19" s="26"/>
      <c r="AA19" s="26"/>
      <c r="AB19" s="10"/>
      <c r="AC19" s="10"/>
      <c r="AD19" s="10"/>
      <c r="AE19" s="24"/>
      <c r="AF19" s="10"/>
      <c r="AG19" s="10"/>
      <c r="AH19" s="10"/>
      <c r="AI19" s="10"/>
      <c r="AJ19" s="10"/>
      <c r="AK19" s="10"/>
      <c r="AL19" s="24"/>
      <c r="AM19" s="10"/>
      <c r="AN19" s="10"/>
      <c r="AO19" s="10"/>
      <c r="AP19" s="10"/>
      <c r="AQ19" s="10"/>
      <c r="AR19" s="27"/>
    </row>
    <row r="20" ht="21" spans="1:44">
      <c r="A20" s="22"/>
      <c r="B20" s="23"/>
      <c r="C20" s="10"/>
      <c r="D20" s="22"/>
      <c r="E20" s="24"/>
      <c r="F20" s="24"/>
      <c r="G20" s="23"/>
      <c r="H20" s="23"/>
      <c r="I20" s="23"/>
      <c r="J20" s="23"/>
      <c r="K20" s="23"/>
      <c r="L20" s="23"/>
      <c r="M20" s="23"/>
      <c r="N20" s="23"/>
      <c r="O20" s="23"/>
      <c r="P20" s="23"/>
      <c r="Q20" s="23"/>
      <c r="R20" s="23"/>
      <c r="S20" s="23"/>
      <c r="T20" s="25"/>
      <c r="U20" s="25"/>
      <c r="V20" s="22"/>
      <c r="W20" s="22"/>
      <c r="X20" s="22"/>
      <c r="Y20" s="22"/>
      <c r="Z20" s="26"/>
      <c r="AA20" s="26"/>
      <c r="AB20" s="10"/>
      <c r="AC20" s="10"/>
      <c r="AD20" s="10"/>
      <c r="AE20" s="24"/>
      <c r="AF20" s="10"/>
      <c r="AG20" s="10"/>
      <c r="AH20" s="10"/>
      <c r="AI20" s="10"/>
      <c r="AJ20" s="10"/>
      <c r="AK20" s="10"/>
      <c r="AL20" s="24"/>
      <c r="AM20" s="10"/>
      <c r="AN20" s="10"/>
      <c r="AO20" s="10"/>
      <c r="AP20" s="10"/>
      <c r="AQ20" s="10"/>
      <c r="AR20" s="27"/>
    </row>
    <row r="21" ht="21" spans="1:44">
      <c r="A21" s="22"/>
      <c r="B21" s="23"/>
      <c r="C21" s="10"/>
      <c r="D21" s="22"/>
      <c r="E21" s="24"/>
      <c r="F21" s="24"/>
      <c r="G21" s="23"/>
      <c r="H21" s="23"/>
      <c r="I21" s="23"/>
      <c r="J21" s="23"/>
      <c r="K21" s="23"/>
      <c r="L21" s="23"/>
      <c r="M21" s="23"/>
      <c r="N21" s="23"/>
      <c r="O21" s="23"/>
      <c r="P21" s="23"/>
      <c r="Q21" s="23"/>
      <c r="R21" s="23"/>
      <c r="S21" s="23"/>
      <c r="T21" s="25"/>
      <c r="U21" s="25"/>
      <c r="V21" s="22"/>
      <c r="W21" s="22"/>
      <c r="X21" s="22"/>
      <c r="Y21" s="22"/>
      <c r="Z21" s="26"/>
      <c r="AA21" s="26"/>
      <c r="AB21" s="10"/>
      <c r="AC21" s="10"/>
      <c r="AD21" s="10"/>
      <c r="AE21" s="24"/>
      <c r="AF21" s="10"/>
      <c r="AG21" s="10"/>
      <c r="AH21" s="10"/>
      <c r="AI21" s="10"/>
      <c r="AJ21" s="10"/>
      <c r="AK21" s="10"/>
      <c r="AL21" s="24"/>
      <c r="AM21" s="10"/>
      <c r="AN21" s="10"/>
      <c r="AO21" s="10"/>
      <c r="AP21" s="10"/>
      <c r="AQ21" s="10"/>
      <c r="AR21" s="27"/>
    </row>
    <row r="22" ht="21" spans="1:44">
      <c r="A22" s="22"/>
      <c r="B22" s="23"/>
      <c r="C22" s="10"/>
      <c r="D22" s="22"/>
      <c r="E22" s="24"/>
      <c r="F22" s="24"/>
      <c r="G22" s="23"/>
      <c r="H22" s="23"/>
      <c r="I22" s="23"/>
      <c r="J22" s="23"/>
      <c r="K22" s="23"/>
      <c r="L22" s="23"/>
      <c r="M22" s="23"/>
      <c r="N22" s="23"/>
      <c r="O22" s="23"/>
      <c r="P22" s="23"/>
      <c r="Q22" s="23"/>
      <c r="R22" s="23"/>
      <c r="S22" s="23"/>
      <c r="T22" s="25"/>
      <c r="U22" s="25"/>
      <c r="V22" s="22"/>
      <c r="W22" s="22"/>
      <c r="X22" s="22"/>
      <c r="Y22" s="22"/>
      <c r="Z22" s="26"/>
      <c r="AA22" s="26"/>
      <c r="AB22" s="10"/>
      <c r="AC22" s="10"/>
      <c r="AD22" s="10"/>
      <c r="AE22" s="24"/>
      <c r="AF22" s="10"/>
      <c r="AG22" s="10"/>
      <c r="AH22" s="10"/>
      <c r="AI22" s="10"/>
      <c r="AJ22" s="10"/>
      <c r="AK22" s="10"/>
      <c r="AL22" s="24"/>
      <c r="AM22" s="10"/>
      <c r="AN22" s="10"/>
      <c r="AO22" s="10"/>
      <c r="AP22" s="10"/>
      <c r="AQ22" s="10"/>
      <c r="AR22" s="27"/>
    </row>
    <row r="23" ht="21" spans="1:44">
      <c r="A23" s="22"/>
      <c r="B23" s="23"/>
      <c r="C23" s="10"/>
      <c r="D23" s="22"/>
      <c r="E23" s="24"/>
      <c r="F23" s="24"/>
      <c r="G23" s="23"/>
      <c r="H23" s="23"/>
      <c r="I23" s="23"/>
      <c r="J23" s="23"/>
      <c r="K23" s="23"/>
      <c r="L23" s="23"/>
      <c r="M23" s="23"/>
      <c r="N23" s="23"/>
      <c r="O23" s="23"/>
      <c r="P23" s="23"/>
      <c r="Q23" s="23"/>
      <c r="R23" s="23"/>
      <c r="S23" s="23"/>
      <c r="T23" s="25"/>
      <c r="U23" s="25"/>
      <c r="V23" s="22"/>
      <c r="W23" s="22"/>
      <c r="X23" s="22"/>
      <c r="Y23" s="22"/>
      <c r="Z23" s="26"/>
      <c r="AA23" s="26"/>
      <c r="AB23" s="10"/>
      <c r="AC23" s="10"/>
      <c r="AD23" s="10"/>
      <c r="AE23" s="24"/>
      <c r="AF23" s="10"/>
      <c r="AG23" s="10"/>
      <c r="AH23" s="10"/>
      <c r="AI23" s="10"/>
      <c r="AJ23" s="10"/>
      <c r="AK23" s="10"/>
      <c r="AL23" s="24"/>
      <c r="AM23" s="10"/>
      <c r="AN23" s="10"/>
      <c r="AO23" s="10"/>
      <c r="AP23" s="10"/>
      <c r="AQ23" s="10"/>
      <c r="AR23" s="27"/>
    </row>
    <row r="24" ht="21" spans="1:44">
      <c r="A24" s="22"/>
      <c r="B24" s="23"/>
      <c r="C24" s="10"/>
      <c r="D24" s="22"/>
      <c r="E24" s="24"/>
      <c r="F24" s="24"/>
      <c r="G24" s="23"/>
      <c r="H24" s="23"/>
      <c r="I24" s="23"/>
      <c r="J24" s="23"/>
      <c r="K24" s="23"/>
      <c r="L24" s="23"/>
      <c r="M24" s="23"/>
      <c r="N24" s="23"/>
      <c r="O24" s="23"/>
      <c r="P24" s="23"/>
      <c r="Q24" s="23"/>
      <c r="R24" s="23"/>
      <c r="S24" s="23"/>
      <c r="T24" s="25"/>
      <c r="U24" s="25"/>
      <c r="V24" s="22"/>
      <c r="W24" s="22"/>
      <c r="X24" s="22"/>
      <c r="Y24" s="22"/>
      <c r="Z24" s="26"/>
      <c r="AA24" s="26"/>
      <c r="AB24" s="10"/>
      <c r="AC24" s="10"/>
      <c r="AD24" s="10"/>
      <c r="AE24" s="24"/>
      <c r="AF24" s="10"/>
      <c r="AG24" s="10"/>
      <c r="AH24" s="10"/>
      <c r="AI24" s="10"/>
      <c r="AJ24" s="10"/>
      <c r="AK24" s="10"/>
      <c r="AL24" s="24"/>
      <c r="AM24" s="10"/>
      <c r="AN24" s="10"/>
      <c r="AO24" s="10"/>
      <c r="AP24" s="10"/>
      <c r="AQ24" s="10"/>
      <c r="AR24" s="27"/>
    </row>
    <row r="25" ht="21" spans="1:44">
      <c r="A25" s="22"/>
      <c r="B25" s="23"/>
      <c r="C25" s="10"/>
      <c r="D25" s="22"/>
      <c r="E25" s="24"/>
      <c r="F25" s="24"/>
      <c r="G25" s="23"/>
      <c r="H25" s="23"/>
      <c r="I25" s="23"/>
      <c r="J25" s="23"/>
      <c r="K25" s="23"/>
      <c r="L25" s="23"/>
      <c r="M25" s="23"/>
      <c r="N25" s="23"/>
      <c r="O25" s="23"/>
      <c r="P25" s="23"/>
      <c r="Q25" s="23"/>
      <c r="R25" s="23"/>
      <c r="S25" s="23"/>
      <c r="T25" s="25"/>
      <c r="U25" s="25"/>
      <c r="V25" s="22"/>
      <c r="W25" s="22"/>
      <c r="X25" s="22"/>
      <c r="Y25" s="22"/>
      <c r="Z25" s="26"/>
      <c r="AA25" s="26"/>
      <c r="AB25" s="10"/>
      <c r="AC25" s="10"/>
      <c r="AD25" s="10"/>
      <c r="AE25" s="24"/>
      <c r="AF25" s="10"/>
      <c r="AG25" s="10"/>
      <c r="AH25" s="10"/>
      <c r="AI25" s="10"/>
      <c r="AJ25" s="10"/>
      <c r="AK25" s="10"/>
      <c r="AL25" s="24"/>
      <c r="AM25" s="10"/>
      <c r="AN25" s="10"/>
      <c r="AO25" s="10"/>
      <c r="AP25" s="10"/>
      <c r="AQ25" s="10"/>
      <c r="AR25" s="27"/>
    </row>
    <row r="26" ht="21" spans="1:44">
      <c r="A26" s="22"/>
      <c r="B26" s="23"/>
      <c r="C26" s="10"/>
      <c r="D26" s="22"/>
      <c r="E26" s="24"/>
      <c r="F26" s="24"/>
      <c r="G26" s="23"/>
      <c r="H26" s="23"/>
      <c r="I26" s="23"/>
      <c r="J26" s="23"/>
      <c r="K26" s="23"/>
      <c r="L26" s="23"/>
      <c r="M26" s="23"/>
      <c r="N26" s="23"/>
      <c r="O26" s="23"/>
      <c r="P26" s="23"/>
      <c r="Q26" s="23"/>
      <c r="R26" s="23"/>
      <c r="S26" s="23"/>
      <c r="T26" s="25"/>
      <c r="U26" s="25"/>
      <c r="V26" s="22"/>
      <c r="W26" s="22"/>
      <c r="X26" s="22"/>
      <c r="Y26" s="22"/>
      <c r="Z26" s="26"/>
      <c r="AA26" s="26"/>
      <c r="AB26" s="10"/>
      <c r="AC26" s="10"/>
      <c r="AD26" s="10"/>
      <c r="AE26" s="24"/>
      <c r="AF26" s="10"/>
      <c r="AG26" s="10"/>
      <c r="AH26" s="10"/>
      <c r="AI26" s="10"/>
      <c r="AJ26" s="10"/>
      <c r="AK26" s="10"/>
      <c r="AL26" s="24"/>
      <c r="AM26" s="10"/>
      <c r="AN26" s="10"/>
      <c r="AO26" s="10"/>
      <c r="AP26" s="10"/>
      <c r="AQ26" s="10"/>
      <c r="AR26" s="27"/>
    </row>
    <row r="27" ht="21" spans="1:44">
      <c r="A27" s="22"/>
      <c r="B27" s="23"/>
      <c r="C27" s="10"/>
      <c r="D27" s="22"/>
      <c r="E27" s="24"/>
      <c r="F27" s="24"/>
      <c r="G27" s="23"/>
      <c r="H27" s="23"/>
      <c r="I27" s="23"/>
      <c r="J27" s="23"/>
      <c r="K27" s="23"/>
      <c r="L27" s="23"/>
      <c r="M27" s="23"/>
      <c r="N27" s="23"/>
      <c r="O27" s="23"/>
      <c r="P27" s="23"/>
      <c r="Q27" s="23"/>
      <c r="R27" s="23"/>
      <c r="S27" s="23"/>
      <c r="T27" s="25"/>
      <c r="U27" s="25"/>
      <c r="V27" s="22"/>
      <c r="W27" s="22"/>
      <c r="X27" s="22"/>
      <c r="Y27" s="22"/>
      <c r="Z27" s="26"/>
      <c r="AA27" s="26"/>
      <c r="AB27" s="10"/>
      <c r="AC27" s="10"/>
      <c r="AD27" s="10"/>
      <c r="AE27" s="24"/>
      <c r="AF27" s="10"/>
      <c r="AG27" s="10"/>
      <c r="AH27" s="10"/>
      <c r="AI27" s="10"/>
      <c r="AJ27" s="10"/>
      <c r="AK27" s="10"/>
      <c r="AL27" s="24"/>
      <c r="AM27" s="10"/>
      <c r="AN27" s="10"/>
      <c r="AO27" s="10"/>
      <c r="AP27" s="10"/>
      <c r="AQ27" s="10"/>
      <c r="AR27" s="27"/>
    </row>
    <row r="28" ht="21" spans="1:44">
      <c r="A28" s="22"/>
      <c r="B28" s="23"/>
      <c r="C28" s="10"/>
      <c r="D28" s="22"/>
      <c r="E28" s="24"/>
      <c r="F28" s="24"/>
      <c r="G28" s="23"/>
      <c r="H28" s="23"/>
      <c r="I28" s="23"/>
      <c r="J28" s="23"/>
      <c r="K28" s="23"/>
      <c r="L28" s="23"/>
      <c r="M28" s="23"/>
      <c r="N28" s="23"/>
      <c r="O28" s="23"/>
      <c r="P28" s="23"/>
      <c r="Q28" s="23"/>
      <c r="R28" s="23"/>
      <c r="S28" s="23"/>
      <c r="T28" s="25"/>
      <c r="U28" s="25"/>
      <c r="V28" s="22"/>
      <c r="W28" s="22"/>
      <c r="X28" s="22"/>
      <c r="Y28" s="22"/>
      <c r="Z28" s="26"/>
      <c r="AA28" s="26"/>
      <c r="AB28" s="10"/>
      <c r="AC28" s="10"/>
      <c r="AD28" s="10"/>
      <c r="AE28" s="24"/>
      <c r="AF28" s="10"/>
      <c r="AG28" s="10"/>
      <c r="AH28" s="10"/>
      <c r="AI28" s="10"/>
      <c r="AJ28" s="10"/>
      <c r="AK28" s="10"/>
      <c r="AL28" s="24"/>
      <c r="AM28" s="10"/>
      <c r="AN28" s="10"/>
      <c r="AO28" s="10"/>
      <c r="AP28" s="10"/>
      <c r="AQ28" s="10"/>
      <c r="AR28" s="27"/>
    </row>
    <row r="29" ht="21" spans="1:44">
      <c r="A29" s="22"/>
      <c r="B29" s="23"/>
      <c r="C29" s="10"/>
      <c r="D29" s="22"/>
      <c r="E29" s="24"/>
      <c r="F29" s="24"/>
      <c r="G29" s="23"/>
      <c r="H29" s="23"/>
      <c r="I29" s="23"/>
      <c r="J29" s="23"/>
      <c r="K29" s="23"/>
      <c r="L29" s="23"/>
      <c r="M29" s="23"/>
      <c r="N29" s="23"/>
      <c r="O29" s="23"/>
      <c r="P29" s="23"/>
      <c r="Q29" s="23"/>
      <c r="R29" s="23"/>
      <c r="S29" s="23"/>
      <c r="T29" s="25"/>
      <c r="U29" s="25"/>
      <c r="V29" s="22"/>
      <c r="W29" s="22"/>
      <c r="X29" s="22"/>
      <c r="Y29" s="22"/>
      <c r="Z29" s="26"/>
      <c r="AA29" s="26"/>
      <c r="AB29" s="10"/>
      <c r="AC29" s="10"/>
      <c r="AD29" s="10"/>
      <c r="AE29" s="24"/>
      <c r="AF29" s="10"/>
      <c r="AG29" s="10"/>
      <c r="AH29" s="10"/>
      <c r="AI29" s="10"/>
      <c r="AJ29" s="10"/>
      <c r="AK29" s="10"/>
      <c r="AL29" s="24"/>
      <c r="AM29" s="10"/>
      <c r="AN29" s="10"/>
      <c r="AO29" s="10"/>
      <c r="AP29" s="10"/>
      <c r="AQ29" s="10"/>
      <c r="AR29" s="27"/>
    </row>
    <row r="30" ht="21" spans="1:44">
      <c r="A30" s="22"/>
      <c r="B30" s="23"/>
      <c r="C30" s="10"/>
      <c r="D30" s="22"/>
      <c r="E30" s="24"/>
      <c r="F30" s="24"/>
      <c r="G30" s="23"/>
      <c r="H30" s="23"/>
      <c r="I30" s="23"/>
      <c r="J30" s="23"/>
      <c r="K30" s="23"/>
      <c r="L30" s="23"/>
      <c r="M30" s="23"/>
      <c r="N30" s="23"/>
      <c r="O30" s="23"/>
      <c r="P30" s="23"/>
      <c r="Q30" s="23"/>
      <c r="R30" s="23"/>
      <c r="S30" s="23"/>
      <c r="T30" s="25"/>
      <c r="U30" s="25"/>
      <c r="V30" s="22"/>
      <c r="W30" s="22"/>
      <c r="X30" s="22"/>
      <c r="Y30" s="22"/>
      <c r="Z30" s="26"/>
      <c r="AA30" s="26"/>
      <c r="AB30" s="10"/>
      <c r="AC30" s="10"/>
      <c r="AD30" s="10"/>
      <c r="AE30" s="24"/>
      <c r="AF30" s="10"/>
      <c r="AG30" s="10"/>
      <c r="AH30" s="10"/>
      <c r="AI30" s="10"/>
      <c r="AJ30" s="10"/>
      <c r="AK30" s="10"/>
      <c r="AL30" s="24"/>
      <c r="AM30" s="10"/>
      <c r="AN30" s="10"/>
      <c r="AO30" s="10"/>
      <c r="AP30" s="10"/>
      <c r="AQ30" s="10"/>
      <c r="AR30" s="27"/>
    </row>
    <row r="31" ht="21" spans="1:44">
      <c r="A31" s="22"/>
      <c r="B31" s="23"/>
      <c r="C31" s="10"/>
      <c r="D31" s="22"/>
      <c r="E31" s="24"/>
      <c r="F31" s="24"/>
      <c r="G31" s="23"/>
      <c r="H31" s="23"/>
      <c r="I31" s="23"/>
      <c r="J31" s="23"/>
      <c r="K31" s="23"/>
      <c r="L31" s="23"/>
      <c r="M31" s="23"/>
      <c r="N31" s="23"/>
      <c r="O31" s="23"/>
      <c r="P31" s="23"/>
      <c r="Q31" s="23"/>
      <c r="R31" s="23"/>
      <c r="S31" s="23"/>
      <c r="T31" s="25"/>
      <c r="U31" s="25"/>
      <c r="V31" s="22"/>
      <c r="W31" s="22"/>
      <c r="X31" s="22"/>
      <c r="Y31" s="22"/>
      <c r="Z31" s="26"/>
      <c r="AA31" s="26"/>
      <c r="AB31" s="10"/>
      <c r="AC31" s="10"/>
      <c r="AD31" s="10"/>
      <c r="AE31" s="24"/>
      <c r="AF31" s="10"/>
      <c r="AG31" s="10"/>
      <c r="AH31" s="10"/>
      <c r="AI31" s="10"/>
      <c r="AJ31" s="10"/>
      <c r="AK31" s="10"/>
      <c r="AL31" s="24"/>
      <c r="AM31" s="10"/>
      <c r="AN31" s="10"/>
      <c r="AO31" s="10"/>
      <c r="AP31" s="10"/>
      <c r="AQ31" s="10"/>
      <c r="AR31" s="27"/>
    </row>
    <row r="32" ht="21" spans="1:44">
      <c r="A32" s="22"/>
      <c r="B32" s="23"/>
      <c r="C32" s="10"/>
      <c r="D32" s="22"/>
      <c r="E32" s="24"/>
      <c r="F32" s="24"/>
      <c r="G32" s="23"/>
      <c r="H32" s="23"/>
      <c r="I32" s="23"/>
      <c r="J32" s="23"/>
      <c r="K32" s="23"/>
      <c r="L32" s="23"/>
      <c r="M32" s="23"/>
      <c r="N32" s="23"/>
      <c r="O32" s="23"/>
      <c r="P32" s="23"/>
      <c r="Q32" s="23"/>
      <c r="R32" s="23"/>
      <c r="S32" s="23"/>
      <c r="T32" s="25"/>
      <c r="U32" s="25"/>
      <c r="V32" s="22"/>
      <c r="W32" s="22"/>
      <c r="X32" s="22"/>
      <c r="Y32" s="22"/>
      <c r="Z32" s="26"/>
      <c r="AA32" s="26"/>
      <c r="AB32" s="10"/>
      <c r="AC32" s="10"/>
      <c r="AD32" s="10"/>
      <c r="AE32" s="24"/>
      <c r="AF32" s="10"/>
      <c r="AG32" s="10"/>
      <c r="AH32" s="10"/>
      <c r="AI32" s="10"/>
      <c r="AJ32" s="10"/>
      <c r="AK32" s="10"/>
      <c r="AL32" s="24"/>
      <c r="AM32" s="10"/>
      <c r="AN32" s="10"/>
      <c r="AO32" s="10"/>
      <c r="AP32" s="10"/>
      <c r="AQ32" s="10"/>
      <c r="AR32" s="27"/>
    </row>
    <row r="33" ht="21" spans="1:44">
      <c r="A33" s="22"/>
      <c r="B33" s="23"/>
      <c r="C33" s="10"/>
      <c r="D33" s="22"/>
      <c r="E33" s="24"/>
      <c r="F33" s="24"/>
      <c r="G33" s="23"/>
      <c r="H33" s="23"/>
      <c r="I33" s="23"/>
      <c r="J33" s="23"/>
      <c r="K33" s="23"/>
      <c r="L33" s="23"/>
      <c r="M33" s="23"/>
      <c r="N33" s="23"/>
      <c r="O33" s="23"/>
      <c r="P33" s="23"/>
      <c r="Q33" s="23"/>
      <c r="R33" s="23"/>
      <c r="S33" s="23"/>
      <c r="T33" s="25"/>
      <c r="U33" s="25"/>
      <c r="V33" s="22"/>
      <c r="W33" s="22"/>
      <c r="X33" s="22"/>
      <c r="Y33" s="22"/>
      <c r="Z33" s="26"/>
      <c r="AA33" s="26"/>
      <c r="AB33" s="10"/>
      <c r="AC33" s="10"/>
      <c r="AD33" s="10"/>
      <c r="AE33" s="24"/>
      <c r="AF33" s="10"/>
      <c r="AG33" s="10"/>
      <c r="AH33" s="10"/>
      <c r="AI33" s="10"/>
      <c r="AJ33" s="10"/>
      <c r="AK33" s="10"/>
      <c r="AL33" s="24"/>
      <c r="AM33" s="10"/>
      <c r="AN33" s="10"/>
      <c r="AO33" s="10"/>
      <c r="AP33" s="10"/>
      <c r="AQ33" s="10"/>
      <c r="AR33" s="27"/>
    </row>
    <row r="34" ht="21" spans="1:44">
      <c r="A34" s="22"/>
      <c r="B34" s="23"/>
      <c r="C34" s="10"/>
      <c r="D34" s="22"/>
      <c r="E34" s="24"/>
      <c r="F34" s="24"/>
      <c r="G34" s="23"/>
      <c r="H34" s="23"/>
      <c r="I34" s="23"/>
      <c r="J34" s="23"/>
      <c r="K34" s="23"/>
      <c r="L34" s="23"/>
      <c r="M34" s="23"/>
      <c r="N34" s="23"/>
      <c r="O34" s="23"/>
      <c r="P34" s="23"/>
      <c r="Q34" s="23"/>
      <c r="R34" s="23"/>
      <c r="S34" s="23"/>
      <c r="T34" s="25"/>
      <c r="U34" s="25"/>
      <c r="V34" s="22"/>
      <c r="W34" s="22"/>
      <c r="X34" s="22"/>
      <c r="Y34" s="22"/>
      <c r="Z34" s="26"/>
      <c r="AA34" s="26"/>
      <c r="AB34" s="10"/>
      <c r="AC34" s="10"/>
      <c r="AD34" s="10"/>
      <c r="AE34" s="24"/>
      <c r="AF34" s="10"/>
      <c r="AG34" s="10"/>
      <c r="AH34" s="10"/>
      <c r="AI34" s="10"/>
      <c r="AJ34" s="10"/>
      <c r="AK34" s="10"/>
      <c r="AL34" s="24"/>
      <c r="AM34" s="10"/>
      <c r="AN34" s="10"/>
      <c r="AO34" s="10"/>
      <c r="AP34" s="10"/>
      <c r="AQ34" s="10"/>
      <c r="AR34" s="27"/>
    </row>
    <row r="35" ht="21" spans="1:44">
      <c r="A35" s="22"/>
      <c r="B35" s="23"/>
      <c r="C35" s="10"/>
      <c r="D35" s="22"/>
      <c r="E35" s="24"/>
      <c r="F35" s="24"/>
      <c r="G35" s="23"/>
      <c r="H35" s="23"/>
      <c r="I35" s="23"/>
      <c r="J35" s="23"/>
      <c r="K35" s="23"/>
      <c r="L35" s="23"/>
      <c r="M35" s="23"/>
      <c r="N35" s="23"/>
      <c r="O35" s="23"/>
      <c r="P35" s="23"/>
      <c r="Q35" s="23"/>
      <c r="R35" s="23"/>
      <c r="S35" s="23"/>
      <c r="T35" s="25"/>
      <c r="U35" s="25"/>
      <c r="V35" s="22"/>
      <c r="W35" s="22"/>
      <c r="X35" s="22"/>
      <c r="Y35" s="22"/>
      <c r="Z35" s="26"/>
      <c r="AA35" s="26"/>
      <c r="AB35" s="10"/>
      <c r="AC35" s="10"/>
      <c r="AD35" s="10"/>
      <c r="AE35" s="24"/>
      <c r="AF35" s="10"/>
      <c r="AG35" s="10"/>
      <c r="AH35" s="10"/>
      <c r="AI35" s="10"/>
      <c r="AJ35" s="10"/>
      <c r="AK35" s="10"/>
      <c r="AL35" s="24"/>
      <c r="AM35" s="10"/>
      <c r="AN35" s="10"/>
      <c r="AO35" s="10"/>
      <c r="AP35" s="10"/>
      <c r="AQ35" s="10"/>
      <c r="AR35" s="27"/>
    </row>
    <row r="36" ht="21" spans="1:44">
      <c r="A36" s="22"/>
      <c r="B36" s="23"/>
      <c r="C36" s="10"/>
      <c r="D36" s="22"/>
      <c r="E36" s="24"/>
      <c r="F36" s="24"/>
      <c r="G36" s="23"/>
      <c r="H36" s="23"/>
      <c r="I36" s="23"/>
      <c r="J36" s="23"/>
      <c r="K36" s="23"/>
      <c r="L36" s="23"/>
      <c r="M36" s="23"/>
      <c r="N36" s="23"/>
      <c r="O36" s="23"/>
      <c r="P36" s="23"/>
      <c r="Q36" s="23"/>
      <c r="R36" s="23"/>
      <c r="S36" s="23"/>
      <c r="T36" s="25"/>
      <c r="U36" s="25"/>
      <c r="V36" s="22"/>
      <c r="W36" s="22"/>
      <c r="X36" s="22"/>
      <c r="Y36" s="22"/>
      <c r="Z36" s="26"/>
      <c r="AA36" s="26"/>
      <c r="AB36" s="10"/>
      <c r="AC36" s="10"/>
      <c r="AD36" s="10"/>
      <c r="AE36" s="24"/>
      <c r="AF36" s="10"/>
      <c r="AG36" s="10"/>
      <c r="AH36" s="10"/>
      <c r="AI36" s="10"/>
      <c r="AJ36" s="10"/>
      <c r="AK36" s="10"/>
      <c r="AL36" s="24"/>
      <c r="AM36" s="10"/>
      <c r="AN36" s="10"/>
      <c r="AO36" s="10"/>
      <c r="AP36" s="10"/>
      <c r="AQ36" s="10"/>
      <c r="AR36" s="27"/>
    </row>
    <row r="37" ht="21" spans="1:44">
      <c r="A37" s="22"/>
      <c r="B37" s="23"/>
      <c r="C37" s="10"/>
      <c r="D37" s="22"/>
      <c r="E37" s="24"/>
      <c r="F37" s="24"/>
      <c r="G37" s="23"/>
      <c r="H37" s="23"/>
      <c r="I37" s="23"/>
      <c r="J37" s="23"/>
      <c r="K37" s="23"/>
      <c r="L37" s="23"/>
      <c r="M37" s="23"/>
      <c r="N37" s="23"/>
      <c r="O37" s="23"/>
      <c r="P37" s="23"/>
      <c r="Q37" s="23"/>
      <c r="R37" s="23"/>
      <c r="S37" s="23"/>
      <c r="T37" s="25"/>
      <c r="U37" s="25"/>
      <c r="V37" s="22"/>
      <c r="W37" s="22"/>
      <c r="X37" s="22"/>
      <c r="Y37" s="22"/>
      <c r="Z37" s="26"/>
      <c r="AA37" s="26"/>
      <c r="AB37" s="10"/>
      <c r="AC37" s="10"/>
      <c r="AD37" s="10"/>
      <c r="AE37" s="24"/>
      <c r="AF37" s="10"/>
      <c r="AG37" s="10"/>
      <c r="AH37" s="10"/>
      <c r="AI37" s="10"/>
      <c r="AJ37" s="10"/>
      <c r="AK37" s="10"/>
      <c r="AL37" s="24"/>
      <c r="AM37" s="10"/>
      <c r="AN37" s="10"/>
      <c r="AO37" s="10"/>
      <c r="AP37" s="10"/>
      <c r="AQ37" s="10"/>
      <c r="AR37" s="27"/>
    </row>
    <row r="38" ht="21" spans="1:44">
      <c r="A38" s="22"/>
      <c r="B38" s="23"/>
      <c r="C38" s="10"/>
      <c r="D38" s="22"/>
      <c r="E38" s="24"/>
      <c r="F38" s="24"/>
      <c r="G38" s="23"/>
      <c r="H38" s="23"/>
      <c r="I38" s="23"/>
      <c r="J38" s="23"/>
      <c r="K38" s="23"/>
      <c r="L38" s="23"/>
      <c r="M38" s="23"/>
      <c r="N38" s="23"/>
      <c r="O38" s="23"/>
      <c r="P38" s="23"/>
      <c r="Q38" s="23"/>
      <c r="R38" s="23"/>
      <c r="S38" s="23"/>
      <c r="T38" s="25"/>
      <c r="U38" s="25"/>
      <c r="V38" s="22"/>
      <c r="W38" s="22"/>
      <c r="X38" s="22"/>
      <c r="Y38" s="22"/>
      <c r="Z38" s="26"/>
      <c r="AA38" s="26"/>
      <c r="AB38" s="10"/>
      <c r="AC38" s="10"/>
      <c r="AD38" s="10"/>
      <c r="AE38" s="24"/>
      <c r="AF38" s="10"/>
      <c r="AG38" s="10"/>
      <c r="AH38" s="10"/>
      <c r="AI38" s="10"/>
      <c r="AJ38" s="10"/>
      <c r="AK38" s="10"/>
      <c r="AL38" s="24"/>
      <c r="AM38" s="10"/>
      <c r="AN38" s="10"/>
      <c r="AO38" s="10"/>
      <c r="AP38" s="10"/>
      <c r="AQ38" s="10"/>
      <c r="AR38" s="27"/>
    </row>
    <row r="39" ht="21" spans="1:44">
      <c r="A39" s="22"/>
      <c r="B39" s="23"/>
      <c r="C39" s="10"/>
      <c r="D39" s="22"/>
      <c r="E39" s="24"/>
      <c r="F39" s="24"/>
      <c r="G39" s="23"/>
      <c r="H39" s="23"/>
      <c r="I39" s="23"/>
      <c r="J39" s="23"/>
      <c r="K39" s="23"/>
      <c r="L39" s="23"/>
      <c r="M39" s="23"/>
      <c r="N39" s="23"/>
      <c r="O39" s="23"/>
      <c r="P39" s="23"/>
      <c r="Q39" s="23"/>
      <c r="R39" s="23"/>
      <c r="S39" s="23"/>
      <c r="T39" s="25"/>
      <c r="U39" s="25"/>
      <c r="V39" s="22"/>
      <c r="W39" s="22"/>
      <c r="X39" s="22"/>
      <c r="Y39" s="22"/>
      <c r="Z39" s="26"/>
      <c r="AA39" s="26"/>
      <c r="AB39" s="10"/>
      <c r="AC39" s="10"/>
      <c r="AD39" s="10"/>
      <c r="AE39" s="24"/>
      <c r="AF39" s="10"/>
      <c r="AG39" s="10"/>
      <c r="AH39" s="10"/>
      <c r="AI39" s="10"/>
      <c r="AJ39" s="10"/>
      <c r="AK39" s="10"/>
      <c r="AL39" s="24"/>
      <c r="AM39" s="10"/>
      <c r="AN39" s="10"/>
      <c r="AO39" s="10"/>
      <c r="AP39" s="10"/>
      <c r="AQ39" s="10"/>
      <c r="AR39" s="27"/>
    </row>
    <row r="40" ht="21" spans="1:44">
      <c r="A40" s="22"/>
      <c r="B40" s="23"/>
      <c r="C40" s="10"/>
      <c r="D40" s="22"/>
      <c r="E40" s="24"/>
      <c r="F40" s="24"/>
      <c r="G40" s="23"/>
      <c r="H40" s="23"/>
      <c r="I40" s="23"/>
      <c r="J40" s="23"/>
      <c r="K40" s="23"/>
      <c r="L40" s="23"/>
      <c r="M40" s="23"/>
      <c r="N40" s="23"/>
      <c r="O40" s="23"/>
      <c r="P40" s="23"/>
      <c r="Q40" s="23"/>
      <c r="R40" s="23"/>
      <c r="S40" s="23"/>
      <c r="T40" s="25"/>
      <c r="U40" s="25"/>
      <c r="V40" s="22"/>
      <c r="W40" s="22"/>
      <c r="X40" s="22"/>
      <c r="Y40" s="22"/>
      <c r="Z40" s="26"/>
      <c r="AA40" s="26"/>
      <c r="AB40" s="10"/>
      <c r="AC40" s="10"/>
      <c r="AD40" s="10"/>
      <c r="AE40" s="24"/>
      <c r="AF40" s="10"/>
      <c r="AG40" s="10"/>
      <c r="AH40" s="10"/>
      <c r="AI40" s="10"/>
      <c r="AJ40" s="10"/>
      <c r="AK40" s="10"/>
      <c r="AL40" s="24"/>
      <c r="AM40" s="10"/>
      <c r="AN40" s="10"/>
      <c r="AO40" s="10"/>
      <c r="AP40" s="10"/>
      <c r="AQ40" s="10"/>
      <c r="AR40" s="27"/>
    </row>
    <row r="41" ht="21" spans="1:44">
      <c r="A41" s="22"/>
      <c r="B41" s="23"/>
      <c r="C41" s="10"/>
      <c r="D41" s="22"/>
      <c r="E41" s="24"/>
      <c r="F41" s="24"/>
      <c r="G41" s="23"/>
      <c r="H41" s="23"/>
      <c r="I41" s="23"/>
      <c r="J41" s="23"/>
      <c r="K41" s="23"/>
      <c r="L41" s="23"/>
      <c r="M41" s="23"/>
      <c r="N41" s="23"/>
      <c r="O41" s="23"/>
      <c r="P41" s="23"/>
      <c r="Q41" s="23"/>
      <c r="R41" s="23"/>
      <c r="S41" s="23"/>
      <c r="T41" s="25"/>
      <c r="U41" s="25"/>
      <c r="V41" s="22"/>
      <c r="W41" s="22"/>
      <c r="X41" s="22"/>
      <c r="Y41" s="22"/>
      <c r="Z41" s="26"/>
      <c r="AA41" s="26"/>
      <c r="AB41" s="10"/>
      <c r="AC41" s="10"/>
      <c r="AD41" s="10"/>
      <c r="AE41" s="24"/>
      <c r="AF41" s="10"/>
      <c r="AG41" s="10"/>
      <c r="AH41" s="10"/>
      <c r="AI41" s="10"/>
      <c r="AJ41" s="10"/>
      <c r="AK41" s="10"/>
      <c r="AL41" s="24"/>
      <c r="AM41" s="10"/>
      <c r="AN41" s="10"/>
      <c r="AO41" s="10"/>
      <c r="AP41" s="10"/>
      <c r="AQ41" s="10"/>
      <c r="AR41" s="27"/>
    </row>
    <row r="42" ht="21" spans="1:44">
      <c r="A42" s="22"/>
      <c r="B42" s="23"/>
      <c r="C42" s="10"/>
      <c r="D42" s="22"/>
      <c r="E42" s="24"/>
      <c r="F42" s="24"/>
      <c r="G42" s="23"/>
      <c r="H42" s="23"/>
      <c r="I42" s="23"/>
      <c r="J42" s="23"/>
      <c r="K42" s="23"/>
      <c r="L42" s="23"/>
      <c r="M42" s="23"/>
      <c r="N42" s="23"/>
      <c r="O42" s="23"/>
      <c r="P42" s="23"/>
      <c r="Q42" s="23"/>
      <c r="R42" s="23"/>
      <c r="S42" s="23"/>
      <c r="T42" s="25"/>
      <c r="U42" s="25"/>
      <c r="V42" s="22"/>
      <c r="W42" s="22"/>
      <c r="X42" s="22"/>
      <c r="Y42" s="22"/>
      <c r="Z42" s="26"/>
      <c r="AA42" s="26"/>
      <c r="AB42" s="10"/>
      <c r="AC42" s="10"/>
      <c r="AD42" s="10"/>
      <c r="AE42" s="24"/>
      <c r="AF42" s="10"/>
      <c r="AG42" s="10"/>
      <c r="AH42" s="10"/>
      <c r="AI42" s="10"/>
      <c r="AJ42" s="10"/>
      <c r="AK42" s="10"/>
      <c r="AL42" s="24"/>
      <c r="AM42" s="10"/>
      <c r="AN42" s="10"/>
      <c r="AO42" s="10"/>
      <c r="AP42" s="10"/>
      <c r="AQ42" s="10"/>
      <c r="AR42" s="27"/>
    </row>
    <row r="43" ht="21" spans="1:44">
      <c r="A43" s="22"/>
      <c r="B43" s="23"/>
      <c r="C43" s="10"/>
      <c r="D43" s="22"/>
      <c r="E43" s="24"/>
      <c r="F43" s="24"/>
      <c r="G43" s="23"/>
      <c r="H43" s="23"/>
      <c r="I43" s="23"/>
      <c r="J43" s="23"/>
      <c r="K43" s="23"/>
      <c r="L43" s="23"/>
      <c r="M43" s="23"/>
      <c r="N43" s="23"/>
      <c r="O43" s="23"/>
      <c r="P43" s="23"/>
      <c r="Q43" s="23"/>
      <c r="R43" s="23"/>
      <c r="S43" s="23"/>
      <c r="T43" s="25"/>
      <c r="U43" s="25"/>
      <c r="V43" s="22"/>
      <c r="W43" s="22"/>
      <c r="X43" s="22"/>
      <c r="Y43" s="22"/>
      <c r="Z43" s="26"/>
      <c r="AA43" s="26"/>
      <c r="AB43" s="10"/>
      <c r="AC43" s="10"/>
      <c r="AD43" s="10"/>
      <c r="AE43" s="24"/>
      <c r="AF43" s="10"/>
      <c r="AG43" s="10"/>
      <c r="AH43" s="10"/>
      <c r="AI43" s="10"/>
      <c r="AJ43" s="10"/>
      <c r="AK43" s="10"/>
      <c r="AL43" s="24"/>
      <c r="AM43" s="10"/>
      <c r="AN43" s="10"/>
      <c r="AO43" s="10"/>
      <c r="AP43" s="10"/>
      <c r="AQ43" s="10"/>
      <c r="AR43" s="27"/>
    </row>
    <row r="44" ht="21" spans="1:44">
      <c r="A44" s="22"/>
      <c r="B44" s="23"/>
      <c r="C44" s="10"/>
      <c r="D44" s="22"/>
      <c r="E44" s="24"/>
      <c r="F44" s="24"/>
      <c r="G44" s="23"/>
      <c r="H44" s="23"/>
      <c r="I44" s="23"/>
      <c r="J44" s="23"/>
      <c r="K44" s="23"/>
      <c r="L44" s="23"/>
      <c r="M44" s="23"/>
      <c r="N44" s="23"/>
      <c r="O44" s="23"/>
      <c r="P44" s="23"/>
      <c r="Q44" s="23"/>
      <c r="R44" s="23"/>
      <c r="S44" s="23"/>
      <c r="T44" s="25"/>
      <c r="U44" s="25"/>
      <c r="V44" s="22"/>
      <c r="W44" s="22"/>
      <c r="X44" s="22"/>
      <c r="Y44" s="22"/>
      <c r="Z44" s="26"/>
      <c r="AA44" s="26"/>
      <c r="AB44" s="10"/>
      <c r="AC44" s="10"/>
      <c r="AD44" s="10"/>
      <c r="AE44" s="24"/>
      <c r="AF44" s="10"/>
      <c r="AG44" s="10"/>
      <c r="AH44" s="10"/>
      <c r="AI44" s="10"/>
      <c r="AJ44" s="10"/>
      <c r="AK44" s="10"/>
      <c r="AL44" s="24"/>
      <c r="AM44" s="10"/>
      <c r="AN44" s="10"/>
      <c r="AO44" s="10"/>
      <c r="AP44" s="10"/>
      <c r="AQ44" s="10"/>
      <c r="AR44" s="27"/>
    </row>
    <row r="45" ht="21" spans="1:44">
      <c r="A45" s="22"/>
      <c r="B45" s="23"/>
      <c r="C45" s="10"/>
      <c r="D45" s="22"/>
      <c r="E45" s="24"/>
      <c r="F45" s="24"/>
      <c r="G45" s="23"/>
      <c r="H45" s="23"/>
      <c r="I45" s="23"/>
      <c r="J45" s="23"/>
      <c r="K45" s="23"/>
      <c r="L45" s="23"/>
      <c r="M45" s="23"/>
      <c r="N45" s="23"/>
      <c r="O45" s="23"/>
      <c r="P45" s="23"/>
      <c r="Q45" s="23"/>
      <c r="R45" s="23"/>
      <c r="S45" s="23"/>
      <c r="T45" s="25"/>
      <c r="U45" s="25"/>
      <c r="V45" s="22"/>
      <c r="W45" s="22"/>
      <c r="X45" s="22"/>
      <c r="Y45" s="22"/>
      <c r="Z45" s="26"/>
      <c r="AA45" s="26"/>
      <c r="AB45" s="10"/>
      <c r="AC45" s="10"/>
      <c r="AD45" s="10"/>
      <c r="AE45" s="24"/>
      <c r="AF45" s="10"/>
      <c r="AG45" s="10"/>
      <c r="AH45" s="10"/>
      <c r="AI45" s="10"/>
      <c r="AJ45" s="10"/>
      <c r="AK45" s="10"/>
      <c r="AL45" s="24"/>
      <c r="AM45" s="10"/>
      <c r="AN45" s="10"/>
      <c r="AO45" s="10"/>
      <c r="AP45" s="10"/>
      <c r="AQ45" s="10"/>
      <c r="AR45" s="27"/>
    </row>
    <row r="46" ht="21" spans="1:44">
      <c r="A46" s="22"/>
      <c r="B46" s="23"/>
      <c r="C46" s="10"/>
      <c r="D46" s="22"/>
      <c r="E46" s="24"/>
      <c r="F46" s="24"/>
      <c r="G46" s="23"/>
      <c r="H46" s="23"/>
      <c r="I46" s="23"/>
      <c r="J46" s="23"/>
      <c r="K46" s="23"/>
      <c r="L46" s="23"/>
      <c r="M46" s="23"/>
      <c r="N46" s="23"/>
      <c r="O46" s="23"/>
      <c r="P46" s="23"/>
      <c r="Q46" s="23"/>
      <c r="R46" s="23"/>
      <c r="S46" s="23"/>
      <c r="T46" s="25"/>
      <c r="U46" s="25"/>
      <c r="V46" s="22"/>
      <c r="W46" s="22"/>
      <c r="X46" s="22"/>
      <c r="Y46" s="22"/>
      <c r="Z46" s="26"/>
      <c r="AA46" s="26"/>
      <c r="AB46" s="10"/>
      <c r="AC46" s="10"/>
      <c r="AD46" s="10"/>
      <c r="AE46" s="24"/>
      <c r="AF46" s="10"/>
      <c r="AG46" s="10"/>
      <c r="AH46" s="10"/>
      <c r="AI46" s="10"/>
      <c r="AJ46" s="10"/>
      <c r="AK46" s="10"/>
      <c r="AL46" s="24"/>
      <c r="AM46" s="10"/>
      <c r="AN46" s="10"/>
      <c r="AO46" s="10"/>
      <c r="AP46" s="10"/>
      <c r="AQ46" s="10"/>
      <c r="AR46" s="27"/>
    </row>
    <row r="47" ht="21" spans="1:44">
      <c r="A47" s="22"/>
      <c r="B47" s="23"/>
      <c r="C47" s="10"/>
      <c r="D47" s="22"/>
      <c r="E47" s="24"/>
      <c r="F47" s="24"/>
      <c r="G47" s="23"/>
      <c r="H47" s="23"/>
      <c r="I47" s="23"/>
      <c r="J47" s="23"/>
      <c r="K47" s="23"/>
      <c r="L47" s="23"/>
      <c r="M47" s="23"/>
      <c r="N47" s="23"/>
      <c r="O47" s="23"/>
      <c r="P47" s="23"/>
      <c r="Q47" s="23"/>
      <c r="R47" s="23"/>
      <c r="S47" s="23"/>
      <c r="T47" s="25"/>
      <c r="U47" s="25"/>
      <c r="V47" s="22"/>
      <c r="W47" s="22"/>
      <c r="X47" s="22"/>
      <c r="Y47" s="22"/>
      <c r="Z47" s="26"/>
      <c r="AA47" s="26"/>
      <c r="AB47" s="10"/>
      <c r="AC47" s="10"/>
      <c r="AD47" s="10"/>
      <c r="AE47" s="24"/>
      <c r="AF47" s="10"/>
      <c r="AG47" s="10"/>
      <c r="AH47" s="10"/>
      <c r="AI47" s="10"/>
      <c r="AJ47" s="10"/>
      <c r="AK47" s="10"/>
      <c r="AL47" s="24"/>
      <c r="AM47" s="10"/>
      <c r="AN47" s="10"/>
      <c r="AO47" s="10"/>
      <c r="AP47" s="10"/>
      <c r="AQ47" s="10"/>
      <c r="AR47" s="27"/>
    </row>
    <row r="48" ht="21" spans="1:44">
      <c r="A48" s="22"/>
      <c r="B48" s="23"/>
      <c r="C48" s="10"/>
      <c r="D48" s="22"/>
      <c r="E48" s="24"/>
      <c r="F48" s="24"/>
      <c r="G48" s="23"/>
      <c r="H48" s="23"/>
      <c r="I48" s="23"/>
      <c r="J48" s="23"/>
      <c r="K48" s="23"/>
      <c r="L48" s="23"/>
      <c r="M48" s="23"/>
      <c r="N48" s="23"/>
      <c r="O48" s="23"/>
      <c r="P48" s="23"/>
      <c r="Q48" s="23"/>
      <c r="R48" s="23"/>
      <c r="S48" s="23"/>
      <c r="T48" s="25"/>
      <c r="U48" s="25"/>
      <c r="V48" s="22"/>
      <c r="W48" s="22"/>
      <c r="X48" s="22"/>
      <c r="Y48" s="22"/>
      <c r="Z48" s="26"/>
      <c r="AA48" s="26"/>
      <c r="AB48" s="10"/>
      <c r="AC48" s="10"/>
      <c r="AD48" s="10"/>
      <c r="AE48" s="24"/>
      <c r="AF48" s="10"/>
      <c r="AG48" s="10"/>
      <c r="AH48" s="10"/>
      <c r="AI48" s="10"/>
      <c r="AJ48" s="10"/>
      <c r="AK48" s="10"/>
      <c r="AL48" s="24"/>
      <c r="AM48" s="10"/>
      <c r="AN48" s="10"/>
      <c r="AO48" s="10"/>
      <c r="AP48" s="10"/>
      <c r="AQ48" s="10"/>
      <c r="AR48" s="27"/>
    </row>
    <row r="49" ht="21" spans="1:44">
      <c r="A49" s="22"/>
      <c r="B49" s="23"/>
      <c r="C49" s="10"/>
      <c r="D49" s="22"/>
      <c r="E49" s="24"/>
      <c r="F49" s="24"/>
      <c r="G49" s="23"/>
      <c r="H49" s="23"/>
      <c r="I49" s="23"/>
      <c r="J49" s="23"/>
      <c r="K49" s="23"/>
      <c r="L49" s="23"/>
      <c r="M49" s="23"/>
      <c r="N49" s="23"/>
      <c r="O49" s="23"/>
      <c r="P49" s="23"/>
      <c r="Q49" s="23"/>
      <c r="R49" s="23"/>
      <c r="S49" s="23"/>
      <c r="T49" s="25"/>
      <c r="U49" s="25"/>
      <c r="V49" s="22"/>
      <c r="W49" s="22"/>
      <c r="X49" s="22"/>
      <c r="Y49" s="22"/>
      <c r="Z49" s="26"/>
      <c r="AA49" s="26"/>
      <c r="AB49" s="10"/>
      <c r="AC49" s="10"/>
      <c r="AD49" s="10"/>
      <c r="AE49" s="24"/>
      <c r="AF49" s="10"/>
      <c r="AG49" s="10"/>
      <c r="AH49" s="10"/>
      <c r="AI49" s="10"/>
      <c r="AJ49" s="10"/>
      <c r="AK49" s="10"/>
      <c r="AL49" s="24"/>
      <c r="AM49" s="10"/>
      <c r="AN49" s="10"/>
      <c r="AO49" s="10"/>
      <c r="AP49" s="10"/>
      <c r="AQ49" s="10"/>
      <c r="AR49" s="27"/>
    </row>
    <row r="50" ht="21" spans="1:44">
      <c r="A50" s="22"/>
      <c r="B50" s="23"/>
      <c r="C50" s="10"/>
      <c r="D50" s="22"/>
      <c r="E50" s="24"/>
      <c r="F50" s="24"/>
      <c r="G50" s="23"/>
      <c r="H50" s="23"/>
      <c r="I50" s="23"/>
      <c r="J50" s="23"/>
      <c r="K50" s="23"/>
      <c r="L50" s="23"/>
      <c r="M50" s="23"/>
      <c r="N50" s="23"/>
      <c r="O50" s="23"/>
      <c r="P50" s="23"/>
      <c r="Q50" s="23"/>
      <c r="R50" s="23"/>
      <c r="S50" s="23"/>
      <c r="T50" s="25"/>
      <c r="U50" s="25"/>
      <c r="V50" s="22"/>
      <c r="W50" s="22"/>
      <c r="X50" s="22"/>
      <c r="Y50" s="22"/>
      <c r="Z50" s="26"/>
      <c r="AA50" s="26"/>
      <c r="AB50" s="10"/>
      <c r="AC50" s="10"/>
      <c r="AD50" s="10"/>
      <c r="AE50" s="24"/>
      <c r="AF50" s="10"/>
      <c r="AG50" s="10"/>
      <c r="AH50" s="10"/>
      <c r="AI50" s="10"/>
      <c r="AJ50" s="10"/>
      <c r="AK50" s="10"/>
      <c r="AL50" s="24"/>
      <c r="AM50" s="10"/>
      <c r="AN50" s="10"/>
      <c r="AO50" s="10"/>
      <c r="AP50" s="10"/>
      <c r="AQ50" s="10"/>
      <c r="AR50" s="27"/>
    </row>
    <row r="51" ht="21" spans="1:44">
      <c r="A51" s="22"/>
      <c r="B51" s="23"/>
      <c r="C51" s="10"/>
      <c r="D51" s="22"/>
      <c r="E51" s="24"/>
      <c r="F51" s="24"/>
      <c r="G51" s="23"/>
      <c r="H51" s="23"/>
      <c r="I51" s="23"/>
      <c r="J51" s="23"/>
      <c r="K51" s="23"/>
      <c r="L51" s="23"/>
      <c r="M51" s="23"/>
      <c r="N51" s="23"/>
      <c r="O51" s="23"/>
      <c r="P51" s="23"/>
      <c r="Q51" s="23"/>
      <c r="R51" s="23"/>
      <c r="S51" s="23"/>
      <c r="T51" s="25"/>
      <c r="U51" s="25"/>
      <c r="V51" s="22"/>
      <c r="W51" s="22"/>
      <c r="X51" s="22"/>
      <c r="Y51" s="22"/>
      <c r="Z51" s="26"/>
      <c r="AA51" s="26"/>
      <c r="AB51" s="10"/>
      <c r="AC51" s="10"/>
      <c r="AD51" s="10"/>
      <c r="AE51" s="24"/>
      <c r="AF51" s="10"/>
      <c r="AG51" s="10"/>
      <c r="AH51" s="10"/>
      <c r="AI51" s="10"/>
      <c r="AJ51" s="10"/>
      <c r="AK51" s="10"/>
      <c r="AL51" s="24"/>
      <c r="AM51" s="10"/>
      <c r="AN51" s="10"/>
      <c r="AO51" s="10"/>
      <c r="AP51" s="10"/>
      <c r="AQ51" s="10"/>
      <c r="AR51" s="27"/>
    </row>
    <row r="52" ht="21" spans="1:44">
      <c r="A52" s="22"/>
      <c r="B52" s="23"/>
      <c r="C52" s="10"/>
      <c r="D52" s="22"/>
      <c r="E52" s="24"/>
      <c r="F52" s="24"/>
      <c r="G52" s="23"/>
      <c r="H52" s="23"/>
      <c r="I52" s="23"/>
      <c r="J52" s="23"/>
      <c r="K52" s="23"/>
      <c r="L52" s="23"/>
      <c r="M52" s="23"/>
      <c r="N52" s="23"/>
      <c r="O52" s="23"/>
      <c r="P52" s="23"/>
      <c r="Q52" s="23"/>
      <c r="R52" s="23"/>
      <c r="S52" s="23"/>
      <c r="T52" s="25"/>
      <c r="U52" s="25"/>
      <c r="V52" s="22"/>
      <c r="W52" s="22"/>
      <c r="X52" s="22"/>
      <c r="Y52" s="22"/>
      <c r="Z52" s="26"/>
      <c r="AA52" s="26"/>
      <c r="AB52" s="10"/>
      <c r="AC52" s="10"/>
      <c r="AD52" s="10"/>
      <c r="AE52" s="24"/>
      <c r="AF52" s="10"/>
      <c r="AG52" s="10"/>
      <c r="AH52" s="10"/>
      <c r="AI52" s="10"/>
      <c r="AJ52" s="10"/>
      <c r="AK52" s="10"/>
      <c r="AL52" s="24"/>
      <c r="AM52" s="10"/>
      <c r="AN52" s="10"/>
      <c r="AO52" s="10"/>
      <c r="AP52" s="10"/>
      <c r="AQ52" s="10"/>
      <c r="AR52" s="27"/>
    </row>
    <row r="53" ht="21" spans="1:44">
      <c r="A53" s="22"/>
      <c r="B53" s="23"/>
      <c r="C53" s="10"/>
      <c r="D53" s="22"/>
      <c r="E53" s="24"/>
      <c r="F53" s="24"/>
      <c r="G53" s="23"/>
      <c r="H53" s="23"/>
      <c r="I53" s="23"/>
      <c r="J53" s="23"/>
      <c r="K53" s="23"/>
      <c r="L53" s="23"/>
      <c r="M53" s="23"/>
      <c r="N53" s="23"/>
      <c r="O53" s="23"/>
      <c r="P53" s="23"/>
      <c r="Q53" s="23"/>
      <c r="R53" s="23"/>
      <c r="S53" s="23"/>
      <c r="T53" s="25"/>
      <c r="U53" s="25"/>
      <c r="V53" s="22"/>
      <c r="W53" s="22"/>
      <c r="X53" s="22"/>
      <c r="Y53" s="22"/>
      <c r="Z53" s="26"/>
      <c r="AA53" s="26"/>
      <c r="AB53" s="10"/>
      <c r="AC53" s="10"/>
      <c r="AD53" s="10"/>
      <c r="AE53" s="24"/>
      <c r="AF53" s="10"/>
      <c r="AG53" s="10"/>
      <c r="AH53" s="10"/>
      <c r="AI53" s="10"/>
      <c r="AJ53" s="10"/>
      <c r="AK53" s="10"/>
      <c r="AL53" s="24"/>
      <c r="AM53" s="10"/>
      <c r="AN53" s="10"/>
      <c r="AO53" s="10"/>
      <c r="AP53" s="10"/>
      <c r="AQ53" s="10"/>
      <c r="AR53" s="27"/>
    </row>
    <row r="54" ht="21" spans="1:44">
      <c r="A54" s="22"/>
      <c r="B54" s="23"/>
      <c r="C54" s="10"/>
      <c r="D54" s="22"/>
      <c r="E54" s="24"/>
      <c r="F54" s="24"/>
      <c r="G54" s="23"/>
      <c r="H54" s="23"/>
      <c r="I54" s="23"/>
      <c r="J54" s="23"/>
      <c r="K54" s="23"/>
      <c r="L54" s="23"/>
      <c r="M54" s="23"/>
      <c r="N54" s="23"/>
      <c r="O54" s="23"/>
      <c r="P54" s="23"/>
      <c r="Q54" s="23"/>
      <c r="R54" s="23"/>
      <c r="S54" s="23"/>
      <c r="T54" s="25"/>
      <c r="U54" s="25"/>
      <c r="V54" s="22"/>
      <c r="W54" s="22"/>
      <c r="X54" s="22"/>
      <c r="Y54" s="22"/>
      <c r="Z54" s="26"/>
      <c r="AA54" s="26"/>
      <c r="AB54" s="10"/>
      <c r="AC54" s="10"/>
      <c r="AD54" s="10"/>
      <c r="AE54" s="24"/>
      <c r="AF54" s="10"/>
      <c r="AG54" s="10"/>
      <c r="AH54" s="10"/>
      <c r="AI54" s="10"/>
      <c r="AJ54" s="10"/>
      <c r="AK54" s="10"/>
      <c r="AL54" s="24"/>
      <c r="AM54" s="10"/>
      <c r="AN54" s="10"/>
      <c r="AO54" s="10"/>
      <c r="AP54" s="10"/>
      <c r="AQ54" s="10"/>
      <c r="AR54" s="27"/>
    </row>
    <row r="55" ht="21" spans="1:44">
      <c r="A55" s="22"/>
      <c r="B55" s="23"/>
      <c r="C55" s="10"/>
      <c r="D55" s="22"/>
      <c r="E55" s="24"/>
      <c r="F55" s="24"/>
      <c r="G55" s="23"/>
      <c r="H55" s="23"/>
      <c r="I55" s="23"/>
      <c r="J55" s="23"/>
      <c r="K55" s="23"/>
      <c r="L55" s="23"/>
      <c r="M55" s="23"/>
      <c r="N55" s="23"/>
      <c r="O55" s="23"/>
      <c r="P55" s="23"/>
      <c r="Q55" s="23"/>
      <c r="R55" s="23"/>
      <c r="S55" s="23"/>
      <c r="T55" s="25"/>
      <c r="U55" s="25"/>
      <c r="V55" s="22"/>
      <c r="W55" s="22"/>
      <c r="X55" s="22"/>
      <c r="Y55" s="22"/>
      <c r="Z55" s="26"/>
      <c r="AA55" s="26"/>
      <c r="AB55" s="10"/>
      <c r="AC55" s="10"/>
      <c r="AD55" s="10"/>
      <c r="AE55" s="24"/>
      <c r="AF55" s="10"/>
      <c r="AG55" s="10"/>
      <c r="AH55" s="10"/>
      <c r="AI55" s="10"/>
      <c r="AJ55" s="10"/>
      <c r="AK55" s="10"/>
      <c r="AL55" s="24"/>
      <c r="AM55" s="10"/>
      <c r="AN55" s="10"/>
      <c r="AO55" s="10"/>
      <c r="AP55" s="10"/>
      <c r="AQ55" s="10"/>
      <c r="AR55" s="27"/>
    </row>
    <row r="56" ht="21" spans="1:44">
      <c r="A56" s="22"/>
      <c r="B56" s="23"/>
      <c r="C56" s="10"/>
      <c r="D56" s="22"/>
      <c r="E56" s="24"/>
      <c r="F56" s="24"/>
      <c r="G56" s="23"/>
      <c r="H56" s="23"/>
      <c r="I56" s="23"/>
      <c r="J56" s="23"/>
      <c r="K56" s="23"/>
      <c r="L56" s="23"/>
      <c r="M56" s="23"/>
      <c r="N56" s="23"/>
      <c r="O56" s="23"/>
      <c r="P56" s="23"/>
      <c r="Q56" s="23"/>
      <c r="R56" s="23"/>
      <c r="S56" s="23"/>
      <c r="T56" s="25"/>
      <c r="U56" s="25"/>
      <c r="V56" s="22"/>
      <c r="W56" s="22"/>
      <c r="X56" s="22"/>
      <c r="Y56" s="22"/>
      <c r="Z56" s="26"/>
      <c r="AA56" s="26"/>
      <c r="AB56" s="10"/>
      <c r="AC56" s="10"/>
      <c r="AD56" s="10"/>
      <c r="AE56" s="24"/>
      <c r="AF56" s="10"/>
      <c r="AG56" s="10"/>
      <c r="AH56" s="10"/>
      <c r="AI56" s="10"/>
      <c r="AJ56" s="10"/>
      <c r="AK56" s="10"/>
      <c r="AL56" s="24"/>
      <c r="AM56" s="10"/>
      <c r="AN56" s="10"/>
      <c r="AO56" s="10"/>
      <c r="AP56" s="10"/>
      <c r="AQ56" s="10"/>
      <c r="AR56" s="27"/>
    </row>
    <row r="57" ht="21" spans="1:44">
      <c r="A57" s="22"/>
      <c r="B57" s="23"/>
      <c r="C57" s="10"/>
      <c r="D57" s="22"/>
      <c r="E57" s="24"/>
      <c r="F57" s="24"/>
      <c r="G57" s="23"/>
      <c r="H57" s="23"/>
      <c r="I57" s="23"/>
      <c r="J57" s="23"/>
      <c r="K57" s="23"/>
      <c r="L57" s="23"/>
      <c r="M57" s="23"/>
      <c r="N57" s="23"/>
      <c r="O57" s="23"/>
      <c r="P57" s="23"/>
      <c r="Q57" s="23"/>
      <c r="R57" s="23"/>
      <c r="S57" s="23"/>
      <c r="T57" s="25"/>
      <c r="U57" s="25"/>
      <c r="V57" s="22"/>
      <c r="W57" s="22"/>
      <c r="X57" s="22"/>
      <c r="Y57" s="22"/>
      <c r="Z57" s="26"/>
      <c r="AA57" s="26"/>
      <c r="AB57" s="10"/>
      <c r="AC57" s="10"/>
      <c r="AD57" s="10"/>
      <c r="AE57" s="24"/>
      <c r="AF57" s="10"/>
      <c r="AG57" s="10"/>
      <c r="AH57" s="10"/>
      <c r="AI57" s="10"/>
      <c r="AJ57" s="10"/>
      <c r="AK57" s="10"/>
      <c r="AL57" s="24"/>
      <c r="AM57" s="10"/>
      <c r="AN57" s="10"/>
      <c r="AO57" s="10"/>
      <c r="AP57" s="10"/>
      <c r="AQ57" s="10"/>
      <c r="AR57" s="27"/>
    </row>
    <row r="58" ht="21" spans="1:44">
      <c r="A58" s="22"/>
      <c r="B58" s="23"/>
      <c r="C58" s="10"/>
      <c r="D58" s="22"/>
      <c r="E58" s="24"/>
      <c r="F58" s="24"/>
      <c r="G58" s="23"/>
      <c r="H58" s="23"/>
      <c r="I58" s="23"/>
      <c r="J58" s="23"/>
      <c r="K58" s="23"/>
      <c r="L58" s="23"/>
      <c r="M58" s="23"/>
      <c r="N58" s="23"/>
      <c r="O58" s="23"/>
      <c r="P58" s="23"/>
      <c r="Q58" s="23"/>
      <c r="R58" s="23"/>
      <c r="S58" s="23"/>
      <c r="T58" s="25"/>
      <c r="U58" s="25"/>
      <c r="V58" s="22"/>
      <c r="W58" s="22"/>
      <c r="X58" s="22"/>
      <c r="Y58" s="22"/>
      <c r="Z58" s="26"/>
      <c r="AA58" s="26"/>
      <c r="AB58" s="10"/>
      <c r="AC58" s="10"/>
      <c r="AD58" s="10"/>
      <c r="AE58" s="24"/>
      <c r="AF58" s="10"/>
      <c r="AG58" s="10"/>
      <c r="AH58" s="10"/>
      <c r="AI58" s="10"/>
      <c r="AJ58" s="10"/>
      <c r="AK58" s="10"/>
      <c r="AL58" s="24"/>
      <c r="AM58" s="10"/>
      <c r="AN58" s="10"/>
      <c r="AO58" s="10"/>
      <c r="AP58" s="10"/>
      <c r="AQ58" s="10"/>
      <c r="AR58" s="27"/>
    </row>
    <row r="59" ht="21" spans="1:44">
      <c r="A59" s="22"/>
      <c r="B59" s="23"/>
      <c r="C59" s="10"/>
      <c r="D59" s="22"/>
      <c r="E59" s="24"/>
      <c r="F59" s="24"/>
      <c r="G59" s="23"/>
      <c r="H59" s="23"/>
      <c r="I59" s="23"/>
      <c r="J59" s="23"/>
      <c r="K59" s="23"/>
      <c r="L59" s="23"/>
      <c r="M59" s="23"/>
      <c r="N59" s="23"/>
      <c r="O59" s="23"/>
      <c r="P59" s="23"/>
      <c r="Q59" s="23"/>
      <c r="R59" s="23"/>
      <c r="S59" s="23"/>
      <c r="T59" s="25"/>
      <c r="U59" s="25"/>
      <c r="V59" s="22"/>
      <c r="W59" s="22"/>
      <c r="X59" s="22"/>
      <c r="Y59" s="22"/>
      <c r="Z59" s="26"/>
      <c r="AA59" s="26"/>
      <c r="AB59" s="10"/>
      <c r="AC59" s="10"/>
      <c r="AD59" s="10"/>
      <c r="AE59" s="24"/>
      <c r="AF59" s="10"/>
      <c r="AG59" s="10"/>
      <c r="AH59" s="10"/>
      <c r="AI59" s="10"/>
      <c r="AJ59" s="10"/>
      <c r="AK59" s="10"/>
      <c r="AL59" s="24"/>
      <c r="AM59" s="10"/>
      <c r="AN59" s="10"/>
      <c r="AO59" s="10"/>
      <c r="AP59" s="10"/>
      <c r="AQ59" s="10"/>
      <c r="AR59" s="27"/>
    </row>
    <row r="60" ht="21" spans="1:44">
      <c r="A60" s="22"/>
      <c r="B60" s="23"/>
      <c r="C60" s="10"/>
      <c r="D60" s="22"/>
      <c r="E60" s="24"/>
      <c r="F60" s="24"/>
      <c r="G60" s="23"/>
      <c r="H60" s="23"/>
      <c r="I60" s="23"/>
      <c r="J60" s="23"/>
      <c r="K60" s="23"/>
      <c r="L60" s="23"/>
      <c r="M60" s="23"/>
      <c r="N60" s="23"/>
      <c r="O60" s="23"/>
      <c r="P60" s="23"/>
      <c r="Q60" s="23"/>
      <c r="R60" s="23"/>
      <c r="S60" s="23"/>
      <c r="T60" s="25"/>
      <c r="U60" s="25"/>
      <c r="V60" s="22"/>
      <c r="W60" s="22"/>
      <c r="X60" s="22"/>
      <c r="Y60" s="22"/>
      <c r="Z60" s="26"/>
      <c r="AA60" s="26"/>
      <c r="AB60" s="10"/>
      <c r="AC60" s="10"/>
      <c r="AD60" s="10"/>
      <c r="AE60" s="24"/>
      <c r="AF60" s="10"/>
      <c r="AG60" s="10"/>
      <c r="AH60" s="10"/>
      <c r="AI60" s="10"/>
      <c r="AJ60" s="10"/>
      <c r="AK60" s="10"/>
      <c r="AL60" s="24"/>
      <c r="AM60" s="10"/>
      <c r="AN60" s="10"/>
      <c r="AO60" s="10"/>
      <c r="AP60" s="10"/>
      <c r="AQ60" s="10"/>
      <c r="AR60" s="27"/>
    </row>
    <row r="61" ht="21" spans="1:44">
      <c r="A61" s="22"/>
      <c r="B61" s="23"/>
      <c r="C61" s="10"/>
      <c r="D61" s="22"/>
      <c r="E61" s="24"/>
      <c r="F61" s="24"/>
      <c r="G61" s="23"/>
      <c r="H61" s="23"/>
      <c r="I61" s="23"/>
      <c r="J61" s="23"/>
      <c r="K61" s="23"/>
      <c r="L61" s="23"/>
      <c r="M61" s="23"/>
      <c r="N61" s="23"/>
      <c r="O61" s="23"/>
      <c r="P61" s="23"/>
      <c r="Q61" s="23"/>
      <c r="R61" s="23"/>
      <c r="S61" s="23"/>
      <c r="T61" s="25"/>
      <c r="U61" s="25"/>
      <c r="V61" s="22"/>
      <c r="W61" s="22"/>
      <c r="X61" s="22"/>
      <c r="Y61" s="22"/>
      <c r="Z61" s="26"/>
      <c r="AA61" s="26"/>
      <c r="AB61" s="10"/>
      <c r="AC61" s="10"/>
      <c r="AD61" s="10"/>
      <c r="AE61" s="24"/>
      <c r="AF61" s="10"/>
      <c r="AG61" s="10"/>
      <c r="AH61" s="10"/>
      <c r="AI61" s="10"/>
      <c r="AJ61" s="10"/>
      <c r="AK61" s="10"/>
      <c r="AL61" s="24"/>
      <c r="AM61" s="10"/>
      <c r="AN61" s="10"/>
      <c r="AO61" s="10"/>
      <c r="AP61" s="10"/>
      <c r="AQ61" s="10"/>
      <c r="AR61" s="27"/>
    </row>
    <row r="62" ht="21" spans="1:44">
      <c r="A62" s="22"/>
      <c r="B62" s="23"/>
      <c r="C62" s="10"/>
      <c r="D62" s="22"/>
      <c r="E62" s="24"/>
      <c r="F62" s="24"/>
      <c r="G62" s="23"/>
      <c r="H62" s="23"/>
      <c r="I62" s="23"/>
      <c r="J62" s="23"/>
      <c r="K62" s="23"/>
      <c r="L62" s="23"/>
      <c r="M62" s="23"/>
      <c r="N62" s="23"/>
      <c r="O62" s="23"/>
      <c r="P62" s="23"/>
      <c r="Q62" s="23"/>
      <c r="R62" s="23"/>
      <c r="S62" s="23"/>
      <c r="T62" s="25"/>
      <c r="U62" s="25"/>
      <c r="V62" s="22"/>
      <c r="W62" s="22"/>
      <c r="X62" s="22"/>
      <c r="Y62" s="22"/>
      <c r="Z62" s="26"/>
      <c r="AA62" s="26"/>
      <c r="AB62" s="10"/>
      <c r="AC62" s="10"/>
      <c r="AD62" s="10"/>
      <c r="AE62" s="24"/>
      <c r="AF62" s="10"/>
      <c r="AG62" s="10"/>
      <c r="AH62" s="10"/>
      <c r="AI62" s="10"/>
      <c r="AJ62" s="10"/>
      <c r="AK62" s="10"/>
      <c r="AL62" s="24"/>
      <c r="AM62" s="10"/>
      <c r="AN62" s="10"/>
      <c r="AO62" s="10"/>
      <c r="AP62" s="10"/>
      <c r="AQ62" s="10"/>
      <c r="AR62" s="27"/>
    </row>
    <row r="63" ht="21" spans="1:44">
      <c r="A63" s="22"/>
      <c r="B63" s="23"/>
      <c r="C63" s="10"/>
      <c r="D63" s="22"/>
      <c r="E63" s="24"/>
      <c r="F63" s="24"/>
      <c r="G63" s="23"/>
      <c r="H63" s="23"/>
      <c r="I63" s="23"/>
      <c r="J63" s="23"/>
      <c r="K63" s="23"/>
      <c r="L63" s="23"/>
      <c r="M63" s="23"/>
      <c r="N63" s="23"/>
      <c r="O63" s="23"/>
      <c r="P63" s="23"/>
      <c r="Q63" s="23"/>
      <c r="R63" s="23"/>
      <c r="S63" s="23"/>
      <c r="T63" s="25"/>
      <c r="U63" s="25"/>
      <c r="V63" s="22"/>
      <c r="W63" s="22"/>
      <c r="X63" s="22"/>
      <c r="Y63" s="22"/>
      <c r="Z63" s="26"/>
      <c r="AA63" s="26"/>
      <c r="AB63" s="10"/>
      <c r="AC63" s="10"/>
      <c r="AD63" s="10"/>
      <c r="AE63" s="24"/>
      <c r="AF63" s="10"/>
      <c r="AG63" s="10"/>
      <c r="AH63" s="10"/>
      <c r="AI63" s="10"/>
      <c r="AJ63" s="10"/>
      <c r="AK63" s="10"/>
      <c r="AL63" s="24"/>
      <c r="AM63" s="10"/>
      <c r="AN63" s="10"/>
      <c r="AO63" s="10"/>
      <c r="AP63" s="10"/>
      <c r="AQ63" s="10"/>
      <c r="AR63" s="27"/>
    </row>
    <row r="64" ht="21" spans="1:44">
      <c r="A64" s="22"/>
      <c r="B64" s="23"/>
      <c r="C64" s="10"/>
      <c r="D64" s="22"/>
      <c r="E64" s="24"/>
      <c r="F64" s="24"/>
      <c r="G64" s="23"/>
      <c r="H64" s="23"/>
      <c r="I64" s="23"/>
      <c r="J64" s="23"/>
      <c r="K64" s="23"/>
      <c r="L64" s="23"/>
      <c r="M64" s="23"/>
      <c r="N64" s="23"/>
      <c r="O64" s="23"/>
      <c r="P64" s="23"/>
      <c r="Q64" s="23"/>
      <c r="R64" s="23"/>
      <c r="S64" s="23"/>
      <c r="T64" s="25"/>
      <c r="U64" s="25"/>
      <c r="V64" s="22"/>
      <c r="W64" s="22"/>
      <c r="X64" s="22"/>
      <c r="Y64" s="22"/>
      <c r="Z64" s="26"/>
      <c r="AA64" s="26"/>
      <c r="AB64" s="10"/>
      <c r="AC64" s="10"/>
      <c r="AD64" s="10"/>
      <c r="AE64" s="24"/>
      <c r="AF64" s="10"/>
      <c r="AG64" s="10"/>
      <c r="AH64" s="10"/>
      <c r="AI64" s="10"/>
      <c r="AJ64" s="10"/>
      <c r="AK64" s="10"/>
      <c r="AL64" s="24"/>
      <c r="AM64" s="10"/>
      <c r="AN64" s="10"/>
      <c r="AO64" s="10"/>
      <c r="AP64" s="10"/>
      <c r="AQ64" s="10"/>
      <c r="AR64" s="27"/>
    </row>
    <row r="65" ht="21" spans="1:44">
      <c r="A65" s="22"/>
      <c r="B65" s="23"/>
      <c r="C65" s="10"/>
      <c r="D65" s="22"/>
      <c r="E65" s="24"/>
      <c r="F65" s="24"/>
      <c r="G65" s="23"/>
      <c r="H65" s="23"/>
      <c r="I65" s="23"/>
      <c r="J65" s="23"/>
      <c r="K65" s="23"/>
      <c r="L65" s="23"/>
      <c r="M65" s="23"/>
      <c r="N65" s="23"/>
      <c r="O65" s="23"/>
      <c r="P65" s="23"/>
      <c r="Q65" s="23"/>
      <c r="R65" s="23"/>
      <c r="S65" s="23"/>
      <c r="T65" s="25"/>
      <c r="U65" s="25"/>
      <c r="V65" s="22"/>
      <c r="W65" s="22"/>
      <c r="X65" s="22"/>
      <c r="Y65" s="22"/>
      <c r="Z65" s="26"/>
      <c r="AA65" s="26"/>
      <c r="AB65" s="10"/>
      <c r="AC65" s="10"/>
      <c r="AD65" s="10"/>
      <c r="AE65" s="24"/>
      <c r="AF65" s="10"/>
      <c r="AG65" s="10"/>
      <c r="AH65" s="10"/>
      <c r="AI65" s="10"/>
      <c r="AJ65" s="10"/>
      <c r="AK65" s="10"/>
      <c r="AL65" s="24"/>
      <c r="AM65" s="10"/>
      <c r="AN65" s="10"/>
      <c r="AO65" s="10"/>
      <c r="AP65" s="10"/>
      <c r="AQ65" s="10"/>
      <c r="AR65" s="27"/>
    </row>
    <row r="66" ht="21" spans="1:44">
      <c r="A66" s="22"/>
      <c r="B66" s="23"/>
      <c r="C66" s="10"/>
      <c r="D66" s="22"/>
      <c r="E66" s="24"/>
      <c r="F66" s="24"/>
      <c r="G66" s="23"/>
      <c r="H66" s="23"/>
      <c r="I66" s="23"/>
      <c r="J66" s="23"/>
      <c r="K66" s="23"/>
      <c r="L66" s="23"/>
      <c r="M66" s="23"/>
      <c r="N66" s="23"/>
      <c r="O66" s="23"/>
      <c r="P66" s="23"/>
      <c r="Q66" s="23"/>
      <c r="R66" s="23"/>
      <c r="S66" s="23"/>
      <c r="T66" s="25"/>
      <c r="U66" s="25"/>
      <c r="V66" s="22"/>
      <c r="W66" s="22"/>
      <c r="X66" s="22"/>
      <c r="Y66" s="22"/>
      <c r="Z66" s="26"/>
      <c r="AA66" s="26"/>
      <c r="AB66" s="10"/>
      <c r="AC66" s="10"/>
      <c r="AD66" s="10"/>
      <c r="AE66" s="24"/>
      <c r="AF66" s="10"/>
      <c r="AG66" s="10"/>
      <c r="AH66" s="10"/>
      <c r="AI66" s="10"/>
      <c r="AJ66" s="10"/>
      <c r="AK66" s="10"/>
      <c r="AL66" s="24"/>
      <c r="AM66" s="10"/>
      <c r="AN66" s="10"/>
      <c r="AO66" s="10"/>
      <c r="AP66" s="10"/>
      <c r="AQ66" s="10"/>
      <c r="AR66" s="27"/>
    </row>
    <row r="67" ht="21" spans="1:44">
      <c r="A67" s="22"/>
      <c r="B67" s="23"/>
      <c r="C67" s="10"/>
      <c r="D67" s="22"/>
      <c r="E67" s="24"/>
      <c r="F67" s="24"/>
      <c r="G67" s="23"/>
      <c r="H67" s="23"/>
      <c r="I67" s="23"/>
      <c r="J67" s="23"/>
      <c r="K67" s="23"/>
      <c r="L67" s="23"/>
      <c r="M67" s="23"/>
      <c r="N67" s="23"/>
      <c r="O67" s="23"/>
      <c r="P67" s="23"/>
      <c r="Q67" s="23"/>
      <c r="R67" s="23"/>
      <c r="S67" s="23"/>
      <c r="T67" s="25"/>
      <c r="U67" s="25"/>
      <c r="V67" s="22"/>
      <c r="W67" s="22"/>
      <c r="X67" s="22"/>
      <c r="Y67" s="22"/>
      <c r="Z67" s="26"/>
      <c r="AA67" s="26"/>
      <c r="AB67" s="10"/>
      <c r="AC67" s="10"/>
      <c r="AD67" s="10"/>
      <c r="AE67" s="24"/>
      <c r="AF67" s="10"/>
      <c r="AG67" s="10"/>
      <c r="AH67" s="10"/>
      <c r="AI67" s="10"/>
      <c r="AJ67" s="10"/>
      <c r="AK67" s="10"/>
      <c r="AL67" s="24"/>
      <c r="AM67" s="10"/>
      <c r="AN67" s="10"/>
      <c r="AO67" s="10"/>
      <c r="AP67" s="10"/>
      <c r="AQ67" s="10"/>
      <c r="AR67" s="27"/>
    </row>
    <row r="68" ht="21" spans="1:44">
      <c r="A68" s="22"/>
      <c r="B68" s="23"/>
      <c r="C68" s="10"/>
      <c r="D68" s="22"/>
      <c r="E68" s="24"/>
      <c r="F68" s="24"/>
      <c r="G68" s="23"/>
      <c r="H68" s="23"/>
      <c r="I68" s="23"/>
      <c r="J68" s="23"/>
      <c r="K68" s="23"/>
      <c r="L68" s="23"/>
      <c r="M68" s="23"/>
      <c r="N68" s="23"/>
      <c r="O68" s="23"/>
      <c r="P68" s="23"/>
      <c r="Q68" s="23"/>
      <c r="R68" s="23"/>
      <c r="S68" s="23"/>
      <c r="T68" s="25"/>
      <c r="U68" s="25"/>
      <c r="V68" s="22"/>
      <c r="W68" s="22"/>
      <c r="X68" s="22"/>
      <c r="Y68" s="22"/>
      <c r="Z68" s="26"/>
      <c r="AA68" s="26"/>
      <c r="AB68" s="10"/>
      <c r="AC68" s="10"/>
      <c r="AD68" s="10"/>
      <c r="AE68" s="24"/>
      <c r="AF68" s="10"/>
      <c r="AG68" s="10"/>
      <c r="AH68" s="10"/>
      <c r="AI68" s="10"/>
      <c r="AJ68" s="10"/>
      <c r="AK68" s="10"/>
      <c r="AL68" s="24"/>
      <c r="AM68" s="10"/>
      <c r="AN68" s="10"/>
      <c r="AO68" s="10"/>
      <c r="AP68" s="10"/>
      <c r="AQ68" s="10"/>
      <c r="AR68" s="27"/>
    </row>
    <row r="69" ht="21" spans="1:44">
      <c r="A69" s="22"/>
      <c r="B69" s="23"/>
      <c r="C69" s="10"/>
      <c r="D69" s="22"/>
      <c r="E69" s="24"/>
      <c r="F69" s="24"/>
      <c r="G69" s="23"/>
      <c r="H69" s="23"/>
      <c r="I69" s="23"/>
      <c r="J69" s="23"/>
      <c r="K69" s="23"/>
      <c r="L69" s="23"/>
      <c r="M69" s="23"/>
      <c r="N69" s="23"/>
      <c r="O69" s="23"/>
      <c r="P69" s="23"/>
      <c r="Q69" s="23"/>
      <c r="R69" s="23"/>
      <c r="S69" s="23"/>
      <c r="T69" s="25"/>
      <c r="U69" s="25"/>
      <c r="V69" s="22"/>
      <c r="W69" s="22"/>
      <c r="X69" s="22"/>
      <c r="Y69" s="22"/>
      <c r="Z69" s="26"/>
      <c r="AA69" s="26"/>
      <c r="AB69" s="10"/>
      <c r="AC69" s="10"/>
      <c r="AD69" s="10"/>
      <c r="AE69" s="24"/>
      <c r="AF69" s="10"/>
      <c r="AG69" s="10"/>
      <c r="AH69" s="10"/>
      <c r="AI69" s="10"/>
      <c r="AJ69" s="10"/>
      <c r="AK69" s="10"/>
      <c r="AL69" s="24"/>
      <c r="AM69" s="10"/>
      <c r="AN69" s="10"/>
      <c r="AO69" s="10"/>
      <c r="AP69" s="10"/>
      <c r="AQ69" s="10"/>
      <c r="AR69" s="27"/>
    </row>
    <row r="70" ht="21" spans="1:44">
      <c r="A70" s="22"/>
      <c r="B70" s="23"/>
      <c r="C70" s="10"/>
      <c r="D70" s="22"/>
      <c r="E70" s="24"/>
      <c r="F70" s="24"/>
      <c r="G70" s="23"/>
      <c r="H70" s="23"/>
      <c r="I70" s="23"/>
      <c r="J70" s="23"/>
      <c r="K70" s="23"/>
      <c r="L70" s="23"/>
      <c r="M70" s="23"/>
      <c r="N70" s="23"/>
      <c r="O70" s="23"/>
      <c r="P70" s="23"/>
      <c r="Q70" s="23"/>
      <c r="R70" s="23"/>
      <c r="S70" s="23"/>
      <c r="T70" s="25"/>
      <c r="U70" s="25"/>
      <c r="V70" s="22"/>
      <c r="W70" s="22"/>
      <c r="X70" s="22"/>
      <c r="Y70" s="22"/>
      <c r="Z70" s="26"/>
      <c r="AA70" s="26"/>
      <c r="AB70" s="10"/>
      <c r="AC70" s="10"/>
      <c r="AD70" s="10"/>
      <c r="AE70" s="24"/>
      <c r="AF70" s="10"/>
      <c r="AG70" s="10"/>
      <c r="AH70" s="10"/>
      <c r="AI70" s="10"/>
      <c r="AJ70" s="10"/>
      <c r="AK70" s="10"/>
      <c r="AL70" s="24"/>
      <c r="AM70" s="10"/>
      <c r="AN70" s="10"/>
      <c r="AO70" s="10"/>
      <c r="AP70" s="10"/>
      <c r="AQ70" s="10"/>
      <c r="AR70" s="27"/>
    </row>
    <row r="71" ht="21" spans="1:44">
      <c r="A71" s="22"/>
      <c r="B71" s="23"/>
      <c r="C71" s="10"/>
      <c r="D71" s="22"/>
      <c r="E71" s="24"/>
      <c r="F71" s="24"/>
      <c r="G71" s="23"/>
      <c r="H71" s="23"/>
      <c r="I71" s="23"/>
      <c r="J71" s="23"/>
      <c r="K71" s="23"/>
      <c r="L71" s="23"/>
      <c r="M71" s="23"/>
      <c r="N71" s="23"/>
      <c r="O71" s="23"/>
      <c r="P71" s="23"/>
      <c r="Q71" s="23"/>
      <c r="R71" s="23"/>
      <c r="S71" s="23"/>
      <c r="T71" s="25"/>
      <c r="U71" s="25"/>
      <c r="V71" s="22"/>
      <c r="W71" s="22"/>
      <c r="X71" s="22"/>
      <c r="Y71" s="22"/>
      <c r="Z71" s="26"/>
      <c r="AA71" s="26"/>
      <c r="AB71" s="10"/>
      <c r="AC71" s="10"/>
      <c r="AD71" s="10"/>
      <c r="AE71" s="24"/>
      <c r="AF71" s="10"/>
      <c r="AG71" s="10"/>
      <c r="AH71" s="10"/>
      <c r="AI71" s="10"/>
      <c r="AJ71" s="10"/>
      <c r="AK71" s="10"/>
      <c r="AL71" s="24"/>
      <c r="AM71" s="10"/>
      <c r="AN71" s="10"/>
      <c r="AO71" s="10"/>
      <c r="AP71" s="10"/>
      <c r="AQ71" s="10"/>
      <c r="AR71" s="27"/>
    </row>
    <row r="72" ht="21" spans="1:44">
      <c r="A72" s="22"/>
      <c r="B72" s="23"/>
      <c r="C72" s="10"/>
      <c r="D72" s="22"/>
      <c r="E72" s="24"/>
      <c r="F72" s="24"/>
      <c r="G72" s="23"/>
      <c r="H72" s="23"/>
      <c r="I72" s="23"/>
      <c r="J72" s="23"/>
      <c r="K72" s="23"/>
      <c r="L72" s="23"/>
      <c r="M72" s="23"/>
      <c r="N72" s="23"/>
      <c r="O72" s="23"/>
      <c r="P72" s="23"/>
      <c r="Q72" s="23"/>
      <c r="R72" s="23"/>
      <c r="S72" s="23"/>
      <c r="T72" s="25"/>
      <c r="U72" s="25"/>
      <c r="V72" s="22"/>
      <c r="W72" s="22"/>
      <c r="X72" s="22"/>
      <c r="Y72" s="22"/>
      <c r="Z72" s="26"/>
      <c r="AA72" s="26"/>
      <c r="AB72" s="10"/>
      <c r="AC72" s="10"/>
      <c r="AD72" s="10"/>
      <c r="AE72" s="24"/>
      <c r="AF72" s="10"/>
      <c r="AG72" s="10"/>
      <c r="AH72" s="10"/>
      <c r="AI72" s="10"/>
      <c r="AJ72" s="10"/>
      <c r="AK72" s="10"/>
      <c r="AL72" s="24"/>
      <c r="AM72" s="10"/>
      <c r="AN72" s="10"/>
      <c r="AO72" s="10"/>
      <c r="AP72" s="10"/>
      <c r="AQ72" s="10"/>
      <c r="AR72" s="27"/>
    </row>
    <row r="73" ht="21" spans="1:44">
      <c r="A73" s="22"/>
      <c r="B73" s="23"/>
      <c r="C73" s="10"/>
      <c r="D73" s="22"/>
      <c r="E73" s="24"/>
      <c r="F73" s="24"/>
      <c r="G73" s="23"/>
      <c r="H73" s="23"/>
      <c r="I73" s="23"/>
      <c r="J73" s="23"/>
      <c r="K73" s="23"/>
      <c r="L73" s="23"/>
      <c r="M73" s="23"/>
      <c r="N73" s="23"/>
      <c r="O73" s="23"/>
      <c r="P73" s="23"/>
      <c r="Q73" s="23"/>
      <c r="R73" s="23"/>
      <c r="S73" s="23"/>
      <c r="T73" s="25"/>
      <c r="U73" s="25"/>
      <c r="V73" s="22"/>
      <c r="W73" s="22"/>
      <c r="X73" s="22"/>
      <c r="Y73" s="22"/>
      <c r="Z73" s="26"/>
      <c r="AA73" s="26"/>
      <c r="AB73" s="10"/>
      <c r="AC73" s="10"/>
      <c r="AD73" s="10"/>
      <c r="AE73" s="24"/>
      <c r="AF73" s="10"/>
      <c r="AG73" s="10"/>
      <c r="AH73" s="10"/>
      <c r="AI73" s="10"/>
      <c r="AJ73" s="10"/>
      <c r="AK73" s="10"/>
      <c r="AL73" s="24"/>
      <c r="AM73" s="10"/>
      <c r="AN73" s="10"/>
      <c r="AO73" s="10"/>
      <c r="AP73" s="10"/>
      <c r="AQ73" s="10"/>
      <c r="AR73" s="27"/>
    </row>
    <row r="74" ht="21" spans="1:44">
      <c r="A74" s="22"/>
      <c r="B74" s="23"/>
      <c r="C74" s="10"/>
      <c r="D74" s="22"/>
      <c r="E74" s="24"/>
      <c r="F74" s="24"/>
      <c r="G74" s="23"/>
      <c r="H74" s="23"/>
      <c r="I74" s="23"/>
      <c r="J74" s="23"/>
      <c r="K74" s="23"/>
      <c r="L74" s="23"/>
      <c r="M74" s="23"/>
      <c r="N74" s="23"/>
      <c r="O74" s="23"/>
      <c r="P74" s="23"/>
      <c r="Q74" s="23"/>
      <c r="R74" s="23"/>
      <c r="S74" s="23"/>
      <c r="T74" s="25"/>
      <c r="U74" s="25"/>
      <c r="V74" s="22"/>
      <c r="W74" s="22"/>
      <c r="X74" s="22"/>
      <c r="Y74" s="22"/>
      <c r="Z74" s="26"/>
      <c r="AA74" s="26"/>
      <c r="AB74" s="10"/>
      <c r="AC74" s="10"/>
      <c r="AD74" s="10"/>
      <c r="AE74" s="24"/>
      <c r="AF74" s="10"/>
      <c r="AG74" s="10"/>
      <c r="AH74" s="10"/>
      <c r="AI74" s="10"/>
      <c r="AJ74" s="10"/>
      <c r="AK74" s="10"/>
      <c r="AL74" s="24"/>
      <c r="AM74" s="10"/>
      <c r="AN74" s="10"/>
      <c r="AO74" s="10"/>
      <c r="AP74" s="10"/>
      <c r="AQ74" s="10"/>
      <c r="AR74" s="27"/>
    </row>
    <row r="75" ht="21" spans="1:44">
      <c r="A75" s="22"/>
      <c r="B75" s="23"/>
      <c r="C75" s="10"/>
      <c r="D75" s="22"/>
      <c r="E75" s="24"/>
      <c r="F75" s="24"/>
      <c r="G75" s="23"/>
      <c r="H75" s="23"/>
      <c r="I75" s="23"/>
      <c r="J75" s="23"/>
      <c r="K75" s="23"/>
      <c r="L75" s="23"/>
      <c r="M75" s="23"/>
      <c r="N75" s="23"/>
      <c r="O75" s="23"/>
      <c r="P75" s="23"/>
      <c r="Q75" s="23"/>
      <c r="R75" s="23"/>
      <c r="S75" s="23"/>
      <c r="T75" s="25"/>
      <c r="U75" s="25"/>
      <c r="V75" s="22"/>
      <c r="W75" s="22"/>
      <c r="X75" s="22"/>
      <c r="Y75" s="22"/>
      <c r="Z75" s="26"/>
      <c r="AA75" s="26"/>
      <c r="AB75" s="10"/>
      <c r="AC75" s="10"/>
      <c r="AD75" s="10"/>
      <c r="AE75" s="24"/>
      <c r="AF75" s="10"/>
      <c r="AG75" s="10"/>
      <c r="AH75" s="10"/>
      <c r="AI75" s="10"/>
      <c r="AJ75" s="10"/>
      <c r="AK75" s="10"/>
      <c r="AL75" s="24"/>
      <c r="AM75" s="10"/>
      <c r="AN75" s="10"/>
      <c r="AO75" s="10"/>
      <c r="AP75" s="10"/>
      <c r="AQ75" s="10"/>
      <c r="AR75" s="27"/>
    </row>
    <row r="76" ht="21" spans="1:44">
      <c r="A76" s="22"/>
      <c r="B76" s="23"/>
      <c r="C76" s="10"/>
      <c r="D76" s="22"/>
      <c r="E76" s="24"/>
      <c r="F76" s="24"/>
      <c r="G76" s="23"/>
      <c r="H76" s="23"/>
      <c r="I76" s="23"/>
      <c r="J76" s="23"/>
      <c r="K76" s="23"/>
      <c r="L76" s="23"/>
      <c r="M76" s="23"/>
      <c r="N76" s="23"/>
      <c r="O76" s="23"/>
      <c r="P76" s="23"/>
      <c r="Q76" s="23"/>
      <c r="R76" s="23"/>
      <c r="S76" s="23"/>
      <c r="T76" s="25"/>
      <c r="U76" s="25"/>
      <c r="V76" s="22"/>
      <c r="W76" s="22"/>
      <c r="X76" s="22"/>
      <c r="Y76" s="22"/>
      <c r="Z76" s="26"/>
      <c r="AA76" s="26"/>
      <c r="AB76" s="10"/>
      <c r="AC76" s="10"/>
      <c r="AD76" s="10"/>
      <c r="AE76" s="24"/>
      <c r="AF76" s="10"/>
      <c r="AG76" s="10"/>
      <c r="AH76" s="10"/>
      <c r="AI76" s="10"/>
      <c r="AJ76" s="10"/>
      <c r="AK76" s="10"/>
      <c r="AL76" s="24"/>
      <c r="AM76" s="10"/>
      <c r="AN76" s="10"/>
      <c r="AO76" s="10"/>
      <c r="AP76" s="10"/>
      <c r="AQ76" s="10"/>
      <c r="AR76" s="27"/>
    </row>
    <row r="77" ht="21" spans="1:44">
      <c r="A77" s="22"/>
      <c r="B77" s="23"/>
      <c r="C77" s="10"/>
      <c r="D77" s="22"/>
      <c r="E77" s="24"/>
      <c r="F77" s="24"/>
      <c r="G77" s="23"/>
      <c r="H77" s="23"/>
      <c r="I77" s="23"/>
      <c r="J77" s="23"/>
      <c r="K77" s="23"/>
      <c r="L77" s="23"/>
      <c r="M77" s="23"/>
      <c r="N77" s="23"/>
      <c r="O77" s="23"/>
      <c r="P77" s="23"/>
      <c r="Q77" s="23"/>
      <c r="R77" s="23"/>
      <c r="S77" s="23"/>
      <c r="T77" s="25"/>
      <c r="U77" s="25"/>
      <c r="V77" s="22"/>
      <c r="W77" s="22"/>
      <c r="X77" s="22"/>
      <c r="Y77" s="22"/>
      <c r="Z77" s="26"/>
      <c r="AA77" s="26"/>
      <c r="AB77" s="10"/>
      <c r="AC77" s="10"/>
      <c r="AD77" s="10"/>
      <c r="AE77" s="24"/>
      <c r="AF77" s="10"/>
      <c r="AG77" s="10"/>
      <c r="AH77" s="10"/>
      <c r="AI77" s="10"/>
      <c r="AJ77" s="10"/>
      <c r="AK77" s="10"/>
      <c r="AL77" s="24"/>
      <c r="AM77" s="10"/>
      <c r="AN77" s="10"/>
      <c r="AO77" s="10"/>
      <c r="AP77" s="10"/>
      <c r="AQ77" s="10"/>
      <c r="AR77" s="27"/>
    </row>
    <row r="78" ht="21" spans="1:44">
      <c r="A78" s="22"/>
      <c r="B78" s="23"/>
      <c r="C78" s="10"/>
      <c r="D78" s="22"/>
      <c r="E78" s="24"/>
      <c r="F78" s="24"/>
      <c r="G78" s="23"/>
      <c r="H78" s="23"/>
      <c r="I78" s="23"/>
      <c r="J78" s="23"/>
      <c r="K78" s="23"/>
      <c r="L78" s="23"/>
      <c r="M78" s="23"/>
      <c r="N78" s="23"/>
      <c r="O78" s="23"/>
      <c r="P78" s="23"/>
      <c r="Q78" s="23"/>
      <c r="R78" s="23"/>
      <c r="S78" s="23"/>
      <c r="T78" s="25"/>
      <c r="U78" s="25"/>
      <c r="V78" s="22"/>
      <c r="W78" s="22"/>
      <c r="X78" s="22"/>
      <c r="Y78" s="22"/>
      <c r="Z78" s="26"/>
      <c r="AA78" s="26"/>
      <c r="AB78" s="10"/>
      <c r="AC78" s="10"/>
      <c r="AD78" s="10"/>
      <c r="AE78" s="24"/>
      <c r="AF78" s="10"/>
      <c r="AG78" s="10"/>
      <c r="AH78" s="10"/>
      <c r="AI78" s="10"/>
      <c r="AJ78" s="10"/>
      <c r="AK78" s="10"/>
      <c r="AL78" s="24"/>
      <c r="AM78" s="10"/>
      <c r="AN78" s="10"/>
      <c r="AO78" s="10"/>
      <c r="AP78" s="10"/>
      <c r="AQ78" s="10"/>
      <c r="AR78" s="27"/>
    </row>
    <row r="79" ht="21" spans="1:44">
      <c r="A79" s="22"/>
      <c r="B79" s="23"/>
      <c r="C79" s="10"/>
      <c r="D79" s="22"/>
      <c r="E79" s="24"/>
      <c r="F79" s="24"/>
      <c r="G79" s="23"/>
      <c r="H79" s="23"/>
      <c r="I79" s="23"/>
      <c r="J79" s="23"/>
      <c r="K79" s="23"/>
      <c r="L79" s="23"/>
      <c r="M79" s="23"/>
      <c r="N79" s="23"/>
      <c r="O79" s="23"/>
      <c r="P79" s="23"/>
      <c r="Q79" s="23"/>
      <c r="R79" s="23"/>
      <c r="S79" s="23"/>
      <c r="T79" s="25"/>
      <c r="U79" s="25"/>
      <c r="V79" s="22"/>
      <c r="W79" s="22"/>
      <c r="X79" s="22"/>
      <c r="Y79" s="22"/>
      <c r="Z79" s="26"/>
      <c r="AA79" s="26"/>
      <c r="AB79" s="10"/>
      <c r="AC79" s="10"/>
      <c r="AD79" s="10"/>
      <c r="AE79" s="24"/>
      <c r="AF79" s="10"/>
      <c r="AG79" s="10"/>
      <c r="AH79" s="10"/>
      <c r="AI79" s="10"/>
      <c r="AJ79" s="10"/>
      <c r="AK79" s="10"/>
      <c r="AL79" s="24"/>
      <c r="AM79" s="10"/>
      <c r="AN79" s="10"/>
      <c r="AO79" s="10"/>
      <c r="AP79" s="10"/>
      <c r="AQ79" s="10"/>
      <c r="AR79" s="27"/>
    </row>
    <row r="80" ht="21" spans="1:44">
      <c r="A80" s="22"/>
      <c r="B80" s="23"/>
      <c r="C80" s="10"/>
      <c r="D80" s="22"/>
      <c r="E80" s="24"/>
      <c r="F80" s="24"/>
      <c r="G80" s="23"/>
      <c r="H80" s="23"/>
      <c r="I80" s="23"/>
      <c r="J80" s="23"/>
      <c r="K80" s="23"/>
      <c r="L80" s="23"/>
      <c r="M80" s="23"/>
      <c r="N80" s="23"/>
      <c r="O80" s="23"/>
      <c r="P80" s="23"/>
      <c r="Q80" s="23"/>
      <c r="R80" s="23"/>
      <c r="S80" s="23"/>
      <c r="T80" s="25"/>
      <c r="U80" s="25"/>
      <c r="V80" s="22"/>
      <c r="W80" s="22"/>
      <c r="X80" s="22"/>
      <c r="Y80" s="22"/>
      <c r="Z80" s="26"/>
      <c r="AA80" s="26"/>
      <c r="AB80" s="10"/>
      <c r="AC80" s="10"/>
      <c r="AD80" s="10"/>
      <c r="AE80" s="24"/>
      <c r="AF80" s="10"/>
      <c r="AG80" s="10"/>
      <c r="AH80" s="10"/>
      <c r="AI80" s="10"/>
      <c r="AJ80" s="10"/>
      <c r="AK80" s="10"/>
      <c r="AL80" s="24"/>
      <c r="AM80" s="10"/>
      <c r="AN80" s="10"/>
      <c r="AO80" s="10"/>
      <c r="AP80" s="10"/>
      <c r="AQ80" s="10"/>
      <c r="AR80" s="27"/>
    </row>
    <row r="81" ht="21" spans="1:44">
      <c r="A81" s="22"/>
      <c r="B81" s="23"/>
      <c r="C81" s="10"/>
      <c r="D81" s="22"/>
      <c r="E81" s="24"/>
      <c r="F81" s="24"/>
      <c r="G81" s="23"/>
      <c r="H81" s="23"/>
      <c r="I81" s="23"/>
      <c r="J81" s="23"/>
      <c r="K81" s="23"/>
      <c r="L81" s="23"/>
      <c r="M81" s="23"/>
      <c r="N81" s="23"/>
      <c r="O81" s="23"/>
      <c r="P81" s="23"/>
      <c r="Q81" s="23"/>
      <c r="R81" s="23"/>
      <c r="S81" s="23"/>
      <c r="T81" s="25"/>
      <c r="U81" s="25"/>
      <c r="V81" s="22"/>
      <c r="W81" s="22"/>
      <c r="X81" s="22"/>
      <c r="Y81" s="22"/>
      <c r="Z81" s="26"/>
      <c r="AA81" s="26"/>
      <c r="AB81" s="10"/>
      <c r="AC81" s="10"/>
      <c r="AD81" s="10"/>
      <c r="AE81" s="24"/>
      <c r="AF81" s="10"/>
      <c r="AG81" s="10"/>
      <c r="AH81" s="10"/>
      <c r="AI81" s="10"/>
      <c r="AJ81" s="10"/>
      <c r="AK81" s="10"/>
      <c r="AL81" s="24"/>
      <c r="AM81" s="10"/>
      <c r="AN81" s="10"/>
      <c r="AO81" s="10"/>
      <c r="AP81" s="10"/>
      <c r="AQ81" s="10"/>
      <c r="AR81" s="27"/>
    </row>
    <row r="82" ht="21" spans="1:44">
      <c r="A82" s="22"/>
      <c r="B82" s="23"/>
      <c r="C82" s="10"/>
      <c r="D82" s="22"/>
      <c r="E82" s="24"/>
      <c r="F82" s="24"/>
      <c r="G82" s="23"/>
      <c r="H82" s="23"/>
      <c r="I82" s="23"/>
      <c r="J82" s="23"/>
      <c r="K82" s="23"/>
      <c r="L82" s="23"/>
      <c r="M82" s="23"/>
      <c r="N82" s="23"/>
      <c r="O82" s="23"/>
      <c r="P82" s="23"/>
      <c r="Q82" s="23"/>
      <c r="R82" s="23"/>
      <c r="S82" s="23"/>
      <c r="T82" s="25"/>
      <c r="U82" s="25"/>
      <c r="V82" s="22"/>
      <c r="W82" s="22"/>
      <c r="X82" s="22"/>
      <c r="Y82" s="22"/>
      <c r="Z82" s="26"/>
      <c r="AA82" s="26"/>
      <c r="AB82" s="10"/>
      <c r="AC82" s="10"/>
      <c r="AD82" s="10"/>
      <c r="AE82" s="24"/>
      <c r="AF82" s="10"/>
      <c r="AG82" s="10"/>
      <c r="AH82" s="10"/>
      <c r="AI82" s="10"/>
      <c r="AJ82" s="10"/>
      <c r="AK82" s="10"/>
      <c r="AL82" s="24"/>
      <c r="AM82" s="10"/>
      <c r="AN82" s="10"/>
      <c r="AO82" s="10"/>
      <c r="AP82" s="10"/>
      <c r="AQ82" s="10"/>
      <c r="AR82" s="27"/>
    </row>
    <row r="83" ht="21" spans="1:44">
      <c r="A83" s="22"/>
      <c r="B83" s="23"/>
      <c r="C83" s="10"/>
      <c r="D83" s="22"/>
      <c r="E83" s="24"/>
      <c r="F83" s="24"/>
      <c r="G83" s="23"/>
      <c r="H83" s="23"/>
      <c r="I83" s="23"/>
      <c r="J83" s="23"/>
      <c r="K83" s="23"/>
      <c r="L83" s="23"/>
      <c r="M83" s="23"/>
      <c r="N83" s="23"/>
      <c r="O83" s="23"/>
      <c r="P83" s="23"/>
      <c r="Q83" s="23"/>
      <c r="R83" s="23"/>
      <c r="S83" s="23"/>
      <c r="T83" s="25"/>
      <c r="U83" s="25"/>
      <c r="V83" s="22"/>
      <c r="W83" s="22"/>
      <c r="X83" s="22"/>
      <c r="Y83" s="22"/>
      <c r="Z83" s="26"/>
      <c r="AA83" s="26"/>
      <c r="AB83" s="10"/>
      <c r="AC83" s="10"/>
      <c r="AD83" s="10"/>
      <c r="AE83" s="24"/>
      <c r="AF83" s="10"/>
      <c r="AG83" s="10"/>
      <c r="AH83" s="10"/>
      <c r="AI83" s="10"/>
      <c r="AJ83" s="10"/>
      <c r="AK83" s="10"/>
      <c r="AL83" s="24"/>
      <c r="AM83" s="10"/>
      <c r="AN83" s="10"/>
      <c r="AO83" s="10"/>
      <c r="AP83" s="10"/>
      <c r="AQ83" s="10"/>
      <c r="AR83" s="27"/>
    </row>
    <row r="84" ht="21" spans="1:44">
      <c r="A84" s="22"/>
      <c r="B84" s="23"/>
      <c r="C84" s="10"/>
      <c r="D84" s="22"/>
      <c r="E84" s="24"/>
      <c r="F84" s="24"/>
      <c r="G84" s="23"/>
      <c r="H84" s="23"/>
      <c r="I84" s="23"/>
      <c r="J84" s="23"/>
      <c r="K84" s="23"/>
      <c r="L84" s="23"/>
      <c r="M84" s="23"/>
      <c r="N84" s="23"/>
      <c r="O84" s="23"/>
      <c r="P84" s="23"/>
      <c r="Q84" s="23"/>
      <c r="R84" s="23"/>
      <c r="S84" s="23"/>
      <c r="T84" s="25"/>
      <c r="U84" s="25"/>
      <c r="V84" s="22"/>
      <c r="W84" s="22"/>
      <c r="X84" s="22"/>
      <c r="Y84" s="22"/>
      <c r="Z84" s="26"/>
      <c r="AA84" s="26"/>
      <c r="AB84" s="10"/>
      <c r="AC84" s="10"/>
      <c r="AD84" s="10"/>
      <c r="AE84" s="24"/>
      <c r="AF84" s="10"/>
      <c r="AG84" s="10"/>
      <c r="AH84" s="10"/>
      <c r="AI84" s="10"/>
      <c r="AJ84" s="10"/>
      <c r="AK84" s="10"/>
      <c r="AL84" s="24"/>
      <c r="AM84" s="10"/>
      <c r="AN84" s="10"/>
      <c r="AO84" s="10"/>
      <c r="AP84" s="10"/>
      <c r="AQ84" s="10"/>
      <c r="AR84" s="27"/>
    </row>
    <row r="85" ht="21" spans="1:44">
      <c r="A85" s="22"/>
      <c r="B85" s="23"/>
      <c r="C85" s="10"/>
      <c r="D85" s="22"/>
      <c r="E85" s="24"/>
      <c r="F85" s="24"/>
      <c r="G85" s="23"/>
      <c r="H85" s="23"/>
      <c r="I85" s="23"/>
      <c r="J85" s="23"/>
      <c r="K85" s="23"/>
      <c r="L85" s="23"/>
      <c r="M85" s="23"/>
      <c r="N85" s="23"/>
      <c r="O85" s="23"/>
      <c r="P85" s="23"/>
      <c r="Q85" s="23"/>
      <c r="R85" s="23"/>
      <c r="S85" s="23"/>
      <c r="T85" s="25"/>
      <c r="U85" s="25"/>
      <c r="V85" s="22"/>
      <c r="W85" s="22"/>
      <c r="X85" s="22"/>
      <c r="Y85" s="22"/>
      <c r="Z85" s="26"/>
      <c r="AA85" s="26"/>
      <c r="AB85" s="10"/>
      <c r="AC85" s="10"/>
      <c r="AD85" s="10"/>
      <c r="AE85" s="24"/>
      <c r="AF85" s="10"/>
      <c r="AG85" s="10"/>
      <c r="AH85" s="10"/>
      <c r="AI85" s="10"/>
      <c r="AJ85" s="10"/>
      <c r="AK85" s="10"/>
      <c r="AL85" s="24"/>
      <c r="AM85" s="10"/>
      <c r="AN85" s="10"/>
      <c r="AO85" s="10"/>
      <c r="AP85" s="10"/>
      <c r="AQ85" s="10"/>
      <c r="AR85" s="27"/>
    </row>
    <row r="86" ht="21" spans="1:44">
      <c r="A86" s="22"/>
      <c r="B86" s="23"/>
      <c r="C86" s="10"/>
      <c r="D86" s="22"/>
      <c r="E86" s="24"/>
      <c r="F86" s="24"/>
      <c r="G86" s="23"/>
      <c r="H86" s="23"/>
      <c r="I86" s="23"/>
      <c r="J86" s="23"/>
      <c r="K86" s="23"/>
      <c r="L86" s="23"/>
      <c r="M86" s="23"/>
      <c r="N86" s="23"/>
      <c r="O86" s="23"/>
      <c r="P86" s="23"/>
      <c r="Q86" s="23"/>
      <c r="R86" s="23"/>
      <c r="S86" s="23"/>
      <c r="T86" s="25"/>
      <c r="U86" s="25"/>
      <c r="V86" s="22"/>
      <c r="W86" s="22"/>
      <c r="X86" s="22"/>
      <c r="Y86" s="22"/>
      <c r="Z86" s="26"/>
      <c r="AA86" s="26"/>
      <c r="AB86" s="10"/>
      <c r="AC86" s="10"/>
      <c r="AD86" s="10"/>
      <c r="AE86" s="24"/>
      <c r="AF86" s="10"/>
      <c r="AG86" s="10"/>
      <c r="AH86" s="10"/>
      <c r="AI86" s="10"/>
      <c r="AJ86" s="10"/>
      <c r="AK86" s="10"/>
      <c r="AL86" s="24"/>
      <c r="AM86" s="10"/>
      <c r="AN86" s="10"/>
      <c r="AO86" s="10"/>
      <c r="AP86" s="10"/>
      <c r="AQ86" s="10"/>
      <c r="AR86" s="27"/>
    </row>
    <row r="87" ht="21" spans="1:44">
      <c r="A87" s="22"/>
      <c r="B87" s="23"/>
      <c r="C87" s="10"/>
      <c r="D87" s="22"/>
      <c r="E87" s="24"/>
      <c r="F87" s="24"/>
      <c r="G87" s="23"/>
      <c r="H87" s="23"/>
      <c r="I87" s="23"/>
      <c r="J87" s="23"/>
      <c r="K87" s="23"/>
      <c r="L87" s="23"/>
      <c r="M87" s="23"/>
      <c r="N87" s="23"/>
      <c r="O87" s="23"/>
      <c r="P87" s="23"/>
      <c r="Q87" s="23"/>
      <c r="R87" s="23"/>
      <c r="S87" s="23"/>
      <c r="T87" s="25"/>
      <c r="U87" s="25"/>
      <c r="V87" s="22"/>
      <c r="W87" s="22"/>
      <c r="X87" s="22"/>
      <c r="Y87" s="22"/>
      <c r="Z87" s="26"/>
      <c r="AA87" s="26"/>
      <c r="AB87" s="10"/>
      <c r="AC87" s="10"/>
      <c r="AD87" s="10"/>
      <c r="AE87" s="24"/>
      <c r="AF87" s="10"/>
      <c r="AG87" s="10"/>
      <c r="AH87" s="10"/>
      <c r="AI87" s="10"/>
      <c r="AJ87" s="10"/>
      <c r="AK87" s="10"/>
      <c r="AL87" s="24"/>
      <c r="AM87" s="10"/>
      <c r="AN87" s="10"/>
      <c r="AO87" s="10"/>
      <c r="AP87" s="10"/>
      <c r="AQ87" s="10"/>
      <c r="AR87" s="27"/>
    </row>
    <row r="88" ht="21" spans="1:44">
      <c r="A88" s="22"/>
      <c r="B88" s="23"/>
      <c r="C88" s="10"/>
      <c r="D88" s="22"/>
      <c r="E88" s="24"/>
      <c r="F88" s="24"/>
      <c r="G88" s="23"/>
      <c r="H88" s="23"/>
      <c r="I88" s="23"/>
      <c r="J88" s="23"/>
      <c r="K88" s="23"/>
      <c r="L88" s="23"/>
      <c r="M88" s="23"/>
      <c r="N88" s="23"/>
      <c r="O88" s="23"/>
      <c r="P88" s="23"/>
      <c r="Q88" s="23"/>
      <c r="R88" s="23"/>
      <c r="S88" s="23"/>
      <c r="T88" s="25"/>
      <c r="U88" s="25"/>
      <c r="V88" s="22"/>
      <c r="W88" s="22"/>
      <c r="X88" s="22"/>
      <c r="Y88" s="22"/>
      <c r="Z88" s="26"/>
      <c r="AA88" s="26"/>
      <c r="AB88" s="10"/>
      <c r="AC88" s="10"/>
      <c r="AD88" s="10"/>
      <c r="AE88" s="24"/>
      <c r="AF88" s="10"/>
      <c r="AG88" s="10"/>
      <c r="AH88" s="10"/>
      <c r="AI88" s="10"/>
      <c r="AJ88" s="10"/>
      <c r="AK88" s="10"/>
      <c r="AL88" s="24"/>
      <c r="AM88" s="10"/>
      <c r="AN88" s="10"/>
      <c r="AO88" s="10"/>
      <c r="AP88" s="10"/>
      <c r="AQ88" s="10"/>
      <c r="AR88" s="27"/>
    </row>
    <row r="89" ht="21" spans="1:44">
      <c r="A89" s="22"/>
      <c r="B89" s="23"/>
      <c r="C89" s="10"/>
      <c r="D89" s="22"/>
      <c r="E89" s="24"/>
      <c r="F89" s="24"/>
      <c r="G89" s="23"/>
      <c r="H89" s="23"/>
      <c r="I89" s="23"/>
      <c r="J89" s="23"/>
      <c r="K89" s="23"/>
      <c r="L89" s="23"/>
      <c r="M89" s="23"/>
      <c r="N89" s="23"/>
      <c r="O89" s="23"/>
      <c r="P89" s="23"/>
      <c r="Q89" s="23"/>
      <c r="R89" s="23"/>
      <c r="S89" s="23"/>
      <c r="T89" s="25"/>
      <c r="U89" s="25"/>
      <c r="V89" s="22"/>
      <c r="W89" s="22"/>
      <c r="X89" s="22"/>
      <c r="Y89" s="22"/>
      <c r="Z89" s="26"/>
      <c r="AA89" s="26"/>
      <c r="AB89" s="10"/>
      <c r="AC89" s="10"/>
      <c r="AD89" s="10"/>
      <c r="AE89" s="24"/>
      <c r="AF89" s="10"/>
      <c r="AG89" s="10"/>
      <c r="AH89" s="10"/>
      <c r="AI89" s="10"/>
      <c r="AJ89" s="10"/>
      <c r="AK89" s="10"/>
      <c r="AL89" s="24"/>
      <c r="AM89" s="10"/>
      <c r="AN89" s="10"/>
      <c r="AO89" s="10"/>
      <c r="AP89" s="10"/>
      <c r="AQ89" s="10"/>
      <c r="AR89" s="27"/>
    </row>
    <row r="90" ht="21" spans="1:44">
      <c r="A90" s="22"/>
      <c r="B90" s="23"/>
      <c r="C90" s="10"/>
      <c r="D90" s="22"/>
      <c r="E90" s="24"/>
      <c r="F90" s="24"/>
      <c r="G90" s="23"/>
      <c r="H90" s="23"/>
      <c r="I90" s="23"/>
      <c r="J90" s="23"/>
      <c r="K90" s="23"/>
      <c r="L90" s="23"/>
      <c r="M90" s="23"/>
      <c r="N90" s="23"/>
      <c r="O90" s="23"/>
      <c r="P90" s="23"/>
      <c r="Q90" s="23"/>
      <c r="R90" s="23"/>
      <c r="S90" s="23"/>
      <c r="T90" s="25"/>
      <c r="U90" s="25"/>
      <c r="V90" s="22"/>
      <c r="W90" s="22"/>
      <c r="X90" s="22"/>
      <c r="Y90" s="22"/>
      <c r="Z90" s="26"/>
      <c r="AA90" s="26"/>
      <c r="AB90" s="10"/>
      <c r="AC90" s="10"/>
      <c r="AD90" s="10"/>
      <c r="AE90" s="24"/>
      <c r="AF90" s="10"/>
      <c r="AG90" s="10"/>
      <c r="AH90" s="10"/>
      <c r="AI90" s="10"/>
      <c r="AJ90" s="10"/>
      <c r="AK90" s="10"/>
      <c r="AL90" s="24"/>
      <c r="AM90" s="10"/>
      <c r="AN90" s="10"/>
      <c r="AO90" s="10"/>
      <c r="AP90" s="10"/>
      <c r="AQ90" s="10"/>
      <c r="AR90" s="27"/>
    </row>
    <row r="91" ht="21" spans="1:44">
      <c r="A91" s="22"/>
      <c r="B91" s="23"/>
      <c r="C91" s="10"/>
      <c r="D91" s="22"/>
      <c r="E91" s="24"/>
      <c r="F91" s="24"/>
      <c r="G91" s="23"/>
      <c r="H91" s="23"/>
      <c r="I91" s="23"/>
      <c r="J91" s="23"/>
      <c r="K91" s="23"/>
      <c r="L91" s="23"/>
      <c r="M91" s="23"/>
      <c r="N91" s="23"/>
      <c r="O91" s="23"/>
      <c r="P91" s="23"/>
      <c r="Q91" s="23"/>
      <c r="R91" s="23"/>
      <c r="S91" s="23"/>
      <c r="T91" s="25"/>
      <c r="U91" s="25"/>
      <c r="V91" s="22"/>
      <c r="W91" s="22"/>
      <c r="X91" s="22"/>
      <c r="Y91" s="22"/>
      <c r="Z91" s="26"/>
      <c r="AA91" s="26"/>
      <c r="AB91" s="10"/>
      <c r="AC91" s="10"/>
      <c r="AD91" s="10"/>
      <c r="AE91" s="24"/>
      <c r="AF91" s="10"/>
      <c r="AG91" s="10"/>
      <c r="AH91" s="10"/>
      <c r="AI91" s="10"/>
      <c r="AJ91" s="10"/>
      <c r="AK91" s="10"/>
      <c r="AL91" s="24"/>
      <c r="AM91" s="10"/>
      <c r="AN91" s="10"/>
      <c r="AO91" s="10"/>
      <c r="AP91" s="10"/>
      <c r="AQ91" s="10"/>
      <c r="AR91" s="27"/>
    </row>
    <row r="92" ht="21" spans="1:44">
      <c r="A92" s="22"/>
      <c r="B92" s="23"/>
      <c r="C92" s="10"/>
      <c r="D92" s="22"/>
      <c r="E92" s="24"/>
      <c r="F92" s="24"/>
      <c r="G92" s="23"/>
      <c r="H92" s="23"/>
      <c r="I92" s="23"/>
      <c r="J92" s="23"/>
      <c r="K92" s="23"/>
      <c r="L92" s="23"/>
      <c r="M92" s="23"/>
      <c r="N92" s="23"/>
      <c r="O92" s="23"/>
      <c r="P92" s="23"/>
      <c r="Q92" s="23"/>
      <c r="R92" s="23"/>
      <c r="S92" s="23"/>
      <c r="T92" s="25"/>
      <c r="U92" s="25"/>
      <c r="V92" s="22"/>
      <c r="W92" s="22"/>
      <c r="X92" s="22"/>
      <c r="Y92" s="22"/>
      <c r="Z92" s="26"/>
      <c r="AA92" s="26"/>
      <c r="AB92" s="10"/>
      <c r="AC92" s="10"/>
      <c r="AD92" s="10"/>
      <c r="AE92" s="24"/>
      <c r="AF92" s="10"/>
      <c r="AG92" s="10"/>
      <c r="AH92" s="10"/>
      <c r="AI92" s="10"/>
      <c r="AJ92" s="10"/>
      <c r="AK92" s="10"/>
      <c r="AL92" s="24"/>
      <c r="AM92" s="10"/>
      <c r="AN92" s="10"/>
      <c r="AO92" s="10"/>
      <c r="AP92" s="10"/>
      <c r="AQ92" s="10"/>
      <c r="AR92" s="27"/>
    </row>
    <row r="93" ht="21" spans="1:44">
      <c r="A93" s="22"/>
      <c r="B93" s="23"/>
      <c r="C93" s="10"/>
      <c r="D93" s="22"/>
      <c r="E93" s="24"/>
      <c r="F93" s="24"/>
      <c r="G93" s="23"/>
      <c r="H93" s="23"/>
      <c r="I93" s="23"/>
      <c r="J93" s="23"/>
      <c r="K93" s="23"/>
      <c r="L93" s="23"/>
      <c r="M93" s="23"/>
      <c r="N93" s="23"/>
      <c r="O93" s="23"/>
      <c r="P93" s="23"/>
      <c r="Q93" s="23"/>
      <c r="R93" s="23"/>
      <c r="S93" s="23"/>
      <c r="T93" s="25"/>
      <c r="U93" s="25"/>
      <c r="V93" s="22"/>
      <c r="W93" s="22"/>
      <c r="X93" s="22"/>
      <c r="Y93" s="22"/>
      <c r="Z93" s="26"/>
      <c r="AA93" s="26"/>
      <c r="AB93" s="10"/>
      <c r="AC93" s="10"/>
      <c r="AD93" s="10"/>
      <c r="AE93" s="24"/>
      <c r="AF93" s="10"/>
      <c r="AG93" s="10"/>
      <c r="AH93" s="10"/>
      <c r="AI93" s="10"/>
      <c r="AJ93" s="10"/>
      <c r="AK93" s="10"/>
      <c r="AL93" s="24"/>
      <c r="AM93" s="10"/>
      <c r="AN93" s="10"/>
      <c r="AO93" s="10"/>
      <c r="AP93" s="10"/>
      <c r="AQ93" s="10"/>
      <c r="AR93" s="27"/>
    </row>
    <row r="94" ht="21" spans="1:44">
      <c r="A94" s="22"/>
      <c r="B94" s="23"/>
      <c r="C94" s="10"/>
      <c r="D94" s="22"/>
      <c r="E94" s="24"/>
      <c r="F94" s="24"/>
      <c r="G94" s="23"/>
      <c r="H94" s="23"/>
      <c r="I94" s="23"/>
      <c r="J94" s="23"/>
      <c r="K94" s="23"/>
      <c r="L94" s="23"/>
      <c r="M94" s="23"/>
      <c r="N94" s="23"/>
      <c r="O94" s="23"/>
      <c r="P94" s="23"/>
      <c r="Q94" s="23"/>
      <c r="R94" s="23"/>
      <c r="S94" s="23"/>
      <c r="T94" s="25"/>
      <c r="U94" s="25"/>
      <c r="V94" s="22"/>
      <c r="W94" s="22"/>
      <c r="X94" s="22"/>
      <c r="Y94" s="22"/>
      <c r="Z94" s="26"/>
      <c r="AA94" s="26"/>
      <c r="AB94" s="10"/>
      <c r="AC94" s="10"/>
      <c r="AD94" s="10"/>
      <c r="AE94" s="24"/>
      <c r="AF94" s="10"/>
      <c r="AG94" s="10"/>
      <c r="AH94" s="10"/>
      <c r="AI94" s="10"/>
      <c r="AJ94" s="10"/>
      <c r="AK94" s="10"/>
      <c r="AL94" s="24"/>
      <c r="AM94" s="10"/>
      <c r="AN94" s="10"/>
      <c r="AO94" s="10"/>
      <c r="AP94" s="10"/>
      <c r="AQ94" s="10"/>
      <c r="AR94" s="27"/>
    </row>
    <row r="95" ht="21" spans="1:44">
      <c r="A95" s="22"/>
      <c r="B95" s="23"/>
      <c r="C95" s="10"/>
      <c r="D95" s="22"/>
      <c r="E95" s="24"/>
      <c r="F95" s="24"/>
      <c r="G95" s="23"/>
      <c r="H95" s="23"/>
      <c r="I95" s="23"/>
      <c r="J95" s="23"/>
      <c r="K95" s="23"/>
      <c r="L95" s="23"/>
      <c r="M95" s="23"/>
      <c r="N95" s="23"/>
      <c r="O95" s="23"/>
      <c r="P95" s="23"/>
      <c r="Q95" s="23"/>
      <c r="R95" s="23"/>
      <c r="S95" s="23"/>
      <c r="T95" s="25"/>
      <c r="U95" s="25"/>
      <c r="V95" s="22"/>
      <c r="W95" s="22"/>
      <c r="X95" s="22"/>
      <c r="Y95" s="22"/>
      <c r="Z95" s="26"/>
      <c r="AA95" s="26"/>
      <c r="AB95" s="10"/>
      <c r="AC95" s="10"/>
      <c r="AD95" s="10"/>
      <c r="AE95" s="24"/>
      <c r="AF95" s="10"/>
      <c r="AG95" s="10"/>
      <c r="AH95" s="10"/>
      <c r="AI95" s="10"/>
      <c r="AJ95" s="10"/>
      <c r="AK95" s="10"/>
      <c r="AL95" s="24"/>
      <c r="AM95" s="10"/>
      <c r="AN95" s="10"/>
      <c r="AO95" s="10"/>
      <c r="AP95" s="10"/>
      <c r="AQ95" s="10"/>
      <c r="AR95" s="27"/>
    </row>
    <row r="96" ht="21" spans="1:44">
      <c r="A96" s="22"/>
      <c r="B96" s="23"/>
      <c r="C96" s="10"/>
      <c r="D96" s="22"/>
      <c r="E96" s="24"/>
      <c r="F96" s="24"/>
      <c r="G96" s="23"/>
      <c r="H96" s="23"/>
      <c r="I96" s="23"/>
      <c r="J96" s="23"/>
      <c r="K96" s="23"/>
      <c r="L96" s="23"/>
      <c r="M96" s="23"/>
      <c r="N96" s="23"/>
      <c r="O96" s="23"/>
      <c r="P96" s="23"/>
      <c r="Q96" s="23"/>
      <c r="R96" s="23"/>
      <c r="S96" s="23"/>
      <c r="T96" s="25"/>
      <c r="U96" s="25"/>
      <c r="V96" s="22"/>
      <c r="W96" s="22"/>
      <c r="X96" s="22"/>
      <c r="Y96" s="22"/>
      <c r="Z96" s="26"/>
      <c r="AA96" s="26"/>
      <c r="AB96" s="10"/>
      <c r="AC96" s="10"/>
      <c r="AD96" s="10"/>
      <c r="AE96" s="24"/>
      <c r="AF96" s="10"/>
      <c r="AG96" s="10"/>
      <c r="AH96" s="10"/>
      <c r="AI96" s="10"/>
      <c r="AJ96" s="10"/>
      <c r="AK96" s="10"/>
      <c r="AL96" s="24"/>
      <c r="AM96" s="10"/>
      <c r="AN96" s="10"/>
      <c r="AO96" s="10"/>
      <c r="AP96" s="10"/>
      <c r="AQ96" s="10"/>
      <c r="AR96" s="27"/>
    </row>
    <row r="97" ht="21" spans="1:44">
      <c r="A97" s="22"/>
      <c r="B97" s="23"/>
      <c r="C97" s="10"/>
      <c r="D97" s="22"/>
      <c r="E97" s="24"/>
      <c r="F97" s="24"/>
      <c r="G97" s="23"/>
      <c r="H97" s="23"/>
      <c r="I97" s="23"/>
      <c r="J97" s="23"/>
      <c r="K97" s="23"/>
      <c r="L97" s="23"/>
      <c r="M97" s="23"/>
      <c r="N97" s="23"/>
      <c r="O97" s="23"/>
      <c r="P97" s="23"/>
      <c r="Q97" s="23"/>
      <c r="R97" s="23"/>
      <c r="S97" s="23"/>
      <c r="T97" s="25"/>
      <c r="U97" s="25"/>
      <c r="V97" s="22"/>
      <c r="W97" s="22"/>
      <c r="X97" s="22"/>
      <c r="Y97" s="22"/>
      <c r="Z97" s="26"/>
      <c r="AA97" s="26"/>
      <c r="AB97" s="10"/>
      <c r="AC97" s="10"/>
      <c r="AD97" s="10"/>
      <c r="AE97" s="24"/>
      <c r="AF97" s="10"/>
      <c r="AG97" s="10"/>
      <c r="AH97" s="10"/>
      <c r="AI97" s="10"/>
      <c r="AJ97" s="10"/>
      <c r="AK97" s="10"/>
      <c r="AL97" s="24"/>
      <c r="AM97" s="10"/>
      <c r="AN97" s="10"/>
      <c r="AO97" s="10"/>
      <c r="AP97" s="10"/>
      <c r="AQ97" s="10"/>
      <c r="AR97" s="27"/>
    </row>
    <row r="98" ht="21" spans="1:44">
      <c r="A98" s="22"/>
      <c r="B98" s="23"/>
      <c r="C98" s="10"/>
      <c r="D98" s="22"/>
      <c r="E98" s="24"/>
      <c r="F98" s="24"/>
      <c r="G98" s="23"/>
      <c r="H98" s="23"/>
      <c r="I98" s="23"/>
      <c r="J98" s="23"/>
      <c r="K98" s="23"/>
      <c r="L98" s="23"/>
      <c r="M98" s="23"/>
      <c r="N98" s="23"/>
      <c r="O98" s="23"/>
      <c r="P98" s="23"/>
      <c r="Q98" s="23"/>
      <c r="R98" s="23"/>
      <c r="S98" s="23"/>
      <c r="T98" s="25"/>
      <c r="U98" s="25"/>
      <c r="V98" s="22"/>
      <c r="W98" s="22"/>
      <c r="X98" s="22"/>
      <c r="Y98" s="22"/>
      <c r="Z98" s="26"/>
      <c r="AA98" s="26"/>
      <c r="AB98" s="10"/>
      <c r="AC98" s="10"/>
      <c r="AD98" s="10"/>
      <c r="AE98" s="24"/>
      <c r="AF98" s="10"/>
      <c r="AG98" s="10"/>
      <c r="AH98" s="10"/>
      <c r="AI98" s="10"/>
      <c r="AJ98" s="10"/>
      <c r="AK98" s="10"/>
      <c r="AL98" s="24"/>
      <c r="AM98" s="10"/>
      <c r="AN98" s="10"/>
      <c r="AO98" s="10"/>
      <c r="AP98" s="10"/>
      <c r="AQ98" s="10"/>
      <c r="AR98" s="27"/>
    </row>
    <row r="99" ht="21" spans="1:44">
      <c r="A99" s="22"/>
      <c r="B99" s="23"/>
      <c r="C99" s="10"/>
      <c r="D99" s="22"/>
      <c r="E99" s="24"/>
      <c r="F99" s="24"/>
      <c r="G99" s="23"/>
      <c r="H99" s="23"/>
      <c r="I99" s="23"/>
      <c r="J99" s="23"/>
      <c r="K99" s="23"/>
      <c r="L99" s="23"/>
      <c r="M99" s="23"/>
      <c r="N99" s="23"/>
      <c r="O99" s="23"/>
      <c r="P99" s="23"/>
      <c r="Q99" s="23"/>
      <c r="R99" s="23"/>
      <c r="S99" s="23"/>
      <c r="T99" s="25"/>
      <c r="U99" s="25"/>
      <c r="V99" s="22"/>
      <c r="W99" s="22"/>
      <c r="X99" s="22"/>
      <c r="Y99" s="22"/>
      <c r="Z99" s="26"/>
      <c r="AA99" s="26"/>
      <c r="AB99" s="10"/>
      <c r="AC99" s="10"/>
      <c r="AD99" s="10"/>
      <c r="AE99" s="24"/>
      <c r="AF99" s="10"/>
      <c r="AG99" s="10"/>
      <c r="AH99" s="10"/>
      <c r="AI99" s="10"/>
      <c r="AJ99" s="10"/>
      <c r="AK99" s="10"/>
      <c r="AL99" s="24"/>
      <c r="AM99" s="10"/>
      <c r="AN99" s="10"/>
      <c r="AO99" s="10"/>
      <c r="AP99" s="10"/>
      <c r="AQ99" s="10"/>
      <c r="AR99" s="27"/>
    </row>
    <row r="100" ht="21" spans="1:44">
      <c r="A100" s="22"/>
      <c r="B100" s="23"/>
      <c r="C100" s="10"/>
      <c r="D100" s="22"/>
      <c r="E100" s="24"/>
      <c r="F100" s="24"/>
      <c r="G100" s="23"/>
      <c r="H100" s="23"/>
      <c r="I100" s="23"/>
      <c r="J100" s="23"/>
      <c r="K100" s="23"/>
      <c r="L100" s="23"/>
      <c r="M100" s="23"/>
      <c r="N100" s="23"/>
      <c r="O100" s="23"/>
      <c r="P100" s="23"/>
      <c r="Q100" s="23"/>
      <c r="R100" s="23"/>
      <c r="S100" s="23"/>
      <c r="T100" s="25"/>
      <c r="U100" s="25"/>
      <c r="V100" s="22"/>
      <c r="W100" s="22"/>
      <c r="X100" s="22"/>
      <c r="Y100" s="22"/>
      <c r="Z100" s="26"/>
      <c r="AA100" s="26"/>
      <c r="AB100" s="10"/>
      <c r="AC100" s="10"/>
      <c r="AD100" s="10"/>
      <c r="AE100" s="24"/>
      <c r="AF100" s="10"/>
      <c r="AG100" s="10"/>
      <c r="AH100" s="10"/>
      <c r="AI100" s="10"/>
      <c r="AJ100" s="10"/>
      <c r="AK100" s="10"/>
      <c r="AL100" s="24"/>
      <c r="AM100" s="10"/>
      <c r="AN100" s="10"/>
      <c r="AO100" s="10"/>
      <c r="AP100" s="10"/>
      <c r="AQ100" s="10"/>
      <c r="AR100" s="27"/>
    </row>
    <row r="101" ht="21" spans="1:44">
      <c r="A101" s="22"/>
      <c r="B101" s="23"/>
      <c r="C101" s="10"/>
      <c r="D101" s="22"/>
      <c r="E101" s="24"/>
      <c r="F101" s="24"/>
      <c r="G101" s="23"/>
      <c r="H101" s="23"/>
      <c r="I101" s="23"/>
      <c r="J101" s="23"/>
      <c r="K101" s="23"/>
      <c r="L101" s="23"/>
      <c r="M101" s="23"/>
      <c r="N101" s="23"/>
      <c r="O101" s="23"/>
      <c r="P101" s="23"/>
      <c r="Q101" s="23"/>
      <c r="R101" s="23"/>
      <c r="S101" s="23"/>
      <c r="T101" s="25"/>
      <c r="U101" s="25"/>
      <c r="V101" s="22"/>
      <c r="W101" s="22"/>
      <c r="X101" s="22"/>
      <c r="Y101" s="22"/>
      <c r="Z101" s="26"/>
      <c r="AA101" s="26"/>
      <c r="AB101" s="10"/>
      <c r="AC101" s="10"/>
      <c r="AD101" s="10"/>
      <c r="AE101" s="24"/>
      <c r="AF101" s="10"/>
      <c r="AG101" s="10"/>
      <c r="AH101" s="10"/>
      <c r="AI101" s="10"/>
      <c r="AJ101" s="10"/>
      <c r="AK101" s="10"/>
      <c r="AL101" s="24"/>
      <c r="AM101" s="10"/>
      <c r="AN101" s="10"/>
      <c r="AO101" s="10"/>
      <c r="AP101" s="10"/>
      <c r="AQ101" s="10"/>
      <c r="AR101" s="27"/>
    </row>
    <row r="102" ht="21" spans="1:44">
      <c r="A102" s="22"/>
      <c r="B102" s="23"/>
      <c r="C102" s="10"/>
      <c r="D102" s="22"/>
      <c r="E102" s="24"/>
      <c r="F102" s="24"/>
      <c r="G102" s="23"/>
      <c r="H102" s="23"/>
      <c r="I102" s="23"/>
      <c r="J102" s="23"/>
      <c r="K102" s="23"/>
      <c r="L102" s="23"/>
      <c r="M102" s="23"/>
      <c r="N102" s="23"/>
      <c r="O102" s="23"/>
      <c r="P102" s="23"/>
      <c r="Q102" s="23"/>
      <c r="R102" s="23"/>
      <c r="S102" s="23"/>
      <c r="T102" s="25"/>
      <c r="U102" s="25"/>
      <c r="V102" s="22"/>
      <c r="W102" s="22"/>
      <c r="X102" s="22"/>
      <c r="Y102" s="22"/>
      <c r="Z102" s="26"/>
      <c r="AA102" s="26"/>
      <c r="AB102" s="10"/>
      <c r="AC102" s="10"/>
      <c r="AD102" s="10"/>
      <c r="AE102" s="24"/>
      <c r="AF102" s="10"/>
      <c r="AG102" s="10"/>
      <c r="AH102" s="10"/>
      <c r="AI102" s="10"/>
      <c r="AJ102" s="10"/>
      <c r="AK102" s="10"/>
      <c r="AL102" s="24"/>
      <c r="AM102" s="10"/>
      <c r="AN102" s="10"/>
      <c r="AO102" s="10"/>
      <c r="AP102" s="10"/>
      <c r="AQ102" s="10"/>
      <c r="AR102" s="27"/>
    </row>
    <row r="103" ht="21" spans="1:44">
      <c r="A103" s="22"/>
      <c r="B103" s="23"/>
      <c r="C103" s="10"/>
      <c r="D103" s="22"/>
      <c r="E103" s="24"/>
      <c r="F103" s="24"/>
      <c r="G103" s="23"/>
      <c r="H103" s="23"/>
      <c r="I103" s="23"/>
      <c r="J103" s="23"/>
      <c r="K103" s="23"/>
      <c r="L103" s="23"/>
      <c r="M103" s="23"/>
      <c r="N103" s="23"/>
      <c r="O103" s="23"/>
      <c r="P103" s="23"/>
      <c r="Q103" s="23"/>
      <c r="R103" s="23"/>
      <c r="S103" s="23"/>
      <c r="T103" s="25"/>
      <c r="U103" s="25"/>
      <c r="V103" s="22"/>
      <c r="W103" s="22"/>
      <c r="X103" s="22"/>
      <c r="Y103" s="22"/>
      <c r="Z103" s="26"/>
      <c r="AA103" s="26"/>
      <c r="AB103" s="10"/>
      <c r="AC103" s="10"/>
      <c r="AD103" s="10"/>
      <c r="AE103" s="24"/>
      <c r="AF103" s="10"/>
      <c r="AG103" s="10"/>
      <c r="AH103" s="10"/>
      <c r="AI103" s="10"/>
      <c r="AJ103" s="10"/>
      <c r="AK103" s="10"/>
      <c r="AL103" s="24"/>
      <c r="AM103" s="10"/>
      <c r="AN103" s="10"/>
      <c r="AO103" s="10"/>
      <c r="AP103" s="10"/>
      <c r="AQ103" s="10"/>
      <c r="AR103" s="27"/>
    </row>
    <row r="104" ht="21" spans="1:44">
      <c r="A104" s="22"/>
      <c r="B104" s="23"/>
      <c r="C104" s="10"/>
      <c r="D104" s="22"/>
      <c r="E104" s="24"/>
      <c r="F104" s="24"/>
      <c r="G104" s="23"/>
      <c r="H104" s="23"/>
      <c r="I104" s="23"/>
      <c r="J104" s="23"/>
      <c r="K104" s="23"/>
      <c r="L104" s="23"/>
      <c r="M104" s="23"/>
      <c r="N104" s="23"/>
      <c r="O104" s="23"/>
      <c r="P104" s="23"/>
      <c r="Q104" s="23"/>
      <c r="R104" s="23"/>
      <c r="S104" s="23"/>
      <c r="T104" s="25"/>
      <c r="U104" s="25"/>
      <c r="V104" s="22"/>
      <c r="W104" s="22"/>
      <c r="X104" s="22"/>
      <c r="Y104" s="22"/>
      <c r="Z104" s="26"/>
      <c r="AA104" s="26"/>
      <c r="AB104" s="10"/>
      <c r="AC104" s="10"/>
      <c r="AD104" s="10"/>
      <c r="AE104" s="24"/>
      <c r="AF104" s="10"/>
      <c r="AG104" s="10"/>
      <c r="AH104" s="10"/>
      <c r="AI104" s="10"/>
      <c r="AJ104" s="10"/>
      <c r="AK104" s="10"/>
      <c r="AL104" s="24"/>
      <c r="AM104" s="10"/>
      <c r="AN104" s="10"/>
      <c r="AO104" s="10"/>
      <c r="AP104" s="10"/>
      <c r="AQ104" s="10"/>
      <c r="AR104" s="27"/>
    </row>
    <row r="105" ht="21" spans="1:44">
      <c r="A105" s="22"/>
      <c r="B105" s="23"/>
      <c r="C105" s="10"/>
      <c r="D105" s="22"/>
      <c r="E105" s="24"/>
      <c r="F105" s="24"/>
      <c r="G105" s="23"/>
      <c r="H105" s="23"/>
      <c r="I105" s="23"/>
      <c r="J105" s="23"/>
      <c r="K105" s="23"/>
      <c r="L105" s="23"/>
      <c r="M105" s="23"/>
      <c r="N105" s="23"/>
      <c r="O105" s="23"/>
      <c r="P105" s="23"/>
      <c r="Q105" s="23"/>
      <c r="R105" s="23"/>
      <c r="S105" s="23"/>
      <c r="T105" s="25"/>
      <c r="U105" s="25"/>
      <c r="V105" s="22"/>
      <c r="W105" s="22"/>
      <c r="X105" s="22"/>
      <c r="Y105" s="22"/>
      <c r="Z105" s="26"/>
      <c r="AA105" s="26"/>
      <c r="AB105" s="10"/>
      <c r="AC105" s="10"/>
      <c r="AD105" s="10"/>
      <c r="AE105" s="24"/>
      <c r="AF105" s="10"/>
      <c r="AG105" s="10"/>
      <c r="AH105" s="10"/>
      <c r="AI105" s="10"/>
      <c r="AJ105" s="10"/>
      <c r="AK105" s="10"/>
      <c r="AL105" s="24"/>
      <c r="AM105" s="10"/>
      <c r="AN105" s="10"/>
      <c r="AO105" s="10"/>
      <c r="AP105" s="10"/>
      <c r="AQ105" s="10"/>
      <c r="AR105" s="27"/>
    </row>
    <row r="106" ht="21" spans="1:44">
      <c r="A106" s="22"/>
      <c r="B106" s="23"/>
      <c r="C106" s="10"/>
      <c r="D106" s="22"/>
      <c r="E106" s="24"/>
      <c r="F106" s="24"/>
      <c r="G106" s="23"/>
      <c r="H106" s="23"/>
      <c r="I106" s="23"/>
      <c r="J106" s="23"/>
      <c r="K106" s="23"/>
      <c r="L106" s="23"/>
      <c r="M106" s="23"/>
      <c r="N106" s="23"/>
      <c r="O106" s="23"/>
      <c r="P106" s="23"/>
      <c r="Q106" s="23"/>
      <c r="R106" s="23"/>
      <c r="S106" s="23"/>
      <c r="T106" s="25"/>
      <c r="U106" s="25"/>
      <c r="V106" s="22"/>
      <c r="W106" s="22"/>
      <c r="X106" s="22"/>
      <c r="Y106" s="22"/>
      <c r="Z106" s="26"/>
      <c r="AA106" s="26"/>
      <c r="AB106" s="10"/>
      <c r="AC106" s="10"/>
      <c r="AD106" s="10"/>
      <c r="AE106" s="24"/>
      <c r="AF106" s="10"/>
      <c r="AG106" s="10"/>
      <c r="AH106" s="10"/>
      <c r="AI106" s="10"/>
      <c r="AJ106" s="10"/>
      <c r="AK106" s="10"/>
      <c r="AL106" s="24"/>
      <c r="AM106" s="10"/>
      <c r="AN106" s="10"/>
      <c r="AO106" s="10"/>
      <c r="AP106" s="10"/>
      <c r="AQ106" s="10"/>
      <c r="AR106" s="27"/>
    </row>
    <row r="107" ht="21" spans="1:44">
      <c r="A107" s="22"/>
      <c r="B107" s="23"/>
      <c r="C107" s="10"/>
      <c r="D107" s="22"/>
      <c r="E107" s="24"/>
      <c r="F107" s="24"/>
      <c r="G107" s="23"/>
      <c r="H107" s="23"/>
      <c r="I107" s="23"/>
      <c r="J107" s="23"/>
      <c r="K107" s="23"/>
      <c r="L107" s="23"/>
      <c r="M107" s="23"/>
      <c r="N107" s="23"/>
      <c r="O107" s="23"/>
      <c r="P107" s="23"/>
      <c r="Q107" s="23"/>
      <c r="R107" s="23"/>
      <c r="S107" s="23"/>
      <c r="T107" s="25"/>
      <c r="U107" s="25"/>
      <c r="V107" s="22"/>
      <c r="W107" s="22"/>
      <c r="X107" s="22"/>
      <c r="Y107" s="22"/>
      <c r="Z107" s="26"/>
      <c r="AA107" s="26"/>
      <c r="AB107" s="10"/>
      <c r="AC107" s="10"/>
      <c r="AD107" s="10"/>
      <c r="AE107" s="24"/>
      <c r="AF107" s="10"/>
      <c r="AG107" s="10"/>
      <c r="AH107" s="10"/>
      <c r="AI107" s="10"/>
      <c r="AJ107" s="10"/>
      <c r="AK107" s="10"/>
      <c r="AL107" s="24"/>
      <c r="AM107" s="10"/>
      <c r="AN107" s="10"/>
      <c r="AO107" s="10"/>
      <c r="AP107" s="10"/>
      <c r="AQ107" s="10"/>
      <c r="AR107" s="27"/>
    </row>
    <row r="108" ht="21" spans="1:44">
      <c r="A108" s="22"/>
      <c r="B108" s="23"/>
      <c r="C108" s="10"/>
      <c r="D108" s="22"/>
      <c r="E108" s="24"/>
      <c r="F108" s="24"/>
      <c r="G108" s="23"/>
      <c r="H108" s="23"/>
      <c r="I108" s="23"/>
      <c r="J108" s="23"/>
      <c r="K108" s="23"/>
      <c r="L108" s="23"/>
      <c r="M108" s="23"/>
      <c r="N108" s="23"/>
      <c r="O108" s="23"/>
      <c r="P108" s="23"/>
      <c r="Q108" s="23"/>
      <c r="R108" s="23"/>
      <c r="S108" s="23"/>
      <c r="T108" s="25"/>
      <c r="U108" s="25"/>
      <c r="V108" s="22"/>
      <c r="W108" s="22"/>
      <c r="X108" s="22"/>
      <c r="Y108" s="22"/>
      <c r="Z108" s="26"/>
      <c r="AA108" s="26"/>
      <c r="AB108" s="10"/>
      <c r="AC108" s="10"/>
      <c r="AD108" s="10"/>
      <c r="AE108" s="24"/>
      <c r="AF108" s="10"/>
      <c r="AG108" s="10"/>
      <c r="AH108" s="10"/>
      <c r="AI108" s="10"/>
      <c r="AJ108" s="10"/>
      <c r="AK108" s="10"/>
      <c r="AL108" s="24"/>
      <c r="AM108" s="10"/>
      <c r="AN108" s="10"/>
      <c r="AO108" s="10"/>
      <c r="AP108" s="10"/>
      <c r="AQ108" s="10"/>
      <c r="AR108" s="27"/>
    </row>
    <row r="109" ht="21" spans="1:44">
      <c r="A109" s="22"/>
      <c r="B109" s="23"/>
      <c r="C109" s="10"/>
      <c r="D109" s="22"/>
      <c r="E109" s="24"/>
      <c r="F109" s="24"/>
      <c r="G109" s="23"/>
      <c r="H109" s="23"/>
      <c r="I109" s="23"/>
      <c r="J109" s="23"/>
      <c r="K109" s="23"/>
      <c r="L109" s="23"/>
      <c r="M109" s="23"/>
      <c r="N109" s="23"/>
      <c r="O109" s="23"/>
      <c r="P109" s="23"/>
      <c r="Q109" s="23"/>
      <c r="R109" s="23"/>
      <c r="S109" s="23"/>
      <c r="T109" s="25"/>
      <c r="U109" s="25"/>
      <c r="V109" s="22"/>
      <c r="W109" s="22"/>
      <c r="X109" s="22"/>
      <c r="Y109" s="22"/>
      <c r="Z109" s="26"/>
      <c r="AA109" s="26"/>
      <c r="AB109" s="10"/>
      <c r="AC109" s="10"/>
      <c r="AD109" s="10"/>
      <c r="AE109" s="24"/>
      <c r="AF109" s="10"/>
      <c r="AG109" s="10"/>
      <c r="AH109" s="10"/>
      <c r="AI109" s="10"/>
      <c r="AJ109" s="10"/>
      <c r="AK109" s="10"/>
      <c r="AL109" s="24"/>
      <c r="AM109" s="10"/>
      <c r="AN109" s="10"/>
      <c r="AO109" s="10"/>
      <c r="AP109" s="10"/>
      <c r="AQ109" s="10"/>
      <c r="AR109" s="27"/>
    </row>
    <row r="110" ht="21" spans="1:44">
      <c r="A110" s="22"/>
      <c r="B110" s="23"/>
      <c r="C110" s="10"/>
      <c r="D110" s="22"/>
      <c r="E110" s="24"/>
      <c r="F110" s="24"/>
      <c r="G110" s="23"/>
      <c r="H110" s="23"/>
      <c r="I110" s="23"/>
      <c r="J110" s="23"/>
      <c r="K110" s="23"/>
      <c r="L110" s="23"/>
      <c r="M110" s="23"/>
      <c r="N110" s="23"/>
      <c r="O110" s="23"/>
      <c r="P110" s="23"/>
      <c r="Q110" s="23"/>
      <c r="R110" s="23"/>
      <c r="S110" s="23"/>
      <c r="T110" s="25"/>
      <c r="U110" s="25"/>
      <c r="V110" s="22"/>
      <c r="W110" s="22"/>
      <c r="X110" s="22"/>
      <c r="Y110" s="22"/>
      <c r="Z110" s="26"/>
      <c r="AA110" s="26"/>
      <c r="AB110" s="10"/>
      <c r="AC110" s="10"/>
      <c r="AD110" s="10"/>
      <c r="AE110" s="24"/>
      <c r="AF110" s="10"/>
      <c r="AG110" s="10"/>
      <c r="AH110" s="10"/>
      <c r="AI110" s="10"/>
      <c r="AJ110" s="10"/>
      <c r="AK110" s="10"/>
      <c r="AL110" s="24"/>
      <c r="AM110" s="10"/>
      <c r="AN110" s="10"/>
      <c r="AO110" s="10"/>
      <c r="AP110" s="10"/>
      <c r="AQ110" s="10"/>
      <c r="AR110" s="27"/>
    </row>
    <row r="111" ht="21" spans="1:44">
      <c r="A111" s="22"/>
      <c r="B111" s="23"/>
      <c r="C111" s="10"/>
      <c r="D111" s="22"/>
      <c r="E111" s="24"/>
      <c r="F111" s="24"/>
      <c r="G111" s="23"/>
      <c r="H111" s="23"/>
      <c r="I111" s="23"/>
      <c r="J111" s="23"/>
      <c r="K111" s="23"/>
      <c r="L111" s="23"/>
      <c r="M111" s="23"/>
      <c r="N111" s="23"/>
      <c r="O111" s="23"/>
      <c r="P111" s="23"/>
      <c r="Q111" s="23"/>
      <c r="R111" s="23"/>
      <c r="S111" s="23"/>
      <c r="T111" s="25"/>
      <c r="U111" s="25"/>
      <c r="V111" s="22"/>
      <c r="W111" s="22"/>
      <c r="X111" s="22"/>
      <c r="Y111" s="22"/>
      <c r="Z111" s="26"/>
      <c r="AA111" s="26"/>
      <c r="AB111" s="10"/>
      <c r="AC111" s="10"/>
      <c r="AD111" s="10"/>
      <c r="AE111" s="24"/>
      <c r="AF111" s="10"/>
      <c r="AG111" s="10"/>
      <c r="AH111" s="10"/>
      <c r="AI111" s="10"/>
      <c r="AJ111" s="10"/>
      <c r="AK111" s="10"/>
      <c r="AL111" s="24"/>
      <c r="AM111" s="10"/>
      <c r="AN111" s="10"/>
      <c r="AO111" s="10"/>
      <c r="AP111" s="10"/>
      <c r="AQ111" s="10"/>
      <c r="AR111" s="27"/>
    </row>
    <row r="112" ht="21" spans="1:44">
      <c r="A112" s="22"/>
      <c r="B112" s="23"/>
      <c r="C112" s="10"/>
      <c r="D112" s="22"/>
      <c r="E112" s="24"/>
      <c r="F112" s="24"/>
      <c r="G112" s="23"/>
      <c r="H112" s="23"/>
      <c r="I112" s="23"/>
      <c r="J112" s="23"/>
      <c r="K112" s="23"/>
      <c r="L112" s="23"/>
      <c r="M112" s="23"/>
      <c r="N112" s="23"/>
      <c r="O112" s="23"/>
      <c r="P112" s="23"/>
      <c r="Q112" s="23"/>
      <c r="R112" s="23"/>
      <c r="S112" s="23"/>
      <c r="T112" s="25"/>
      <c r="U112" s="25"/>
      <c r="V112" s="22"/>
      <c r="W112" s="22"/>
      <c r="X112" s="22"/>
      <c r="Y112" s="22"/>
      <c r="Z112" s="26"/>
      <c r="AA112" s="26"/>
      <c r="AB112" s="10"/>
      <c r="AC112" s="10"/>
      <c r="AD112" s="10"/>
      <c r="AE112" s="24"/>
      <c r="AF112" s="10"/>
      <c r="AG112" s="10"/>
      <c r="AH112" s="10"/>
      <c r="AI112" s="10"/>
      <c r="AJ112" s="10"/>
      <c r="AK112" s="10"/>
      <c r="AL112" s="24"/>
      <c r="AM112" s="10"/>
      <c r="AN112" s="10"/>
      <c r="AO112" s="10"/>
      <c r="AP112" s="10"/>
      <c r="AQ112" s="10"/>
      <c r="AR112" s="27"/>
    </row>
    <row r="113" ht="21" spans="1:44">
      <c r="A113" s="22"/>
      <c r="B113" s="23"/>
      <c r="C113" s="10"/>
      <c r="D113" s="22"/>
      <c r="E113" s="24"/>
      <c r="F113" s="24"/>
      <c r="G113" s="23"/>
      <c r="H113" s="23"/>
      <c r="I113" s="23"/>
      <c r="J113" s="23"/>
      <c r="K113" s="23"/>
      <c r="L113" s="23"/>
      <c r="M113" s="23"/>
      <c r="N113" s="23"/>
      <c r="O113" s="23"/>
      <c r="P113" s="23"/>
      <c r="Q113" s="23"/>
      <c r="R113" s="23"/>
      <c r="S113" s="23"/>
      <c r="T113" s="25"/>
      <c r="U113" s="25"/>
      <c r="V113" s="22"/>
      <c r="W113" s="22"/>
      <c r="X113" s="22"/>
      <c r="Y113" s="22"/>
      <c r="Z113" s="26"/>
      <c r="AA113" s="26"/>
      <c r="AB113" s="10"/>
      <c r="AC113" s="10"/>
      <c r="AD113" s="10"/>
      <c r="AE113" s="24"/>
      <c r="AF113" s="10"/>
      <c r="AG113" s="10"/>
      <c r="AH113" s="10"/>
      <c r="AI113" s="10"/>
      <c r="AJ113" s="10"/>
      <c r="AK113" s="10"/>
      <c r="AL113" s="24"/>
      <c r="AM113" s="10"/>
      <c r="AN113" s="10"/>
      <c r="AO113" s="10"/>
      <c r="AP113" s="10"/>
      <c r="AQ113" s="10"/>
      <c r="AR113" s="27"/>
    </row>
    <row r="114" ht="21" spans="1:44">
      <c r="A114" s="22"/>
      <c r="B114" s="23"/>
      <c r="C114" s="10"/>
      <c r="D114" s="22"/>
      <c r="E114" s="24"/>
      <c r="F114" s="24"/>
      <c r="G114" s="23"/>
      <c r="H114" s="23"/>
      <c r="I114" s="23"/>
      <c r="J114" s="23"/>
      <c r="K114" s="23"/>
      <c r="L114" s="23"/>
      <c r="M114" s="23"/>
      <c r="N114" s="23"/>
      <c r="O114" s="23"/>
      <c r="P114" s="23"/>
      <c r="Q114" s="23"/>
      <c r="R114" s="23"/>
      <c r="S114" s="23"/>
      <c r="T114" s="25"/>
      <c r="U114" s="25"/>
      <c r="V114" s="22"/>
      <c r="W114" s="22"/>
      <c r="X114" s="22"/>
      <c r="Y114" s="22"/>
      <c r="Z114" s="26"/>
      <c r="AA114" s="26"/>
      <c r="AB114" s="10"/>
      <c r="AC114" s="10"/>
      <c r="AD114" s="10"/>
      <c r="AE114" s="24"/>
      <c r="AF114" s="10"/>
      <c r="AG114" s="10"/>
      <c r="AH114" s="10"/>
      <c r="AI114" s="10"/>
      <c r="AJ114" s="10"/>
      <c r="AK114" s="10"/>
      <c r="AL114" s="24"/>
      <c r="AM114" s="10"/>
      <c r="AN114" s="10"/>
      <c r="AO114" s="10"/>
      <c r="AP114" s="10"/>
      <c r="AQ114" s="10"/>
      <c r="AR114" s="27"/>
    </row>
    <row r="115" ht="21" spans="1:44">
      <c r="A115" s="22"/>
      <c r="B115" s="23"/>
      <c r="C115" s="10"/>
      <c r="D115" s="22"/>
      <c r="E115" s="24"/>
      <c r="F115" s="24"/>
      <c r="G115" s="23"/>
      <c r="H115" s="23"/>
      <c r="I115" s="23"/>
      <c r="J115" s="23"/>
      <c r="K115" s="23"/>
      <c r="L115" s="23"/>
      <c r="M115" s="23"/>
      <c r="N115" s="23"/>
      <c r="O115" s="23"/>
      <c r="P115" s="23"/>
      <c r="Q115" s="23"/>
      <c r="R115" s="23"/>
      <c r="S115" s="23"/>
      <c r="T115" s="25"/>
      <c r="U115" s="25"/>
      <c r="V115" s="22"/>
      <c r="W115" s="22"/>
      <c r="X115" s="22"/>
      <c r="Y115" s="22"/>
      <c r="Z115" s="26"/>
      <c r="AA115" s="26"/>
      <c r="AB115" s="10"/>
      <c r="AC115" s="10"/>
      <c r="AD115" s="10"/>
      <c r="AE115" s="24"/>
      <c r="AF115" s="10"/>
      <c r="AG115" s="10"/>
      <c r="AH115" s="10"/>
      <c r="AI115" s="10"/>
      <c r="AJ115" s="10"/>
      <c r="AK115" s="10"/>
      <c r="AL115" s="24"/>
      <c r="AM115" s="10"/>
      <c r="AN115" s="10"/>
      <c r="AO115" s="10"/>
      <c r="AP115" s="10"/>
      <c r="AQ115" s="10"/>
      <c r="AR115" s="27"/>
    </row>
    <row r="116" ht="21" spans="1:44">
      <c r="A116" s="22"/>
      <c r="B116" s="23"/>
      <c r="C116" s="10"/>
      <c r="D116" s="22"/>
      <c r="E116" s="24"/>
      <c r="F116" s="24"/>
      <c r="G116" s="23"/>
      <c r="H116" s="23"/>
      <c r="I116" s="23"/>
      <c r="J116" s="23"/>
      <c r="K116" s="23"/>
      <c r="L116" s="23"/>
      <c r="M116" s="23"/>
      <c r="N116" s="23"/>
      <c r="O116" s="23"/>
      <c r="P116" s="23"/>
      <c r="Q116" s="23"/>
      <c r="R116" s="23"/>
      <c r="S116" s="23"/>
      <c r="T116" s="25"/>
      <c r="U116" s="25"/>
      <c r="V116" s="22"/>
      <c r="W116" s="22"/>
      <c r="X116" s="22"/>
      <c r="Y116" s="22"/>
      <c r="Z116" s="26"/>
      <c r="AA116" s="26"/>
      <c r="AB116" s="10"/>
      <c r="AC116" s="10"/>
      <c r="AD116" s="10"/>
      <c r="AE116" s="24"/>
      <c r="AF116" s="10"/>
      <c r="AG116" s="10"/>
      <c r="AH116" s="10"/>
      <c r="AI116" s="10"/>
      <c r="AJ116" s="10"/>
      <c r="AK116" s="10"/>
      <c r="AL116" s="24"/>
      <c r="AM116" s="10"/>
      <c r="AN116" s="10"/>
      <c r="AO116" s="10"/>
      <c r="AP116" s="10"/>
      <c r="AQ116" s="10"/>
      <c r="AR116" s="27"/>
    </row>
    <row r="117" ht="21" spans="1:44">
      <c r="A117" s="22"/>
      <c r="B117" s="23"/>
      <c r="C117" s="10"/>
      <c r="D117" s="22"/>
      <c r="E117" s="24"/>
      <c r="F117" s="24"/>
      <c r="G117" s="23"/>
      <c r="H117" s="23"/>
      <c r="I117" s="23"/>
      <c r="J117" s="23"/>
      <c r="K117" s="23"/>
      <c r="L117" s="23"/>
      <c r="M117" s="23"/>
      <c r="N117" s="23"/>
      <c r="O117" s="23"/>
      <c r="P117" s="23"/>
      <c r="Q117" s="23"/>
      <c r="R117" s="23"/>
      <c r="S117" s="23"/>
      <c r="T117" s="25"/>
      <c r="U117" s="25"/>
      <c r="V117" s="22"/>
      <c r="W117" s="22"/>
      <c r="X117" s="22"/>
      <c r="Y117" s="22"/>
      <c r="Z117" s="26"/>
      <c r="AA117" s="26"/>
      <c r="AB117" s="10"/>
      <c r="AC117" s="10"/>
      <c r="AD117" s="10"/>
      <c r="AE117" s="24"/>
      <c r="AF117" s="10"/>
      <c r="AG117" s="10"/>
      <c r="AH117" s="10"/>
      <c r="AI117" s="10"/>
      <c r="AJ117" s="10"/>
      <c r="AK117" s="10"/>
      <c r="AL117" s="24"/>
      <c r="AM117" s="10"/>
      <c r="AN117" s="10"/>
      <c r="AO117" s="10"/>
      <c r="AP117" s="10"/>
      <c r="AQ117" s="10"/>
      <c r="AR117" s="27"/>
    </row>
    <row r="118" ht="21" spans="1:44">
      <c r="A118" s="22"/>
      <c r="B118" s="23"/>
      <c r="C118" s="10"/>
      <c r="D118" s="22"/>
      <c r="E118" s="24"/>
      <c r="F118" s="24"/>
      <c r="G118" s="23"/>
      <c r="H118" s="23"/>
      <c r="I118" s="23"/>
      <c r="J118" s="23"/>
      <c r="K118" s="23"/>
      <c r="L118" s="23"/>
      <c r="M118" s="23"/>
      <c r="N118" s="23"/>
      <c r="O118" s="23"/>
      <c r="P118" s="23"/>
      <c r="Q118" s="23"/>
      <c r="R118" s="23"/>
      <c r="S118" s="23"/>
      <c r="T118" s="25"/>
      <c r="U118" s="25"/>
      <c r="V118" s="22"/>
      <c r="W118" s="22"/>
      <c r="X118" s="22"/>
      <c r="Y118" s="22"/>
      <c r="Z118" s="26"/>
      <c r="AA118" s="26"/>
      <c r="AB118" s="10"/>
      <c r="AC118" s="10"/>
      <c r="AD118" s="10"/>
      <c r="AE118" s="24"/>
      <c r="AF118" s="10"/>
      <c r="AG118" s="10"/>
      <c r="AH118" s="10"/>
      <c r="AI118" s="10"/>
      <c r="AJ118" s="10"/>
      <c r="AK118" s="10"/>
      <c r="AL118" s="24"/>
      <c r="AM118" s="10"/>
      <c r="AN118" s="10"/>
      <c r="AO118" s="10"/>
      <c r="AP118" s="10"/>
      <c r="AQ118" s="10"/>
      <c r="AR118" s="27"/>
    </row>
    <row r="119" ht="21" spans="1:44">
      <c r="A119" s="22"/>
      <c r="B119" s="23"/>
      <c r="C119" s="10"/>
      <c r="D119" s="22"/>
      <c r="E119" s="24"/>
      <c r="F119" s="24"/>
      <c r="G119" s="23"/>
      <c r="H119" s="23"/>
      <c r="I119" s="23"/>
      <c r="J119" s="23"/>
      <c r="K119" s="23"/>
      <c r="L119" s="23"/>
      <c r="M119" s="23"/>
      <c r="N119" s="23"/>
      <c r="O119" s="23"/>
      <c r="P119" s="23"/>
      <c r="Q119" s="23"/>
      <c r="R119" s="23"/>
      <c r="S119" s="23"/>
      <c r="T119" s="25"/>
      <c r="U119" s="25"/>
      <c r="V119" s="22"/>
      <c r="W119" s="22"/>
      <c r="X119" s="22"/>
      <c r="Y119" s="22"/>
      <c r="Z119" s="26"/>
      <c r="AA119" s="26"/>
      <c r="AB119" s="10"/>
      <c r="AC119" s="10"/>
      <c r="AD119" s="10"/>
      <c r="AE119" s="24"/>
      <c r="AF119" s="10"/>
      <c r="AG119" s="10"/>
      <c r="AH119" s="10"/>
      <c r="AI119" s="10"/>
      <c r="AJ119" s="10"/>
      <c r="AK119" s="10"/>
      <c r="AL119" s="24"/>
      <c r="AM119" s="10"/>
      <c r="AN119" s="10"/>
      <c r="AO119" s="10"/>
      <c r="AP119" s="10"/>
      <c r="AQ119" s="10"/>
      <c r="AR119" s="27"/>
    </row>
    <row r="120" ht="21" spans="1:44">
      <c r="A120" s="22"/>
      <c r="B120" s="23"/>
      <c r="C120" s="10"/>
      <c r="D120" s="22"/>
      <c r="E120" s="24"/>
      <c r="F120" s="24"/>
      <c r="G120" s="23"/>
      <c r="H120" s="23"/>
      <c r="I120" s="23"/>
      <c r="J120" s="23"/>
      <c r="K120" s="23"/>
      <c r="L120" s="23"/>
      <c r="M120" s="23"/>
      <c r="N120" s="23"/>
      <c r="O120" s="23"/>
      <c r="P120" s="23"/>
      <c r="Q120" s="23"/>
      <c r="R120" s="23"/>
      <c r="S120" s="23"/>
      <c r="T120" s="25"/>
      <c r="U120" s="25"/>
      <c r="V120" s="22"/>
      <c r="W120" s="22"/>
      <c r="X120" s="22"/>
      <c r="Y120" s="22"/>
      <c r="Z120" s="26"/>
      <c r="AA120" s="26"/>
      <c r="AB120" s="10"/>
      <c r="AC120" s="10"/>
      <c r="AD120" s="10"/>
      <c r="AE120" s="24"/>
      <c r="AF120" s="10"/>
      <c r="AG120" s="10"/>
      <c r="AH120" s="10"/>
      <c r="AI120" s="10"/>
      <c r="AJ120" s="10"/>
      <c r="AK120" s="10"/>
      <c r="AL120" s="24"/>
      <c r="AM120" s="10"/>
      <c r="AN120" s="10"/>
      <c r="AO120" s="10"/>
      <c r="AP120" s="10"/>
      <c r="AQ120" s="10"/>
      <c r="AR120" s="27"/>
    </row>
    <row r="121" ht="21" spans="1:44">
      <c r="A121" s="22"/>
      <c r="B121" s="23"/>
      <c r="C121" s="10"/>
      <c r="D121" s="22"/>
      <c r="E121" s="24"/>
      <c r="F121" s="24"/>
      <c r="G121" s="23"/>
      <c r="H121" s="23"/>
      <c r="I121" s="23"/>
      <c r="J121" s="23"/>
      <c r="K121" s="23"/>
      <c r="L121" s="23"/>
      <c r="M121" s="23"/>
      <c r="N121" s="23"/>
      <c r="O121" s="23"/>
      <c r="P121" s="23"/>
      <c r="Q121" s="23"/>
      <c r="R121" s="23"/>
      <c r="S121" s="23"/>
      <c r="T121" s="25"/>
      <c r="U121" s="25"/>
      <c r="V121" s="22"/>
      <c r="W121" s="22"/>
      <c r="X121" s="22"/>
      <c r="Y121" s="22"/>
      <c r="Z121" s="26"/>
      <c r="AA121" s="26"/>
      <c r="AB121" s="10"/>
      <c r="AC121" s="10"/>
      <c r="AD121" s="10"/>
      <c r="AE121" s="24"/>
      <c r="AF121" s="10"/>
      <c r="AG121" s="10"/>
      <c r="AH121" s="10"/>
      <c r="AI121" s="10"/>
      <c r="AJ121" s="10"/>
      <c r="AK121" s="10"/>
      <c r="AL121" s="24"/>
      <c r="AM121" s="10"/>
      <c r="AN121" s="10"/>
      <c r="AO121" s="10"/>
      <c r="AP121" s="10"/>
      <c r="AQ121" s="10"/>
      <c r="AR121" s="27"/>
    </row>
    <row r="122" ht="21" spans="1:44">
      <c r="A122" s="22"/>
      <c r="B122" s="23"/>
      <c r="C122" s="10"/>
      <c r="D122" s="22"/>
      <c r="E122" s="24"/>
      <c r="F122" s="24"/>
      <c r="G122" s="23"/>
      <c r="H122" s="23"/>
      <c r="I122" s="23"/>
      <c r="J122" s="23"/>
      <c r="K122" s="23"/>
      <c r="L122" s="23"/>
      <c r="M122" s="23"/>
      <c r="N122" s="23"/>
      <c r="O122" s="23"/>
      <c r="P122" s="23"/>
      <c r="Q122" s="23"/>
      <c r="R122" s="23"/>
      <c r="S122" s="23"/>
      <c r="T122" s="25"/>
      <c r="U122" s="25"/>
      <c r="V122" s="22"/>
      <c r="W122" s="22"/>
      <c r="X122" s="22"/>
      <c r="Y122" s="22"/>
      <c r="Z122" s="26"/>
      <c r="AA122" s="26"/>
      <c r="AB122" s="10"/>
      <c r="AC122" s="10"/>
      <c r="AD122" s="10"/>
      <c r="AE122" s="24"/>
      <c r="AF122" s="10"/>
      <c r="AG122" s="10"/>
      <c r="AH122" s="10"/>
      <c r="AI122" s="10"/>
      <c r="AJ122" s="10"/>
      <c r="AK122" s="10"/>
      <c r="AL122" s="24"/>
      <c r="AM122" s="10"/>
      <c r="AN122" s="10"/>
      <c r="AO122" s="10"/>
      <c r="AP122" s="10"/>
      <c r="AQ122" s="10"/>
      <c r="AR122" s="27"/>
    </row>
    <row r="123" ht="21" spans="1:44">
      <c r="A123" s="22"/>
      <c r="B123" s="23"/>
      <c r="C123" s="10"/>
      <c r="D123" s="22"/>
      <c r="E123" s="24"/>
      <c r="F123" s="24"/>
      <c r="G123" s="23"/>
      <c r="H123" s="23"/>
      <c r="I123" s="23"/>
      <c r="J123" s="23"/>
      <c r="K123" s="23"/>
      <c r="L123" s="23"/>
      <c r="M123" s="23"/>
      <c r="N123" s="23"/>
      <c r="O123" s="23"/>
      <c r="P123" s="23"/>
      <c r="Q123" s="23"/>
      <c r="R123" s="23"/>
      <c r="S123" s="23"/>
      <c r="T123" s="25"/>
      <c r="U123" s="25"/>
      <c r="V123" s="22"/>
      <c r="W123" s="22"/>
      <c r="X123" s="22"/>
      <c r="Y123" s="22"/>
      <c r="Z123" s="26"/>
      <c r="AA123" s="26"/>
      <c r="AB123" s="10"/>
      <c r="AC123" s="10"/>
      <c r="AD123" s="10"/>
      <c r="AE123" s="24"/>
      <c r="AF123" s="10"/>
      <c r="AG123" s="10"/>
      <c r="AH123" s="10"/>
      <c r="AI123" s="10"/>
      <c r="AJ123" s="10"/>
      <c r="AK123" s="10"/>
      <c r="AL123" s="24"/>
      <c r="AM123" s="10"/>
      <c r="AN123" s="10"/>
      <c r="AO123" s="10"/>
      <c r="AP123" s="10"/>
      <c r="AQ123" s="10"/>
      <c r="AR123" s="27"/>
    </row>
    <row r="124" ht="21" spans="1:44">
      <c r="A124" s="22"/>
      <c r="B124" s="23"/>
      <c r="C124" s="10"/>
      <c r="D124" s="22"/>
      <c r="E124" s="24"/>
      <c r="F124" s="24"/>
      <c r="G124" s="23"/>
      <c r="H124" s="23"/>
      <c r="I124" s="23"/>
      <c r="J124" s="23"/>
      <c r="K124" s="23"/>
      <c r="L124" s="23"/>
      <c r="M124" s="23"/>
      <c r="N124" s="23"/>
      <c r="O124" s="23"/>
      <c r="P124" s="23"/>
      <c r="Q124" s="23"/>
      <c r="R124" s="23"/>
      <c r="S124" s="23"/>
      <c r="T124" s="25"/>
      <c r="U124" s="25"/>
      <c r="V124" s="22"/>
      <c r="W124" s="22"/>
      <c r="X124" s="22"/>
      <c r="Y124" s="22"/>
      <c r="Z124" s="26"/>
      <c r="AA124" s="26"/>
      <c r="AB124" s="10"/>
      <c r="AC124" s="10"/>
      <c r="AD124" s="10"/>
      <c r="AE124" s="24"/>
      <c r="AF124" s="10"/>
      <c r="AG124" s="10"/>
      <c r="AH124" s="10"/>
      <c r="AI124" s="10"/>
      <c r="AJ124" s="10"/>
      <c r="AK124" s="10"/>
      <c r="AL124" s="24"/>
      <c r="AM124" s="10"/>
      <c r="AN124" s="10"/>
      <c r="AO124" s="10"/>
      <c r="AP124" s="10"/>
      <c r="AQ124" s="10"/>
      <c r="AR124" s="27"/>
    </row>
    <row r="125" ht="21" spans="1:44">
      <c r="A125" s="22"/>
      <c r="B125" s="23"/>
      <c r="C125" s="10"/>
      <c r="D125" s="22"/>
      <c r="E125" s="24"/>
      <c r="F125" s="24"/>
      <c r="G125" s="23"/>
      <c r="H125" s="23"/>
      <c r="I125" s="23"/>
      <c r="J125" s="23"/>
      <c r="K125" s="23"/>
      <c r="L125" s="23"/>
      <c r="M125" s="23"/>
      <c r="N125" s="23"/>
      <c r="O125" s="23"/>
      <c r="P125" s="23"/>
      <c r="Q125" s="23"/>
      <c r="R125" s="23"/>
      <c r="S125" s="23"/>
      <c r="T125" s="25"/>
      <c r="U125" s="25"/>
      <c r="V125" s="22"/>
      <c r="W125" s="22"/>
      <c r="X125" s="22"/>
      <c r="Y125" s="22"/>
      <c r="Z125" s="26"/>
      <c r="AA125" s="26"/>
      <c r="AB125" s="10"/>
      <c r="AC125" s="10"/>
      <c r="AD125" s="10"/>
      <c r="AE125" s="24"/>
      <c r="AF125" s="10"/>
      <c r="AG125" s="10"/>
      <c r="AH125" s="10"/>
      <c r="AI125" s="10"/>
      <c r="AJ125" s="10"/>
      <c r="AK125" s="10"/>
      <c r="AL125" s="24"/>
      <c r="AM125" s="10"/>
      <c r="AN125" s="10"/>
      <c r="AO125" s="10"/>
      <c r="AP125" s="10"/>
      <c r="AQ125" s="10"/>
      <c r="AR125" s="27"/>
    </row>
    <row r="126" ht="21" spans="1:44">
      <c r="A126" s="22"/>
      <c r="B126" s="23"/>
      <c r="C126" s="10"/>
      <c r="D126" s="22"/>
      <c r="E126" s="24"/>
      <c r="F126" s="24"/>
      <c r="G126" s="23"/>
      <c r="H126" s="23"/>
      <c r="I126" s="23"/>
      <c r="J126" s="23"/>
      <c r="K126" s="23"/>
      <c r="L126" s="23"/>
      <c r="M126" s="23"/>
      <c r="N126" s="23"/>
      <c r="O126" s="23"/>
      <c r="P126" s="23"/>
      <c r="Q126" s="23"/>
      <c r="R126" s="23"/>
      <c r="S126" s="23"/>
      <c r="T126" s="25"/>
      <c r="U126" s="25"/>
      <c r="V126" s="22"/>
      <c r="W126" s="22"/>
      <c r="X126" s="22"/>
      <c r="Y126" s="22"/>
      <c r="Z126" s="26"/>
      <c r="AA126" s="26"/>
      <c r="AB126" s="10"/>
      <c r="AC126" s="10"/>
      <c r="AD126" s="10"/>
      <c r="AE126" s="24"/>
      <c r="AF126" s="10"/>
      <c r="AG126" s="10"/>
      <c r="AH126" s="10"/>
      <c r="AI126" s="10"/>
      <c r="AJ126" s="10"/>
      <c r="AK126" s="10"/>
      <c r="AL126" s="24"/>
      <c r="AM126" s="10"/>
      <c r="AN126" s="10"/>
      <c r="AO126" s="10"/>
      <c r="AP126" s="10"/>
      <c r="AQ126" s="10"/>
      <c r="AR126" s="27"/>
    </row>
    <row r="127" ht="21" spans="1:44">
      <c r="A127" s="22"/>
      <c r="B127" s="23"/>
      <c r="C127" s="10"/>
      <c r="D127" s="22"/>
      <c r="E127" s="24"/>
      <c r="F127" s="24"/>
      <c r="G127" s="23"/>
      <c r="H127" s="23"/>
      <c r="I127" s="23"/>
      <c r="J127" s="23"/>
      <c r="K127" s="23"/>
      <c r="L127" s="23"/>
      <c r="M127" s="23"/>
      <c r="N127" s="23"/>
      <c r="O127" s="23"/>
      <c r="P127" s="23"/>
      <c r="Q127" s="23"/>
      <c r="R127" s="23"/>
      <c r="S127" s="23"/>
      <c r="T127" s="25"/>
      <c r="U127" s="25"/>
      <c r="V127" s="22"/>
      <c r="W127" s="22"/>
      <c r="X127" s="22"/>
      <c r="Y127" s="22"/>
      <c r="Z127" s="26"/>
      <c r="AA127" s="26"/>
      <c r="AB127" s="10"/>
      <c r="AC127" s="10"/>
      <c r="AD127" s="10"/>
      <c r="AE127" s="24"/>
      <c r="AF127" s="10"/>
      <c r="AG127" s="10"/>
      <c r="AH127" s="10"/>
      <c r="AI127" s="10"/>
      <c r="AJ127" s="10"/>
      <c r="AK127" s="10"/>
      <c r="AL127" s="24"/>
      <c r="AM127" s="10"/>
      <c r="AN127" s="10"/>
      <c r="AO127" s="10"/>
      <c r="AP127" s="10"/>
      <c r="AQ127" s="10"/>
      <c r="AR127" s="27"/>
    </row>
    <row r="128" ht="21" spans="1:44">
      <c r="A128" s="22"/>
      <c r="B128" s="23"/>
      <c r="C128" s="10"/>
      <c r="D128" s="22"/>
      <c r="E128" s="24"/>
      <c r="F128" s="24"/>
      <c r="G128" s="23"/>
      <c r="H128" s="23"/>
      <c r="I128" s="23"/>
      <c r="J128" s="23"/>
      <c r="K128" s="23"/>
      <c r="L128" s="23"/>
      <c r="M128" s="23"/>
      <c r="N128" s="23"/>
      <c r="O128" s="23"/>
      <c r="P128" s="23"/>
      <c r="Q128" s="23"/>
      <c r="R128" s="23"/>
      <c r="S128" s="23"/>
      <c r="T128" s="25"/>
      <c r="U128" s="25"/>
      <c r="V128" s="22"/>
      <c r="W128" s="22"/>
      <c r="X128" s="22"/>
      <c r="Y128" s="22"/>
      <c r="Z128" s="26"/>
      <c r="AA128" s="26"/>
      <c r="AB128" s="10"/>
      <c r="AC128" s="10"/>
      <c r="AD128" s="10"/>
      <c r="AE128" s="24"/>
      <c r="AF128" s="10"/>
      <c r="AG128" s="10"/>
      <c r="AH128" s="10"/>
      <c r="AI128" s="10"/>
      <c r="AJ128" s="10"/>
      <c r="AK128" s="10"/>
      <c r="AL128" s="24"/>
      <c r="AM128" s="10"/>
      <c r="AN128" s="10"/>
      <c r="AO128" s="10"/>
      <c r="AP128" s="10"/>
      <c r="AQ128" s="10"/>
      <c r="AR128" s="27"/>
    </row>
    <row r="129" ht="21" spans="1:44">
      <c r="A129" s="22"/>
      <c r="B129" s="23"/>
      <c r="C129" s="10"/>
      <c r="D129" s="22"/>
      <c r="E129" s="24"/>
      <c r="F129" s="24"/>
      <c r="G129" s="23"/>
      <c r="H129" s="23"/>
      <c r="I129" s="23"/>
      <c r="J129" s="23"/>
      <c r="K129" s="23"/>
      <c r="L129" s="23"/>
      <c r="M129" s="23"/>
      <c r="N129" s="23"/>
      <c r="O129" s="23"/>
      <c r="P129" s="23"/>
      <c r="Q129" s="23"/>
      <c r="R129" s="23"/>
      <c r="S129" s="23"/>
      <c r="T129" s="25"/>
      <c r="U129" s="25"/>
      <c r="V129" s="22"/>
      <c r="W129" s="22"/>
      <c r="X129" s="22"/>
      <c r="Y129" s="22"/>
      <c r="Z129" s="26"/>
      <c r="AA129" s="26"/>
      <c r="AB129" s="10"/>
      <c r="AC129" s="10"/>
      <c r="AD129" s="10"/>
      <c r="AE129" s="24"/>
      <c r="AF129" s="10"/>
      <c r="AG129" s="10"/>
      <c r="AH129" s="10"/>
      <c r="AI129" s="10"/>
      <c r="AJ129" s="10"/>
      <c r="AK129" s="10"/>
      <c r="AL129" s="24"/>
      <c r="AM129" s="10"/>
      <c r="AN129" s="10"/>
      <c r="AO129" s="10"/>
      <c r="AP129" s="10"/>
      <c r="AQ129" s="10"/>
      <c r="AR129" s="27"/>
    </row>
    <row r="130" ht="21" spans="1:44">
      <c r="A130" s="22"/>
      <c r="B130" s="23"/>
      <c r="C130" s="10"/>
      <c r="D130" s="22"/>
      <c r="E130" s="24"/>
      <c r="F130" s="24"/>
      <c r="G130" s="23"/>
      <c r="H130" s="23"/>
      <c r="I130" s="23"/>
      <c r="J130" s="23"/>
      <c r="K130" s="23"/>
      <c r="L130" s="23"/>
      <c r="M130" s="23"/>
      <c r="N130" s="23"/>
      <c r="O130" s="23"/>
      <c r="P130" s="23"/>
      <c r="Q130" s="23"/>
      <c r="R130" s="23"/>
      <c r="S130" s="23"/>
      <c r="T130" s="25"/>
      <c r="U130" s="25"/>
      <c r="V130" s="22"/>
      <c r="W130" s="22"/>
      <c r="X130" s="22"/>
      <c r="Y130" s="22"/>
      <c r="Z130" s="26"/>
      <c r="AA130" s="26"/>
      <c r="AB130" s="10"/>
      <c r="AC130" s="10"/>
      <c r="AD130" s="10"/>
      <c r="AE130" s="24"/>
      <c r="AF130" s="10"/>
      <c r="AG130" s="10"/>
      <c r="AH130" s="10"/>
      <c r="AI130" s="10"/>
      <c r="AJ130" s="10"/>
      <c r="AK130" s="10"/>
      <c r="AL130" s="24"/>
      <c r="AM130" s="10"/>
      <c r="AN130" s="10"/>
      <c r="AO130" s="10"/>
      <c r="AP130" s="10"/>
      <c r="AQ130" s="10"/>
      <c r="AR130" s="27"/>
    </row>
    <row r="131" ht="21" spans="1:44">
      <c r="A131" s="22"/>
      <c r="B131" s="23"/>
      <c r="C131" s="10"/>
      <c r="D131" s="22"/>
      <c r="E131" s="24"/>
      <c r="F131" s="24"/>
      <c r="G131" s="23"/>
      <c r="H131" s="23"/>
      <c r="I131" s="23"/>
      <c r="J131" s="23"/>
      <c r="K131" s="23"/>
      <c r="L131" s="23"/>
      <c r="M131" s="23"/>
      <c r="N131" s="23"/>
      <c r="O131" s="23"/>
      <c r="P131" s="23"/>
      <c r="Q131" s="23"/>
      <c r="R131" s="23"/>
      <c r="S131" s="23"/>
      <c r="T131" s="25"/>
      <c r="U131" s="25"/>
      <c r="V131" s="22"/>
      <c r="W131" s="22"/>
      <c r="X131" s="22"/>
      <c r="Y131" s="22"/>
      <c r="Z131" s="26"/>
      <c r="AA131" s="26"/>
      <c r="AB131" s="10"/>
      <c r="AC131" s="10"/>
      <c r="AD131" s="10"/>
      <c r="AE131" s="24"/>
      <c r="AF131" s="10"/>
      <c r="AG131" s="10"/>
      <c r="AH131" s="10"/>
      <c r="AI131" s="10"/>
      <c r="AJ131" s="10"/>
      <c r="AK131" s="10"/>
      <c r="AL131" s="24"/>
      <c r="AM131" s="10"/>
      <c r="AN131" s="10"/>
      <c r="AO131" s="10"/>
      <c r="AP131" s="10"/>
      <c r="AQ131" s="10"/>
      <c r="AR131" s="27"/>
    </row>
    <row r="132" ht="21" spans="1:44">
      <c r="A132" s="22"/>
      <c r="B132" s="23"/>
      <c r="C132" s="10"/>
      <c r="D132" s="22"/>
      <c r="E132" s="24"/>
      <c r="F132" s="24"/>
      <c r="G132" s="23"/>
      <c r="H132" s="23"/>
      <c r="I132" s="23"/>
      <c r="J132" s="23"/>
      <c r="K132" s="23"/>
      <c r="L132" s="23"/>
      <c r="M132" s="23"/>
      <c r="N132" s="23"/>
      <c r="O132" s="23"/>
      <c r="P132" s="23"/>
      <c r="Q132" s="23"/>
      <c r="R132" s="23"/>
      <c r="S132" s="23"/>
      <c r="T132" s="25"/>
      <c r="U132" s="25"/>
      <c r="V132" s="22"/>
      <c r="W132" s="22"/>
      <c r="X132" s="22"/>
      <c r="Y132" s="22"/>
      <c r="Z132" s="26"/>
      <c r="AA132" s="26"/>
      <c r="AB132" s="10"/>
      <c r="AC132" s="10"/>
      <c r="AD132" s="10"/>
      <c r="AE132" s="24"/>
      <c r="AF132" s="10"/>
      <c r="AG132" s="10"/>
      <c r="AH132" s="10"/>
      <c r="AI132" s="10"/>
      <c r="AJ132" s="10"/>
      <c r="AK132" s="10"/>
      <c r="AL132" s="24"/>
      <c r="AM132" s="10"/>
      <c r="AN132" s="10"/>
      <c r="AO132" s="10"/>
      <c r="AP132" s="10"/>
      <c r="AQ132" s="10"/>
      <c r="AR132" s="27"/>
    </row>
    <row r="133" ht="21" spans="1:44">
      <c r="A133" s="22"/>
      <c r="B133" s="23"/>
      <c r="C133" s="10"/>
      <c r="D133" s="22"/>
      <c r="E133" s="24"/>
      <c r="F133" s="24"/>
      <c r="G133" s="23"/>
      <c r="H133" s="23"/>
      <c r="I133" s="23"/>
      <c r="J133" s="23"/>
      <c r="K133" s="23"/>
      <c r="L133" s="23"/>
      <c r="M133" s="23"/>
      <c r="N133" s="23"/>
      <c r="O133" s="23"/>
      <c r="P133" s="23"/>
      <c r="Q133" s="23"/>
      <c r="R133" s="23"/>
      <c r="S133" s="23"/>
      <c r="T133" s="25"/>
      <c r="U133" s="25"/>
      <c r="V133" s="22"/>
      <c r="W133" s="22"/>
      <c r="X133" s="22"/>
      <c r="Y133" s="22"/>
      <c r="Z133" s="26"/>
      <c r="AA133" s="26"/>
      <c r="AB133" s="10"/>
      <c r="AC133" s="10"/>
      <c r="AD133" s="10"/>
      <c r="AE133" s="24"/>
      <c r="AF133" s="10"/>
      <c r="AG133" s="10"/>
      <c r="AH133" s="10"/>
      <c r="AI133" s="10"/>
      <c r="AJ133" s="10"/>
      <c r="AK133" s="10"/>
      <c r="AL133" s="24"/>
      <c r="AM133" s="10"/>
      <c r="AN133" s="10"/>
      <c r="AO133" s="10"/>
      <c r="AP133" s="10"/>
      <c r="AQ133" s="10"/>
      <c r="AR133" s="27"/>
    </row>
    <row r="134" ht="21" spans="1:44">
      <c r="A134" s="22"/>
      <c r="B134" s="23"/>
      <c r="C134" s="10"/>
      <c r="D134" s="22"/>
      <c r="E134" s="24"/>
      <c r="F134" s="24"/>
      <c r="G134" s="23"/>
      <c r="H134" s="23"/>
      <c r="I134" s="23"/>
      <c r="J134" s="23"/>
      <c r="K134" s="23"/>
      <c r="L134" s="23"/>
      <c r="M134" s="23"/>
      <c r="N134" s="23"/>
      <c r="O134" s="23"/>
      <c r="P134" s="23"/>
      <c r="Q134" s="23"/>
      <c r="R134" s="23"/>
      <c r="S134" s="23"/>
      <c r="T134" s="25"/>
      <c r="U134" s="25"/>
      <c r="V134" s="22"/>
      <c r="W134" s="22"/>
      <c r="X134" s="22"/>
      <c r="Y134" s="22"/>
      <c r="Z134" s="26"/>
      <c r="AA134" s="26"/>
      <c r="AB134" s="10"/>
      <c r="AC134" s="10"/>
      <c r="AD134" s="10"/>
      <c r="AE134" s="24"/>
      <c r="AF134" s="10"/>
      <c r="AG134" s="10"/>
      <c r="AH134" s="10"/>
      <c r="AI134" s="10"/>
      <c r="AJ134" s="10"/>
      <c r="AK134" s="10"/>
      <c r="AL134" s="24"/>
      <c r="AM134" s="10"/>
      <c r="AN134" s="10"/>
      <c r="AO134" s="10"/>
      <c r="AP134" s="10"/>
      <c r="AQ134" s="10"/>
      <c r="AR134" s="27"/>
    </row>
    <row r="135" ht="21" spans="1:44">
      <c r="A135" s="22"/>
      <c r="B135" s="23"/>
      <c r="C135" s="10"/>
      <c r="D135" s="22"/>
      <c r="E135" s="24"/>
      <c r="F135" s="24"/>
      <c r="G135" s="23"/>
      <c r="H135" s="23"/>
      <c r="I135" s="23"/>
      <c r="J135" s="23"/>
      <c r="K135" s="23"/>
      <c r="L135" s="23"/>
      <c r="M135" s="23"/>
      <c r="N135" s="23"/>
      <c r="O135" s="23"/>
      <c r="P135" s="23"/>
      <c r="Q135" s="23"/>
      <c r="R135" s="23"/>
      <c r="S135" s="23"/>
      <c r="T135" s="25"/>
      <c r="U135" s="25"/>
      <c r="V135" s="22"/>
      <c r="W135" s="22"/>
      <c r="X135" s="22"/>
      <c r="Y135" s="22"/>
      <c r="Z135" s="26"/>
      <c r="AA135" s="26"/>
      <c r="AB135" s="10"/>
      <c r="AC135" s="10"/>
      <c r="AD135" s="10"/>
      <c r="AE135" s="24"/>
      <c r="AF135" s="10"/>
      <c r="AG135" s="10"/>
      <c r="AH135" s="10"/>
      <c r="AI135" s="10"/>
      <c r="AJ135" s="10"/>
      <c r="AK135" s="10"/>
      <c r="AL135" s="24"/>
      <c r="AM135" s="10"/>
      <c r="AN135" s="10"/>
      <c r="AO135" s="10"/>
      <c r="AP135" s="10"/>
      <c r="AQ135" s="10"/>
      <c r="AR135" s="27"/>
    </row>
    <row r="136" ht="21" spans="1:44">
      <c r="A136" s="22"/>
      <c r="B136" s="23"/>
      <c r="C136" s="10"/>
      <c r="D136" s="22"/>
      <c r="E136" s="24"/>
      <c r="F136" s="24"/>
      <c r="G136" s="23"/>
      <c r="H136" s="23"/>
      <c r="I136" s="23"/>
      <c r="J136" s="23"/>
      <c r="K136" s="23"/>
      <c r="L136" s="23"/>
      <c r="M136" s="23"/>
      <c r="N136" s="23"/>
      <c r="O136" s="23"/>
      <c r="P136" s="23"/>
      <c r="Q136" s="23"/>
      <c r="R136" s="23"/>
      <c r="S136" s="23"/>
      <c r="T136" s="25"/>
      <c r="U136" s="25"/>
      <c r="V136" s="22"/>
      <c r="W136" s="22"/>
      <c r="X136" s="22"/>
      <c r="Y136" s="22"/>
      <c r="Z136" s="26"/>
      <c r="AA136" s="26"/>
      <c r="AB136" s="10"/>
      <c r="AC136" s="10"/>
      <c r="AD136" s="10"/>
      <c r="AE136" s="24"/>
      <c r="AF136" s="10"/>
      <c r="AG136" s="10"/>
      <c r="AH136" s="10"/>
      <c r="AI136" s="10"/>
      <c r="AJ136" s="10"/>
      <c r="AK136" s="10"/>
      <c r="AL136" s="24"/>
      <c r="AM136" s="10"/>
      <c r="AN136" s="10"/>
      <c r="AO136" s="10"/>
      <c r="AP136" s="10"/>
      <c r="AQ136" s="10"/>
      <c r="AR136" s="27"/>
    </row>
    <row r="137" ht="21" spans="1:44">
      <c r="A137" s="22"/>
      <c r="B137" s="23"/>
      <c r="C137" s="10"/>
      <c r="D137" s="22"/>
      <c r="E137" s="24"/>
      <c r="F137" s="24"/>
      <c r="G137" s="23"/>
      <c r="H137" s="23"/>
      <c r="I137" s="23"/>
      <c r="J137" s="23"/>
      <c r="K137" s="23"/>
      <c r="L137" s="23"/>
      <c r="M137" s="23"/>
      <c r="N137" s="23"/>
      <c r="O137" s="23"/>
      <c r="P137" s="23"/>
      <c r="Q137" s="23"/>
      <c r="R137" s="23"/>
      <c r="S137" s="23"/>
      <c r="T137" s="25"/>
      <c r="U137" s="25"/>
      <c r="V137" s="22"/>
      <c r="W137" s="22"/>
      <c r="X137" s="22"/>
      <c r="Y137" s="22"/>
      <c r="Z137" s="26"/>
      <c r="AA137" s="26"/>
      <c r="AB137" s="10"/>
      <c r="AC137" s="10"/>
      <c r="AD137" s="10"/>
      <c r="AE137" s="24"/>
      <c r="AF137" s="10"/>
      <c r="AG137" s="10"/>
      <c r="AH137" s="10"/>
      <c r="AI137" s="10"/>
      <c r="AJ137" s="10"/>
      <c r="AK137" s="10"/>
      <c r="AL137" s="24"/>
      <c r="AM137" s="10"/>
      <c r="AN137" s="10"/>
      <c r="AO137" s="10"/>
      <c r="AP137" s="10"/>
      <c r="AQ137" s="10"/>
      <c r="AR137" s="27"/>
    </row>
    <row r="138" ht="21" spans="1:44">
      <c r="A138" s="22"/>
      <c r="B138" s="23"/>
      <c r="C138" s="10"/>
      <c r="D138" s="22"/>
      <c r="E138" s="24"/>
      <c r="F138" s="24"/>
      <c r="G138" s="23"/>
      <c r="H138" s="23"/>
      <c r="I138" s="23"/>
      <c r="J138" s="23"/>
      <c r="K138" s="23"/>
      <c r="L138" s="23"/>
      <c r="M138" s="23"/>
      <c r="N138" s="23"/>
      <c r="O138" s="23"/>
      <c r="P138" s="23"/>
      <c r="Q138" s="23"/>
      <c r="R138" s="23"/>
      <c r="S138" s="23"/>
      <c r="T138" s="25"/>
      <c r="U138" s="25"/>
      <c r="V138" s="22"/>
      <c r="W138" s="22"/>
      <c r="X138" s="22"/>
      <c r="Y138" s="22"/>
      <c r="Z138" s="26"/>
      <c r="AA138" s="26"/>
      <c r="AB138" s="10"/>
      <c r="AC138" s="10"/>
      <c r="AD138" s="10"/>
      <c r="AE138" s="24"/>
      <c r="AF138" s="10"/>
      <c r="AG138" s="10"/>
      <c r="AH138" s="10"/>
      <c r="AI138" s="10"/>
      <c r="AJ138" s="10"/>
      <c r="AK138" s="10"/>
      <c r="AL138" s="24"/>
      <c r="AM138" s="10"/>
      <c r="AN138" s="10"/>
      <c r="AO138" s="10"/>
      <c r="AP138" s="10"/>
      <c r="AQ138" s="10"/>
      <c r="AR138" s="27"/>
    </row>
    <row r="139" ht="21" spans="1:44">
      <c r="A139" s="22"/>
      <c r="B139" s="23"/>
      <c r="C139" s="10"/>
      <c r="D139" s="22"/>
      <c r="E139" s="24"/>
      <c r="F139" s="24"/>
      <c r="G139" s="23"/>
      <c r="H139" s="23"/>
      <c r="I139" s="23"/>
      <c r="J139" s="23"/>
      <c r="K139" s="23"/>
      <c r="L139" s="23"/>
      <c r="M139" s="23"/>
      <c r="N139" s="23"/>
      <c r="O139" s="23"/>
      <c r="P139" s="23"/>
      <c r="Q139" s="23"/>
      <c r="R139" s="23"/>
      <c r="S139" s="23"/>
      <c r="T139" s="25"/>
      <c r="U139" s="25"/>
      <c r="V139" s="22"/>
      <c r="W139" s="22"/>
      <c r="X139" s="22"/>
      <c r="Y139" s="22"/>
      <c r="Z139" s="26"/>
      <c r="AA139" s="26"/>
      <c r="AB139" s="10"/>
      <c r="AC139" s="10"/>
      <c r="AD139" s="10"/>
      <c r="AE139" s="24"/>
      <c r="AF139" s="10"/>
      <c r="AG139" s="10"/>
      <c r="AH139" s="10"/>
      <c r="AI139" s="10"/>
      <c r="AJ139" s="10"/>
      <c r="AK139" s="10"/>
      <c r="AL139" s="24"/>
      <c r="AM139" s="10"/>
      <c r="AN139" s="10"/>
      <c r="AO139" s="10"/>
      <c r="AP139" s="10"/>
      <c r="AQ139" s="10"/>
      <c r="AR139" s="27"/>
    </row>
    <row r="140" ht="21" spans="1:44">
      <c r="A140" s="22"/>
      <c r="B140" s="23"/>
      <c r="C140" s="10"/>
      <c r="D140" s="22"/>
      <c r="E140" s="24"/>
      <c r="F140" s="24"/>
      <c r="G140" s="23"/>
      <c r="H140" s="23"/>
      <c r="I140" s="23"/>
      <c r="J140" s="23"/>
      <c r="K140" s="23"/>
      <c r="L140" s="23"/>
      <c r="M140" s="23"/>
      <c r="N140" s="23"/>
      <c r="O140" s="23"/>
      <c r="P140" s="23"/>
      <c r="Q140" s="23"/>
      <c r="R140" s="23"/>
      <c r="S140" s="23"/>
      <c r="T140" s="25"/>
      <c r="U140" s="25"/>
      <c r="V140" s="22"/>
      <c r="W140" s="22"/>
      <c r="X140" s="22"/>
      <c r="Y140" s="22"/>
      <c r="Z140" s="26"/>
      <c r="AA140" s="26"/>
      <c r="AB140" s="10"/>
      <c r="AC140" s="10"/>
      <c r="AD140" s="10"/>
      <c r="AE140" s="24"/>
      <c r="AF140" s="10"/>
      <c r="AG140" s="10"/>
      <c r="AH140" s="10"/>
      <c r="AI140" s="10"/>
      <c r="AJ140" s="10"/>
      <c r="AK140" s="10"/>
      <c r="AL140" s="24"/>
      <c r="AM140" s="10"/>
      <c r="AN140" s="10"/>
      <c r="AO140" s="10"/>
      <c r="AP140" s="10"/>
      <c r="AQ140" s="10"/>
      <c r="AR140" s="27"/>
    </row>
    <row r="141" ht="21" spans="1:44">
      <c r="A141" s="22"/>
      <c r="B141" s="23"/>
      <c r="C141" s="10"/>
      <c r="D141" s="22"/>
      <c r="E141" s="24"/>
      <c r="F141" s="24"/>
      <c r="G141" s="23"/>
      <c r="H141" s="23"/>
      <c r="I141" s="23"/>
      <c r="J141" s="23"/>
      <c r="K141" s="23"/>
      <c r="L141" s="23"/>
      <c r="M141" s="23"/>
      <c r="N141" s="23"/>
      <c r="O141" s="23"/>
      <c r="P141" s="23"/>
      <c r="Q141" s="23"/>
      <c r="R141" s="23"/>
      <c r="S141" s="23"/>
      <c r="T141" s="25"/>
      <c r="U141" s="25"/>
      <c r="V141" s="22"/>
      <c r="W141" s="22"/>
      <c r="X141" s="22"/>
      <c r="Y141" s="22"/>
      <c r="Z141" s="26"/>
      <c r="AA141" s="26"/>
      <c r="AB141" s="10"/>
      <c r="AC141" s="10"/>
      <c r="AD141" s="10"/>
      <c r="AE141" s="24"/>
      <c r="AF141" s="10"/>
      <c r="AG141" s="10"/>
      <c r="AH141" s="10"/>
      <c r="AI141" s="10"/>
      <c r="AJ141" s="10"/>
      <c r="AK141" s="10"/>
      <c r="AL141" s="24"/>
      <c r="AM141" s="10"/>
      <c r="AN141" s="10"/>
      <c r="AO141" s="10"/>
      <c r="AP141" s="10"/>
      <c r="AQ141" s="10"/>
      <c r="AR141" s="27"/>
    </row>
    <row r="142" ht="21" spans="1:44">
      <c r="A142" s="22"/>
      <c r="B142" s="23"/>
      <c r="C142" s="10"/>
      <c r="D142" s="22"/>
      <c r="E142" s="24"/>
      <c r="F142" s="24"/>
      <c r="G142" s="23"/>
      <c r="H142" s="23"/>
      <c r="I142" s="23"/>
      <c r="J142" s="23"/>
      <c r="K142" s="23"/>
      <c r="L142" s="23"/>
      <c r="M142" s="23"/>
      <c r="N142" s="23"/>
      <c r="O142" s="23"/>
      <c r="P142" s="23"/>
      <c r="Q142" s="23"/>
      <c r="R142" s="23"/>
      <c r="S142" s="23"/>
      <c r="T142" s="25"/>
      <c r="U142" s="25"/>
      <c r="V142" s="22"/>
      <c r="W142" s="22"/>
      <c r="X142" s="22"/>
      <c r="Y142" s="22"/>
      <c r="Z142" s="26"/>
      <c r="AA142" s="26"/>
      <c r="AB142" s="10"/>
      <c r="AC142" s="10"/>
      <c r="AD142" s="10"/>
      <c r="AE142" s="24"/>
      <c r="AF142" s="10"/>
      <c r="AG142" s="10"/>
      <c r="AH142" s="10"/>
      <c r="AI142" s="10"/>
      <c r="AJ142" s="10"/>
      <c r="AK142" s="10"/>
      <c r="AL142" s="24"/>
      <c r="AM142" s="10"/>
      <c r="AN142" s="10"/>
      <c r="AO142" s="10"/>
      <c r="AP142" s="10"/>
      <c r="AQ142" s="10"/>
      <c r="AR142" s="27"/>
    </row>
    <row r="143" ht="21" spans="1:44">
      <c r="A143" s="22"/>
      <c r="B143" s="23"/>
      <c r="C143" s="10"/>
      <c r="D143" s="22"/>
      <c r="E143" s="24"/>
      <c r="F143" s="24"/>
      <c r="G143" s="23"/>
      <c r="H143" s="23"/>
      <c r="I143" s="23"/>
      <c r="J143" s="23"/>
      <c r="K143" s="23"/>
      <c r="L143" s="23"/>
      <c r="M143" s="23"/>
      <c r="N143" s="23"/>
      <c r="O143" s="23"/>
      <c r="P143" s="23"/>
      <c r="Q143" s="23"/>
      <c r="R143" s="23"/>
      <c r="S143" s="23"/>
      <c r="T143" s="25"/>
      <c r="U143" s="25"/>
      <c r="V143" s="22"/>
      <c r="W143" s="22"/>
      <c r="X143" s="22"/>
      <c r="Y143" s="22"/>
      <c r="Z143" s="26"/>
      <c r="AA143" s="26"/>
      <c r="AB143" s="10"/>
      <c r="AC143" s="10"/>
      <c r="AD143" s="10"/>
      <c r="AE143" s="24"/>
      <c r="AF143" s="10"/>
      <c r="AG143" s="10"/>
      <c r="AH143" s="10"/>
      <c r="AI143" s="10"/>
      <c r="AJ143" s="10"/>
      <c r="AK143" s="10"/>
      <c r="AL143" s="24"/>
      <c r="AM143" s="10"/>
      <c r="AN143" s="10"/>
      <c r="AO143" s="10"/>
      <c r="AP143" s="10"/>
      <c r="AQ143" s="10"/>
      <c r="AR143" s="27"/>
    </row>
    <row r="144" ht="21" spans="1:44">
      <c r="A144" s="22"/>
      <c r="B144" s="23"/>
      <c r="C144" s="10"/>
      <c r="D144" s="22"/>
      <c r="E144" s="24"/>
      <c r="F144" s="24"/>
      <c r="G144" s="23"/>
      <c r="H144" s="23"/>
      <c r="I144" s="23"/>
      <c r="J144" s="23"/>
      <c r="K144" s="23"/>
      <c r="L144" s="23"/>
      <c r="M144" s="23"/>
      <c r="N144" s="23"/>
      <c r="O144" s="23"/>
      <c r="P144" s="23"/>
      <c r="Q144" s="23"/>
      <c r="R144" s="23"/>
      <c r="S144" s="23"/>
      <c r="T144" s="25"/>
      <c r="U144" s="25"/>
      <c r="V144" s="22"/>
      <c r="W144" s="22"/>
      <c r="X144" s="22"/>
      <c r="Y144" s="22"/>
      <c r="Z144" s="26"/>
      <c r="AA144" s="26"/>
      <c r="AB144" s="10"/>
      <c r="AC144" s="10"/>
      <c r="AD144" s="10"/>
      <c r="AE144" s="24"/>
      <c r="AF144" s="10"/>
      <c r="AG144" s="10"/>
      <c r="AH144" s="10"/>
      <c r="AI144" s="10"/>
      <c r="AJ144" s="10"/>
      <c r="AK144" s="10"/>
      <c r="AL144" s="24"/>
      <c r="AM144" s="10"/>
      <c r="AN144" s="10"/>
      <c r="AO144" s="10"/>
      <c r="AP144" s="10"/>
      <c r="AQ144" s="10"/>
      <c r="AR144" s="27"/>
    </row>
    <row r="145" ht="21" spans="1:44">
      <c r="A145" s="22"/>
      <c r="B145" s="23"/>
      <c r="C145" s="10"/>
      <c r="D145" s="22"/>
      <c r="E145" s="24"/>
      <c r="F145" s="24"/>
      <c r="G145" s="23"/>
      <c r="H145" s="23"/>
      <c r="I145" s="23"/>
      <c r="J145" s="23"/>
      <c r="K145" s="23"/>
      <c r="L145" s="23"/>
      <c r="M145" s="23"/>
      <c r="N145" s="23"/>
      <c r="O145" s="23"/>
      <c r="P145" s="23"/>
      <c r="Q145" s="23"/>
      <c r="R145" s="23"/>
      <c r="S145" s="23"/>
      <c r="T145" s="25"/>
      <c r="U145" s="25"/>
      <c r="V145" s="22"/>
      <c r="W145" s="22"/>
      <c r="X145" s="22"/>
      <c r="Y145" s="22"/>
      <c r="Z145" s="26"/>
      <c r="AA145" s="26"/>
      <c r="AB145" s="10"/>
      <c r="AC145" s="10"/>
      <c r="AD145" s="10"/>
      <c r="AE145" s="24"/>
      <c r="AF145" s="10"/>
      <c r="AG145" s="10"/>
      <c r="AH145" s="10"/>
      <c r="AI145" s="10"/>
      <c r="AJ145" s="10"/>
      <c r="AK145" s="10"/>
      <c r="AL145" s="24"/>
      <c r="AM145" s="10"/>
      <c r="AN145" s="10"/>
      <c r="AO145" s="10"/>
      <c r="AP145" s="10"/>
      <c r="AQ145" s="10"/>
      <c r="AR145" s="27"/>
    </row>
    <row r="146" ht="21" spans="1:44">
      <c r="A146" s="22"/>
      <c r="B146" s="23"/>
      <c r="C146" s="10"/>
      <c r="D146" s="22"/>
      <c r="E146" s="24"/>
      <c r="F146" s="24"/>
      <c r="G146" s="23"/>
      <c r="H146" s="23"/>
      <c r="I146" s="23"/>
      <c r="J146" s="23"/>
      <c r="K146" s="23"/>
      <c r="L146" s="23"/>
      <c r="M146" s="23"/>
      <c r="N146" s="23"/>
      <c r="O146" s="23"/>
      <c r="P146" s="23"/>
      <c r="Q146" s="23"/>
      <c r="R146" s="23"/>
      <c r="S146" s="23"/>
      <c r="T146" s="25"/>
      <c r="U146" s="25"/>
      <c r="V146" s="22"/>
      <c r="W146" s="22"/>
      <c r="X146" s="22"/>
      <c r="Y146" s="22"/>
      <c r="Z146" s="26"/>
      <c r="AA146" s="26"/>
      <c r="AB146" s="10"/>
      <c r="AC146" s="10"/>
      <c r="AD146" s="10"/>
      <c r="AE146" s="24"/>
      <c r="AF146" s="10"/>
      <c r="AG146" s="10"/>
      <c r="AH146" s="10"/>
      <c r="AI146" s="10"/>
      <c r="AJ146" s="10"/>
      <c r="AK146" s="10"/>
      <c r="AL146" s="24"/>
      <c r="AM146" s="10"/>
      <c r="AN146" s="10"/>
      <c r="AO146" s="10"/>
      <c r="AP146" s="10"/>
      <c r="AQ146" s="10"/>
      <c r="AR146" s="27"/>
    </row>
    <row r="147" ht="21" spans="1:44">
      <c r="A147" s="22"/>
      <c r="B147" s="23"/>
      <c r="C147" s="10"/>
      <c r="D147" s="22"/>
      <c r="E147" s="24"/>
      <c r="F147" s="24"/>
      <c r="G147" s="23"/>
      <c r="H147" s="23"/>
      <c r="I147" s="23"/>
      <c r="J147" s="23"/>
      <c r="K147" s="23"/>
      <c r="L147" s="23"/>
      <c r="M147" s="23"/>
      <c r="N147" s="23"/>
      <c r="O147" s="23"/>
      <c r="P147" s="23"/>
      <c r="Q147" s="23"/>
      <c r="R147" s="23"/>
      <c r="S147" s="23"/>
      <c r="T147" s="25"/>
      <c r="U147" s="25"/>
      <c r="V147" s="22"/>
      <c r="W147" s="22"/>
      <c r="X147" s="22"/>
      <c r="Y147" s="22"/>
      <c r="Z147" s="26"/>
      <c r="AA147" s="26"/>
      <c r="AB147" s="10"/>
      <c r="AC147" s="10"/>
      <c r="AD147" s="10"/>
      <c r="AE147" s="24"/>
      <c r="AF147" s="10"/>
      <c r="AG147" s="10"/>
      <c r="AH147" s="10"/>
      <c r="AI147" s="10"/>
      <c r="AJ147" s="10"/>
      <c r="AK147" s="10"/>
      <c r="AL147" s="24"/>
      <c r="AM147" s="10"/>
      <c r="AN147" s="10"/>
      <c r="AO147" s="10"/>
      <c r="AP147" s="10"/>
      <c r="AQ147" s="10"/>
      <c r="AR147" s="27"/>
    </row>
    <row r="148" ht="21" spans="1:44">
      <c r="A148" s="22"/>
      <c r="B148" s="23"/>
      <c r="C148" s="10"/>
      <c r="D148" s="22"/>
      <c r="E148" s="24"/>
      <c r="F148" s="24"/>
      <c r="G148" s="23"/>
      <c r="H148" s="23"/>
      <c r="I148" s="23"/>
      <c r="J148" s="23"/>
      <c r="K148" s="23"/>
      <c r="L148" s="23"/>
      <c r="M148" s="23"/>
      <c r="N148" s="23"/>
      <c r="O148" s="23"/>
      <c r="P148" s="23"/>
      <c r="Q148" s="23"/>
      <c r="R148" s="23"/>
      <c r="S148" s="23"/>
      <c r="T148" s="25"/>
      <c r="U148" s="25"/>
      <c r="V148" s="22"/>
      <c r="W148" s="22"/>
      <c r="X148" s="22"/>
      <c r="Y148" s="22"/>
      <c r="Z148" s="26"/>
      <c r="AA148" s="26"/>
      <c r="AB148" s="10"/>
      <c r="AC148" s="10"/>
      <c r="AD148" s="10"/>
      <c r="AE148" s="24"/>
      <c r="AF148" s="10"/>
      <c r="AG148" s="10"/>
      <c r="AH148" s="10"/>
      <c r="AI148" s="10"/>
      <c r="AJ148" s="10"/>
      <c r="AK148" s="10"/>
      <c r="AL148" s="24"/>
      <c r="AM148" s="10"/>
      <c r="AN148" s="10"/>
      <c r="AO148" s="10"/>
      <c r="AP148" s="10"/>
      <c r="AQ148" s="10"/>
      <c r="AR148" s="27"/>
    </row>
    <row r="149" ht="21" spans="1:44">
      <c r="A149" s="22"/>
      <c r="B149" s="23"/>
      <c r="C149" s="10"/>
      <c r="D149" s="22"/>
      <c r="E149" s="24"/>
      <c r="F149" s="24"/>
      <c r="G149" s="23"/>
      <c r="H149" s="23"/>
      <c r="I149" s="23"/>
      <c r="J149" s="23"/>
      <c r="K149" s="23"/>
      <c r="L149" s="23"/>
      <c r="M149" s="23"/>
      <c r="N149" s="23"/>
      <c r="O149" s="23"/>
      <c r="P149" s="23"/>
      <c r="Q149" s="23"/>
      <c r="R149" s="23"/>
      <c r="S149" s="23"/>
      <c r="T149" s="25"/>
      <c r="U149" s="25"/>
      <c r="V149" s="22"/>
      <c r="W149" s="22"/>
      <c r="X149" s="22"/>
      <c r="Y149" s="22"/>
      <c r="Z149" s="26"/>
      <c r="AA149" s="26"/>
      <c r="AB149" s="10"/>
      <c r="AC149" s="10"/>
      <c r="AD149" s="10"/>
      <c r="AE149" s="24"/>
      <c r="AF149" s="10"/>
      <c r="AG149" s="10"/>
      <c r="AH149" s="10"/>
      <c r="AI149" s="10"/>
      <c r="AJ149" s="10"/>
      <c r="AK149" s="10"/>
      <c r="AL149" s="24"/>
      <c r="AM149" s="10"/>
      <c r="AN149" s="10"/>
      <c r="AO149" s="10"/>
      <c r="AP149" s="10"/>
      <c r="AQ149" s="10"/>
      <c r="AR149" s="27"/>
    </row>
    <row r="150" ht="21" spans="1:44">
      <c r="A150" s="22"/>
      <c r="B150" s="23"/>
      <c r="C150" s="10"/>
      <c r="D150" s="22"/>
      <c r="E150" s="24"/>
      <c r="F150" s="24"/>
      <c r="G150" s="23"/>
      <c r="H150" s="23"/>
      <c r="I150" s="23"/>
      <c r="J150" s="23"/>
      <c r="K150" s="23"/>
      <c r="L150" s="23"/>
      <c r="M150" s="23"/>
      <c r="N150" s="23"/>
      <c r="O150" s="23"/>
      <c r="P150" s="23"/>
      <c r="Q150" s="23"/>
      <c r="R150" s="23"/>
      <c r="S150" s="23"/>
      <c r="T150" s="25"/>
      <c r="U150" s="25"/>
      <c r="V150" s="22"/>
      <c r="W150" s="22"/>
      <c r="X150" s="22"/>
      <c r="Y150" s="22"/>
      <c r="Z150" s="26"/>
      <c r="AA150" s="26"/>
      <c r="AB150" s="10"/>
      <c r="AC150" s="10"/>
      <c r="AD150" s="10"/>
      <c r="AE150" s="24"/>
      <c r="AF150" s="10"/>
      <c r="AG150" s="10"/>
      <c r="AH150" s="10"/>
      <c r="AI150" s="10"/>
      <c r="AJ150" s="10"/>
      <c r="AK150" s="10"/>
      <c r="AL150" s="24"/>
      <c r="AM150" s="10"/>
      <c r="AN150" s="10"/>
      <c r="AO150" s="10"/>
      <c r="AP150" s="10"/>
      <c r="AQ150" s="10"/>
      <c r="AR150" s="27"/>
    </row>
    <row r="151" ht="21" spans="1:44">
      <c r="A151" s="22"/>
      <c r="B151" s="23"/>
      <c r="C151" s="10"/>
      <c r="D151" s="22"/>
      <c r="E151" s="24"/>
      <c r="F151" s="24"/>
      <c r="G151" s="23"/>
      <c r="H151" s="23"/>
      <c r="I151" s="23"/>
      <c r="J151" s="23"/>
      <c r="K151" s="23"/>
      <c r="L151" s="23"/>
      <c r="M151" s="23"/>
      <c r="N151" s="23"/>
      <c r="O151" s="23"/>
      <c r="P151" s="23"/>
      <c r="Q151" s="23"/>
      <c r="R151" s="23"/>
      <c r="S151" s="23"/>
      <c r="T151" s="25"/>
      <c r="U151" s="25"/>
      <c r="V151" s="22"/>
      <c r="W151" s="22"/>
      <c r="X151" s="22"/>
      <c r="Y151" s="22"/>
      <c r="Z151" s="26"/>
      <c r="AA151" s="26"/>
      <c r="AB151" s="10"/>
      <c r="AC151" s="10"/>
      <c r="AD151" s="10"/>
      <c r="AE151" s="24"/>
      <c r="AF151" s="10"/>
      <c r="AG151" s="10"/>
      <c r="AH151" s="10"/>
      <c r="AI151" s="10"/>
      <c r="AJ151" s="10"/>
      <c r="AK151" s="10"/>
      <c r="AL151" s="24"/>
      <c r="AM151" s="10"/>
      <c r="AN151" s="10"/>
      <c r="AO151" s="10"/>
      <c r="AP151" s="10"/>
      <c r="AQ151" s="10"/>
      <c r="AR151" s="27"/>
    </row>
    <row r="152" ht="21" spans="1:44">
      <c r="A152" s="22"/>
      <c r="B152" s="23"/>
      <c r="C152" s="10"/>
      <c r="D152" s="22"/>
      <c r="E152" s="24"/>
      <c r="F152" s="24"/>
      <c r="G152" s="23"/>
      <c r="H152" s="23"/>
      <c r="I152" s="23"/>
      <c r="J152" s="23"/>
      <c r="K152" s="23"/>
      <c r="L152" s="23"/>
      <c r="M152" s="23"/>
      <c r="N152" s="23"/>
      <c r="O152" s="23"/>
      <c r="P152" s="23"/>
      <c r="Q152" s="23"/>
      <c r="R152" s="23"/>
      <c r="S152" s="23"/>
      <c r="T152" s="25"/>
      <c r="U152" s="25"/>
      <c r="V152" s="22"/>
      <c r="W152" s="22"/>
      <c r="X152" s="22"/>
      <c r="Y152" s="22"/>
      <c r="Z152" s="26"/>
      <c r="AA152" s="26"/>
      <c r="AB152" s="10"/>
      <c r="AC152" s="10"/>
      <c r="AD152" s="10"/>
      <c r="AE152" s="24"/>
      <c r="AF152" s="10"/>
      <c r="AG152" s="10"/>
      <c r="AH152" s="10"/>
      <c r="AI152" s="10"/>
      <c r="AJ152" s="10"/>
      <c r="AK152" s="10"/>
      <c r="AL152" s="24"/>
      <c r="AM152" s="10"/>
      <c r="AN152" s="10"/>
      <c r="AO152" s="10"/>
      <c r="AP152" s="10"/>
      <c r="AQ152" s="10"/>
      <c r="AR152" s="27"/>
    </row>
    <row r="153" ht="21" spans="1:44">
      <c r="A153" s="22"/>
      <c r="B153" s="23"/>
      <c r="C153" s="10"/>
      <c r="D153" s="22"/>
      <c r="E153" s="24"/>
      <c r="F153" s="24"/>
      <c r="G153" s="23"/>
      <c r="H153" s="23"/>
      <c r="I153" s="23"/>
      <c r="J153" s="23"/>
      <c r="K153" s="23"/>
      <c r="L153" s="23"/>
      <c r="M153" s="23"/>
      <c r="N153" s="23"/>
      <c r="O153" s="23"/>
      <c r="P153" s="23"/>
      <c r="Q153" s="23"/>
      <c r="R153" s="23"/>
      <c r="S153" s="23"/>
      <c r="T153" s="25"/>
      <c r="U153" s="25"/>
      <c r="V153" s="22"/>
      <c r="W153" s="22"/>
      <c r="X153" s="22"/>
      <c r="Y153" s="22"/>
      <c r="Z153" s="26"/>
      <c r="AA153" s="26"/>
      <c r="AB153" s="10"/>
      <c r="AC153" s="10"/>
      <c r="AD153" s="10"/>
      <c r="AE153" s="24"/>
      <c r="AF153" s="10"/>
      <c r="AG153" s="10"/>
      <c r="AH153" s="10"/>
      <c r="AI153" s="10"/>
      <c r="AJ153" s="10"/>
      <c r="AK153" s="10"/>
      <c r="AL153" s="24"/>
      <c r="AM153" s="10"/>
      <c r="AN153" s="10"/>
      <c r="AO153" s="10"/>
      <c r="AP153" s="10"/>
      <c r="AQ153" s="10"/>
      <c r="AR153" s="27"/>
    </row>
    <row r="154" ht="21" spans="1:44">
      <c r="A154" s="22"/>
      <c r="B154" s="23"/>
      <c r="C154" s="10"/>
      <c r="D154" s="22"/>
      <c r="E154" s="24"/>
      <c r="F154" s="24"/>
      <c r="G154" s="23"/>
      <c r="H154" s="23"/>
      <c r="I154" s="23"/>
      <c r="J154" s="23"/>
      <c r="K154" s="23"/>
      <c r="L154" s="23"/>
      <c r="M154" s="23"/>
      <c r="N154" s="23"/>
      <c r="O154" s="23"/>
      <c r="P154" s="23"/>
      <c r="Q154" s="23"/>
      <c r="R154" s="23"/>
      <c r="S154" s="23"/>
      <c r="T154" s="25"/>
      <c r="U154" s="25"/>
      <c r="V154" s="22"/>
      <c r="W154" s="22"/>
      <c r="X154" s="22"/>
      <c r="Y154" s="22"/>
      <c r="Z154" s="26"/>
      <c r="AA154" s="26"/>
      <c r="AB154" s="10"/>
      <c r="AC154" s="10"/>
      <c r="AD154" s="10"/>
      <c r="AE154" s="24"/>
      <c r="AF154" s="10"/>
      <c r="AG154" s="10"/>
      <c r="AH154" s="10"/>
      <c r="AI154" s="10"/>
      <c r="AJ154" s="10"/>
      <c r="AK154" s="10"/>
      <c r="AL154" s="24"/>
      <c r="AM154" s="10"/>
      <c r="AN154" s="10"/>
      <c r="AO154" s="10"/>
      <c r="AP154" s="10"/>
      <c r="AQ154" s="10"/>
      <c r="AR154" s="27"/>
    </row>
    <row r="155" ht="21" spans="1:44">
      <c r="A155" s="22"/>
      <c r="B155" s="23"/>
      <c r="C155" s="10"/>
      <c r="D155" s="22"/>
      <c r="E155" s="24"/>
      <c r="F155" s="24"/>
      <c r="G155" s="23"/>
      <c r="H155" s="23"/>
      <c r="I155" s="23"/>
      <c r="J155" s="23"/>
      <c r="K155" s="23"/>
      <c r="L155" s="23"/>
      <c r="M155" s="23"/>
      <c r="N155" s="23"/>
      <c r="O155" s="23"/>
      <c r="P155" s="23"/>
      <c r="Q155" s="23"/>
      <c r="R155" s="23"/>
      <c r="S155" s="23"/>
      <c r="T155" s="25"/>
      <c r="U155" s="25"/>
      <c r="V155" s="22"/>
      <c r="W155" s="22"/>
      <c r="X155" s="22"/>
      <c r="Y155" s="22"/>
      <c r="Z155" s="26"/>
      <c r="AA155" s="26"/>
      <c r="AB155" s="10"/>
      <c r="AC155" s="10"/>
      <c r="AD155" s="10"/>
      <c r="AE155" s="24"/>
      <c r="AF155" s="10"/>
      <c r="AG155" s="10"/>
      <c r="AH155" s="10"/>
      <c r="AI155" s="10"/>
      <c r="AJ155" s="10"/>
      <c r="AK155" s="10"/>
      <c r="AL155" s="24"/>
      <c r="AM155" s="10"/>
      <c r="AN155" s="10"/>
      <c r="AO155" s="10"/>
      <c r="AP155" s="10"/>
      <c r="AQ155" s="10"/>
      <c r="AR155" s="27"/>
    </row>
    <row r="156" ht="21" spans="1:44">
      <c r="A156" s="22"/>
      <c r="B156" s="23"/>
      <c r="C156" s="10"/>
      <c r="D156" s="22"/>
      <c r="E156" s="24"/>
      <c r="F156" s="24"/>
      <c r="G156" s="23"/>
      <c r="H156" s="23"/>
      <c r="I156" s="23"/>
      <c r="J156" s="23"/>
      <c r="K156" s="23"/>
      <c r="L156" s="23"/>
      <c r="M156" s="23"/>
      <c r="N156" s="23"/>
      <c r="O156" s="23"/>
      <c r="P156" s="23"/>
      <c r="Q156" s="23"/>
      <c r="R156" s="23"/>
      <c r="S156" s="23"/>
      <c r="T156" s="25"/>
      <c r="U156" s="25"/>
      <c r="V156" s="22"/>
      <c r="W156" s="22"/>
      <c r="X156" s="22"/>
      <c r="Y156" s="22"/>
      <c r="Z156" s="26"/>
      <c r="AA156" s="26"/>
      <c r="AB156" s="10"/>
      <c r="AC156" s="10"/>
      <c r="AD156" s="10"/>
      <c r="AE156" s="24"/>
      <c r="AF156" s="10"/>
      <c r="AG156" s="10"/>
      <c r="AH156" s="10"/>
      <c r="AI156" s="10"/>
      <c r="AJ156" s="10"/>
      <c r="AK156" s="10"/>
      <c r="AL156" s="24"/>
      <c r="AM156" s="10"/>
      <c r="AN156" s="10"/>
      <c r="AO156" s="10"/>
      <c r="AP156" s="10"/>
      <c r="AQ156" s="10"/>
      <c r="AR156" s="27"/>
    </row>
    <row r="157" ht="21" spans="1:44">
      <c r="A157" s="22"/>
      <c r="B157" s="23"/>
      <c r="C157" s="10"/>
      <c r="D157" s="22"/>
      <c r="E157" s="24"/>
      <c r="F157" s="24"/>
      <c r="G157" s="23"/>
      <c r="H157" s="23"/>
      <c r="I157" s="23"/>
      <c r="J157" s="23"/>
      <c r="K157" s="23"/>
      <c r="L157" s="23"/>
      <c r="M157" s="23"/>
      <c r="N157" s="23"/>
      <c r="O157" s="23"/>
      <c r="P157" s="23"/>
      <c r="Q157" s="23"/>
      <c r="R157" s="23"/>
      <c r="S157" s="23"/>
      <c r="T157" s="25"/>
      <c r="U157" s="25"/>
      <c r="V157" s="22"/>
      <c r="W157" s="22"/>
      <c r="X157" s="22"/>
      <c r="Y157" s="22"/>
      <c r="Z157" s="26"/>
      <c r="AA157" s="26"/>
      <c r="AB157" s="10"/>
      <c r="AC157" s="10"/>
      <c r="AD157" s="10"/>
      <c r="AE157" s="24"/>
      <c r="AF157" s="10"/>
      <c r="AG157" s="10"/>
      <c r="AH157" s="10"/>
      <c r="AI157" s="10"/>
      <c r="AJ157" s="10"/>
      <c r="AK157" s="10"/>
      <c r="AL157" s="24"/>
      <c r="AM157" s="10"/>
      <c r="AN157" s="10"/>
      <c r="AO157" s="10"/>
      <c r="AP157" s="10"/>
      <c r="AQ157" s="10"/>
      <c r="AR157" s="27"/>
    </row>
    <row r="158" ht="21" spans="1:44">
      <c r="A158" s="22"/>
      <c r="B158" s="23"/>
      <c r="C158" s="10"/>
      <c r="D158" s="22"/>
      <c r="E158" s="24"/>
      <c r="F158" s="24"/>
      <c r="G158" s="23"/>
      <c r="H158" s="23"/>
      <c r="I158" s="23"/>
      <c r="J158" s="23"/>
      <c r="K158" s="23"/>
      <c r="L158" s="23"/>
      <c r="M158" s="23"/>
      <c r="N158" s="23"/>
      <c r="O158" s="23"/>
      <c r="P158" s="23"/>
      <c r="Q158" s="23"/>
      <c r="R158" s="23"/>
      <c r="S158" s="23"/>
      <c r="T158" s="25"/>
      <c r="U158" s="25"/>
      <c r="V158" s="22"/>
      <c r="W158" s="22"/>
      <c r="X158" s="22"/>
      <c r="Y158" s="22"/>
      <c r="Z158" s="26"/>
      <c r="AA158" s="26"/>
      <c r="AB158" s="10"/>
      <c r="AC158" s="10"/>
      <c r="AD158" s="10"/>
      <c r="AE158" s="24"/>
      <c r="AF158" s="10"/>
      <c r="AG158" s="10"/>
      <c r="AH158" s="10"/>
      <c r="AI158" s="10"/>
      <c r="AJ158" s="10"/>
      <c r="AK158" s="10"/>
      <c r="AL158" s="24"/>
      <c r="AM158" s="10"/>
      <c r="AN158" s="10"/>
      <c r="AO158" s="10"/>
      <c r="AP158" s="10"/>
      <c r="AQ158" s="10"/>
      <c r="AR158" s="27"/>
    </row>
    <row r="159" ht="21" spans="1:44">
      <c r="A159" s="22"/>
      <c r="B159" s="23"/>
      <c r="C159" s="10"/>
      <c r="D159" s="22"/>
      <c r="E159" s="24"/>
      <c r="F159" s="24"/>
      <c r="G159" s="23"/>
      <c r="H159" s="23"/>
      <c r="I159" s="23"/>
      <c r="J159" s="23"/>
      <c r="K159" s="23"/>
      <c r="L159" s="23"/>
      <c r="M159" s="23"/>
      <c r="N159" s="23"/>
      <c r="O159" s="23"/>
      <c r="P159" s="23"/>
      <c r="Q159" s="23"/>
      <c r="R159" s="23"/>
      <c r="S159" s="23"/>
      <c r="T159" s="25"/>
      <c r="U159" s="25"/>
      <c r="V159" s="22"/>
      <c r="W159" s="22"/>
      <c r="X159" s="22"/>
      <c r="Y159" s="22"/>
      <c r="Z159" s="26"/>
      <c r="AA159" s="26"/>
      <c r="AB159" s="10"/>
      <c r="AC159" s="10"/>
      <c r="AD159" s="10"/>
      <c r="AE159" s="24"/>
      <c r="AF159" s="10"/>
      <c r="AG159" s="10"/>
      <c r="AH159" s="10"/>
      <c r="AI159" s="10"/>
      <c r="AJ159" s="10"/>
      <c r="AK159" s="10"/>
      <c r="AL159" s="24"/>
      <c r="AM159" s="10"/>
      <c r="AN159" s="10"/>
      <c r="AO159" s="10"/>
      <c r="AP159" s="10"/>
      <c r="AQ159" s="10"/>
      <c r="AR159" s="27"/>
    </row>
    <row r="160" ht="21" spans="1:44">
      <c r="A160" s="22"/>
      <c r="B160" s="23"/>
      <c r="C160" s="10"/>
      <c r="D160" s="22"/>
      <c r="E160" s="24"/>
      <c r="F160" s="24"/>
      <c r="G160" s="23"/>
      <c r="H160" s="23"/>
      <c r="I160" s="23"/>
      <c r="J160" s="23"/>
      <c r="K160" s="23"/>
      <c r="L160" s="23"/>
      <c r="M160" s="23"/>
      <c r="N160" s="23"/>
      <c r="O160" s="23"/>
      <c r="P160" s="23"/>
      <c r="Q160" s="23"/>
      <c r="R160" s="23"/>
      <c r="S160" s="23"/>
      <c r="T160" s="25"/>
      <c r="U160" s="25"/>
      <c r="V160" s="22"/>
      <c r="W160" s="22"/>
      <c r="X160" s="22"/>
      <c r="Y160" s="22"/>
      <c r="Z160" s="26"/>
      <c r="AA160" s="26"/>
      <c r="AB160" s="10"/>
      <c r="AC160" s="10"/>
      <c r="AD160" s="10"/>
      <c r="AE160" s="24"/>
      <c r="AF160" s="10"/>
      <c r="AG160" s="10"/>
      <c r="AH160" s="10"/>
      <c r="AI160" s="10"/>
      <c r="AJ160" s="10"/>
      <c r="AK160" s="10"/>
      <c r="AL160" s="24"/>
      <c r="AM160" s="10"/>
      <c r="AN160" s="10"/>
      <c r="AO160" s="10"/>
      <c r="AP160" s="10"/>
      <c r="AQ160" s="10"/>
      <c r="AR160" s="27"/>
    </row>
    <row r="161" ht="21" spans="1:44">
      <c r="A161" s="22"/>
      <c r="B161" s="23"/>
      <c r="C161" s="10"/>
      <c r="D161" s="22"/>
      <c r="E161" s="24"/>
      <c r="F161" s="24"/>
      <c r="G161" s="23"/>
      <c r="H161" s="23"/>
      <c r="I161" s="23"/>
      <c r="J161" s="23"/>
      <c r="K161" s="23"/>
      <c r="L161" s="23"/>
      <c r="M161" s="23"/>
      <c r="N161" s="23"/>
      <c r="O161" s="23"/>
      <c r="P161" s="23"/>
      <c r="Q161" s="23"/>
      <c r="R161" s="23"/>
      <c r="S161" s="23"/>
      <c r="T161" s="25"/>
      <c r="U161" s="25"/>
      <c r="V161" s="22"/>
      <c r="W161" s="22"/>
      <c r="X161" s="22"/>
      <c r="Y161" s="22"/>
      <c r="Z161" s="26"/>
      <c r="AA161" s="26"/>
      <c r="AB161" s="10"/>
      <c r="AC161" s="10"/>
      <c r="AD161" s="10"/>
      <c r="AE161" s="24"/>
      <c r="AF161" s="10"/>
      <c r="AG161" s="10"/>
      <c r="AH161" s="10"/>
      <c r="AI161" s="10"/>
      <c r="AJ161" s="10"/>
      <c r="AK161" s="10"/>
      <c r="AL161" s="24"/>
      <c r="AM161" s="10"/>
      <c r="AN161" s="10"/>
      <c r="AO161" s="10"/>
      <c r="AP161" s="10"/>
      <c r="AQ161" s="10"/>
      <c r="AR161" s="27"/>
    </row>
    <row r="162" ht="21" spans="1:44">
      <c r="A162" s="22"/>
      <c r="B162" s="23"/>
      <c r="C162" s="10"/>
      <c r="D162" s="22"/>
      <c r="E162" s="24"/>
      <c r="F162" s="24"/>
      <c r="G162" s="23"/>
      <c r="H162" s="23"/>
      <c r="I162" s="23"/>
      <c r="J162" s="23"/>
      <c r="K162" s="23"/>
      <c r="L162" s="23"/>
      <c r="M162" s="23"/>
      <c r="N162" s="23"/>
      <c r="O162" s="23"/>
      <c r="P162" s="23"/>
      <c r="Q162" s="23"/>
      <c r="R162" s="23"/>
      <c r="S162" s="23"/>
      <c r="T162" s="25"/>
      <c r="U162" s="25"/>
      <c r="V162" s="22"/>
      <c r="W162" s="22"/>
      <c r="X162" s="22"/>
      <c r="Y162" s="22"/>
      <c r="Z162" s="26"/>
      <c r="AA162" s="26"/>
      <c r="AB162" s="10"/>
      <c r="AC162" s="10"/>
      <c r="AD162" s="10"/>
      <c r="AE162" s="24"/>
      <c r="AF162" s="10"/>
      <c r="AG162" s="10"/>
      <c r="AH162" s="10"/>
      <c r="AI162" s="10"/>
      <c r="AJ162" s="10"/>
      <c r="AK162" s="10"/>
      <c r="AL162" s="24"/>
      <c r="AM162" s="10"/>
      <c r="AN162" s="10"/>
      <c r="AO162" s="10"/>
      <c r="AP162" s="10"/>
      <c r="AQ162" s="10"/>
      <c r="AR162" s="27"/>
    </row>
    <row r="163" ht="21" spans="1:44">
      <c r="A163" s="22"/>
      <c r="B163" s="23"/>
      <c r="C163" s="10"/>
      <c r="D163" s="22"/>
      <c r="E163" s="24"/>
      <c r="F163" s="24"/>
      <c r="G163" s="23"/>
      <c r="H163" s="23"/>
      <c r="I163" s="23"/>
      <c r="J163" s="23"/>
      <c r="K163" s="23"/>
      <c r="L163" s="23"/>
      <c r="M163" s="23"/>
      <c r="N163" s="23"/>
      <c r="O163" s="23"/>
      <c r="P163" s="23"/>
      <c r="Q163" s="23"/>
      <c r="R163" s="23"/>
      <c r="S163" s="23"/>
      <c r="T163" s="25"/>
      <c r="U163" s="25"/>
      <c r="V163" s="22"/>
      <c r="W163" s="22"/>
      <c r="X163" s="22"/>
      <c r="Y163" s="22"/>
      <c r="Z163" s="26"/>
      <c r="AA163" s="26"/>
      <c r="AB163" s="10"/>
      <c r="AC163" s="10"/>
      <c r="AD163" s="10"/>
      <c r="AE163" s="24"/>
      <c r="AF163" s="10"/>
      <c r="AG163" s="10"/>
      <c r="AH163" s="10"/>
      <c r="AI163" s="10"/>
      <c r="AJ163" s="10"/>
      <c r="AK163" s="10"/>
      <c r="AL163" s="24"/>
      <c r="AM163" s="10"/>
      <c r="AN163" s="10"/>
      <c r="AO163" s="10"/>
      <c r="AP163" s="10"/>
      <c r="AQ163" s="10"/>
      <c r="AR163" s="27"/>
    </row>
    <row r="164" ht="21" spans="1:44">
      <c r="A164" s="22"/>
      <c r="B164" s="23"/>
      <c r="C164" s="10"/>
      <c r="D164" s="22"/>
      <c r="E164" s="24"/>
      <c r="F164" s="24"/>
      <c r="G164" s="23"/>
      <c r="H164" s="23"/>
      <c r="I164" s="23"/>
      <c r="J164" s="23"/>
      <c r="K164" s="23"/>
      <c r="L164" s="23"/>
      <c r="M164" s="23"/>
      <c r="N164" s="23"/>
      <c r="O164" s="23"/>
      <c r="P164" s="23"/>
      <c r="Q164" s="23"/>
      <c r="R164" s="23"/>
      <c r="S164" s="23"/>
      <c r="T164" s="25"/>
      <c r="U164" s="25"/>
      <c r="V164" s="22"/>
      <c r="W164" s="22"/>
      <c r="X164" s="22"/>
      <c r="Y164" s="22"/>
      <c r="Z164" s="26"/>
      <c r="AA164" s="26"/>
      <c r="AB164" s="10"/>
      <c r="AC164" s="10"/>
      <c r="AD164" s="10"/>
      <c r="AE164" s="24"/>
      <c r="AF164" s="10"/>
      <c r="AG164" s="10"/>
      <c r="AH164" s="10"/>
      <c r="AI164" s="10"/>
      <c r="AJ164" s="10"/>
      <c r="AK164" s="10"/>
      <c r="AL164" s="24"/>
      <c r="AM164" s="10"/>
      <c r="AN164" s="10"/>
      <c r="AO164" s="10"/>
      <c r="AP164" s="10"/>
      <c r="AQ164" s="10"/>
      <c r="AR164" s="27"/>
    </row>
    <row r="165" ht="21" spans="1:44">
      <c r="A165" s="22"/>
      <c r="B165" s="23"/>
      <c r="C165" s="10"/>
      <c r="D165" s="22"/>
      <c r="E165" s="24"/>
      <c r="F165" s="24"/>
      <c r="G165" s="23"/>
      <c r="H165" s="23"/>
      <c r="I165" s="23"/>
      <c r="J165" s="23"/>
      <c r="K165" s="23"/>
      <c r="L165" s="23"/>
      <c r="M165" s="23"/>
      <c r="N165" s="23"/>
      <c r="O165" s="23"/>
      <c r="P165" s="23"/>
      <c r="Q165" s="23"/>
      <c r="R165" s="23"/>
      <c r="S165" s="23"/>
      <c r="T165" s="25"/>
      <c r="U165" s="25"/>
      <c r="V165" s="22"/>
      <c r="W165" s="22"/>
      <c r="X165" s="22"/>
      <c r="Y165" s="22"/>
      <c r="Z165" s="26"/>
      <c r="AA165" s="26"/>
      <c r="AB165" s="10"/>
      <c r="AC165" s="10"/>
      <c r="AD165" s="10"/>
      <c r="AE165" s="24"/>
      <c r="AF165" s="10"/>
      <c r="AG165" s="10"/>
      <c r="AH165" s="10"/>
      <c r="AI165" s="10"/>
      <c r="AJ165" s="10"/>
      <c r="AK165" s="10"/>
      <c r="AL165" s="24"/>
      <c r="AM165" s="10"/>
      <c r="AN165" s="10"/>
      <c r="AO165" s="10"/>
      <c r="AP165" s="10"/>
      <c r="AQ165" s="10"/>
      <c r="AR165" s="27"/>
    </row>
    <row r="166" ht="21" spans="1:44">
      <c r="A166" s="22"/>
      <c r="B166" s="23"/>
      <c r="C166" s="10"/>
      <c r="D166" s="22"/>
      <c r="E166" s="24"/>
      <c r="F166" s="24"/>
      <c r="G166" s="23"/>
      <c r="H166" s="23"/>
      <c r="I166" s="23"/>
      <c r="J166" s="23"/>
      <c r="K166" s="23"/>
      <c r="L166" s="23"/>
      <c r="M166" s="23"/>
      <c r="N166" s="23"/>
      <c r="O166" s="23"/>
      <c r="P166" s="23"/>
      <c r="Q166" s="23"/>
      <c r="R166" s="23"/>
      <c r="S166" s="23"/>
      <c r="T166" s="25"/>
      <c r="U166" s="25"/>
      <c r="V166" s="22"/>
      <c r="W166" s="22"/>
      <c r="X166" s="22"/>
      <c r="Y166" s="22"/>
      <c r="Z166" s="26"/>
      <c r="AA166" s="26"/>
      <c r="AB166" s="10"/>
      <c r="AC166" s="10"/>
      <c r="AD166" s="10"/>
      <c r="AE166" s="24"/>
      <c r="AF166" s="10"/>
      <c r="AG166" s="10"/>
      <c r="AH166" s="10"/>
      <c r="AI166" s="10"/>
      <c r="AJ166" s="10"/>
      <c r="AK166" s="10"/>
      <c r="AL166" s="24"/>
      <c r="AM166" s="10"/>
      <c r="AN166" s="10"/>
      <c r="AO166" s="10"/>
      <c r="AP166" s="10"/>
      <c r="AQ166" s="10"/>
      <c r="AR166" s="27"/>
    </row>
    <row r="167" ht="21" spans="1:44">
      <c r="A167" s="22"/>
      <c r="B167" s="23"/>
      <c r="C167" s="10"/>
      <c r="D167" s="22"/>
      <c r="E167" s="24"/>
      <c r="F167" s="24"/>
      <c r="G167" s="23"/>
      <c r="H167" s="23"/>
      <c r="I167" s="23"/>
      <c r="J167" s="23"/>
      <c r="K167" s="23"/>
      <c r="L167" s="23"/>
      <c r="M167" s="23"/>
      <c r="N167" s="23"/>
      <c r="O167" s="23"/>
      <c r="P167" s="23"/>
      <c r="Q167" s="23"/>
      <c r="R167" s="23"/>
      <c r="S167" s="23"/>
      <c r="T167" s="25"/>
      <c r="U167" s="25"/>
      <c r="V167" s="22"/>
      <c r="W167" s="22"/>
      <c r="X167" s="22"/>
      <c r="Y167" s="22"/>
      <c r="Z167" s="26"/>
      <c r="AA167" s="26"/>
      <c r="AB167" s="10"/>
      <c r="AC167" s="10"/>
      <c r="AD167" s="10"/>
      <c r="AE167" s="24"/>
      <c r="AF167" s="10"/>
      <c r="AG167" s="10"/>
      <c r="AH167" s="10"/>
      <c r="AI167" s="10"/>
      <c r="AJ167" s="10"/>
      <c r="AK167" s="10"/>
      <c r="AL167" s="24"/>
      <c r="AM167" s="10"/>
      <c r="AN167" s="10"/>
      <c r="AO167" s="10"/>
      <c r="AP167" s="10"/>
      <c r="AQ167" s="10"/>
      <c r="AR167" s="27"/>
    </row>
    <row r="168" ht="21" spans="1:44">
      <c r="A168" s="22"/>
      <c r="B168" s="23"/>
      <c r="C168" s="10"/>
      <c r="D168" s="22"/>
      <c r="E168" s="24"/>
      <c r="F168" s="24"/>
      <c r="G168" s="23"/>
      <c r="H168" s="23"/>
      <c r="I168" s="23"/>
      <c r="J168" s="23"/>
      <c r="K168" s="23"/>
      <c r="L168" s="23"/>
      <c r="M168" s="23"/>
      <c r="N168" s="23"/>
      <c r="O168" s="23"/>
      <c r="P168" s="23"/>
      <c r="Q168" s="23"/>
      <c r="R168" s="23"/>
      <c r="S168" s="23"/>
      <c r="T168" s="25"/>
      <c r="U168" s="25"/>
      <c r="V168" s="22"/>
      <c r="W168" s="22"/>
      <c r="X168" s="22"/>
      <c r="Y168" s="22"/>
      <c r="Z168" s="26"/>
      <c r="AA168" s="26"/>
      <c r="AB168" s="10"/>
      <c r="AC168" s="10"/>
      <c r="AD168" s="10"/>
      <c r="AE168" s="24"/>
      <c r="AF168" s="10"/>
      <c r="AG168" s="10"/>
      <c r="AH168" s="10"/>
      <c r="AI168" s="10"/>
      <c r="AJ168" s="10"/>
      <c r="AK168" s="10"/>
      <c r="AL168" s="24"/>
      <c r="AM168" s="10"/>
      <c r="AN168" s="10"/>
      <c r="AO168" s="10"/>
      <c r="AP168" s="10"/>
      <c r="AQ168" s="10"/>
      <c r="AR168" s="27"/>
    </row>
    <row r="169" ht="21" spans="1:44">
      <c r="A169" s="22"/>
      <c r="B169" s="23"/>
      <c r="C169" s="10"/>
      <c r="D169" s="22"/>
      <c r="E169" s="24"/>
      <c r="F169" s="24"/>
      <c r="G169" s="23"/>
      <c r="H169" s="23"/>
      <c r="I169" s="23"/>
      <c r="J169" s="23"/>
      <c r="K169" s="23"/>
      <c r="L169" s="23"/>
      <c r="M169" s="23"/>
      <c r="N169" s="23"/>
      <c r="O169" s="23"/>
      <c r="P169" s="23"/>
      <c r="Q169" s="23"/>
      <c r="R169" s="23"/>
      <c r="S169" s="23"/>
      <c r="T169" s="25"/>
      <c r="U169" s="25"/>
      <c r="V169" s="22"/>
      <c r="W169" s="22"/>
      <c r="X169" s="22"/>
      <c r="Y169" s="22"/>
      <c r="Z169" s="26"/>
      <c r="AA169" s="26"/>
      <c r="AB169" s="10"/>
      <c r="AC169" s="10"/>
      <c r="AD169" s="10"/>
      <c r="AE169" s="24"/>
      <c r="AF169" s="10"/>
      <c r="AG169" s="10"/>
      <c r="AH169" s="10"/>
      <c r="AI169" s="10"/>
      <c r="AJ169" s="10"/>
      <c r="AK169" s="10"/>
      <c r="AL169" s="24"/>
      <c r="AM169" s="10"/>
      <c r="AN169" s="10"/>
      <c r="AO169" s="10"/>
      <c r="AP169" s="10"/>
      <c r="AQ169" s="10"/>
      <c r="AR169" s="27"/>
    </row>
    <row r="170" ht="21" spans="1:44">
      <c r="A170" s="22"/>
      <c r="B170" s="23"/>
      <c r="C170" s="10"/>
      <c r="D170" s="22"/>
      <c r="E170" s="24"/>
      <c r="F170" s="24"/>
      <c r="G170" s="23"/>
      <c r="H170" s="23"/>
      <c r="I170" s="23"/>
      <c r="J170" s="23"/>
      <c r="K170" s="23"/>
      <c r="L170" s="23"/>
      <c r="M170" s="23"/>
      <c r="N170" s="23"/>
      <c r="O170" s="23"/>
      <c r="P170" s="23"/>
      <c r="Q170" s="23"/>
      <c r="R170" s="23"/>
      <c r="S170" s="23"/>
      <c r="T170" s="25"/>
      <c r="U170" s="25"/>
      <c r="V170" s="22"/>
      <c r="W170" s="22"/>
      <c r="X170" s="22"/>
      <c r="Y170" s="22"/>
      <c r="Z170" s="26"/>
      <c r="AA170" s="26"/>
      <c r="AB170" s="10"/>
      <c r="AC170" s="10"/>
      <c r="AD170" s="10"/>
      <c r="AE170" s="24"/>
      <c r="AF170" s="10"/>
      <c r="AG170" s="10"/>
      <c r="AH170" s="10"/>
      <c r="AI170" s="10"/>
      <c r="AJ170" s="10"/>
      <c r="AK170" s="10"/>
      <c r="AL170" s="24"/>
      <c r="AM170" s="10"/>
      <c r="AN170" s="10"/>
      <c r="AO170" s="10"/>
      <c r="AP170" s="10"/>
      <c r="AQ170" s="10"/>
      <c r="AR170" s="27"/>
    </row>
    <row r="171" ht="21" spans="1:44">
      <c r="A171" s="22"/>
      <c r="B171" s="23"/>
      <c r="C171" s="10"/>
      <c r="D171" s="22"/>
      <c r="E171" s="24"/>
      <c r="F171" s="24"/>
      <c r="G171" s="23"/>
      <c r="H171" s="23"/>
      <c r="I171" s="23"/>
      <c r="J171" s="23"/>
      <c r="K171" s="23"/>
      <c r="L171" s="23"/>
      <c r="M171" s="23"/>
      <c r="N171" s="23"/>
      <c r="O171" s="23"/>
      <c r="P171" s="23"/>
      <c r="Q171" s="23"/>
      <c r="R171" s="23"/>
      <c r="S171" s="23"/>
      <c r="T171" s="25"/>
      <c r="U171" s="25"/>
      <c r="V171" s="22"/>
      <c r="W171" s="22"/>
      <c r="X171" s="22"/>
      <c r="Y171" s="22"/>
      <c r="Z171" s="26"/>
      <c r="AA171" s="26"/>
      <c r="AB171" s="10"/>
      <c r="AC171" s="10"/>
      <c r="AD171" s="10"/>
      <c r="AE171" s="24"/>
      <c r="AF171" s="10"/>
      <c r="AG171" s="10"/>
      <c r="AH171" s="10"/>
      <c r="AI171" s="10"/>
      <c r="AJ171" s="10"/>
      <c r="AK171" s="10"/>
      <c r="AL171" s="24"/>
      <c r="AM171" s="10"/>
      <c r="AN171" s="10"/>
      <c r="AO171" s="10"/>
      <c r="AP171" s="10"/>
      <c r="AQ171" s="10"/>
      <c r="AR171" s="27"/>
    </row>
    <row r="172" ht="21" spans="1:44">
      <c r="A172" s="22"/>
      <c r="B172" s="23"/>
      <c r="C172" s="10"/>
      <c r="D172" s="22"/>
      <c r="E172" s="24"/>
      <c r="F172" s="24"/>
      <c r="G172" s="23"/>
      <c r="H172" s="23"/>
      <c r="I172" s="23"/>
      <c r="J172" s="23"/>
      <c r="K172" s="23"/>
      <c r="L172" s="23"/>
      <c r="M172" s="23"/>
      <c r="N172" s="23"/>
      <c r="O172" s="23"/>
      <c r="P172" s="23"/>
      <c r="Q172" s="23"/>
      <c r="R172" s="23"/>
      <c r="S172" s="23"/>
      <c r="T172" s="25"/>
      <c r="U172" s="25"/>
      <c r="V172" s="22"/>
      <c r="W172" s="22"/>
      <c r="X172" s="22"/>
      <c r="Y172" s="22"/>
      <c r="Z172" s="26"/>
      <c r="AA172" s="26"/>
      <c r="AB172" s="10"/>
      <c r="AC172" s="10"/>
      <c r="AD172" s="10"/>
      <c r="AE172" s="24"/>
      <c r="AF172" s="10"/>
      <c r="AG172" s="10"/>
      <c r="AH172" s="10"/>
      <c r="AI172" s="10"/>
      <c r="AJ172" s="10"/>
      <c r="AK172" s="10"/>
      <c r="AL172" s="24"/>
      <c r="AM172" s="10"/>
      <c r="AN172" s="10"/>
      <c r="AO172" s="10"/>
      <c r="AP172" s="10"/>
      <c r="AQ172" s="10"/>
      <c r="AR172" s="27"/>
    </row>
    <row r="173" ht="21" spans="1:44">
      <c r="A173" s="22"/>
      <c r="B173" s="23"/>
      <c r="C173" s="10"/>
      <c r="D173" s="22"/>
      <c r="E173" s="24"/>
      <c r="F173" s="24"/>
      <c r="G173" s="23"/>
      <c r="H173" s="23"/>
      <c r="I173" s="23"/>
      <c r="J173" s="23"/>
      <c r="K173" s="23"/>
      <c r="L173" s="23"/>
      <c r="M173" s="23"/>
      <c r="N173" s="23"/>
      <c r="O173" s="23"/>
      <c r="P173" s="23"/>
      <c r="Q173" s="23"/>
      <c r="R173" s="23"/>
      <c r="S173" s="23"/>
      <c r="T173" s="25"/>
      <c r="U173" s="25"/>
      <c r="V173" s="22"/>
      <c r="W173" s="22"/>
      <c r="X173" s="22"/>
      <c r="Y173" s="22"/>
      <c r="Z173" s="26"/>
      <c r="AA173" s="26"/>
      <c r="AB173" s="10"/>
      <c r="AC173" s="10"/>
      <c r="AD173" s="10"/>
      <c r="AE173" s="24"/>
      <c r="AF173" s="10"/>
      <c r="AG173" s="10"/>
      <c r="AH173" s="10"/>
      <c r="AI173" s="10"/>
      <c r="AJ173" s="10"/>
      <c r="AK173" s="10"/>
      <c r="AL173" s="24"/>
      <c r="AM173" s="10"/>
      <c r="AN173" s="10"/>
      <c r="AO173" s="10"/>
      <c r="AP173" s="10"/>
      <c r="AQ173" s="10"/>
      <c r="AR173" s="27"/>
    </row>
    <row r="174" ht="21" spans="1:44">
      <c r="A174" s="22"/>
      <c r="B174" s="23"/>
      <c r="C174" s="10"/>
      <c r="D174" s="22"/>
      <c r="E174" s="24"/>
      <c r="F174" s="24"/>
      <c r="G174" s="23"/>
      <c r="H174" s="23"/>
      <c r="I174" s="23"/>
      <c r="J174" s="23"/>
      <c r="K174" s="23"/>
      <c r="L174" s="23"/>
      <c r="M174" s="23"/>
      <c r="N174" s="23"/>
      <c r="O174" s="23"/>
      <c r="P174" s="23"/>
      <c r="Q174" s="23"/>
      <c r="R174" s="23"/>
      <c r="S174" s="23"/>
      <c r="T174" s="25"/>
      <c r="U174" s="25"/>
      <c r="V174" s="22"/>
      <c r="W174" s="22"/>
      <c r="X174" s="22"/>
      <c r="Y174" s="22"/>
      <c r="Z174" s="26"/>
      <c r="AA174" s="26"/>
      <c r="AB174" s="10"/>
      <c r="AC174" s="10"/>
      <c r="AD174" s="10"/>
      <c r="AE174" s="24"/>
      <c r="AF174" s="10"/>
      <c r="AG174" s="10"/>
      <c r="AH174" s="10"/>
      <c r="AI174" s="10"/>
      <c r="AJ174" s="10"/>
      <c r="AK174" s="10"/>
      <c r="AL174" s="24"/>
      <c r="AM174" s="10"/>
      <c r="AN174" s="10"/>
      <c r="AO174" s="10"/>
      <c r="AP174" s="10"/>
      <c r="AQ174" s="10"/>
      <c r="AR174" s="27"/>
    </row>
    <row r="175" ht="21" spans="1:44">
      <c r="A175" s="22"/>
      <c r="B175" s="23"/>
      <c r="C175" s="10"/>
      <c r="D175" s="22"/>
      <c r="E175" s="24"/>
      <c r="F175" s="24"/>
      <c r="G175" s="23"/>
      <c r="H175" s="23"/>
      <c r="I175" s="23"/>
      <c r="J175" s="23"/>
      <c r="K175" s="23"/>
      <c r="L175" s="23"/>
      <c r="M175" s="23"/>
      <c r="N175" s="23"/>
      <c r="O175" s="23"/>
      <c r="P175" s="23"/>
      <c r="Q175" s="23"/>
      <c r="R175" s="23"/>
      <c r="S175" s="23"/>
      <c r="T175" s="25"/>
      <c r="U175" s="25"/>
      <c r="V175" s="22"/>
      <c r="W175" s="22"/>
      <c r="X175" s="22"/>
      <c r="Y175" s="22"/>
      <c r="Z175" s="26"/>
      <c r="AA175" s="26"/>
      <c r="AB175" s="10"/>
      <c r="AC175" s="10"/>
      <c r="AD175" s="10"/>
      <c r="AE175" s="24"/>
      <c r="AF175" s="10"/>
      <c r="AG175" s="10"/>
      <c r="AH175" s="10"/>
      <c r="AI175" s="10"/>
      <c r="AJ175" s="10"/>
      <c r="AK175" s="10"/>
      <c r="AL175" s="24"/>
      <c r="AM175" s="10"/>
      <c r="AN175" s="10"/>
      <c r="AO175" s="10"/>
      <c r="AP175" s="10"/>
      <c r="AQ175" s="10"/>
      <c r="AR175" s="27"/>
    </row>
    <row r="176" ht="21" spans="1:44">
      <c r="A176" s="22"/>
      <c r="B176" s="23"/>
      <c r="C176" s="10"/>
      <c r="D176" s="22"/>
      <c r="E176" s="24"/>
      <c r="F176" s="24"/>
      <c r="G176" s="23"/>
      <c r="H176" s="23"/>
      <c r="I176" s="23"/>
      <c r="J176" s="23"/>
      <c r="K176" s="23"/>
      <c r="L176" s="23"/>
      <c r="M176" s="23"/>
      <c r="N176" s="23"/>
      <c r="O176" s="23"/>
      <c r="P176" s="23"/>
      <c r="Q176" s="23"/>
      <c r="R176" s="23"/>
      <c r="S176" s="23"/>
      <c r="T176" s="25"/>
      <c r="U176" s="25"/>
      <c r="V176" s="22"/>
      <c r="W176" s="22"/>
      <c r="X176" s="22"/>
      <c r="Y176" s="22"/>
      <c r="Z176" s="26"/>
      <c r="AA176" s="26"/>
      <c r="AB176" s="10"/>
      <c r="AC176" s="10"/>
      <c r="AD176" s="10"/>
      <c r="AE176" s="24"/>
      <c r="AF176" s="10"/>
      <c r="AG176" s="10"/>
      <c r="AH176" s="10"/>
      <c r="AI176" s="10"/>
      <c r="AJ176" s="10"/>
      <c r="AK176" s="10"/>
      <c r="AL176" s="24"/>
      <c r="AM176" s="10"/>
      <c r="AN176" s="10"/>
      <c r="AO176" s="10"/>
      <c r="AP176" s="10"/>
      <c r="AQ176" s="10"/>
      <c r="AR176" s="27"/>
    </row>
    <row r="177" ht="21" spans="1:44">
      <c r="A177" s="22"/>
      <c r="B177" s="23"/>
      <c r="C177" s="10"/>
      <c r="D177" s="22"/>
      <c r="E177" s="24"/>
      <c r="F177" s="24"/>
      <c r="G177" s="23"/>
      <c r="H177" s="23"/>
      <c r="I177" s="23"/>
      <c r="J177" s="23"/>
      <c r="K177" s="23"/>
      <c r="L177" s="23"/>
      <c r="M177" s="23"/>
      <c r="N177" s="23"/>
      <c r="O177" s="23"/>
      <c r="P177" s="23"/>
      <c r="Q177" s="23"/>
      <c r="R177" s="23"/>
      <c r="S177" s="23"/>
      <c r="T177" s="25"/>
      <c r="U177" s="25"/>
      <c r="V177" s="22"/>
      <c r="W177" s="22"/>
      <c r="X177" s="22"/>
      <c r="Y177" s="22"/>
      <c r="Z177" s="26"/>
      <c r="AA177" s="26"/>
      <c r="AB177" s="10"/>
      <c r="AC177" s="10"/>
      <c r="AD177" s="10"/>
      <c r="AE177" s="24"/>
      <c r="AF177" s="10"/>
      <c r="AG177" s="10"/>
      <c r="AH177" s="10"/>
      <c r="AI177" s="10"/>
      <c r="AJ177" s="10"/>
      <c r="AK177" s="10"/>
      <c r="AL177" s="24"/>
      <c r="AM177" s="10"/>
      <c r="AN177" s="10"/>
      <c r="AO177" s="10"/>
      <c r="AP177" s="10"/>
      <c r="AQ177" s="10"/>
      <c r="AR177" s="27"/>
    </row>
    <row r="178" ht="21" spans="1:44">
      <c r="A178" s="22"/>
      <c r="B178" s="23"/>
      <c r="C178" s="10"/>
      <c r="D178" s="22"/>
      <c r="E178" s="24"/>
      <c r="F178" s="24"/>
      <c r="G178" s="23"/>
      <c r="H178" s="23"/>
      <c r="I178" s="23"/>
      <c r="J178" s="23"/>
      <c r="K178" s="23"/>
      <c r="L178" s="23"/>
      <c r="M178" s="23"/>
      <c r="N178" s="23"/>
      <c r="O178" s="23"/>
      <c r="P178" s="23"/>
      <c r="Q178" s="23"/>
      <c r="R178" s="23"/>
      <c r="S178" s="23"/>
      <c r="T178" s="25"/>
      <c r="U178" s="25"/>
      <c r="V178" s="22"/>
      <c r="W178" s="22"/>
      <c r="X178" s="22"/>
      <c r="Y178" s="22"/>
      <c r="Z178" s="26"/>
      <c r="AA178" s="26"/>
      <c r="AB178" s="10"/>
      <c r="AC178" s="10"/>
      <c r="AD178" s="10"/>
      <c r="AE178" s="24"/>
      <c r="AF178" s="10"/>
      <c r="AG178" s="10"/>
      <c r="AH178" s="10"/>
      <c r="AI178" s="10"/>
      <c r="AJ178" s="10"/>
      <c r="AK178" s="10"/>
      <c r="AL178" s="24"/>
      <c r="AM178" s="10"/>
      <c r="AN178" s="10"/>
      <c r="AO178" s="10"/>
      <c r="AP178" s="10"/>
      <c r="AQ178" s="10"/>
      <c r="AR178" s="27"/>
    </row>
    <row r="179" ht="21" spans="1:44">
      <c r="A179" s="22"/>
      <c r="B179" s="23"/>
      <c r="C179" s="10"/>
      <c r="D179" s="22"/>
      <c r="E179" s="24"/>
      <c r="F179" s="24"/>
      <c r="G179" s="23"/>
      <c r="H179" s="23"/>
      <c r="I179" s="23"/>
      <c r="J179" s="23"/>
      <c r="K179" s="23"/>
      <c r="L179" s="23"/>
      <c r="M179" s="23"/>
      <c r="N179" s="23"/>
      <c r="O179" s="23"/>
      <c r="P179" s="23"/>
      <c r="Q179" s="23"/>
      <c r="R179" s="23"/>
      <c r="S179" s="23"/>
      <c r="T179" s="25"/>
      <c r="U179" s="25"/>
      <c r="V179" s="22"/>
      <c r="W179" s="22"/>
      <c r="X179" s="22"/>
      <c r="Y179" s="22"/>
      <c r="Z179" s="26"/>
      <c r="AA179" s="26"/>
      <c r="AB179" s="10"/>
      <c r="AC179" s="10"/>
      <c r="AD179" s="10"/>
      <c r="AE179" s="24"/>
      <c r="AF179" s="10"/>
      <c r="AG179" s="10"/>
      <c r="AH179" s="10"/>
      <c r="AI179" s="10"/>
      <c r="AJ179" s="10"/>
      <c r="AK179" s="10"/>
      <c r="AL179" s="24"/>
      <c r="AM179" s="10"/>
      <c r="AN179" s="10"/>
      <c r="AO179" s="10"/>
      <c r="AP179" s="10"/>
      <c r="AQ179" s="10"/>
      <c r="AR179" s="27"/>
    </row>
    <row r="180" ht="21" spans="1:44">
      <c r="A180" s="22"/>
      <c r="B180" s="23"/>
      <c r="C180" s="10"/>
      <c r="D180" s="22"/>
      <c r="E180" s="24"/>
      <c r="F180" s="24"/>
      <c r="G180" s="23"/>
      <c r="H180" s="23"/>
      <c r="I180" s="23"/>
      <c r="J180" s="23"/>
      <c r="K180" s="23"/>
      <c r="L180" s="23"/>
      <c r="M180" s="23"/>
      <c r="N180" s="23"/>
      <c r="O180" s="23"/>
      <c r="P180" s="23"/>
      <c r="Q180" s="23"/>
      <c r="R180" s="23"/>
      <c r="S180" s="23"/>
      <c r="T180" s="25"/>
      <c r="U180" s="25"/>
      <c r="V180" s="22"/>
      <c r="W180" s="22"/>
      <c r="X180" s="22"/>
      <c r="Y180" s="22"/>
      <c r="Z180" s="26"/>
      <c r="AA180" s="26"/>
      <c r="AB180" s="10"/>
      <c r="AC180" s="10"/>
      <c r="AD180" s="10"/>
      <c r="AE180" s="24"/>
      <c r="AF180" s="10"/>
      <c r="AG180" s="10"/>
      <c r="AH180" s="10"/>
      <c r="AI180" s="10"/>
      <c r="AJ180" s="10"/>
      <c r="AK180" s="10"/>
      <c r="AL180" s="24"/>
      <c r="AM180" s="10"/>
      <c r="AN180" s="10"/>
      <c r="AO180" s="10"/>
      <c r="AP180" s="10"/>
      <c r="AQ180" s="10"/>
      <c r="AR180" s="27"/>
    </row>
    <row r="181" ht="21" spans="1:44">
      <c r="A181" s="22"/>
      <c r="B181" s="23"/>
      <c r="C181" s="10"/>
      <c r="D181" s="22"/>
      <c r="E181" s="24"/>
      <c r="F181" s="24"/>
      <c r="G181" s="23"/>
      <c r="H181" s="23"/>
      <c r="I181" s="23"/>
      <c r="J181" s="23"/>
      <c r="K181" s="23"/>
      <c r="L181" s="23"/>
      <c r="M181" s="23"/>
      <c r="N181" s="23"/>
      <c r="O181" s="23"/>
      <c r="P181" s="23"/>
      <c r="Q181" s="23"/>
      <c r="R181" s="23"/>
      <c r="S181" s="23"/>
      <c r="T181" s="25"/>
      <c r="U181" s="25"/>
      <c r="V181" s="22"/>
      <c r="W181" s="22"/>
      <c r="X181" s="22"/>
      <c r="Y181" s="22"/>
      <c r="Z181" s="26"/>
      <c r="AA181" s="26"/>
      <c r="AB181" s="10"/>
      <c r="AC181" s="10"/>
      <c r="AD181" s="10"/>
      <c r="AE181" s="24"/>
      <c r="AF181" s="10"/>
      <c r="AG181" s="10"/>
      <c r="AH181" s="10"/>
      <c r="AI181" s="10"/>
      <c r="AJ181" s="10"/>
      <c r="AK181" s="10"/>
      <c r="AL181" s="24"/>
      <c r="AM181" s="10"/>
      <c r="AN181" s="10"/>
      <c r="AO181" s="10"/>
      <c r="AP181" s="10"/>
      <c r="AQ181" s="10"/>
      <c r="AR181" s="27"/>
    </row>
    <row r="182" ht="21" spans="1:44">
      <c r="A182" s="22"/>
      <c r="B182" s="23"/>
      <c r="C182" s="10"/>
      <c r="D182" s="22"/>
      <c r="E182" s="24"/>
      <c r="F182" s="24"/>
      <c r="G182" s="23"/>
      <c r="H182" s="23"/>
      <c r="I182" s="23"/>
      <c r="J182" s="23"/>
      <c r="K182" s="23"/>
      <c r="L182" s="23"/>
      <c r="M182" s="23"/>
      <c r="N182" s="23"/>
      <c r="O182" s="23"/>
      <c r="P182" s="23"/>
      <c r="Q182" s="23"/>
      <c r="R182" s="23"/>
      <c r="S182" s="23"/>
      <c r="T182" s="25"/>
      <c r="U182" s="25"/>
      <c r="V182" s="22"/>
      <c r="W182" s="22"/>
      <c r="X182" s="22"/>
      <c r="Y182" s="22"/>
      <c r="Z182" s="26"/>
      <c r="AA182" s="26"/>
      <c r="AB182" s="10"/>
      <c r="AC182" s="10"/>
      <c r="AD182" s="10"/>
      <c r="AE182" s="24"/>
      <c r="AF182" s="10"/>
      <c r="AG182" s="10"/>
      <c r="AH182" s="10"/>
      <c r="AI182" s="10"/>
      <c r="AJ182" s="10"/>
      <c r="AK182" s="10"/>
      <c r="AL182" s="24"/>
      <c r="AM182" s="10"/>
      <c r="AN182" s="10"/>
      <c r="AO182" s="10"/>
      <c r="AP182" s="10"/>
      <c r="AQ182" s="10"/>
      <c r="AR182" s="27"/>
    </row>
    <row r="183" ht="21" spans="1:44">
      <c r="A183" s="22"/>
      <c r="B183" s="23"/>
      <c r="C183" s="10"/>
      <c r="D183" s="22"/>
      <c r="E183" s="24"/>
      <c r="F183" s="24"/>
      <c r="G183" s="23"/>
      <c r="H183" s="23"/>
      <c r="I183" s="23"/>
      <c r="J183" s="23"/>
      <c r="K183" s="23"/>
      <c r="L183" s="23"/>
      <c r="M183" s="23"/>
      <c r="N183" s="23"/>
      <c r="O183" s="23"/>
      <c r="P183" s="23"/>
      <c r="Q183" s="23"/>
      <c r="R183" s="23"/>
      <c r="S183" s="23"/>
      <c r="T183" s="25"/>
      <c r="U183" s="25"/>
      <c r="V183" s="22"/>
      <c r="W183" s="22"/>
      <c r="X183" s="22"/>
      <c r="Y183" s="22"/>
      <c r="Z183" s="26"/>
      <c r="AA183" s="26"/>
      <c r="AB183" s="10"/>
      <c r="AC183" s="10"/>
      <c r="AD183" s="10"/>
      <c r="AE183" s="24"/>
      <c r="AF183" s="10"/>
      <c r="AG183" s="10"/>
      <c r="AH183" s="10"/>
      <c r="AI183" s="10"/>
      <c r="AJ183" s="10"/>
      <c r="AK183" s="10"/>
      <c r="AL183" s="24"/>
      <c r="AM183" s="10"/>
      <c r="AN183" s="10"/>
      <c r="AO183" s="10"/>
      <c r="AP183" s="10"/>
      <c r="AQ183" s="10"/>
      <c r="AR183" s="27"/>
    </row>
    <row r="184" ht="21" spans="1:44">
      <c r="A184" s="22"/>
      <c r="B184" s="23"/>
      <c r="C184" s="10"/>
      <c r="D184" s="22"/>
      <c r="E184" s="24"/>
      <c r="F184" s="24"/>
      <c r="G184" s="23"/>
      <c r="H184" s="23"/>
      <c r="I184" s="23"/>
      <c r="J184" s="23"/>
      <c r="K184" s="23"/>
      <c r="L184" s="23"/>
      <c r="M184" s="23"/>
      <c r="N184" s="23"/>
      <c r="O184" s="23"/>
      <c r="P184" s="23"/>
      <c r="Q184" s="23"/>
      <c r="R184" s="23"/>
      <c r="S184" s="23"/>
      <c r="T184" s="25"/>
      <c r="U184" s="25"/>
      <c r="V184" s="22"/>
      <c r="W184" s="22"/>
      <c r="X184" s="22"/>
      <c r="Y184" s="22"/>
      <c r="Z184" s="26"/>
      <c r="AA184" s="26"/>
      <c r="AB184" s="10"/>
      <c r="AC184" s="10"/>
      <c r="AD184" s="10"/>
      <c r="AE184" s="24"/>
      <c r="AF184" s="10"/>
      <c r="AG184" s="10"/>
      <c r="AH184" s="10"/>
      <c r="AI184" s="10"/>
      <c r="AJ184" s="10"/>
      <c r="AK184" s="10"/>
      <c r="AL184" s="24"/>
      <c r="AM184" s="10"/>
      <c r="AN184" s="10"/>
      <c r="AO184" s="10"/>
      <c r="AP184" s="10"/>
      <c r="AQ184" s="10"/>
      <c r="AR184" s="27"/>
    </row>
    <row r="185" ht="21" spans="1:44">
      <c r="A185" s="22"/>
      <c r="B185" s="23"/>
      <c r="C185" s="10"/>
      <c r="D185" s="22"/>
      <c r="E185" s="24"/>
      <c r="F185" s="24"/>
      <c r="G185" s="23"/>
      <c r="H185" s="23"/>
      <c r="I185" s="23"/>
      <c r="J185" s="23"/>
      <c r="K185" s="23"/>
      <c r="L185" s="23"/>
      <c r="M185" s="23"/>
      <c r="N185" s="23"/>
      <c r="O185" s="23"/>
      <c r="P185" s="23"/>
      <c r="Q185" s="23"/>
      <c r="R185" s="23"/>
      <c r="S185" s="23"/>
      <c r="T185" s="25"/>
      <c r="U185" s="25"/>
      <c r="V185" s="22"/>
      <c r="W185" s="22"/>
      <c r="X185" s="22"/>
      <c r="Y185" s="22"/>
      <c r="Z185" s="26"/>
      <c r="AA185" s="26"/>
      <c r="AB185" s="10"/>
      <c r="AC185" s="10"/>
      <c r="AD185" s="10"/>
      <c r="AE185" s="24"/>
      <c r="AF185" s="10"/>
      <c r="AG185" s="10"/>
      <c r="AH185" s="10"/>
      <c r="AI185" s="10"/>
      <c r="AJ185" s="10"/>
      <c r="AK185" s="10"/>
      <c r="AL185" s="24"/>
      <c r="AM185" s="10"/>
      <c r="AN185" s="10"/>
      <c r="AO185" s="10"/>
      <c r="AP185" s="10"/>
      <c r="AQ185" s="10"/>
      <c r="AR185" s="27"/>
    </row>
    <row r="186" ht="21" spans="1:44">
      <c r="A186" s="22"/>
      <c r="B186" s="23"/>
      <c r="C186" s="10"/>
      <c r="D186" s="22"/>
      <c r="E186" s="24"/>
      <c r="F186" s="24"/>
      <c r="G186" s="23"/>
      <c r="H186" s="23"/>
      <c r="I186" s="23"/>
      <c r="J186" s="23"/>
      <c r="K186" s="23"/>
      <c r="L186" s="23"/>
      <c r="M186" s="23"/>
      <c r="N186" s="23"/>
      <c r="O186" s="23"/>
      <c r="P186" s="23"/>
      <c r="Q186" s="23"/>
      <c r="R186" s="23"/>
      <c r="S186" s="23"/>
      <c r="T186" s="25"/>
      <c r="U186" s="25"/>
      <c r="V186" s="22"/>
      <c r="W186" s="22"/>
      <c r="X186" s="22"/>
      <c r="Y186" s="22"/>
      <c r="Z186" s="26"/>
      <c r="AA186" s="26"/>
      <c r="AB186" s="10"/>
      <c r="AC186" s="10"/>
      <c r="AD186" s="10"/>
      <c r="AE186" s="24"/>
      <c r="AF186" s="10"/>
      <c r="AG186" s="10"/>
      <c r="AH186" s="10"/>
      <c r="AI186" s="10"/>
      <c r="AJ186" s="10"/>
      <c r="AK186" s="10"/>
      <c r="AL186" s="24"/>
      <c r="AM186" s="10"/>
      <c r="AN186" s="10"/>
      <c r="AO186" s="10"/>
      <c r="AP186" s="10"/>
      <c r="AQ186" s="10"/>
      <c r="AR186" s="27"/>
    </row>
    <row r="187" ht="21" spans="1:44">
      <c r="A187" s="22"/>
      <c r="B187" s="23"/>
      <c r="C187" s="10"/>
      <c r="D187" s="22"/>
      <c r="E187" s="24"/>
      <c r="F187" s="24"/>
      <c r="G187" s="23"/>
      <c r="H187" s="23"/>
      <c r="I187" s="23"/>
      <c r="J187" s="23"/>
      <c r="K187" s="23"/>
      <c r="L187" s="23"/>
      <c r="M187" s="23"/>
      <c r="N187" s="23"/>
      <c r="O187" s="23"/>
      <c r="P187" s="23"/>
      <c r="Q187" s="23"/>
      <c r="R187" s="23"/>
      <c r="S187" s="23"/>
      <c r="T187" s="25"/>
      <c r="U187" s="25"/>
      <c r="V187" s="22"/>
      <c r="W187" s="22"/>
      <c r="X187" s="22"/>
      <c r="Y187" s="22"/>
      <c r="Z187" s="26"/>
      <c r="AA187" s="26"/>
      <c r="AB187" s="10"/>
      <c r="AC187" s="10"/>
      <c r="AD187" s="10"/>
      <c r="AE187" s="24"/>
      <c r="AF187" s="10"/>
      <c r="AG187" s="10"/>
      <c r="AH187" s="10"/>
      <c r="AI187" s="10"/>
      <c r="AJ187" s="10"/>
      <c r="AK187" s="10"/>
      <c r="AL187" s="24"/>
      <c r="AM187" s="10"/>
      <c r="AN187" s="10"/>
      <c r="AO187" s="10"/>
      <c r="AP187" s="10"/>
      <c r="AQ187" s="10"/>
      <c r="AR187" s="27"/>
    </row>
    <row r="188" ht="21" spans="1:44">
      <c r="A188" s="22"/>
      <c r="B188" s="23"/>
      <c r="C188" s="10"/>
      <c r="D188" s="22"/>
      <c r="E188" s="24"/>
      <c r="F188" s="24"/>
      <c r="G188" s="23"/>
      <c r="H188" s="23"/>
      <c r="I188" s="23"/>
      <c r="J188" s="23"/>
      <c r="K188" s="23"/>
      <c r="L188" s="23"/>
      <c r="M188" s="23"/>
      <c r="N188" s="23"/>
      <c r="O188" s="23"/>
      <c r="P188" s="23"/>
      <c r="Q188" s="23"/>
      <c r="R188" s="23"/>
      <c r="S188" s="23"/>
      <c r="T188" s="25"/>
      <c r="U188" s="25"/>
      <c r="V188" s="22"/>
      <c r="W188" s="22"/>
      <c r="X188" s="22"/>
      <c r="Y188" s="22"/>
      <c r="Z188" s="26"/>
      <c r="AA188" s="26"/>
      <c r="AB188" s="10"/>
      <c r="AC188" s="10"/>
      <c r="AD188" s="10"/>
      <c r="AE188" s="24"/>
      <c r="AF188" s="10"/>
      <c r="AG188" s="10"/>
      <c r="AH188" s="10"/>
      <c r="AI188" s="10"/>
      <c r="AJ188" s="10"/>
      <c r="AK188" s="10"/>
      <c r="AL188" s="24"/>
      <c r="AM188" s="10"/>
      <c r="AN188" s="10"/>
      <c r="AO188" s="10"/>
      <c r="AP188" s="10"/>
      <c r="AQ188" s="10"/>
      <c r="AR188" s="27"/>
    </row>
    <row r="189" ht="21" spans="1:44">
      <c r="A189" s="22"/>
      <c r="B189" s="23"/>
      <c r="C189" s="10"/>
      <c r="D189" s="22"/>
      <c r="E189" s="24"/>
      <c r="F189" s="24"/>
      <c r="G189" s="23"/>
      <c r="H189" s="23"/>
      <c r="I189" s="23"/>
      <c r="J189" s="23"/>
      <c r="K189" s="23"/>
      <c r="L189" s="23"/>
      <c r="M189" s="23"/>
      <c r="N189" s="23"/>
      <c r="O189" s="23"/>
      <c r="P189" s="23"/>
      <c r="Q189" s="23"/>
      <c r="R189" s="23"/>
      <c r="S189" s="23"/>
      <c r="T189" s="25"/>
      <c r="U189" s="25"/>
      <c r="V189" s="22"/>
      <c r="W189" s="22"/>
      <c r="X189" s="22"/>
      <c r="Y189" s="22"/>
      <c r="Z189" s="26"/>
      <c r="AA189" s="26"/>
      <c r="AB189" s="10"/>
      <c r="AC189" s="10"/>
      <c r="AD189" s="10"/>
      <c r="AE189" s="24"/>
      <c r="AF189" s="10"/>
      <c r="AG189" s="10"/>
      <c r="AH189" s="10"/>
      <c r="AI189" s="10"/>
      <c r="AJ189" s="10"/>
      <c r="AK189" s="10"/>
      <c r="AL189" s="24"/>
      <c r="AM189" s="10"/>
      <c r="AN189" s="10"/>
      <c r="AO189" s="10"/>
      <c r="AP189" s="10"/>
      <c r="AQ189" s="10"/>
      <c r="AR189" s="27"/>
    </row>
    <row r="190" ht="21" spans="1:44">
      <c r="A190" s="22"/>
      <c r="B190" s="23"/>
      <c r="C190" s="10"/>
      <c r="D190" s="22"/>
      <c r="E190" s="24"/>
      <c r="F190" s="24"/>
      <c r="G190" s="23"/>
      <c r="H190" s="23"/>
      <c r="I190" s="23"/>
      <c r="J190" s="23"/>
      <c r="K190" s="23"/>
      <c r="L190" s="23"/>
      <c r="M190" s="23"/>
      <c r="N190" s="23"/>
      <c r="O190" s="23"/>
      <c r="P190" s="23"/>
      <c r="Q190" s="23"/>
      <c r="R190" s="23"/>
      <c r="S190" s="23"/>
      <c r="T190" s="25"/>
      <c r="U190" s="25"/>
      <c r="V190" s="22"/>
      <c r="W190" s="22"/>
      <c r="X190" s="22"/>
      <c r="Y190" s="22"/>
      <c r="Z190" s="26"/>
      <c r="AA190" s="26"/>
      <c r="AB190" s="10"/>
      <c r="AC190" s="10"/>
      <c r="AD190" s="10"/>
      <c r="AE190" s="24"/>
      <c r="AF190" s="10"/>
      <c r="AG190" s="10"/>
      <c r="AH190" s="10"/>
      <c r="AI190" s="10"/>
      <c r="AJ190" s="10"/>
      <c r="AK190" s="10"/>
      <c r="AL190" s="24"/>
      <c r="AM190" s="10"/>
      <c r="AN190" s="10"/>
      <c r="AO190" s="10"/>
      <c r="AP190" s="10"/>
      <c r="AQ190" s="10"/>
      <c r="AR190" s="27"/>
    </row>
    <row r="191" ht="21" spans="1:44">
      <c r="A191" s="22"/>
      <c r="B191" s="23"/>
      <c r="C191" s="10"/>
      <c r="D191" s="22"/>
      <c r="E191" s="24"/>
      <c r="F191" s="24"/>
      <c r="G191" s="23"/>
      <c r="H191" s="23"/>
      <c r="I191" s="23"/>
      <c r="J191" s="23"/>
      <c r="K191" s="23"/>
      <c r="L191" s="23"/>
      <c r="M191" s="23"/>
      <c r="N191" s="23"/>
      <c r="O191" s="23"/>
      <c r="P191" s="23"/>
      <c r="Q191" s="23"/>
      <c r="R191" s="23"/>
      <c r="S191" s="23"/>
      <c r="T191" s="25"/>
      <c r="U191" s="25"/>
      <c r="V191" s="22"/>
      <c r="W191" s="22"/>
      <c r="X191" s="22"/>
      <c r="Y191" s="22"/>
      <c r="Z191" s="26"/>
      <c r="AA191" s="26"/>
      <c r="AB191" s="10"/>
      <c r="AC191" s="10"/>
      <c r="AD191" s="10"/>
      <c r="AE191" s="24"/>
      <c r="AF191" s="10"/>
      <c r="AG191" s="10"/>
      <c r="AH191" s="10"/>
      <c r="AI191" s="10"/>
      <c r="AJ191" s="10"/>
      <c r="AK191" s="10"/>
      <c r="AL191" s="24"/>
      <c r="AM191" s="10"/>
      <c r="AN191" s="10"/>
      <c r="AO191" s="10"/>
      <c r="AP191" s="10"/>
      <c r="AQ191" s="10"/>
      <c r="AR191" s="27"/>
    </row>
    <row r="192" ht="21" spans="1:44">
      <c r="A192" s="22"/>
      <c r="B192" s="23"/>
      <c r="C192" s="10"/>
      <c r="D192" s="22"/>
      <c r="E192" s="24"/>
      <c r="F192" s="24"/>
      <c r="G192" s="23"/>
      <c r="H192" s="23"/>
      <c r="I192" s="23"/>
      <c r="J192" s="23"/>
      <c r="K192" s="23"/>
      <c r="L192" s="23"/>
      <c r="M192" s="23"/>
      <c r="N192" s="23"/>
      <c r="O192" s="23"/>
      <c r="P192" s="23"/>
      <c r="Q192" s="23"/>
      <c r="R192" s="23"/>
      <c r="S192" s="23"/>
      <c r="T192" s="25"/>
      <c r="U192" s="25"/>
      <c r="V192" s="22"/>
      <c r="W192" s="22"/>
      <c r="X192" s="22"/>
      <c r="Y192" s="22"/>
      <c r="Z192" s="26"/>
      <c r="AA192" s="26"/>
      <c r="AB192" s="10"/>
      <c r="AC192" s="10"/>
      <c r="AD192" s="10"/>
      <c r="AE192" s="24"/>
      <c r="AF192" s="10"/>
      <c r="AG192" s="10"/>
      <c r="AH192" s="10"/>
      <c r="AI192" s="10"/>
      <c r="AJ192" s="10"/>
      <c r="AK192" s="10"/>
      <c r="AL192" s="24"/>
      <c r="AM192" s="10"/>
      <c r="AN192" s="10"/>
      <c r="AO192" s="10"/>
      <c r="AP192" s="10"/>
      <c r="AQ192" s="10"/>
      <c r="AR192" s="27"/>
    </row>
    <row r="193" ht="21" spans="1:44">
      <c r="A193" s="22"/>
      <c r="B193" s="23"/>
      <c r="C193" s="10"/>
      <c r="D193" s="22"/>
      <c r="E193" s="24"/>
      <c r="F193" s="24"/>
      <c r="G193" s="23"/>
      <c r="H193" s="23"/>
      <c r="I193" s="23"/>
      <c r="J193" s="23"/>
      <c r="K193" s="23"/>
      <c r="L193" s="23"/>
      <c r="M193" s="23"/>
      <c r="N193" s="23"/>
      <c r="O193" s="23"/>
      <c r="P193" s="23"/>
      <c r="Q193" s="23"/>
      <c r="R193" s="23"/>
      <c r="S193" s="23"/>
      <c r="T193" s="25"/>
      <c r="U193" s="25"/>
      <c r="V193" s="22"/>
      <c r="W193" s="22"/>
      <c r="X193" s="22"/>
      <c r="Y193" s="22"/>
      <c r="Z193" s="26"/>
      <c r="AA193" s="26"/>
      <c r="AB193" s="10"/>
      <c r="AC193" s="10"/>
      <c r="AD193" s="10"/>
      <c r="AE193" s="24"/>
      <c r="AF193" s="10"/>
      <c r="AG193" s="10"/>
      <c r="AH193" s="10"/>
      <c r="AI193" s="10"/>
      <c r="AJ193" s="10"/>
      <c r="AK193" s="10"/>
      <c r="AL193" s="24"/>
      <c r="AM193" s="10"/>
      <c r="AN193" s="10"/>
      <c r="AO193" s="10"/>
      <c r="AP193" s="10"/>
      <c r="AQ193" s="10"/>
      <c r="AR193" s="27"/>
    </row>
    <row r="194" ht="21" spans="1:44">
      <c r="A194" s="22"/>
      <c r="B194" s="23"/>
      <c r="C194" s="10"/>
      <c r="D194" s="22"/>
      <c r="E194" s="24"/>
      <c r="F194" s="24"/>
      <c r="G194" s="23"/>
      <c r="H194" s="23"/>
      <c r="I194" s="23"/>
      <c r="J194" s="23"/>
      <c r="K194" s="23"/>
      <c r="L194" s="23"/>
      <c r="M194" s="23"/>
      <c r="N194" s="23"/>
      <c r="O194" s="23"/>
      <c r="P194" s="23"/>
      <c r="Q194" s="23"/>
      <c r="R194" s="23"/>
      <c r="S194" s="23"/>
      <c r="T194" s="25"/>
      <c r="U194" s="25"/>
      <c r="V194" s="22"/>
      <c r="W194" s="22"/>
      <c r="X194" s="22"/>
      <c r="Y194" s="22"/>
      <c r="Z194" s="26"/>
      <c r="AA194" s="26"/>
      <c r="AB194" s="10"/>
      <c r="AC194" s="10"/>
      <c r="AD194" s="10"/>
      <c r="AE194" s="24"/>
      <c r="AF194" s="10"/>
      <c r="AG194" s="10"/>
      <c r="AH194" s="10"/>
      <c r="AI194" s="10"/>
      <c r="AJ194" s="10"/>
      <c r="AK194" s="10"/>
      <c r="AL194" s="24"/>
      <c r="AM194" s="10"/>
      <c r="AN194" s="10"/>
      <c r="AO194" s="10"/>
      <c r="AP194" s="10"/>
      <c r="AQ194" s="10"/>
      <c r="AR194" s="27"/>
    </row>
    <row r="195" ht="21" spans="1:44">
      <c r="A195" s="22"/>
      <c r="B195" s="23"/>
      <c r="C195" s="10"/>
      <c r="D195" s="22"/>
      <c r="E195" s="24"/>
      <c r="F195" s="24"/>
      <c r="G195" s="23"/>
      <c r="H195" s="23"/>
      <c r="I195" s="23"/>
      <c r="J195" s="23"/>
      <c r="K195" s="23"/>
      <c r="L195" s="23"/>
      <c r="M195" s="23"/>
      <c r="N195" s="23"/>
      <c r="O195" s="23"/>
      <c r="P195" s="23"/>
      <c r="Q195" s="23"/>
      <c r="R195" s="23"/>
      <c r="S195" s="23"/>
      <c r="T195" s="25"/>
      <c r="U195" s="25"/>
      <c r="V195" s="22"/>
      <c r="W195" s="22"/>
      <c r="X195" s="22"/>
      <c r="Y195" s="22"/>
      <c r="Z195" s="26"/>
      <c r="AA195" s="26"/>
      <c r="AB195" s="10"/>
      <c r="AC195" s="10"/>
      <c r="AD195" s="10"/>
      <c r="AE195" s="24"/>
      <c r="AF195" s="10"/>
      <c r="AG195" s="10"/>
      <c r="AH195" s="10"/>
      <c r="AI195" s="10"/>
      <c r="AJ195" s="10"/>
      <c r="AK195" s="10"/>
      <c r="AL195" s="24"/>
      <c r="AM195" s="10"/>
      <c r="AN195" s="10"/>
      <c r="AO195" s="10"/>
      <c r="AP195" s="10"/>
      <c r="AQ195" s="10"/>
      <c r="AR195" s="27"/>
    </row>
    <row r="196" ht="21" spans="1:44">
      <c r="A196" s="22"/>
      <c r="B196" s="23"/>
      <c r="C196" s="10"/>
      <c r="D196" s="22"/>
      <c r="E196" s="24"/>
      <c r="F196" s="24"/>
      <c r="G196" s="23"/>
      <c r="H196" s="23"/>
      <c r="I196" s="23"/>
      <c r="J196" s="23"/>
      <c r="K196" s="23"/>
      <c r="L196" s="23"/>
      <c r="M196" s="23"/>
      <c r="N196" s="23"/>
      <c r="O196" s="23"/>
      <c r="P196" s="23"/>
      <c r="Q196" s="23"/>
      <c r="R196" s="23"/>
      <c r="S196" s="23"/>
      <c r="T196" s="25"/>
      <c r="U196" s="25"/>
      <c r="V196" s="22"/>
      <c r="W196" s="22"/>
      <c r="X196" s="22"/>
      <c r="Y196" s="22"/>
      <c r="Z196" s="26"/>
      <c r="AA196" s="26"/>
      <c r="AB196" s="10"/>
      <c r="AC196" s="10"/>
      <c r="AD196" s="10"/>
      <c r="AE196" s="24"/>
      <c r="AF196" s="10"/>
      <c r="AG196" s="10"/>
      <c r="AH196" s="10"/>
      <c r="AI196" s="10"/>
      <c r="AJ196" s="10"/>
      <c r="AK196" s="10"/>
      <c r="AL196" s="24"/>
      <c r="AM196" s="10"/>
      <c r="AN196" s="10"/>
      <c r="AO196" s="10"/>
      <c r="AP196" s="10"/>
      <c r="AQ196" s="10"/>
      <c r="AR196" s="27"/>
    </row>
    <row r="197" ht="21" spans="1:44">
      <c r="A197" s="22"/>
      <c r="B197" s="23"/>
      <c r="C197" s="10"/>
      <c r="D197" s="22"/>
      <c r="E197" s="24"/>
      <c r="F197" s="24"/>
      <c r="G197" s="23"/>
      <c r="H197" s="23"/>
      <c r="I197" s="23"/>
      <c r="J197" s="23"/>
      <c r="K197" s="23"/>
      <c r="L197" s="23"/>
      <c r="M197" s="23"/>
      <c r="N197" s="23"/>
      <c r="O197" s="23"/>
      <c r="P197" s="23"/>
      <c r="Q197" s="23"/>
      <c r="R197" s="23"/>
      <c r="S197" s="23"/>
      <c r="T197" s="25"/>
      <c r="U197" s="25"/>
      <c r="V197" s="22"/>
      <c r="W197" s="22"/>
      <c r="X197" s="22"/>
      <c r="Y197" s="22"/>
      <c r="Z197" s="26"/>
      <c r="AA197" s="26"/>
      <c r="AB197" s="10"/>
      <c r="AC197" s="10"/>
      <c r="AD197" s="10"/>
      <c r="AE197" s="24"/>
      <c r="AF197" s="10"/>
      <c r="AG197" s="10"/>
      <c r="AH197" s="10"/>
      <c r="AI197" s="10"/>
      <c r="AJ197" s="10"/>
      <c r="AK197" s="10"/>
      <c r="AL197" s="24"/>
      <c r="AM197" s="10"/>
      <c r="AN197" s="10"/>
      <c r="AO197" s="10"/>
      <c r="AP197" s="10"/>
      <c r="AQ197" s="10"/>
      <c r="AR197" s="27"/>
    </row>
    <row r="198" ht="21" spans="1:44">
      <c r="A198" s="22"/>
      <c r="B198" s="23"/>
      <c r="C198" s="10"/>
      <c r="D198" s="22"/>
      <c r="E198" s="24"/>
      <c r="F198" s="24"/>
      <c r="G198" s="23"/>
      <c r="H198" s="23"/>
      <c r="I198" s="23"/>
      <c r="J198" s="23"/>
      <c r="K198" s="23"/>
      <c r="L198" s="23"/>
      <c r="M198" s="23"/>
      <c r="N198" s="23"/>
      <c r="O198" s="23"/>
      <c r="P198" s="23"/>
      <c r="Q198" s="23"/>
      <c r="R198" s="23"/>
      <c r="S198" s="23"/>
      <c r="T198" s="25"/>
      <c r="U198" s="25"/>
      <c r="V198" s="22"/>
      <c r="W198" s="22"/>
      <c r="X198" s="22"/>
      <c r="Y198" s="22"/>
      <c r="Z198" s="26"/>
      <c r="AA198" s="26"/>
      <c r="AB198" s="10"/>
      <c r="AC198" s="10"/>
      <c r="AD198" s="10"/>
      <c r="AE198" s="24"/>
      <c r="AF198" s="10"/>
      <c r="AG198" s="10"/>
      <c r="AH198" s="10"/>
      <c r="AI198" s="10"/>
      <c r="AJ198" s="10"/>
      <c r="AK198" s="10"/>
      <c r="AL198" s="24"/>
      <c r="AM198" s="10"/>
      <c r="AN198" s="10"/>
      <c r="AO198" s="10"/>
      <c r="AP198" s="10"/>
      <c r="AQ198" s="10"/>
      <c r="AR198" s="27"/>
    </row>
    <row r="199" ht="21" spans="1:44">
      <c r="A199" s="22"/>
      <c r="B199" s="23"/>
      <c r="C199" s="10"/>
      <c r="D199" s="22"/>
      <c r="E199" s="24"/>
      <c r="F199" s="24"/>
      <c r="G199" s="23"/>
      <c r="H199" s="23"/>
      <c r="I199" s="23"/>
      <c r="J199" s="23"/>
      <c r="K199" s="23"/>
      <c r="L199" s="23"/>
      <c r="M199" s="23"/>
      <c r="N199" s="23"/>
      <c r="O199" s="23"/>
      <c r="P199" s="23"/>
      <c r="Q199" s="23"/>
      <c r="R199" s="23"/>
      <c r="S199" s="23"/>
      <c r="T199" s="25"/>
      <c r="U199" s="25"/>
      <c r="V199" s="22"/>
      <c r="W199" s="22"/>
      <c r="X199" s="22"/>
      <c r="Y199" s="22"/>
      <c r="Z199" s="26"/>
      <c r="AA199" s="26"/>
      <c r="AB199" s="10"/>
      <c r="AC199" s="10"/>
      <c r="AD199" s="10"/>
      <c r="AE199" s="24"/>
      <c r="AF199" s="10"/>
      <c r="AG199" s="10"/>
      <c r="AH199" s="10"/>
      <c r="AI199" s="10"/>
      <c r="AJ199" s="10"/>
      <c r="AK199" s="10"/>
      <c r="AL199" s="24"/>
      <c r="AM199" s="10"/>
      <c r="AN199" s="10"/>
      <c r="AO199" s="10"/>
      <c r="AP199" s="10"/>
      <c r="AQ199" s="10"/>
      <c r="AR199" s="27"/>
    </row>
    <row r="200" ht="21" spans="1:44">
      <c r="A200" s="22"/>
      <c r="B200" s="23"/>
      <c r="C200" s="10"/>
      <c r="D200" s="22"/>
      <c r="E200" s="24"/>
      <c r="F200" s="24"/>
      <c r="G200" s="23"/>
      <c r="H200" s="23"/>
      <c r="I200" s="23"/>
      <c r="J200" s="23"/>
      <c r="K200" s="23"/>
      <c r="L200" s="23"/>
      <c r="M200" s="23"/>
      <c r="N200" s="23"/>
      <c r="O200" s="23"/>
      <c r="P200" s="23"/>
      <c r="Q200" s="23"/>
      <c r="R200" s="23"/>
      <c r="S200" s="23"/>
      <c r="T200" s="25"/>
      <c r="U200" s="25"/>
      <c r="V200" s="22"/>
      <c r="W200" s="22"/>
      <c r="X200" s="22"/>
      <c r="Y200" s="22"/>
      <c r="Z200" s="26"/>
      <c r="AA200" s="26"/>
      <c r="AB200" s="10"/>
      <c r="AC200" s="10"/>
      <c r="AD200" s="10"/>
      <c r="AE200" s="24"/>
      <c r="AF200" s="10"/>
      <c r="AG200" s="10"/>
      <c r="AH200" s="10"/>
      <c r="AI200" s="10"/>
      <c r="AJ200" s="10"/>
      <c r="AK200" s="10"/>
      <c r="AL200" s="24"/>
      <c r="AM200" s="10"/>
      <c r="AN200" s="10"/>
      <c r="AO200" s="10"/>
      <c r="AP200" s="10"/>
      <c r="AQ200" s="10"/>
      <c r="AR200" s="27"/>
    </row>
  </sheetData>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2">
    <dataValidation type="list" allowBlank="1" showInputMessage="1" showErrorMessage="1" error="请输入一个列表中的值" sqref="W3">
      <formula1>"一级部署系统,各单位自建系统"</formula1>
    </dataValidation>
    <dataValidation type="list" allowBlank="1" showInputMessage="1" showErrorMessage="1" error="请输入一个列表中的值" sqref="X3">
      <formula1>"总部,二级单位,三级单位"</formula1>
    </dataValidation>
  </dataValidations>
  <pageMargins left="0.44375" right="0.235416666666667" top="0.590277777777778" bottom="0.393055555555556" header="0.297916666666667" footer="0.297916666666667"/>
  <pageSetup paperSize="8" scale="28" fitToHeight="0" orientation="landscape"/>
  <headerFooter>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A1" sqref="A1"/>
    </sheetView>
  </sheetViews>
  <sheetFormatPr defaultColWidth="11" defaultRowHeight="15.6" outlineLevelRow="2" outlineLevelCol="2"/>
  <cols>
    <col min="1" max="1" width="7.5" customWidth="1"/>
    <col min="2" max="2" width="14.5" customWidth="1"/>
    <col min="3" max="18" width="7.5" customWidth="1"/>
  </cols>
  <sheetData>
    <row r="1" spans="1:3">
      <c r="A1" s="1" t="s">
        <v>463</v>
      </c>
      <c r="B1" s="1" t="s">
        <v>1155</v>
      </c>
      <c r="C1" s="1" t="s">
        <v>1156</v>
      </c>
    </row>
    <row r="2" spans="1:3">
      <c r="A2" s="1" t="s">
        <v>513</v>
      </c>
      <c r="B2" s="1" t="s">
        <v>1162</v>
      </c>
      <c r="C2" s="1" t="s">
        <v>1163</v>
      </c>
    </row>
    <row r="3" spans="1:3">
      <c r="A3" s="1" t="s">
        <v>478</v>
      </c>
      <c r="C3" s="1" t="s">
        <v>1164</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 defaultRowHeight="15.6"/>
  <cols>
    <col min="1" max="18" width="8.66666666666667" customWidth="1"/>
  </cols>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Shimo.im</Application>
  <HeadingPairs>
    <vt:vector size="2" baseType="variant">
      <vt:variant>
        <vt:lpstr>工作表</vt:lpstr>
      </vt:variant>
      <vt:variant>
        <vt:i4>7</vt:i4>
      </vt:variant>
    </vt:vector>
  </HeadingPairs>
  <TitlesOfParts>
    <vt:vector size="7" baseType="lpstr">
      <vt:lpstr>业务流程</vt:lpstr>
      <vt:lpstr>流程图</vt:lpstr>
      <vt:lpstr>物资（服务）采购与实施</vt:lpstr>
      <vt:lpstr>物资（服务）采购与实施 (与原来版本核对过程）</vt:lpstr>
      <vt:lpstr>意见建议</vt:lpstr>
      <vt:lpstr>Sheet2</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Shimo.im</dc:creator>
  <cp:lastModifiedBy>fxzsb</cp:lastModifiedBy>
  <dcterms:created xsi:type="dcterms:W3CDTF">2026-07-15T23:45:00Z</dcterms:created>
  <dcterms:modified xsi:type="dcterms:W3CDTF">2026-09-14T03:53:37Z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6F38356D157B48DB86AC1C5F46D0DCB6</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